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B74FE0C1-5EFF-414C-B161-697037AE9872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Superficies" sheetId="12" r:id="rId1"/>
    <sheet name="Tviaje_auto" sheetId="15" r:id="rId2"/>
    <sheet name="Tviaje_auto_Diag_calor" sheetId="19" r:id="rId3"/>
    <sheet name="Tviaje_bus" sheetId="16" r:id="rId4"/>
    <sheet name="Tviaje_bus_diag_calor" sheetId="21" r:id="rId5"/>
  </sheets>
  <definedNames>
    <definedName name="DatosExternos_1" localSheetId="1" hidden="1">Tviaje_auto!$A$1:$C$9410</definedName>
    <definedName name="DatosExternos_1" localSheetId="3" hidden="1">Tviaje_bus!$A$1:$C$9410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D1474" i="15"/>
  <c r="D1475" i="15"/>
  <c r="D1476" i="15"/>
  <c r="D1477" i="15"/>
  <c r="D1478" i="15"/>
  <c r="D1479" i="15"/>
  <c r="D1480" i="15"/>
  <c r="D1481" i="15"/>
  <c r="D1482" i="15"/>
  <c r="D1483" i="15"/>
  <c r="D1484" i="15"/>
  <c r="D1485" i="15"/>
  <c r="D1486" i="15"/>
  <c r="D1487" i="15"/>
  <c r="D1488" i="15"/>
  <c r="D1489" i="15"/>
  <c r="D1490" i="15"/>
  <c r="D1491" i="15"/>
  <c r="D1492" i="15"/>
  <c r="D1493" i="15"/>
  <c r="D1494" i="15"/>
  <c r="D1495" i="15"/>
  <c r="D1496" i="15"/>
  <c r="D1497" i="15"/>
  <c r="D1498" i="15"/>
  <c r="D1499" i="15"/>
  <c r="D1500" i="15"/>
  <c r="D1501" i="15"/>
  <c r="D1502" i="15"/>
  <c r="D1503" i="15"/>
  <c r="D1504" i="15"/>
  <c r="D1505" i="15"/>
  <c r="D1506" i="15"/>
  <c r="D1507" i="15"/>
  <c r="D1508" i="15"/>
  <c r="D1509" i="15"/>
  <c r="D1510" i="15"/>
  <c r="D1511" i="15"/>
  <c r="D1512" i="15"/>
  <c r="D1513" i="15"/>
  <c r="D1514" i="15"/>
  <c r="D1515" i="15"/>
  <c r="D1516" i="15"/>
  <c r="D1517" i="15"/>
  <c r="D1518" i="15"/>
  <c r="D1519" i="15"/>
  <c r="D1520" i="15"/>
  <c r="D1521" i="15"/>
  <c r="D1522" i="15"/>
  <c r="D1523" i="15"/>
  <c r="D1524" i="15"/>
  <c r="D1525" i="15"/>
  <c r="D1526" i="15"/>
  <c r="D1527" i="15"/>
  <c r="D1528" i="15"/>
  <c r="D1529" i="15"/>
  <c r="D1530" i="15"/>
  <c r="D1531" i="15"/>
  <c r="D1532" i="15"/>
  <c r="D1533" i="15"/>
  <c r="D1534" i="15"/>
  <c r="D1535" i="15"/>
  <c r="D1536" i="15"/>
  <c r="D1537" i="15"/>
  <c r="D1538" i="15"/>
  <c r="D1539" i="15"/>
  <c r="D1540" i="15"/>
  <c r="D1541" i="15"/>
  <c r="D1542" i="15"/>
  <c r="D1543" i="15"/>
  <c r="D1544" i="15"/>
  <c r="D1545" i="15"/>
  <c r="D1546" i="15"/>
  <c r="D1547" i="15"/>
  <c r="D1548" i="15"/>
  <c r="D1549" i="15"/>
  <c r="D1550" i="15"/>
  <c r="D1551" i="15"/>
  <c r="D1552" i="15"/>
  <c r="D1553" i="15"/>
  <c r="D1554" i="15"/>
  <c r="D1555" i="15"/>
  <c r="D1556" i="15"/>
  <c r="D1557" i="15"/>
  <c r="D1558" i="15"/>
  <c r="D1559" i="15"/>
  <c r="D1560" i="15"/>
  <c r="D1561" i="15"/>
  <c r="D1562" i="15"/>
  <c r="D1563" i="15"/>
  <c r="D1564" i="15"/>
  <c r="D1565" i="15"/>
  <c r="D1566" i="15"/>
  <c r="D1567" i="15"/>
  <c r="D1568" i="15"/>
  <c r="D1569" i="15"/>
  <c r="D1570" i="15"/>
  <c r="D1571" i="15"/>
  <c r="D1572" i="15"/>
  <c r="D1573" i="15"/>
  <c r="D1574" i="15"/>
  <c r="D1575" i="15"/>
  <c r="D1576" i="15"/>
  <c r="D1577" i="15"/>
  <c r="D1578" i="15"/>
  <c r="D1579" i="15"/>
  <c r="D1580" i="15"/>
  <c r="D1581" i="15"/>
  <c r="D1582" i="15"/>
  <c r="D1583" i="15"/>
  <c r="D1584" i="15"/>
  <c r="D1585" i="15"/>
  <c r="D1586" i="15"/>
  <c r="D1587" i="15"/>
  <c r="D1588" i="15"/>
  <c r="D1589" i="15"/>
  <c r="D1590" i="15"/>
  <c r="D1591" i="15"/>
  <c r="D1592" i="15"/>
  <c r="D1593" i="15"/>
  <c r="D1594" i="15"/>
  <c r="D1595" i="15"/>
  <c r="D1596" i="15"/>
  <c r="D1597" i="15"/>
  <c r="D1598" i="15"/>
  <c r="D1599" i="15"/>
  <c r="D1600" i="15"/>
  <c r="D1601" i="15"/>
  <c r="D1602" i="15"/>
  <c r="D1603" i="15"/>
  <c r="D1604" i="15"/>
  <c r="D1605" i="15"/>
  <c r="D1606" i="15"/>
  <c r="D1607" i="15"/>
  <c r="D1608" i="15"/>
  <c r="D1609" i="15"/>
  <c r="D1610" i="15"/>
  <c r="D1611" i="15"/>
  <c r="D1612" i="15"/>
  <c r="D1613" i="15"/>
  <c r="D1614" i="15"/>
  <c r="D1615" i="15"/>
  <c r="D1616" i="15"/>
  <c r="D1617" i="15"/>
  <c r="D1618" i="15"/>
  <c r="D1619" i="15"/>
  <c r="D1620" i="15"/>
  <c r="D1621" i="15"/>
  <c r="D1622" i="15"/>
  <c r="D1623" i="15"/>
  <c r="D1624" i="15"/>
  <c r="D1625" i="15"/>
  <c r="D1626" i="15"/>
  <c r="D1627" i="15"/>
  <c r="D1628" i="15"/>
  <c r="D1629" i="15"/>
  <c r="D1630" i="15"/>
  <c r="D1631" i="15"/>
  <c r="D1632" i="15"/>
  <c r="D1633" i="15"/>
  <c r="D1634" i="15"/>
  <c r="D1635" i="15"/>
  <c r="D1636" i="15"/>
  <c r="D1637" i="15"/>
  <c r="D1638" i="15"/>
  <c r="D1639" i="15"/>
  <c r="D1640" i="15"/>
  <c r="D1641" i="15"/>
  <c r="D1642" i="15"/>
  <c r="D1643" i="15"/>
  <c r="D1644" i="15"/>
  <c r="D1645" i="15"/>
  <c r="D1646" i="15"/>
  <c r="D1647" i="15"/>
  <c r="D1648" i="15"/>
  <c r="D1649" i="15"/>
  <c r="D1650" i="15"/>
  <c r="D1651" i="15"/>
  <c r="D1652" i="15"/>
  <c r="D1653" i="15"/>
  <c r="D1654" i="15"/>
  <c r="D1655" i="15"/>
  <c r="D1656" i="15"/>
  <c r="D1657" i="15"/>
  <c r="D1658" i="15"/>
  <c r="D1659" i="15"/>
  <c r="D1660" i="15"/>
  <c r="D1661" i="15"/>
  <c r="D1662" i="15"/>
  <c r="D1663" i="15"/>
  <c r="D1664" i="15"/>
  <c r="D1665" i="15"/>
  <c r="D1666" i="15"/>
  <c r="D1667" i="15"/>
  <c r="D1668" i="15"/>
  <c r="D1669" i="15"/>
  <c r="D1670" i="15"/>
  <c r="D1671" i="15"/>
  <c r="D1672" i="15"/>
  <c r="D1673" i="15"/>
  <c r="D1674" i="15"/>
  <c r="D1675" i="15"/>
  <c r="D1676" i="15"/>
  <c r="D1677" i="15"/>
  <c r="D1678" i="15"/>
  <c r="D1679" i="15"/>
  <c r="D1680" i="15"/>
  <c r="D1681" i="15"/>
  <c r="D1682" i="15"/>
  <c r="D1683" i="15"/>
  <c r="D1684" i="15"/>
  <c r="D1685" i="15"/>
  <c r="D1686" i="15"/>
  <c r="D1687" i="15"/>
  <c r="D1688" i="15"/>
  <c r="D1689" i="15"/>
  <c r="D1690" i="15"/>
  <c r="D1691" i="15"/>
  <c r="D1692" i="15"/>
  <c r="D1693" i="15"/>
  <c r="D1694" i="15"/>
  <c r="D1695" i="15"/>
  <c r="D1696" i="15"/>
  <c r="D1697" i="15"/>
  <c r="D1698" i="15"/>
  <c r="D1699" i="15"/>
  <c r="D1700" i="15"/>
  <c r="D1701" i="15"/>
  <c r="D1702" i="15"/>
  <c r="D1703" i="15"/>
  <c r="D1704" i="15"/>
  <c r="D1705" i="15"/>
  <c r="D1706" i="15"/>
  <c r="D1707" i="15"/>
  <c r="D1708" i="15"/>
  <c r="D1709" i="15"/>
  <c r="D1710" i="15"/>
  <c r="D1711" i="15"/>
  <c r="D1712" i="15"/>
  <c r="D1713" i="15"/>
  <c r="D1714" i="15"/>
  <c r="D1715" i="15"/>
  <c r="D1716" i="15"/>
  <c r="D1717" i="15"/>
  <c r="D1718" i="15"/>
  <c r="D1719" i="15"/>
  <c r="D1720" i="15"/>
  <c r="D1721" i="15"/>
  <c r="D1722" i="15"/>
  <c r="D1723" i="15"/>
  <c r="D1724" i="15"/>
  <c r="D1725" i="15"/>
  <c r="D1726" i="15"/>
  <c r="D1727" i="15"/>
  <c r="D1728" i="15"/>
  <c r="D1729" i="15"/>
  <c r="D1730" i="15"/>
  <c r="D1731" i="15"/>
  <c r="D1732" i="15"/>
  <c r="D1733" i="15"/>
  <c r="D1734" i="15"/>
  <c r="D1735" i="15"/>
  <c r="D1736" i="15"/>
  <c r="D1737" i="15"/>
  <c r="D1738" i="15"/>
  <c r="D1739" i="15"/>
  <c r="D1740" i="15"/>
  <c r="D1741" i="15"/>
  <c r="D1742" i="15"/>
  <c r="D1743" i="15"/>
  <c r="D1744" i="15"/>
  <c r="D1745" i="15"/>
  <c r="D1746" i="15"/>
  <c r="D1747" i="15"/>
  <c r="D1748" i="15"/>
  <c r="D1749" i="15"/>
  <c r="D1750" i="15"/>
  <c r="D1751" i="15"/>
  <c r="D1752" i="15"/>
  <c r="D1753" i="15"/>
  <c r="D1754" i="15"/>
  <c r="D1755" i="15"/>
  <c r="D1756" i="15"/>
  <c r="D1757" i="15"/>
  <c r="D1758" i="15"/>
  <c r="D1759" i="15"/>
  <c r="D1760" i="15"/>
  <c r="D1761" i="15"/>
  <c r="D1762" i="15"/>
  <c r="D1763" i="15"/>
  <c r="D1764" i="15"/>
  <c r="D1765" i="15"/>
  <c r="D1766" i="15"/>
  <c r="D1767" i="15"/>
  <c r="D1768" i="15"/>
  <c r="D1769" i="15"/>
  <c r="D1770" i="15"/>
  <c r="D1771" i="15"/>
  <c r="D1772" i="15"/>
  <c r="D1773" i="15"/>
  <c r="D1774" i="15"/>
  <c r="D1775" i="15"/>
  <c r="D1776" i="15"/>
  <c r="D1777" i="15"/>
  <c r="D1778" i="15"/>
  <c r="D1779" i="15"/>
  <c r="D1780" i="15"/>
  <c r="D1781" i="15"/>
  <c r="D1782" i="15"/>
  <c r="D1783" i="15"/>
  <c r="D1784" i="15"/>
  <c r="D1785" i="15"/>
  <c r="D1786" i="15"/>
  <c r="D1787" i="15"/>
  <c r="D1788" i="15"/>
  <c r="D1789" i="15"/>
  <c r="D1790" i="15"/>
  <c r="D1791" i="15"/>
  <c r="D1792" i="15"/>
  <c r="D1793" i="15"/>
  <c r="D1794" i="15"/>
  <c r="D1795" i="15"/>
  <c r="D1796" i="15"/>
  <c r="D1797" i="15"/>
  <c r="D1798" i="15"/>
  <c r="D1799" i="15"/>
  <c r="D1800" i="15"/>
  <c r="D1801" i="15"/>
  <c r="D1802" i="15"/>
  <c r="D1803" i="15"/>
  <c r="D1804" i="15"/>
  <c r="D1805" i="15"/>
  <c r="D1806" i="15"/>
  <c r="D1807" i="15"/>
  <c r="D1808" i="15"/>
  <c r="D1809" i="15"/>
  <c r="D1810" i="15"/>
  <c r="D1811" i="15"/>
  <c r="D1812" i="15"/>
  <c r="D1813" i="15"/>
  <c r="D1814" i="15"/>
  <c r="D1815" i="15"/>
  <c r="D1816" i="15"/>
  <c r="D1817" i="15"/>
  <c r="D1818" i="15"/>
  <c r="D1819" i="15"/>
  <c r="D1820" i="15"/>
  <c r="D1821" i="15"/>
  <c r="D1822" i="15"/>
  <c r="D1823" i="15"/>
  <c r="D1824" i="15"/>
  <c r="D1825" i="15"/>
  <c r="D1826" i="15"/>
  <c r="D1827" i="15"/>
  <c r="D1828" i="15"/>
  <c r="D1829" i="15"/>
  <c r="D1830" i="15"/>
  <c r="D1831" i="15"/>
  <c r="D1832" i="15"/>
  <c r="D1833" i="15"/>
  <c r="D1834" i="15"/>
  <c r="D1835" i="15"/>
  <c r="D1836" i="15"/>
  <c r="D1837" i="15"/>
  <c r="D1838" i="15"/>
  <c r="D1839" i="15"/>
  <c r="D1840" i="15"/>
  <c r="D1841" i="15"/>
  <c r="D1842" i="15"/>
  <c r="D1843" i="15"/>
  <c r="D1844" i="15"/>
  <c r="D1845" i="15"/>
  <c r="D1846" i="15"/>
  <c r="D1847" i="15"/>
  <c r="D1848" i="15"/>
  <c r="D1849" i="15"/>
  <c r="D1850" i="15"/>
  <c r="D1851" i="15"/>
  <c r="D1852" i="15"/>
  <c r="D1853" i="15"/>
  <c r="D1854" i="15"/>
  <c r="D1855" i="15"/>
  <c r="D1856" i="15"/>
  <c r="D1857" i="15"/>
  <c r="D1858" i="15"/>
  <c r="D1859" i="15"/>
  <c r="D1860" i="15"/>
  <c r="D1861" i="15"/>
  <c r="D1862" i="15"/>
  <c r="D1863" i="15"/>
  <c r="D1864" i="15"/>
  <c r="D1865" i="15"/>
  <c r="D1866" i="15"/>
  <c r="D1867" i="15"/>
  <c r="D1868" i="15"/>
  <c r="D1869" i="15"/>
  <c r="D1870" i="15"/>
  <c r="D1871" i="15"/>
  <c r="D1872" i="15"/>
  <c r="D1873" i="15"/>
  <c r="D1874" i="15"/>
  <c r="D1875" i="15"/>
  <c r="D1876" i="15"/>
  <c r="D1877" i="15"/>
  <c r="D1878" i="15"/>
  <c r="D1879" i="15"/>
  <c r="D1880" i="15"/>
  <c r="D1881" i="15"/>
  <c r="D1882" i="15"/>
  <c r="D1883" i="15"/>
  <c r="D1884" i="15"/>
  <c r="D1885" i="15"/>
  <c r="D1886" i="15"/>
  <c r="D1887" i="15"/>
  <c r="D1888" i="15"/>
  <c r="D1889" i="15"/>
  <c r="D1890" i="15"/>
  <c r="D1891" i="15"/>
  <c r="D1892" i="15"/>
  <c r="D1893" i="15"/>
  <c r="D1894" i="15"/>
  <c r="D1895" i="15"/>
  <c r="D1896" i="15"/>
  <c r="D1897" i="15"/>
  <c r="D1898" i="15"/>
  <c r="D1899" i="15"/>
  <c r="D1900" i="15"/>
  <c r="D1901" i="15"/>
  <c r="D1902" i="15"/>
  <c r="D1903" i="15"/>
  <c r="D1904" i="15"/>
  <c r="D1905" i="15"/>
  <c r="D1906" i="15"/>
  <c r="D1907" i="15"/>
  <c r="D1908" i="15"/>
  <c r="D1909" i="15"/>
  <c r="D1910" i="15"/>
  <c r="D1911" i="15"/>
  <c r="D1912" i="15"/>
  <c r="D1913" i="15"/>
  <c r="D1914" i="15"/>
  <c r="D1915" i="15"/>
  <c r="D1916" i="15"/>
  <c r="D1917" i="15"/>
  <c r="D1918" i="15"/>
  <c r="D1919" i="15"/>
  <c r="D1920" i="15"/>
  <c r="D1921" i="15"/>
  <c r="D1922" i="15"/>
  <c r="D1923" i="15"/>
  <c r="D1924" i="15"/>
  <c r="D1925" i="15"/>
  <c r="D1926" i="15"/>
  <c r="D1927" i="15"/>
  <c r="D1928" i="15"/>
  <c r="D1929" i="15"/>
  <c r="D1930" i="15"/>
  <c r="D1931" i="15"/>
  <c r="D1932" i="15"/>
  <c r="D1933" i="15"/>
  <c r="D1934" i="15"/>
  <c r="D1935" i="15"/>
  <c r="D1936" i="15"/>
  <c r="D1937" i="15"/>
  <c r="D1938" i="15"/>
  <c r="D1939" i="15"/>
  <c r="D1940" i="15"/>
  <c r="D1941" i="15"/>
  <c r="D1942" i="15"/>
  <c r="D1943" i="15"/>
  <c r="D1944" i="15"/>
  <c r="D1945" i="15"/>
  <c r="D1946" i="15"/>
  <c r="D1947" i="15"/>
  <c r="D1948" i="15"/>
  <c r="D1949" i="15"/>
  <c r="D1950" i="15"/>
  <c r="D1951" i="15"/>
  <c r="D1952" i="15"/>
  <c r="D1953" i="15"/>
  <c r="D1954" i="15"/>
  <c r="D1955" i="15"/>
  <c r="D1956" i="15"/>
  <c r="D1957" i="15"/>
  <c r="D1958" i="15"/>
  <c r="D1959" i="15"/>
  <c r="D1960" i="15"/>
  <c r="D1961" i="15"/>
  <c r="D1962" i="15"/>
  <c r="D1963" i="15"/>
  <c r="D1964" i="15"/>
  <c r="D1965" i="15"/>
  <c r="D1966" i="15"/>
  <c r="D1967" i="15"/>
  <c r="D1968" i="15"/>
  <c r="D1969" i="15"/>
  <c r="D1970" i="15"/>
  <c r="D1971" i="15"/>
  <c r="D1972" i="15"/>
  <c r="D1973" i="15"/>
  <c r="D1974" i="15"/>
  <c r="D1975" i="15"/>
  <c r="D1976" i="15"/>
  <c r="D1977" i="15"/>
  <c r="D1978" i="15"/>
  <c r="D1979" i="15"/>
  <c r="D1980" i="15"/>
  <c r="D1981" i="15"/>
  <c r="D1982" i="15"/>
  <c r="D1983" i="15"/>
  <c r="D1984" i="15"/>
  <c r="D1985" i="15"/>
  <c r="D1986" i="15"/>
  <c r="D1987" i="15"/>
  <c r="D1988" i="15"/>
  <c r="D1989" i="15"/>
  <c r="D1990" i="15"/>
  <c r="D1991" i="15"/>
  <c r="D1992" i="15"/>
  <c r="D1993" i="15"/>
  <c r="D1994" i="15"/>
  <c r="D1995" i="15"/>
  <c r="D1996" i="15"/>
  <c r="D1997" i="15"/>
  <c r="D1998" i="15"/>
  <c r="D1999" i="15"/>
  <c r="D2000" i="15"/>
  <c r="D2001" i="15"/>
  <c r="D2002" i="15"/>
  <c r="D2003" i="15"/>
  <c r="D2004" i="15"/>
  <c r="D2005" i="15"/>
  <c r="D2006" i="15"/>
  <c r="D2007" i="15"/>
  <c r="D2008" i="15"/>
  <c r="D2009" i="15"/>
  <c r="D2010" i="15"/>
  <c r="D2011" i="15"/>
  <c r="D2012" i="15"/>
  <c r="D2013" i="15"/>
  <c r="D2014" i="15"/>
  <c r="D2015" i="15"/>
  <c r="D2016" i="15"/>
  <c r="D2017" i="15"/>
  <c r="D2018" i="15"/>
  <c r="D2019" i="15"/>
  <c r="D2020" i="15"/>
  <c r="D2021" i="15"/>
  <c r="D2022" i="15"/>
  <c r="D2023" i="15"/>
  <c r="D2024" i="15"/>
  <c r="D2025" i="15"/>
  <c r="D2026" i="15"/>
  <c r="D2027" i="15"/>
  <c r="D2028" i="15"/>
  <c r="D2029" i="15"/>
  <c r="D2030" i="15"/>
  <c r="D2031" i="15"/>
  <c r="D2032" i="15"/>
  <c r="D2033" i="15"/>
  <c r="D2034" i="15"/>
  <c r="D2035" i="15"/>
  <c r="D2036" i="15"/>
  <c r="D2037" i="15"/>
  <c r="D2038" i="15"/>
  <c r="D2039" i="15"/>
  <c r="D2040" i="15"/>
  <c r="D2041" i="15"/>
  <c r="D2042" i="15"/>
  <c r="D2043" i="15"/>
  <c r="D2044" i="15"/>
  <c r="D2045" i="15"/>
  <c r="D2046" i="15"/>
  <c r="D2047" i="15"/>
  <c r="D2048" i="15"/>
  <c r="D2049" i="15"/>
  <c r="D2050" i="15"/>
  <c r="D2051" i="15"/>
  <c r="D2052" i="15"/>
  <c r="D2053" i="15"/>
  <c r="D2054" i="15"/>
  <c r="D2055" i="15"/>
  <c r="D2056" i="15"/>
  <c r="D2057" i="15"/>
  <c r="D2058" i="15"/>
  <c r="D2059" i="15"/>
  <c r="D2060" i="15"/>
  <c r="D2061" i="15"/>
  <c r="D2062" i="15"/>
  <c r="D2063" i="15"/>
  <c r="D2064" i="15"/>
  <c r="D2065" i="15"/>
  <c r="D2066" i="15"/>
  <c r="D2067" i="15"/>
  <c r="D2068" i="15"/>
  <c r="D2069" i="15"/>
  <c r="D2070" i="15"/>
  <c r="D2071" i="15"/>
  <c r="D2072" i="15"/>
  <c r="D2073" i="15"/>
  <c r="D2074" i="15"/>
  <c r="D2075" i="15"/>
  <c r="D2076" i="15"/>
  <c r="D2077" i="15"/>
  <c r="D2078" i="15"/>
  <c r="D2079" i="15"/>
  <c r="D2080" i="15"/>
  <c r="D2081" i="15"/>
  <c r="D2082" i="15"/>
  <c r="D2083" i="15"/>
  <c r="D2084" i="15"/>
  <c r="D2085" i="15"/>
  <c r="D2086" i="15"/>
  <c r="D2087" i="15"/>
  <c r="D2088" i="15"/>
  <c r="D2089" i="15"/>
  <c r="D2090" i="15"/>
  <c r="D2091" i="15"/>
  <c r="D2092" i="15"/>
  <c r="D2093" i="15"/>
  <c r="D2094" i="15"/>
  <c r="D2095" i="15"/>
  <c r="D2096" i="15"/>
  <c r="D2097" i="15"/>
  <c r="D2098" i="15"/>
  <c r="D2099" i="15"/>
  <c r="D2100" i="15"/>
  <c r="D2101" i="15"/>
  <c r="D2102" i="15"/>
  <c r="D2103" i="15"/>
  <c r="D2104" i="15"/>
  <c r="D2105" i="15"/>
  <c r="D2106" i="15"/>
  <c r="D2107" i="15"/>
  <c r="D2108" i="15"/>
  <c r="D2109" i="15"/>
  <c r="D2110" i="15"/>
  <c r="D2111" i="15"/>
  <c r="D2112" i="15"/>
  <c r="D2113" i="15"/>
  <c r="D2114" i="15"/>
  <c r="D2115" i="15"/>
  <c r="D2116" i="15"/>
  <c r="D2117" i="15"/>
  <c r="D2118" i="15"/>
  <c r="D2119" i="15"/>
  <c r="D2120" i="15"/>
  <c r="D2121" i="15"/>
  <c r="D2122" i="15"/>
  <c r="D2123" i="15"/>
  <c r="D2124" i="15"/>
  <c r="D2125" i="15"/>
  <c r="D2126" i="15"/>
  <c r="D2127" i="15"/>
  <c r="D2128" i="15"/>
  <c r="D2129" i="15"/>
  <c r="D2130" i="15"/>
  <c r="D2131" i="15"/>
  <c r="D2132" i="15"/>
  <c r="D2133" i="15"/>
  <c r="D2134" i="15"/>
  <c r="D2135" i="15"/>
  <c r="D2136" i="15"/>
  <c r="D2137" i="15"/>
  <c r="D2138" i="15"/>
  <c r="D2139" i="15"/>
  <c r="D2140" i="15"/>
  <c r="D2141" i="15"/>
  <c r="D2142" i="15"/>
  <c r="D2143" i="15"/>
  <c r="D2144" i="15"/>
  <c r="D2145" i="15"/>
  <c r="D2146" i="15"/>
  <c r="D2147" i="15"/>
  <c r="D2148" i="15"/>
  <c r="D2149" i="15"/>
  <c r="D2150" i="15"/>
  <c r="D2151" i="15"/>
  <c r="D2152" i="15"/>
  <c r="D2153" i="15"/>
  <c r="D2154" i="15"/>
  <c r="D2155" i="15"/>
  <c r="D2156" i="15"/>
  <c r="D2157" i="15"/>
  <c r="D2158" i="15"/>
  <c r="D2159" i="15"/>
  <c r="D2160" i="15"/>
  <c r="D2161" i="15"/>
  <c r="D2162" i="15"/>
  <c r="D2163" i="15"/>
  <c r="D2164" i="15"/>
  <c r="D2165" i="15"/>
  <c r="D2166" i="15"/>
  <c r="D2167" i="15"/>
  <c r="D2168" i="15"/>
  <c r="D2169" i="15"/>
  <c r="D2170" i="15"/>
  <c r="D2171" i="15"/>
  <c r="D2172" i="15"/>
  <c r="D2173" i="15"/>
  <c r="D2174" i="15"/>
  <c r="D2175" i="15"/>
  <c r="D2176" i="15"/>
  <c r="D2177" i="15"/>
  <c r="D2178" i="15"/>
  <c r="D2179" i="15"/>
  <c r="D2180" i="15"/>
  <c r="D2181" i="15"/>
  <c r="D2182" i="15"/>
  <c r="D2183" i="15"/>
  <c r="D2184" i="15"/>
  <c r="D2185" i="15"/>
  <c r="D2186" i="15"/>
  <c r="D2187" i="15"/>
  <c r="D2188" i="15"/>
  <c r="D2189" i="15"/>
  <c r="D2190" i="15"/>
  <c r="D2191" i="15"/>
  <c r="D2192" i="15"/>
  <c r="D2193" i="15"/>
  <c r="D2194" i="15"/>
  <c r="D2195" i="15"/>
  <c r="D2196" i="15"/>
  <c r="D2197" i="15"/>
  <c r="D2198" i="15"/>
  <c r="D2199" i="15"/>
  <c r="D2200" i="15"/>
  <c r="D2201" i="15"/>
  <c r="D2202" i="15"/>
  <c r="D2203" i="15"/>
  <c r="D2204" i="15"/>
  <c r="D2205" i="15"/>
  <c r="D2206" i="15"/>
  <c r="D2207" i="15"/>
  <c r="D2208" i="15"/>
  <c r="D2209" i="15"/>
  <c r="D2210" i="15"/>
  <c r="D2211" i="15"/>
  <c r="D2212" i="15"/>
  <c r="D2213" i="15"/>
  <c r="D2214" i="15"/>
  <c r="D2215" i="15"/>
  <c r="D2216" i="15"/>
  <c r="D2217" i="15"/>
  <c r="D2218" i="15"/>
  <c r="D2219" i="15"/>
  <c r="D2220" i="15"/>
  <c r="D2221" i="15"/>
  <c r="D2222" i="15"/>
  <c r="D2223" i="15"/>
  <c r="D2224" i="15"/>
  <c r="D2225" i="15"/>
  <c r="D2226" i="15"/>
  <c r="D2227" i="15"/>
  <c r="D2228" i="15"/>
  <c r="D2229" i="15"/>
  <c r="D2230" i="15"/>
  <c r="D2231" i="15"/>
  <c r="D2232" i="15"/>
  <c r="D2233" i="15"/>
  <c r="D2234" i="15"/>
  <c r="D2235" i="15"/>
  <c r="D2236" i="15"/>
  <c r="D2237" i="15"/>
  <c r="D2238" i="15"/>
  <c r="D2239" i="15"/>
  <c r="D2240" i="15"/>
  <c r="D2241" i="15"/>
  <c r="D2242" i="15"/>
  <c r="D2243" i="15"/>
  <c r="D2244" i="15"/>
  <c r="D2245" i="15"/>
  <c r="D2246" i="15"/>
  <c r="D2247" i="15"/>
  <c r="D2248" i="15"/>
  <c r="D2249" i="15"/>
  <c r="D2250" i="15"/>
  <c r="D2251" i="15"/>
  <c r="D2252" i="15"/>
  <c r="D2253" i="15"/>
  <c r="D2254" i="15"/>
  <c r="D2255" i="15"/>
  <c r="D2256" i="15"/>
  <c r="D2257" i="15"/>
  <c r="D2258" i="15"/>
  <c r="D2259" i="15"/>
  <c r="D2260" i="15"/>
  <c r="D2261" i="15"/>
  <c r="D2262" i="15"/>
  <c r="D2263" i="15"/>
  <c r="D2264" i="15"/>
  <c r="D2265" i="15"/>
  <c r="D2266" i="15"/>
  <c r="D2267" i="15"/>
  <c r="D2268" i="15"/>
  <c r="D2269" i="15"/>
  <c r="D2270" i="15"/>
  <c r="D2271" i="15"/>
  <c r="D2272" i="15"/>
  <c r="D2273" i="15"/>
  <c r="D2274" i="15"/>
  <c r="D2275" i="15"/>
  <c r="D2276" i="15"/>
  <c r="D2277" i="15"/>
  <c r="D2278" i="15"/>
  <c r="D2279" i="15"/>
  <c r="D2280" i="15"/>
  <c r="D2281" i="15"/>
  <c r="D2282" i="15"/>
  <c r="D2283" i="15"/>
  <c r="D2284" i="15"/>
  <c r="D2285" i="15"/>
  <c r="D2286" i="15"/>
  <c r="D2287" i="15"/>
  <c r="D2288" i="15"/>
  <c r="D2289" i="15"/>
  <c r="D2290" i="15"/>
  <c r="D2291" i="15"/>
  <c r="D2292" i="15"/>
  <c r="D2293" i="15"/>
  <c r="D2294" i="15"/>
  <c r="D2295" i="15"/>
  <c r="D2296" i="15"/>
  <c r="D2297" i="15"/>
  <c r="D2298" i="15"/>
  <c r="D2299" i="15"/>
  <c r="D2300" i="15"/>
  <c r="D2301" i="15"/>
  <c r="D2302" i="15"/>
  <c r="D2303" i="15"/>
  <c r="D2304" i="15"/>
  <c r="D2305" i="15"/>
  <c r="D2306" i="15"/>
  <c r="D2307" i="15"/>
  <c r="D2308" i="15"/>
  <c r="D2309" i="15"/>
  <c r="D2310" i="15"/>
  <c r="D2311" i="15"/>
  <c r="D2312" i="15"/>
  <c r="D2313" i="15"/>
  <c r="D2314" i="15"/>
  <c r="D2315" i="15"/>
  <c r="D2316" i="15"/>
  <c r="D2317" i="15"/>
  <c r="D2318" i="15"/>
  <c r="D2319" i="15"/>
  <c r="D2320" i="15"/>
  <c r="D2321" i="15"/>
  <c r="D2322" i="15"/>
  <c r="D2323" i="15"/>
  <c r="D2324" i="15"/>
  <c r="D2325" i="15"/>
  <c r="D2326" i="15"/>
  <c r="D2327" i="15"/>
  <c r="D2328" i="15"/>
  <c r="D2329" i="15"/>
  <c r="D2330" i="15"/>
  <c r="D2331" i="15"/>
  <c r="D2332" i="15"/>
  <c r="D2333" i="15"/>
  <c r="D2334" i="15"/>
  <c r="D2335" i="15"/>
  <c r="D2336" i="15"/>
  <c r="D2337" i="15"/>
  <c r="D2338" i="15"/>
  <c r="D2339" i="15"/>
  <c r="D2340" i="15"/>
  <c r="D2341" i="15"/>
  <c r="D2342" i="15"/>
  <c r="D2343" i="15"/>
  <c r="D2344" i="15"/>
  <c r="D2345" i="15"/>
  <c r="D2346" i="15"/>
  <c r="D2347" i="15"/>
  <c r="D2348" i="15"/>
  <c r="D2349" i="15"/>
  <c r="D2350" i="15"/>
  <c r="D2351" i="15"/>
  <c r="D2352" i="15"/>
  <c r="D2353" i="15"/>
  <c r="D2354" i="15"/>
  <c r="D2355" i="15"/>
  <c r="D2356" i="15"/>
  <c r="D2357" i="15"/>
  <c r="D2358" i="15"/>
  <c r="D2359" i="15"/>
  <c r="D2360" i="15"/>
  <c r="D2361" i="15"/>
  <c r="D2362" i="15"/>
  <c r="D2363" i="15"/>
  <c r="D2364" i="15"/>
  <c r="D2365" i="15"/>
  <c r="D2366" i="15"/>
  <c r="D2367" i="15"/>
  <c r="D2368" i="15"/>
  <c r="D2369" i="15"/>
  <c r="D2370" i="15"/>
  <c r="D2371" i="15"/>
  <c r="D2372" i="15"/>
  <c r="D2373" i="15"/>
  <c r="D2374" i="15"/>
  <c r="D2375" i="15"/>
  <c r="D2376" i="15"/>
  <c r="D2377" i="15"/>
  <c r="D2378" i="15"/>
  <c r="D2379" i="15"/>
  <c r="D2380" i="15"/>
  <c r="D2381" i="15"/>
  <c r="D2382" i="15"/>
  <c r="D2383" i="15"/>
  <c r="D2384" i="15"/>
  <c r="D2385" i="15"/>
  <c r="D2386" i="15"/>
  <c r="D2387" i="15"/>
  <c r="D2388" i="15"/>
  <c r="D2389" i="15"/>
  <c r="D2390" i="15"/>
  <c r="D2391" i="15"/>
  <c r="D2392" i="15"/>
  <c r="D2393" i="15"/>
  <c r="D2394" i="15"/>
  <c r="D2395" i="15"/>
  <c r="D2396" i="15"/>
  <c r="D2397" i="15"/>
  <c r="D2398" i="15"/>
  <c r="D2399" i="15"/>
  <c r="D2400" i="15"/>
  <c r="D2401" i="15"/>
  <c r="D2402" i="15"/>
  <c r="D2403" i="15"/>
  <c r="D2404" i="15"/>
  <c r="D2405" i="15"/>
  <c r="D2406" i="15"/>
  <c r="D2407" i="15"/>
  <c r="D2408" i="15"/>
  <c r="D2409" i="15"/>
  <c r="D2410" i="15"/>
  <c r="D2411" i="15"/>
  <c r="D2412" i="15"/>
  <c r="D2413" i="15"/>
  <c r="D2414" i="15"/>
  <c r="D2415" i="15"/>
  <c r="D2416" i="15"/>
  <c r="D2417" i="15"/>
  <c r="D2418" i="15"/>
  <c r="D2419" i="15"/>
  <c r="D2420" i="15"/>
  <c r="D2421" i="15"/>
  <c r="D2422" i="15"/>
  <c r="D2423" i="15"/>
  <c r="D2424" i="15"/>
  <c r="D2425" i="15"/>
  <c r="D2426" i="15"/>
  <c r="D2427" i="15"/>
  <c r="D2428" i="15"/>
  <c r="D2429" i="15"/>
  <c r="D2430" i="15"/>
  <c r="D2431" i="15"/>
  <c r="D2432" i="15"/>
  <c r="D2433" i="15"/>
  <c r="D2434" i="15"/>
  <c r="D2435" i="15"/>
  <c r="D2436" i="15"/>
  <c r="D2437" i="15"/>
  <c r="D2438" i="15"/>
  <c r="D2439" i="15"/>
  <c r="D2440" i="15"/>
  <c r="D2441" i="15"/>
  <c r="D2442" i="15"/>
  <c r="D2443" i="15"/>
  <c r="D2444" i="15"/>
  <c r="D2445" i="15"/>
  <c r="D2446" i="15"/>
  <c r="D2447" i="15"/>
  <c r="D2448" i="15"/>
  <c r="D2449" i="15"/>
  <c r="D2450" i="15"/>
  <c r="D2451" i="15"/>
  <c r="D2452" i="15"/>
  <c r="D2453" i="15"/>
  <c r="D2454" i="15"/>
  <c r="D2455" i="15"/>
  <c r="D2456" i="15"/>
  <c r="D2457" i="15"/>
  <c r="D2458" i="15"/>
  <c r="D2459" i="15"/>
  <c r="D2460" i="15"/>
  <c r="D2461" i="15"/>
  <c r="D2462" i="15"/>
  <c r="D2463" i="15"/>
  <c r="D2464" i="15"/>
  <c r="D2465" i="15"/>
  <c r="D2466" i="15"/>
  <c r="D2467" i="15"/>
  <c r="D2468" i="15"/>
  <c r="D2469" i="15"/>
  <c r="D2470" i="15"/>
  <c r="D2471" i="15"/>
  <c r="D2472" i="15"/>
  <c r="D2473" i="15"/>
  <c r="D2474" i="15"/>
  <c r="D2475" i="15"/>
  <c r="D2476" i="15"/>
  <c r="D2477" i="15"/>
  <c r="D2478" i="15"/>
  <c r="D2479" i="15"/>
  <c r="D2480" i="15"/>
  <c r="D2481" i="15"/>
  <c r="D2482" i="15"/>
  <c r="D2483" i="15"/>
  <c r="D2484" i="15"/>
  <c r="D2485" i="15"/>
  <c r="D2486" i="15"/>
  <c r="D2487" i="15"/>
  <c r="D2488" i="15"/>
  <c r="D2489" i="15"/>
  <c r="D2490" i="15"/>
  <c r="D2491" i="15"/>
  <c r="D2492" i="15"/>
  <c r="D2493" i="15"/>
  <c r="D2494" i="15"/>
  <c r="D2495" i="15"/>
  <c r="D2496" i="15"/>
  <c r="D2497" i="15"/>
  <c r="D2498" i="15"/>
  <c r="D2499" i="15"/>
  <c r="D2500" i="15"/>
  <c r="D2501" i="15"/>
  <c r="D2502" i="15"/>
  <c r="D2503" i="15"/>
  <c r="D2504" i="15"/>
  <c r="D2505" i="15"/>
  <c r="D2506" i="15"/>
  <c r="D2507" i="15"/>
  <c r="D2508" i="15"/>
  <c r="D2509" i="15"/>
  <c r="D2510" i="15"/>
  <c r="D2511" i="15"/>
  <c r="D2512" i="15"/>
  <c r="D2513" i="15"/>
  <c r="D2514" i="15"/>
  <c r="D2515" i="15"/>
  <c r="D2516" i="15"/>
  <c r="D2517" i="15"/>
  <c r="D2518" i="15"/>
  <c r="D2519" i="15"/>
  <c r="D2520" i="15"/>
  <c r="D2521" i="15"/>
  <c r="D2522" i="15"/>
  <c r="D2523" i="15"/>
  <c r="D2524" i="15"/>
  <c r="D2525" i="15"/>
  <c r="D2526" i="15"/>
  <c r="D2527" i="15"/>
  <c r="D2528" i="15"/>
  <c r="D2529" i="15"/>
  <c r="D2530" i="15"/>
  <c r="D2531" i="15"/>
  <c r="D2532" i="15"/>
  <c r="D2533" i="15"/>
  <c r="D2534" i="15"/>
  <c r="D2535" i="15"/>
  <c r="D2536" i="15"/>
  <c r="D2537" i="15"/>
  <c r="D2538" i="15"/>
  <c r="D2539" i="15"/>
  <c r="D2540" i="15"/>
  <c r="D2541" i="15"/>
  <c r="D2542" i="15"/>
  <c r="D2543" i="15"/>
  <c r="D2544" i="15"/>
  <c r="D2545" i="15"/>
  <c r="D2546" i="15"/>
  <c r="D2547" i="15"/>
  <c r="D2548" i="15"/>
  <c r="D2549" i="15"/>
  <c r="D2550" i="15"/>
  <c r="D2551" i="15"/>
  <c r="D2552" i="15"/>
  <c r="D2553" i="15"/>
  <c r="D2554" i="15"/>
  <c r="D2555" i="15"/>
  <c r="D2556" i="15"/>
  <c r="D2557" i="15"/>
  <c r="D2558" i="15"/>
  <c r="D2559" i="15"/>
  <c r="D2560" i="15"/>
  <c r="D2561" i="15"/>
  <c r="D2562" i="15"/>
  <c r="D2563" i="15"/>
  <c r="D2564" i="15"/>
  <c r="D2565" i="15"/>
  <c r="D2566" i="15"/>
  <c r="D2567" i="15"/>
  <c r="D2568" i="15"/>
  <c r="D2569" i="15"/>
  <c r="D2570" i="15"/>
  <c r="D2571" i="15"/>
  <c r="D2572" i="15"/>
  <c r="D2573" i="15"/>
  <c r="D2574" i="15"/>
  <c r="D2575" i="15"/>
  <c r="D2576" i="15"/>
  <c r="D2577" i="15"/>
  <c r="D2578" i="15"/>
  <c r="D2579" i="15"/>
  <c r="D2580" i="15"/>
  <c r="D2581" i="15"/>
  <c r="D2582" i="15"/>
  <c r="D2583" i="15"/>
  <c r="D2584" i="15"/>
  <c r="D2585" i="15"/>
  <c r="D2586" i="15"/>
  <c r="D2587" i="15"/>
  <c r="D2588" i="15"/>
  <c r="D2589" i="15"/>
  <c r="D2590" i="15"/>
  <c r="D2591" i="15"/>
  <c r="D2592" i="15"/>
  <c r="D2593" i="15"/>
  <c r="D2594" i="15"/>
  <c r="D2595" i="15"/>
  <c r="D2596" i="15"/>
  <c r="D2597" i="15"/>
  <c r="D2598" i="15"/>
  <c r="D2599" i="15"/>
  <c r="D2600" i="15"/>
  <c r="D2601" i="15"/>
  <c r="D2602" i="15"/>
  <c r="D2603" i="15"/>
  <c r="D2604" i="15"/>
  <c r="D2605" i="15"/>
  <c r="D2606" i="15"/>
  <c r="D2607" i="15"/>
  <c r="D2608" i="15"/>
  <c r="D2609" i="15"/>
  <c r="D2610" i="15"/>
  <c r="D2611" i="15"/>
  <c r="D2612" i="15"/>
  <c r="D2613" i="15"/>
  <c r="D2614" i="15"/>
  <c r="D2615" i="15"/>
  <c r="D2616" i="15"/>
  <c r="D2617" i="15"/>
  <c r="D2618" i="15"/>
  <c r="D2619" i="15"/>
  <c r="D2620" i="15"/>
  <c r="D2621" i="15"/>
  <c r="D2622" i="15"/>
  <c r="D2623" i="15"/>
  <c r="D2624" i="15"/>
  <c r="D2625" i="15"/>
  <c r="D2626" i="15"/>
  <c r="D2627" i="15"/>
  <c r="D2628" i="15"/>
  <c r="D2629" i="15"/>
  <c r="D2630" i="15"/>
  <c r="D2631" i="15"/>
  <c r="D2632" i="15"/>
  <c r="D2633" i="15"/>
  <c r="D2634" i="15"/>
  <c r="D2635" i="15"/>
  <c r="D2636" i="15"/>
  <c r="D2637" i="15"/>
  <c r="D2638" i="15"/>
  <c r="D2639" i="15"/>
  <c r="D2640" i="15"/>
  <c r="D2641" i="15"/>
  <c r="D2642" i="15"/>
  <c r="D2643" i="15"/>
  <c r="D2644" i="15"/>
  <c r="D2645" i="15"/>
  <c r="D2646" i="15"/>
  <c r="D2647" i="15"/>
  <c r="D2648" i="15"/>
  <c r="D2649" i="15"/>
  <c r="D2650" i="15"/>
  <c r="D2651" i="15"/>
  <c r="D2652" i="15"/>
  <c r="D2653" i="15"/>
  <c r="D2654" i="15"/>
  <c r="D2655" i="15"/>
  <c r="D2656" i="15"/>
  <c r="D2657" i="15"/>
  <c r="D2658" i="15"/>
  <c r="D2659" i="15"/>
  <c r="D2660" i="15"/>
  <c r="D2661" i="15"/>
  <c r="D2662" i="15"/>
  <c r="D2663" i="15"/>
  <c r="D2664" i="15"/>
  <c r="D2665" i="15"/>
  <c r="D2666" i="15"/>
  <c r="D2667" i="15"/>
  <c r="D2668" i="15"/>
  <c r="D2669" i="15"/>
  <c r="D2670" i="15"/>
  <c r="D2671" i="15"/>
  <c r="D2672" i="15"/>
  <c r="D2673" i="15"/>
  <c r="D2674" i="15"/>
  <c r="D2675" i="15"/>
  <c r="D2676" i="15"/>
  <c r="D2677" i="15"/>
  <c r="D2678" i="15"/>
  <c r="D2679" i="15"/>
  <c r="D2680" i="15"/>
  <c r="D2681" i="15"/>
  <c r="D2682" i="15"/>
  <c r="D2683" i="15"/>
  <c r="D2684" i="15"/>
  <c r="D2685" i="15"/>
  <c r="D2686" i="15"/>
  <c r="D2687" i="15"/>
  <c r="D2688" i="15"/>
  <c r="D2689" i="15"/>
  <c r="D2690" i="15"/>
  <c r="D2691" i="15"/>
  <c r="D2692" i="15"/>
  <c r="D2693" i="15"/>
  <c r="D2694" i="15"/>
  <c r="D2695" i="15"/>
  <c r="D2696" i="15"/>
  <c r="D2697" i="15"/>
  <c r="D2698" i="15"/>
  <c r="D2699" i="15"/>
  <c r="D2700" i="15"/>
  <c r="D2701" i="15"/>
  <c r="D2702" i="15"/>
  <c r="D2703" i="15"/>
  <c r="D2704" i="15"/>
  <c r="D2705" i="15"/>
  <c r="D2706" i="15"/>
  <c r="D2707" i="15"/>
  <c r="D2708" i="15"/>
  <c r="D2709" i="15"/>
  <c r="D2710" i="15"/>
  <c r="D2711" i="15"/>
  <c r="D2712" i="15"/>
  <c r="D2713" i="15"/>
  <c r="D2714" i="15"/>
  <c r="D2715" i="15"/>
  <c r="D2716" i="15"/>
  <c r="D2717" i="15"/>
  <c r="D2718" i="15"/>
  <c r="D2719" i="15"/>
  <c r="D2720" i="15"/>
  <c r="D2721" i="15"/>
  <c r="D2722" i="15"/>
  <c r="D2723" i="15"/>
  <c r="D2724" i="15"/>
  <c r="D2725" i="15"/>
  <c r="D2726" i="15"/>
  <c r="D2727" i="15"/>
  <c r="D2728" i="15"/>
  <c r="D2729" i="15"/>
  <c r="D2730" i="15"/>
  <c r="D2731" i="15"/>
  <c r="D2732" i="15"/>
  <c r="D2733" i="15"/>
  <c r="D2734" i="15"/>
  <c r="D2735" i="15"/>
  <c r="D2736" i="15"/>
  <c r="D2737" i="15"/>
  <c r="D2738" i="15"/>
  <c r="D2739" i="15"/>
  <c r="D2740" i="15"/>
  <c r="D2741" i="15"/>
  <c r="D2742" i="15"/>
  <c r="D2743" i="15"/>
  <c r="D2744" i="15"/>
  <c r="D2745" i="15"/>
  <c r="D2746" i="15"/>
  <c r="D2747" i="15"/>
  <c r="D2748" i="15"/>
  <c r="D2749" i="15"/>
  <c r="D2750" i="15"/>
  <c r="D2751" i="15"/>
  <c r="D2752" i="15"/>
  <c r="D2753" i="15"/>
  <c r="D2754" i="15"/>
  <c r="D2755" i="15"/>
  <c r="D2756" i="15"/>
  <c r="D2757" i="15"/>
  <c r="D2758" i="15"/>
  <c r="D2759" i="15"/>
  <c r="D2760" i="15"/>
  <c r="D2761" i="15"/>
  <c r="D2762" i="15"/>
  <c r="D2763" i="15"/>
  <c r="D2764" i="15"/>
  <c r="D2765" i="15"/>
  <c r="D2766" i="15"/>
  <c r="D2767" i="15"/>
  <c r="D2768" i="15"/>
  <c r="D2769" i="15"/>
  <c r="D2770" i="15"/>
  <c r="D2771" i="15"/>
  <c r="D2772" i="15"/>
  <c r="D2773" i="15"/>
  <c r="D2774" i="15"/>
  <c r="D2775" i="15"/>
  <c r="D2776" i="15"/>
  <c r="D2777" i="15"/>
  <c r="D2778" i="15"/>
  <c r="D2779" i="15"/>
  <c r="D2780" i="15"/>
  <c r="D2781" i="15"/>
  <c r="D2782" i="15"/>
  <c r="D2783" i="15"/>
  <c r="D2784" i="15"/>
  <c r="D2785" i="15"/>
  <c r="D2786" i="15"/>
  <c r="D2787" i="15"/>
  <c r="D2788" i="15"/>
  <c r="D2789" i="15"/>
  <c r="D2790" i="15"/>
  <c r="D2791" i="15"/>
  <c r="D2792" i="15"/>
  <c r="D2793" i="15"/>
  <c r="D2794" i="15"/>
  <c r="D2795" i="15"/>
  <c r="D2796" i="15"/>
  <c r="D2797" i="15"/>
  <c r="D2798" i="15"/>
  <c r="D2799" i="15"/>
  <c r="D2800" i="15"/>
  <c r="D2801" i="15"/>
  <c r="D2802" i="15"/>
  <c r="D2803" i="15"/>
  <c r="D2804" i="15"/>
  <c r="D2805" i="15"/>
  <c r="D2806" i="15"/>
  <c r="D2807" i="15"/>
  <c r="D2808" i="15"/>
  <c r="D2809" i="15"/>
  <c r="D2810" i="15"/>
  <c r="D2811" i="15"/>
  <c r="D2812" i="15"/>
  <c r="D2813" i="15"/>
  <c r="D2814" i="15"/>
  <c r="D2815" i="15"/>
  <c r="D2816" i="15"/>
  <c r="D2817" i="15"/>
  <c r="D2818" i="15"/>
  <c r="D2819" i="15"/>
  <c r="D2820" i="15"/>
  <c r="D2821" i="15"/>
  <c r="D2822" i="15"/>
  <c r="D2823" i="15"/>
  <c r="D2824" i="15"/>
  <c r="D2825" i="15"/>
  <c r="D2826" i="15"/>
  <c r="D2827" i="15"/>
  <c r="D2828" i="15"/>
  <c r="D2829" i="15"/>
  <c r="D2830" i="15"/>
  <c r="D2831" i="15"/>
  <c r="D2832" i="15"/>
  <c r="D2833" i="15"/>
  <c r="D2834" i="15"/>
  <c r="D2835" i="15"/>
  <c r="D2836" i="15"/>
  <c r="D2837" i="15"/>
  <c r="D2838" i="15"/>
  <c r="D2839" i="15"/>
  <c r="D2840" i="15"/>
  <c r="D2841" i="15"/>
  <c r="D2842" i="15"/>
  <c r="D2843" i="15"/>
  <c r="D2844" i="15"/>
  <c r="D2845" i="15"/>
  <c r="D2846" i="15"/>
  <c r="D2847" i="15"/>
  <c r="D2848" i="15"/>
  <c r="D2849" i="15"/>
  <c r="D2850" i="15"/>
  <c r="D2851" i="15"/>
  <c r="D2852" i="15"/>
  <c r="D2853" i="15"/>
  <c r="D2854" i="15"/>
  <c r="D2855" i="15"/>
  <c r="D2856" i="15"/>
  <c r="D2857" i="15"/>
  <c r="D2858" i="15"/>
  <c r="D2859" i="15"/>
  <c r="D2860" i="15"/>
  <c r="D2861" i="15"/>
  <c r="D2862" i="15"/>
  <c r="D2863" i="15"/>
  <c r="D2864" i="15"/>
  <c r="D2865" i="15"/>
  <c r="D2866" i="15"/>
  <c r="D2867" i="15"/>
  <c r="D2868" i="15"/>
  <c r="D2869" i="15"/>
  <c r="D2870" i="15"/>
  <c r="D2871" i="15"/>
  <c r="D2872" i="15"/>
  <c r="D2873" i="15"/>
  <c r="D2874" i="15"/>
  <c r="D2875" i="15"/>
  <c r="D2876" i="15"/>
  <c r="D2877" i="15"/>
  <c r="D2878" i="15"/>
  <c r="D2879" i="15"/>
  <c r="D2880" i="15"/>
  <c r="D2881" i="15"/>
  <c r="D2882" i="15"/>
  <c r="D2883" i="15"/>
  <c r="D2884" i="15"/>
  <c r="D2885" i="15"/>
  <c r="D2886" i="15"/>
  <c r="D2887" i="15"/>
  <c r="D2888" i="15"/>
  <c r="D2889" i="15"/>
  <c r="D2890" i="15"/>
  <c r="D2891" i="15"/>
  <c r="D2892" i="15"/>
  <c r="D2893" i="15"/>
  <c r="D2894" i="15"/>
  <c r="D2895" i="15"/>
  <c r="D2896" i="15"/>
  <c r="D2897" i="15"/>
  <c r="D2898" i="15"/>
  <c r="D2899" i="15"/>
  <c r="D2900" i="15"/>
  <c r="D2901" i="15"/>
  <c r="D2902" i="15"/>
  <c r="D2903" i="15"/>
  <c r="D2904" i="15"/>
  <c r="D2905" i="15"/>
  <c r="D2906" i="15"/>
  <c r="D2907" i="15"/>
  <c r="D2908" i="15"/>
  <c r="D2909" i="15"/>
  <c r="D2910" i="15"/>
  <c r="D2911" i="15"/>
  <c r="D2912" i="15"/>
  <c r="D2913" i="15"/>
  <c r="D2914" i="15"/>
  <c r="D2915" i="15"/>
  <c r="D2916" i="15"/>
  <c r="D2917" i="15"/>
  <c r="D2918" i="15"/>
  <c r="D2919" i="15"/>
  <c r="D2920" i="15"/>
  <c r="D2921" i="15"/>
  <c r="D2922" i="15"/>
  <c r="D2923" i="15"/>
  <c r="D2924" i="15"/>
  <c r="D2925" i="15"/>
  <c r="D2926" i="15"/>
  <c r="D2927" i="15"/>
  <c r="D2928" i="15"/>
  <c r="D2929" i="15"/>
  <c r="D2930" i="15"/>
  <c r="D2931" i="15"/>
  <c r="D2932" i="15"/>
  <c r="D2933" i="15"/>
  <c r="D2934" i="15"/>
  <c r="D2935" i="15"/>
  <c r="D2936" i="15"/>
  <c r="D2937" i="15"/>
  <c r="D2938" i="15"/>
  <c r="D2939" i="15"/>
  <c r="D2940" i="15"/>
  <c r="D2941" i="15"/>
  <c r="D2942" i="15"/>
  <c r="D2943" i="15"/>
  <c r="D2944" i="15"/>
  <c r="D2945" i="15"/>
  <c r="D2946" i="15"/>
  <c r="D2947" i="15"/>
  <c r="D2948" i="15"/>
  <c r="D2949" i="15"/>
  <c r="D2950" i="15"/>
  <c r="D2951" i="15"/>
  <c r="D2952" i="15"/>
  <c r="D2953" i="15"/>
  <c r="D2954" i="15"/>
  <c r="D2955" i="15"/>
  <c r="D2956" i="15"/>
  <c r="D2957" i="15"/>
  <c r="D2958" i="15"/>
  <c r="D2959" i="15"/>
  <c r="D2960" i="15"/>
  <c r="D2961" i="15"/>
  <c r="D2962" i="15"/>
  <c r="D2963" i="15"/>
  <c r="D2964" i="15"/>
  <c r="D2965" i="15"/>
  <c r="D2966" i="15"/>
  <c r="D2967" i="15"/>
  <c r="D2968" i="15"/>
  <c r="D2969" i="15"/>
  <c r="D2970" i="15"/>
  <c r="D2971" i="15"/>
  <c r="D2972" i="15"/>
  <c r="D2973" i="15"/>
  <c r="D2974" i="15"/>
  <c r="D2975" i="15"/>
  <c r="D2976" i="15"/>
  <c r="D2977" i="15"/>
  <c r="D2978" i="15"/>
  <c r="D2979" i="15"/>
  <c r="D2980" i="15"/>
  <c r="D2981" i="15"/>
  <c r="D2982" i="15"/>
  <c r="D2983" i="15"/>
  <c r="D2984" i="15"/>
  <c r="D2985" i="15"/>
  <c r="D2986" i="15"/>
  <c r="D2987" i="15"/>
  <c r="D2988" i="15"/>
  <c r="D2989" i="15"/>
  <c r="D2990" i="15"/>
  <c r="D2991" i="15"/>
  <c r="D2992" i="15"/>
  <c r="D2993" i="15"/>
  <c r="D2994" i="15"/>
  <c r="D2995" i="15"/>
  <c r="D2996" i="15"/>
  <c r="D2997" i="15"/>
  <c r="D2998" i="15"/>
  <c r="D2999" i="15"/>
  <c r="D3000" i="15"/>
  <c r="D3001" i="15"/>
  <c r="D3002" i="15"/>
  <c r="D3003" i="15"/>
  <c r="D3004" i="15"/>
  <c r="D3005" i="15"/>
  <c r="D3006" i="15"/>
  <c r="D3007" i="15"/>
  <c r="D3008" i="15"/>
  <c r="D3009" i="15"/>
  <c r="D3010" i="15"/>
  <c r="D3011" i="15"/>
  <c r="D3012" i="15"/>
  <c r="D3013" i="15"/>
  <c r="D3014" i="15"/>
  <c r="D3015" i="15"/>
  <c r="D3016" i="15"/>
  <c r="D3017" i="15"/>
  <c r="D3018" i="15"/>
  <c r="D3019" i="15"/>
  <c r="D3020" i="15"/>
  <c r="D3021" i="15"/>
  <c r="D3022" i="15"/>
  <c r="D3023" i="15"/>
  <c r="D3024" i="15"/>
  <c r="D3025" i="15"/>
  <c r="D3026" i="15"/>
  <c r="D3027" i="15"/>
  <c r="D3028" i="15"/>
  <c r="D3029" i="15"/>
  <c r="D3030" i="15"/>
  <c r="D3031" i="15"/>
  <c r="D3032" i="15"/>
  <c r="D3033" i="15"/>
  <c r="D3034" i="15"/>
  <c r="D3035" i="15"/>
  <c r="D3036" i="15"/>
  <c r="D3037" i="15"/>
  <c r="D3038" i="15"/>
  <c r="D3039" i="15"/>
  <c r="D3040" i="15"/>
  <c r="D3041" i="15"/>
  <c r="D3042" i="15"/>
  <c r="D3043" i="15"/>
  <c r="D3044" i="15"/>
  <c r="D3045" i="15"/>
  <c r="D3046" i="15"/>
  <c r="D3047" i="15"/>
  <c r="D3048" i="15"/>
  <c r="D3049" i="15"/>
  <c r="D3050" i="15"/>
  <c r="D3051" i="15"/>
  <c r="D3052" i="15"/>
  <c r="D3053" i="15"/>
  <c r="D3054" i="15"/>
  <c r="D3055" i="15"/>
  <c r="D3056" i="15"/>
  <c r="D3057" i="15"/>
  <c r="D3058" i="15"/>
  <c r="D3059" i="15"/>
  <c r="D3060" i="15"/>
  <c r="D3061" i="15"/>
  <c r="D3062" i="15"/>
  <c r="D3063" i="15"/>
  <c r="D3064" i="15"/>
  <c r="D3065" i="15"/>
  <c r="D3066" i="15"/>
  <c r="D3067" i="15"/>
  <c r="D3068" i="15"/>
  <c r="D3069" i="15"/>
  <c r="D3070" i="15"/>
  <c r="D3071" i="15"/>
  <c r="D3072" i="15"/>
  <c r="D3073" i="15"/>
  <c r="D3074" i="15"/>
  <c r="D3075" i="15"/>
  <c r="D3076" i="15"/>
  <c r="D3077" i="15"/>
  <c r="D3078" i="15"/>
  <c r="D3079" i="15"/>
  <c r="D3080" i="15"/>
  <c r="D3081" i="15"/>
  <c r="D3082" i="15"/>
  <c r="D3083" i="15"/>
  <c r="D3084" i="15"/>
  <c r="D3085" i="15"/>
  <c r="D3086" i="15"/>
  <c r="D3087" i="15"/>
  <c r="D3088" i="15"/>
  <c r="D3089" i="15"/>
  <c r="D3090" i="15"/>
  <c r="D3091" i="15"/>
  <c r="D3092" i="15"/>
  <c r="D3093" i="15"/>
  <c r="D3094" i="15"/>
  <c r="D3095" i="15"/>
  <c r="D3096" i="15"/>
  <c r="D3097" i="15"/>
  <c r="D3098" i="15"/>
  <c r="D3099" i="15"/>
  <c r="D3100" i="15"/>
  <c r="D3101" i="15"/>
  <c r="D3102" i="15"/>
  <c r="D3103" i="15"/>
  <c r="D3104" i="15"/>
  <c r="D3105" i="15"/>
  <c r="D3106" i="15"/>
  <c r="D3107" i="15"/>
  <c r="D3108" i="15"/>
  <c r="D3109" i="15"/>
  <c r="D3110" i="15"/>
  <c r="D3111" i="15"/>
  <c r="D3112" i="15"/>
  <c r="D3113" i="15"/>
  <c r="D3114" i="15"/>
  <c r="D3115" i="15"/>
  <c r="D3116" i="15"/>
  <c r="D3117" i="15"/>
  <c r="D3118" i="15"/>
  <c r="D3119" i="15"/>
  <c r="D3120" i="15"/>
  <c r="D3121" i="15"/>
  <c r="D3122" i="15"/>
  <c r="D3123" i="15"/>
  <c r="D3124" i="15"/>
  <c r="D3125" i="15"/>
  <c r="D3126" i="15"/>
  <c r="D3127" i="15"/>
  <c r="D3128" i="15"/>
  <c r="D3129" i="15"/>
  <c r="D3130" i="15"/>
  <c r="D3131" i="15"/>
  <c r="D3132" i="15"/>
  <c r="D3133" i="15"/>
  <c r="D3134" i="15"/>
  <c r="D3135" i="15"/>
  <c r="D3136" i="15"/>
  <c r="D3137" i="15"/>
  <c r="D3138" i="15"/>
  <c r="D3139" i="15"/>
  <c r="D3140" i="15"/>
  <c r="D3141" i="15"/>
  <c r="D3142" i="15"/>
  <c r="D3143" i="15"/>
  <c r="D3144" i="15"/>
  <c r="D3145" i="15"/>
  <c r="D3146" i="15"/>
  <c r="D3147" i="15"/>
  <c r="D3148" i="15"/>
  <c r="D3149" i="15"/>
  <c r="D3150" i="15"/>
  <c r="D3151" i="15"/>
  <c r="D3152" i="15"/>
  <c r="D3153" i="15"/>
  <c r="D3154" i="15"/>
  <c r="D3155" i="15"/>
  <c r="D3156" i="15"/>
  <c r="D3157" i="15"/>
  <c r="D3158" i="15"/>
  <c r="D3159" i="15"/>
  <c r="D3160" i="15"/>
  <c r="D3161" i="15"/>
  <c r="D3162" i="15"/>
  <c r="D3163" i="15"/>
  <c r="D3164" i="15"/>
  <c r="D3165" i="15"/>
  <c r="D3166" i="15"/>
  <c r="D3167" i="15"/>
  <c r="D3168" i="15"/>
  <c r="D3169" i="15"/>
  <c r="D3170" i="15"/>
  <c r="D3171" i="15"/>
  <c r="D3172" i="15"/>
  <c r="D3173" i="15"/>
  <c r="D3174" i="15"/>
  <c r="D3175" i="15"/>
  <c r="D3176" i="15"/>
  <c r="D3177" i="15"/>
  <c r="D3178" i="15"/>
  <c r="D3179" i="15"/>
  <c r="D3180" i="15"/>
  <c r="D3181" i="15"/>
  <c r="D3182" i="15"/>
  <c r="D3183" i="15"/>
  <c r="D3184" i="15"/>
  <c r="D3185" i="15"/>
  <c r="D3186" i="15"/>
  <c r="D3187" i="15"/>
  <c r="D3188" i="15"/>
  <c r="D3189" i="15"/>
  <c r="D3190" i="15"/>
  <c r="D3191" i="15"/>
  <c r="D3192" i="15"/>
  <c r="D3193" i="15"/>
  <c r="D3194" i="15"/>
  <c r="D3195" i="15"/>
  <c r="D3196" i="15"/>
  <c r="D3197" i="15"/>
  <c r="D3198" i="15"/>
  <c r="D3199" i="15"/>
  <c r="D3200" i="15"/>
  <c r="D3201" i="15"/>
  <c r="D3202" i="15"/>
  <c r="D3203" i="15"/>
  <c r="D3204" i="15"/>
  <c r="D3205" i="15"/>
  <c r="D3206" i="15"/>
  <c r="D3207" i="15"/>
  <c r="D3208" i="15"/>
  <c r="D3209" i="15"/>
  <c r="D3210" i="15"/>
  <c r="D3211" i="15"/>
  <c r="D3212" i="15"/>
  <c r="D3213" i="15"/>
  <c r="D3214" i="15"/>
  <c r="D3215" i="15"/>
  <c r="D3216" i="15"/>
  <c r="D3217" i="15"/>
  <c r="D3218" i="15"/>
  <c r="D3219" i="15"/>
  <c r="D3220" i="15"/>
  <c r="D3221" i="15"/>
  <c r="D3222" i="15"/>
  <c r="D3223" i="15"/>
  <c r="D3224" i="15"/>
  <c r="D3225" i="15"/>
  <c r="D3226" i="15"/>
  <c r="D3227" i="15"/>
  <c r="D3228" i="15"/>
  <c r="D3229" i="15"/>
  <c r="D3230" i="15"/>
  <c r="D3231" i="15"/>
  <c r="D3232" i="15"/>
  <c r="D3233" i="15"/>
  <c r="D3234" i="15"/>
  <c r="D3235" i="15"/>
  <c r="D3236" i="15"/>
  <c r="D3237" i="15"/>
  <c r="D3238" i="15"/>
  <c r="D3239" i="15"/>
  <c r="D3240" i="15"/>
  <c r="D3241" i="15"/>
  <c r="D3242" i="15"/>
  <c r="D3243" i="15"/>
  <c r="D3244" i="15"/>
  <c r="D3245" i="15"/>
  <c r="D3246" i="15"/>
  <c r="D3247" i="15"/>
  <c r="D3248" i="15"/>
  <c r="D3249" i="15"/>
  <c r="D3250" i="15"/>
  <c r="D3251" i="15"/>
  <c r="D3252" i="15"/>
  <c r="D3253" i="15"/>
  <c r="D3254" i="15"/>
  <c r="D3255" i="15"/>
  <c r="D3256" i="15"/>
  <c r="D3257" i="15"/>
  <c r="D3258" i="15"/>
  <c r="D3259" i="15"/>
  <c r="D3260" i="15"/>
  <c r="D3261" i="15"/>
  <c r="D3262" i="15"/>
  <c r="D3263" i="15"/>
  <c r="D3264" i="15"/>
  <c r="D3265" i="15"/>
  <c r="D3266" i="15"/>
  <c r="D3267" i="15"/>
  <c r="D3268" i="15"/>
  <c r="D3269" i="15"/>
  <c r="D3270" i="15"/>
  <c r="D3271" i="15"/>
  <c r="D3272" i="15"/>
  <c r="D3273" i="15"/>
  <c r="D3274" i="15"/>
  <c r="D3275" i="15"/>
  <c r="D3276" i="15"/>
  <c r="D3277" i="15"/>
  <c r="D3278" i="15"/>
  <c r="D3279" i="15"/>
  <c r="D3280" i="15"/>
  <c r="D3281" i="15"/>
  <c r="D3282" i="15"/>
  <c r="D3283" i="15"/>
  <c r="D3284" i="15"/>
  <c r="D3285" i="15"/>
  <c r="D3286" i="15"/>
  <c r="D3287" i="15"/>
  <c r="D3288" i="15"/>
  <c r="D3289" i="15"/>
  <c r="D3290" i="15"/>
  <c r="D3291" i="15"/>
  <c r="D3292" i="15"/>
  <c r="D3293" i="15"/>
  <c r="D3294" i="15"/>
  <c r="D3295" i="15"/>
  <c r="D3296" i="15"/>
  <c r="D3297" i="15"/>
  <c r="D3298" i="15"/>
  <c r="D3299" i="15"/>
  <c r="D3300" i="15"/>
  <c r="D3301" i="15"/>
  <c r="D3302" i="15"/>
  <c r="D3303" i="15"/>
  <c r="D3304" i="15"/>
  <c r="D3305" i="15"/>
  <c r="D3306" i="15"/>
  <c r="D3307" i="15"/>
  <c r="D3308" i="15"/>
  <c r="D3309" i="15"/>
  <c r="D3310" i="15"/>
  <c r="D3311" i="15"/>
  <c r="D3312" i="15"/>
  <c r="D3313" i="15"/>
  <c r="D3314" i="15"/>
  <c r="D3315" i="15"/>
  <c r="D3316" i="15"/>
  <c r="D3317" i="15"/>
  <c r="D3318" i="15"/>
  <c r="D3319" i="15"/>
  <c r="D3320" i="15"/>
  <c r="D3321" i="15"/>
  <c r="D3322" i="15"/>
  <c r="D3323" i="15"/>
  <c r="D3324" i="15"/>
  <c r="D3325" i="15"/>
  <c r="D3326" i="15"/>
  <c r="D3327" i="15"/>
  <c r="D3328" i="15"/>
  <c r="D3329" i="15"/>
  <c r="D3330" i="15"/>
  <c r="D3331" i="15"/>
  <c r="D3332" i="15"/>
  <c r="D3333" i="15"/>
  <c r="D3334" i="15"/>
  <c r="D3335" i="15"/>
  <c r="D3336" i="15"/>
  <c r="D3337" i="15"/>
  <c r="D3338" i="15"/>
  <c r="D3339" i="15"/>
  <c r="D3340" i="15"/>
  <c r="D3341" i="15"/>
  <c r="D3342" i="15"/>
  <c r="D3343" i="15"/>
  <c r="D3344" i="15"/>
  <c r="D3345" i="15"/>
  <c r="D3346" i="15"/>
  <c r="D3347" i="15"/>
  <c r="D3348" i="15"/>
  <c r="D3349" i="15"/>
  <c r="D3350" i="15"/>
  <c r="D3351" i="15"/>
  <c r="D3352" i="15"/>
  <c r="D3353" i="15"/>
  <c r="D3354" i="15"/>
  <c r="D3355" i="15"/>
  <c r="D3356" i="15"/>
  <c r="D3357" i="15"/>
  <c r="D3358" i="15"/>
  <c r="D3359" i="15"/>
  <c r="D3360" i="15"/>
  <c r="D3361" i="15"/>
  <c r="D3362" i="15"/>
  <c r="D3363" i="15"/>
  <c r="D3364" i="15"/>
  <c r="D3365" i="15"/>
  <c r="D3366" i="15"/>
  <c r="D3367" i="15"/>
  <c r="D3368" i="15"/>
  <c r="D3369" i="15"/>
  <c r="D3370" i="15"/>
  <c r="D3371" i="15"/>
  <c r="D3372" i="15"/>
  <c r="D3373" i="15"/>
  <c r="D3374" i="15"/>
  <c r="D3375" i="15"/>
  <c r="D3376" i="15"/>
  <c r="D3377" i="15"/>
  <c r="D3378" i="15"/>
  <c r="D3379" i="15"/>
  <c r="D3380" i="15"/>
  <c r="D3381" i="15"/>
  <c r="D3382" i="15"/>
  <c r="D3383" i="15"/>
  <c r="D3384" i="15"/>
  <c r="D3385" i="15"/>
  <c r="D3386" i="15"/>
  <c r="D3387" i="15"/>
  <c r="D3388" i="15"/>
  <c r="D3389" i="15"/>
  <c r="D3390" i="15"/>
  <c r="D3391" i="15"/>
  <c r="D3392" i="15"/>
  <c r="D3393" i="15"/>
  <c r="D3394" i="15"/>
  <c r="D3395" i="15"/>
  <c r="D3396" i="15"/>
  <c r="D3397" i="15"/>
  <c r="D3398" i="15"/>
  <c r="D3399" i="15"/>
  <c r="D3400" i="15"/>
  <c r="D3401" i="15"/>
  <c r="D3402" i="15"/>
  <c r="D3403" i="15"/>
  <c r="D3404" i="15"/>
  <c r="D3405" i="15"/>
  <c r="D3406" i="15"/>
  <c r="D3407" i="15"/>
  <c r="D3408" i="15"/>
  <c r="D3409" i="15"/>
  <c r="D3410" i="15"/>
  <c r="D3411" i="15"/>
  <c r="D3412" i="15"/>
  <c r="D3413" i="15"/>
  <c r="D3414" i="15"/>
  <c r="D3415" i="15"/>
  <c r="D3416" i="15"/>
  <c r="D3417" i="15"/>
  <c r="D3418" i="15"/>
  <c r="D3419" i="15"/>
  <c r="D3420" i="15"/>
  <c r="D3421" i="15"/>
  <c r="D3422" i="15"/>
  <c r="D3423" i="15"/>
  <c r="D3424" i="15"/>
  <c r="D3425" i="15"/>
  <c r="D3426" i="15"/>
  <c r="D3427" i="15"/>
  <c r="D3428" i="15"/>
  <c r="D3429" i="15"/>
  <c r="D3430" i="15"/>
  <c r="D3431" i="15"/>
  <c r="D3432" i="15"/>
  <c r="D3433" i="15"/>
  <c r="D3434" i="15"/>
  <c r="D3435" i="15"/>
  <c r="D3436" i="15"/>
  <c r="D3437" i="15"/>
  <c r="D3438" i="15"/>
  <c r="D3439" i="15"/>
  <c r="D3440" i="15"/>
  <c r="D3441" i="15"/>
  <c r="D3442" i="15"/>
  <c r="D3443" i="15"/>
  <c r="D3444" i="15"/>
  <c r="D3445" i="15"/>
  <c r="D3446" i="15"/>
  <c r="D3447" i="15"/>
  <c r="D3448" i="15"/>
  <c r="D3449" i="15"/>
  <c r="D3450" i="15"/>
  <c r="D3451" i="15"/>
  <c r="D3452" i="15"/>
  <c r="D3453" i="15"/>
  <c r="D3454" i="15"/>
  <c r="D3455" i="15"/>
  <c r="D3456" i="15"/>
  <c r="D3457" i="15"/>
  <c r="D3458" i="15"/>
  <c r="D3459" i="15"/>
  <c r="D3460" i="15"/>
  <c r="D3461" i="15"/>
  <c r="D3462" i="15"/>
  <c r="D3463" i="15"/>
  <c r="D3464" i="15"/>
  <c r="D3465" i="15"/>
  <c r="D3466" i="15"/>
  <c r="D3467" i="15"/>
  <c r="D3468" i="15"/>
  <c r="D3469" i="15"/>
  <c r="D3470" i="15"/>
  <c r="D3471" i="15"/>
  <c r="D3472" i="15"/>
  <c r="D3473" i="15"/>
  <c r="D3474" i="15"/>
  <c r="D3475" i="15"/>
  <c r="D3476" i="15"/>
  <c r="D3477" i="15"/>
  <c r="D3478" i="15"/>
  <c r="D3479" i="15"/>
  <c r="D3480" i="15"/>
  <c r="D3481" i="15"/>
  <c r="D3482" i="15"/>
  <c r="D3483" i="15"/>
  <c r="D3484" i="15"/>
  <c r="D3485" i="15"/>
  <c r="D3486" i="15"/>
  <c r="D3487" i="15"/>
  <c r="D3488" i="15"/>
  <c r="D3489" i="15"/>
  <c r="D3490" i="15"/>
  <c r="D3491" i="15"/>
  <c r="D3492" i="15"/>
  <c r="D3493" i="15"/>
  <c r="D3494" i="15"/>
  <c r="D3495" i="15"/>
  <c r="D3496" i="15"/>
  <c r="D3497" i="15"/>
  <c r="D3498" i="15"/>
  <c r="D3499" i="15"/>
  <c r="D3500" i="15"/>
  <c r="D3501" i="15"/>
  <c r="D3502" i="15"/>
  <c r="D3503" i="15"/>
  <c r="D3504" i="15"/>
  <c r="D3505" i="15"/>
  <c r="D3506" i="15"/>
  <c r="D3507" i="15"/>
  <c r="D3508" i="15"/>
  <c r="D3509" i="15"/>
  <c r="D3510" i="15"/>
  <c r="D3511" i="15"/>
  <c r="D3512" i="15"/>
  <c r="D3513" i="15"/>
  <c r="D3514" i="15"/>
  <c r="D3515" i="15"/>
  <c r="D3516" i="15"/>
  <c r="D3517" i="15"/>
  <c r="D3518" i="15"/>
  <c r="D3519" i="15"/>
  <c r="D3520" i="15"/>
  <c r="D3521" i="15"/>
  <c r="D3522" i="15"/>
  <c r="D3523" i="15"/>
  <c r="D3524" i="15"/>
  <c r="D3525" i="15"/>
  <c r="D3526" i="15"/>
  <c r="D3527" i="15"/>
  <c r="D3528" i="15"/>
  <c r="D3529" i="15"/>
  <c r="D3530" i="15"/>
  <c r="D3531" i="15"/>
  <c r="D3532" i="15"/>
  <c r="D3533" i="15"/>
  <c r="D3534" i="15"/>
  <c r="D3535" i="15"/>
  <c r="D3536" i="15"/>
  <c r="D3537" i="15"/>
  <c r="D3538" i="15"/>
  <c r="D3539" i="15"/>
  <c r="D3540" i="15"/>
  <c r="D3541" i="15"/>
  <c r="D3542" i="15"/>
  <c r="D3543" i="15"/>
  <c r="D3544" i="15"/>
  <c r="D3545" i="15"/>
  <c r="D3546" i="15"/>
  <c r="D3547" i="15"/>
  <c r="D3548" i="15"/>
  <c r="D3549" i="15"/>
  <c r="D3550" i="15"/>
  <c r="D3551" i="15"/>
  <c r="D3552" i="15"/>
  <c r="D3553" i="15"/>
  <c r="D3554" i="15"/>
  <c r="D3555" i="15"/>
  <c r="D3556" i="15"/>
  <c r="D3557" i="15"/>
  <c r="D3558" i="15"/>
  <c r="D3559" i="15"/>
  <c r="D3560" i="15"/>
  <c r="D3561" i="15"/>
  <c r="D3562" i="15"/>
  <c r="D3563" i="15"/>
  <c r="D3564" i="15"/>
  <c r="D3565" i="15"/>
  <c r="D3566" i="15"/>
  <c r="D3567" i="15"/>
  <c r="D3568" i="15"/>
  <c r="D3569" i="15"/>
  <c r="D3570" i="15"/>
  <c r="D3571" i="15"/>
  <c r="D3572" i="15"/>
  <c r="D3573" i="15"/>
  <c r="D3574" i="15"/>
  <c r="D3575" i="15"/>
  <c r="D3576" i="15"/>
  <c r="D3577" i="15"/>
  <c r="D3578" i="15"/>
  <c r="D3579" i="15"/>
  <c r="D3580" i="15"/>
  <c r="D3581" i="15"/>
  <c r="D3582" i="15"/>
  <c r="D3583" i="15"/>
  <c r="D3584" i="15"/>
  <c r="D3585" i="15"/>
  <c r="D3586" i="15"/>
  <c r="D3587" i="15"/>
  <c r="D3588" i="15"/>
  <c r="D3589" i="15"/>
  <c r="D3590" i="15"/>
  <c r="D3591" i="15"/>
  <c r="D3592" i="15"/>
  <c r="D3593" i="15"/>
  <c r="D3594" i="15"/>
  <c r="D3595" i="15"/>
  <c r="D3596" i="15"/>
  <c r="D3597" i="15"/>
  <c r="D3598" i="15"/>
  <c r="D3599" i="15"/>
  <c r="D3600" i="15"/>
  <c r="D3601" i="15"/>
  <c r="D3602" i="15"/>
  <c r="D3603" i="15"/>
  <c r="D3604" i="15"/>
  <c r="D3605" i="15"/>
  <c r="D3606" i="15"/>
  <c r="D3607" i="15"/>
  <c r="D3608" i="15"/>
  <c r="D3609" i="15"/>
  <c r="D3610" i="15"/>
  <c r="D3611" i="15"/>
  <c r="D3612" i="15"/>
  <c r="D3613" i="15"/>
  <c r="D3614" i="15"/>
  <c r="D3615" i="15"/>
  <c r="D3616" i="15"/>
  <c r="D3617" i="15"/>
  <c r="D3618" i="15"/>
  <c r="D3619" i="15"/>
  <c r="D3620" i="15"/>
  <c r="D3621" i="15"/>
  <c r="D3622" i="15"/>
  <c r="D3623" i="15"/>
  <c r="D3624" i="15"/>
  <c r="D3625" i="15"/>
  <c r="D3626" i="15"/>
  <c r="D3627" i="15"/>
  <c r="D3628" i="15"/>
  <c r="D3629" i="15"/>
  <c r="D3630" i="15"/>
  <c r="D3631" i="15"/>
  <c r="D3632" i="15"/>
  <c r="D3633" i="15"/>
  <c r="D3634" i="15"/>
  <c r="D3635" i="15"/>
  <c r="D3636" i="15"/>
  <c r="D3637" i="15"/>
  <c r="D3638" i="15"/>
  <c r="D3639" i="15"/>
  <c r="D3640" i="15"/>
  <c r="D3641" i="15"/>
  <c r="D3642" i="15"/>
  <c r="D3643" i="15"/>
  <c r="D3644" i="15"/>
  <c r="D3645" i="15"/>
  <c r="D3646" i="15"/>
  <c r="D3647" i="15"/>
  <c r="D3648" i="15"/>
  <c r="D3649" i="15"/>
  <c r="D3650" i="15"/>
  <c r="D3651" i="15"/>
  <c r="D3652" i="15"/>
  <c r="D3653" i="15"/>
  <c r="D3654" i="15"/>
  <c r="D3655" i="15"/>
  <c r="D3656" i="15"/>
  <c r="D3657" i="15"/>
  <c r="D3658" i="15"/>
  <c r="D3659" i="15"/>
  <c r="D3660" i="15"/>
  <c r="D3661" i="15"/>
  <c r="D3662" i="15"/>
  <c r="D3663" i="15"/>
  <c r="D3664" i="15"/>
  <c r="D3665" i="15"/>
  <c r="D3666" i="15"/>
  <c r="D3667" i="15"/>
  <c r="D3668" i="15"/>
  <c r="D3669" i="15"/>
  <c r="D3670" i="15"/>
  <c r="D3671" i="15"/>
  <c r="D3672" i="15"/>
  <c r="D3673" i="15"/>
  <c r="D3674" i="15"/>
  <c r="D3675" i="15"/>
  <c r="D3676" i="15"/>
  <c r="D3677" i="15"/>
  <c r="D3678" i="15"/>
  <c r="D3679" i="15"/>
  <c r="D3680" i="15"/>
  <c r="D3681" i="15"/>
  <c r="D3682" i="15"/>
  <c r="D3683" i="15"/>
  <c r="D3684" i="15"/>
  <c r="D3685" i="15"/>
  <c r="D3686" i="15"/>
  <c r="D3687" i="15"/>
  <c r="D3688" i="15"/>
  <c r="D3689" i="15"/>
  <c r="D3690" i="15"/>
  <c r="D3691" i="15"/>
  <c r="D3692" i="15"/>
  <c r="D3693" i="15"/>
  <c r="D3694" i="15"/>
  <c r="D3695" i="15"/>
  <c r="D3696" i="15"/>
  <c r="D3697" i="15"/>
  <c r="D3698" i="15"/>
  <c r="D3699" i="15"/>
  <c r="D3700" i="15"/>
  <c r="D3701" i="15"/>
  <c r="D3702" i="15"/>
  <c r="D3703" i="15"/>
  <c r="D3704" i="15"/>
  <c r="D3705" i="15"/>
  <c r="D3706" i="15"/>
  <c r="D3707" i="15"/>
  <c r="D3708" i="15"/>
  <c r="D3709" i="15"/>
  <c r="D3710" i="15"/>
  <c r="D3711" i="15"/>
  <c r="D3712" i="15"/>
  <c r="D3713" i="15"/>
  <c r="D3714" i="15"/>
  <c r="D3715" i="15"/>
  <c r="D3716" i="15"/>
  <c r="D3717" i="15"/>
  <c r="D3718" i="15"/>
  <c r="D3719" i="15"/>
  <c r="D3720" i="15"/>
  <c r="D3721" i="15"/>
  <c r="D3722" i="15"/>
  <c r="D3723" i="15"/>
  <c r="D3724" i="15"/>
  <c r="D3725" i="15"/>
  <c r="D3726" i="15"/>
  <c r="D3727" i="15"/>
  <c r="D3728" i="15"/>
  <c r="D3729" i="15"/>
  <c r="D3730" i="15"/>
  <c r="D3731" i="15"/>
  <c r="D3732" i="15"/>
  <c r="D3733" i="15"/>
  <c r="D3734" i="15"/>
  <c r="D3735" i="15"/>
  <c r="D3736" i="15"/>
  <c r="D3737" i="15"/>
  <c r="D3738" i="15"/>
  <c r="D3739" i="15"/>
  <c r="D3740" i="15"/>
  <c r="D3741" i="15"/>
  <c r="D3742" i="15"/>
  <c r="D3743" i="15"/>
  <c r="D3744" i="15"/>
  <c r="D3745" i="15"/>
  <c r="D3746" i="15"/>
  <c r="D3747" i="15"/>
  <c r="D3748" i="15"/>
  <c r="D3749" i="15"/>
  <c r="D3750" i="15"/>
  <c r="D3751" i="15"/>
  <c r="D3752" i="15"/>
  <c r="D3753" i="15"/>
  <c r="D3754" i="15"/>
  <c r="D3755" i="15"/>
  <c r="D3756" i="15"/>
  <c r="D3757" i="15"/>
  <c r="D3758" i="15"/>
  <c r="D3759" i="15"/>
  <c r="D3760" i="15"/>
  <c r="D3761" i="15"/>
  <c r="D3762" i="15"/>
  <c r="D3763" i="15"/>
  <c r="D3764" i="15"/>
  <c r="D3765" i="15"/>
  <c r="D3766" i="15"/>
  <c r="D3767" i="15"/>
  <c r="D3768" i="15"/>
  <c r="D3769" i="15"/>
  <c r="D3770" i="15"/>
  <c r="D3771" i="15"/>
  <c r="D3772" i="15"/>
  <c r="D3773" i="15"/>
  <c r="D3774" i="15"/>
  <c r="D3775" i="15"/>
  <c r="D3776" i="15"/>
  <c r="D3777" i="15"/>
  <c r="D3778" i="15"/>
  <c r="D3779" i="15"/>
  <c r="D3780" i="15"/>
  <c r="D3781" i="15"/>
  <c r="D3782" i="15"/>
  <c r="D3783" i="15"/>
  <c r="D3784" i="15"/>
  <c r="D3785" i="15"/>
  <c r="D3786" i="15"/>
  <c r="D3787" i="15"/>
  <c r="D3788" i="15"/>
  <c r="D3789" i="15"/>
  <c r="D3790" i="15"/>
  <c r="D3791" i="15"/>
  <c r="D3792" i="15"/>
  <c r="D3793" i="15"/>
  <c r="D3794" i="15"/>
  <c r="D3795" i="15"/>
  <c r="D3796" i="15"/>
  <c r="D3797" i="15"/>
  <c r="D3798" i="15"/>
  <c r="D3799" i="15"/>
  <c r="D3800" i="15"/>
  <c r="D3801" i="15"/>
  <c r="D3802" i="15"/>
  <c r="D3803" i="15"/>
  <c r="D3804" i="15"/>
  <c r="D3805" i="15"/>
  <c r="D3806" i="15"/>
  <c r="D3807" i="15"/>
  <c r="D3808" i="15"/>
  <c r="D3809" i="15"/>
  <c r="D3810" i="15"/>
  <c r="D3811" i="15"/>
  <c r="D3812" i="15"/>
  <c r="D3813" i="15"/>
  <c r="D3814" i="15"/>
  <c r="D3815" i="15"/>
  <c r="D3816" i="15"/>
  <c r="D3817" i="15"/>
  <c r="D3818" i="15"/>
  <c r="D3819" i="15"/>
  <c r="D3820" i="15"/>
  <c r="D3821" i="15"/>
  <c r="D3822" i="15"/>
  <c r="D3823" i="15"/>
  <c r="D3824" i="15"/>
  <c r="D3825" i="15"/>
  <c r="D3826" i="15"/>
  <c r="D3827" i="15"/>
  <c r="D3828" i="15"/>
  <c r="D3829" i="15"/>
  <c r="D3830" i="15"/>
  <c r="D3831" i="15"/>
  <c r="D3832" i="15"/>
  <c r="D3833" i="15"/>
  <c r="D3834" i="15"/>
  <c r="D3835" i="15"/>
  <c r="D3836" i="15"/>
  <c r="D3837" i="15"/>
  <c r="D3838" i="15"/>
  <c r="D3839" i="15"/>
  <c r="D3840" i="15"/>
  <c r="D3841" i="15"/>
  <c r="D3842" i="15"/>
  <c r="D3843" i="15"/>
  <c r="D3844" i="15"/>
  <c r="D3845" i="15"/>
  <c r="D3846" i="15"/>
  <c r="D3847" i="15"/>
  <c r="D3848" i="15"/>
  <c r="D3849" i="15"/>
  <c r="D3850" i="15"/>
  <c r="D3851" i="15"/>
  <c r="D3852" i="15"/>
  <c r="D3853" i="15"/>
  <c r="D3854" i="15"/>
  <c r="D3855" i="15"/>
  <c r="D3856" i="15"/>
  <c r="D3857" i="15"/>
  <c r="D3858" i="15"/>
  <c r="D3859" i="15"/>
  <c r="D3860" i="15"/>
  <c r="D3861" i="15"/>
  <c r="D3862" i="15"/>
  <c r="D3863" i="15"/>
  <c r="D3864" i="15"/>
  <c r="D3865" i="15"/>
  <c r="D3866" i="15"/>
  <c r="D3867" i="15"/>
  <c r="D3868" i="15"/>
  <c r="D3869" i="15"/>
  <c r="D3870" i="15"/>
  <c r="D3871" i="15"/>
  <c r="D3872" i="15"/>
  <c r="D3873" i="15"/>
  <c r="D3874" i="15"/>
  <c r="D3875" i="15"/>
  <c r="D3876" i="15"/>
  <c r="D3877" i="15"/>
  <c r="D3878" i="15"/>
  <c r="D3879" i="15"/>
  <c r="D3880" i="15"/>
  <c r="D3881" i="15"/>
  <c r="D3882" i="15"/>
  <c r="D3883" i="15"/>
  <c r="D3884" i="15"/>
  <c r="D3885" i="15"/>
  <c r="D3886" i="15"/>
  <c r="D3887" i="15"/>
  <c r="D3888" i="15"/>
  <c r="D3889" i="15"/>
  <c r="D3890" i="15"/>
  <c r="D3891" i="15"/>
  <c r="D3892" i="15"/>
  <c r="D3893" i="15"/>
  <c r="D3894" i="15"/>
  <c r="D3895" i="15"/>
  <c r="D3896" i="15"/>
  <c r="D3897" i="15"/>
  <c r="D3898" i="15"/>
  <c r="D3899" i="15"/>
  <c r="D3900" i="15"/>
  <c r="D3901" i="15"/>
  <c r="D3902" i="15"/>
  <c r="D3903" i="15"/>
  <c r="D3904" i="15"/>
  <c r="D3905" i="15"/>
  <c r="D3906" i="15"/>
  <c r="D3907" i="15"/>
  <c r="D3908" i="15"/>
  <c r="D3909" i="15"/>
  <c r="D3910" i="15"/>
  <c r="D3911" i="15"/>
  <c r="D3912" i="15"/>
  <c r="D3913" i="15"/>
  <c r="D3914" i="15"/>
  <c r="D3915" i="15"/>
  <c r="D3916" i="15"/>
  <c r="D3917" i="15"/>
  <c r="D3918" i="15"/>
  <c r="D3919" i="15"/>
  <c r="D3920" i="15"/>
  <c r="D3921" i="15"/>
  <c r="D3922" i="15"/>
  <c r="D3923" i="15"/>
  <c r="D3924" i="15"/>
  <c r="D3925" i="15"/>
  <c r="D3926" i="15"/>
  <c r="D3927" i="15"/>
  <c r="D3928" i="15"/>
  <c r="D3929" i="15"/>
  <c r="D3930" i="15"/>
  <c r="D3931" i="15"/>
  <c r="D3932" i="15"/>
  <c r="D3933" i="15"/>
  <c r="D3934" i="15"/>
  <c r="D3935" i="15"/>
  <c r="D3936" i="15"/>
  <c r="D3937" i="15"/>
  <c r="D3938" i="15"/>
  <c r="D3939" i="15"/>
  <c r="D3940" i="15"/>
  <c r="D3941" i="15"/>
  <c r="D3942" i="15"/>
  <c r="D3943" i="15"/>
  <c r="D3944" i="15"/>
  <c r="D3945" i="15"/>
  <c r="D3946" i="15"/>
  <c r="D3947" i="15"/>
  <c r="D3948" i="15"/>
  <c r="D3949" i="15"/>
  <c r="D3950" i="15"/>
  <c r="D3951" i="15"/>
  <c r="D3952" i="15"/>
  <c r="D3953" i="15"/>
  <c r="D3954" i="15"/>
  <c r="D3955" i="15"/>
  <c r="D3956" i="15"/>
  <c r="D3957" i="15"/>
  <c r="D3958" i="15"/>
  <c r="D3959" i="15"/>
  <c r="D3960" i="15"/>
  <c r="D3961" i="15"/>
  <c r="D3962" i="15"/>
  <c r="D3963" i="15"/>
  <c r="D3964" i="15"/>
  <c r="D3965" i="15"/>
  <c r="D3966" i="15"/>
  <c r="D3967" i="15"/>
  <c r="D3968" i="15"/>
  <c r="D3969" i="15"/>
  <c r="D3970" i="15"/>
  <c r="D3971" i="15"/>
  <c r="D3972" i="15"/>
  <c r="D3973" i="15"/>
  <c r="D3974" i="15"/>
  <c r="D3975" i="15"/>
  <c r="D3976" i="15"/>
  <c r="D3977" i="15"/>
  <c r="D3978" i="15"/>
  <c r="D3979" i="15"/>
  <c r="D3980" i="15"/>
  <c r="D3981" i="15"/>
  <c r="D3982" i="15"/>
  <c r="D3983" i="15"/>
  <c r="D3984" i="15"/>
  <c r="D3985" i="15"/>
  <c r="D3986" i="15"/>
  <c r="D3987" i="15"/>
  <c r="D3988" i="15"/>
  <c r="D3989" i="15"/>
  <c r="D3990" i="15"/>
  <c r="D3991" i="15"/>
  <c r="D3992" i="15"/>
  <c r="D3993" i="15"/>
  <c r="D3994" i="15"/>
  <c r="D3995" i="15"/>
  <c r="D3996" i="15"/>
  <c r="D3997" i="15"/>
  <c r="D3998" i="15"/>
  <c r="D3999" i="15"/>
  <c r="D4000" i="15"/>
  <c r="D4001" i="15"/>
  <c r="D4002" i="15"/>
  <c r="D4003" i="15"/>
  <c r="D4004" i="15"/>
  <c r="D4005" i="15"/>
  <c r="D4006" i="15"/>
  <c r="D4007" i="15"/>
  <c r="D4008" i="15"/>
  <c r="D4009" i="15"/>
  <c r="D4010" i="15"/>
  <c r="D4011" i="15"/>
  <c r="D4012" i="15"/>
  <c r="D4013" i="15"/>
  <c r="D4014" i="15"/>
  <c r="D4015" i="15"/>
  <c r="D4016" i="15"/>
  <c r="D4017" i="15"/>
  <c r="D4018" i="15"/>
  <c r="D4019" i="15"/>
  <c r="D4020" i="15"/>
  <c r="D4021" i="15"/>
  <c r="D4022" i="15"/>
  <c r="D4023" i="15"/>
  <c r="D4024" i="15"/>
  <c r="D4025" i="15"/>
  <c r="D4026" i="15"/>
  <c r="D4027" i="15"/>
  <c r="D4028" i="15"/>
  <c r="D4029" i="15"/>
  <c r="D4030" i="15"/>
  <c r="D4031" i="15"/>
  <c r="D4032" i="15"/>
  <c r="D4033" i="15"/>
  <c r="D4034" i="15"/>
  <c r="D4035" i="15"/>
  <c r="D4036" i="15"/>
  <c r="D4037" i="15"/>
  <c r="D4038" i="15"/>
  <c r="D4039" i="15"/>
  <c r="D4040" i="15"/>
  <c r="D4041" i="15"/>
  <c r="D4042" i="15"/>
  <c r="D4043" i="15"/>
  <c r="D4044" i="15"/>
  <c r="D4045" i="15"/>
  <c r="D4046" i="15"/>
  <c r="D4047" i="15"/>
  <c r="D4048" i="15"/>
  <c r="D4049" i="15"/>
  <c r="D4050" i="15"/>
  <c r="D4051" i="15"/>
  <c r="D4052" i="15"/>
  <c r="D4053" i="15"/>
  <c r="D4054" i="15"/>
  <c r="D4055" i="15"/>
  <c r="D4056" i="15"/>
  <c r="D4057" i="15"/>
  <c r="D4058" i="15"/>
  <c r="D4059" i="15"/>
  <c r="D4060" i="15"/>
  <c r="D4061" i="15"/>
  <c r="D4062" i="15"/>
  <c r="D4063" i="15"/>
  <c r="D4064" i="15"/>
  <c r="D4065" i="15"/>
  <c r="D4066" i="15"/>
  <c r="D4067" i="15"/>
  <c r="D4068" i="15"/>
  <c r="D4069" i="15"/>
  <c r="D4070" i="15"/>
  <c r="D4071" i="15"/>
  <c r="D4072" i="15"/>
  <c r="D4073" i="15"/>
  <c r="D4074" i="15"/>
  <c r="D4075" i="15"/>
  <c r="D4076" i="15"/>
  <c r="D4077" i="15"/>
  <c r="D4078" i="15"/>
  <c r="D4079" i="15"/>
  <c r="D4080" i="15"/>
  <c r="D4081" i="15"/>
  <c r="D4082" i="15"/>
  <c r="D4083" i="15"/>
  <c r="D4084" i="15"/>
  <c r="D4085" i="15"/>
  <c r="D4086" i="15"/>
  <c r="D4087" i="15"/>
  <c r="D4088" i="15"/>
  <c r="D4089" i="15"/>
  <c r="D4090" i="15"/>
  <c r="D4091" i="15"/>
  <c r="D4092" i="15"/>
  <c r="D4093" i="15"/>
  <c r="D4094" i="15"/>
  <c r="D4095" i="15"/>
  <c r="D4096" i="15"/>
  <c r="D4097" i="15"/>
  <c r="D4098" i="15"/>
  <c r="D4099" i="15"/>
  <c r="D4100" i="15"/>
  <c r="D4101" i="15"/>
  <c r="D4102" i="15"/>
  <c r="D4103" i="15"/>
  <c r="D4104" i="15"/>
  <c r="D4105" i="15"/>
  <c r="D4106" i="15"/>
  <c r="D4107" i="15"/>
  <c r="D4108" i="15"/>
  <c r="D4109" i="15"/>
  <c r="D4110" i="15"/>
  <c r="D4111" i="15"/>
  <c r="D4112" i="15"/>
  <c r="D4113" i="15"/>
  <c r="D4114" i="15"/>
  <c r="D4115" i="15"/>
  <c r="D4116" i="15"/>
  <c r="D4117" i="15"/>
  <c r="D4118" i="15"/>
  <c r="D4119" i="15"/>
  <c r="D4120" i="15"/>
  <c r="D4121" i="15"/>
  <c r="D4122" i="15"/>
  <c r="D4123" i="15"/>
  <c r="D4124" i="15"/>
  <c r="D4125" i="15"/>
  <c r="D4126" i="15"/>
  <c r="D4127" i="15"/>
  <c r="D4128" i="15"/>
  <c r="D4129" i="15"/>
  <c r="D4130" i="15"/>
  <c r="D4131" i="15"/>
  <c r="D4132" i="15"/>
  <c r="D4133" i="15"/>
  <c r="D4134" i="15"/>
  <c r="D4135" i="15"/>
  <c r="D4136" i="15"/>
  <c r="D4137" i="15"/>
  <c r="D4138" i="15"/>
  <c r="D4139" i="15"/>
  <c r="D4140" i="15"/>
  <c r="D4141" i="15"/>
  <c r="D4142" i="15"/>
  <c r="D4143" i="15"/>
  <c r="D4144" i="15"/>
  <c r="D4145" i="15"/>
  <c r="D4146" i="15"/>
  <c r="D4147" i="15"/>
  <c r="D4148" i="15"/>
  <c r="D4149" i="15"/>
  <c r="D4150" i="15"/>
  <c r="D4151" i="15"/>
  <c r="D4152" i="15"/>
  <c r="D4153" i="15"/>
  <c r="D4154" i="15"/>
  <c r="D4155" i="15"/>
  <c r="D4156" i="15"/>
  <c r="D4157" i="15"/>
  <c r="D4158" i="15"/>
  <c r="D4159" i="15"/>
  <c r="D4160" i="15"/>
  <c r="D4161" i="15"/>
  <c r="D4162" i="15"/>
  <c r="D4163" i="15"/>
  <c r="D4164" i="15"/>
  <c r="D4165" i="15"/>
  <c r="D4166" i="15"/>
  <c r="D4167" i="15"/>
  <c r="D4168" i="15"/>
  <c r="D4169" i="15"/>
  <c r="D4170" i="15"/>
  <c r="D4171" i="15"/>
  <c r="D4172" i="15"/>
  <c r="D4173" i="15"/>
  <c r="D4174" i="15"/>
  <c r="D4175" i="15"/>
  <c r="D4176" i="15"/>
  <c r="D4177" i="15"/>
  <c r="D4178" i="15"/>
  <c r="D4179" i="15"/>
  <c r="D4180" i="15"/>
  <c r="D4181" i="15"/>
  <c r="D4182" i="15"/>
  <c r="D4183" i="15"/>
  <c r="D4184" i="15"/>
  <c r="D4185" i="15"/>
  <c r="D4186" i="15"/>
  <c r="D4187" i="15"/>
  <c r="D4188" i="15"/>
  <c r="D4189" i="15"/>
  <c r="D4190" i="15"/>
  <c r="D4191" i="15"/>
  <c r="D4192" i="15"/>
  <c r="D4193" i="15"/>
  <c r="D4194" i="15"/>
  <c r="D4195" i="15"/>
  <c r="D4196" i="15"/>
  <c r="D4197" i="15"/>
  <c r="D4198" i="15"/>
  <c r="D4199" i="15"/>
  <c r="D4200" i="15"/>
  <c r="D4201" i="15"/>
  <c r="D4202" i="15"/>
  <c r="D4203" i="15"/>
  <c r="D4204" i="15"/>
  <c r="D4205" i="15"/>
  <c r="D4206" i="15"/>
  <c r="D4207" i="15"/>
  <c r="D4208" i="15"/>
  <c r="D4209" i="15"/>
  <c r="D4210" i="15"/>
  <c r="D4211" i="15"/>
  <c r="D4212" i="15"/>
  <c r="D4213" i="15"/>
  <c r="D4214" i="15"/>
  <c r="D4215" i="15"/>
  <c r="D4216" i="15"/>
  <c r="D4217" i="15"/>
  <c r="D4218" i="15"/>
  <c r="D4219" i="15"/>
  <c r="D4220" i="15"/>
  <c r="D4221" i="15"/>
  <c r="D4222" i="15"/>
  <c r="D4223" i="15"/>
  <c r="D4224" i="15"/>
  <c r="D4225" i="15"/>
  <c r="D4226" i="15"/>
  <c r="D4227" i="15"/>
  <c r="D4228" i="15"/>
  <c r="D4229" i="15"/>
  <c r="D4230" i="15"/>
  <c r="D4231" i="15"/>
  <c r="D4232" i="15"/>
  <c r="D4233" i="15"/>
  <c r="D4234" i="15"/>
  <c r="D4235" i="15"/>
  <c r="D4236" i="15"/>
  <c r="D4237" i="15"/>
  <c r="D4238" i="15"/>
  <c r="D4239" i="15"/>
  <c r="D4240" i="15"/>
  <c r="D4241" i="15"/>
  <c r="D4242" i="15"/>
  <c r="D4243" i="15"/>
  <c r="D4244" i="15"/>
  <c r="D4245" i="15"/>
  <c r="D4246" i="15"/>
  <c r="D4247" i="15"/>
  <c r="D4248" i="15"/>
  <c r="D4249" i="15"/>
  <c r="D4250" i="15"/>
  <c r="D4251" i="15"/>
  <c r="D4252" i="15"/>
  <c r="D4253" i="15"/>
  <c r="D4254" i="15"/>
  <c r="D4255" i="15"/>
  <c r="D4256" i="15"/>
  <c r="D4257" i="15"/>
  <c r="D4258" i="15"/>
  <c r="D4259" i="15"/>
  <c r="D4260" i="15"/>
  <c r="D4261" i="15"/>
  <c r="D4262" i="15"/>
  <c r="D4263" i="15"/>
  <c r="D4264" i="15"/>
  <c r="D4265" i="15"/>
  <c r="D4266" i="15"/>
  <c r="D4267" i="15"/>
  <c r="D4268" i="15"/>
  <c r="D4269" i="15"/>
  <c r="D4270" i="15"/>
  <c r="D4271" i="15"/>
  <c r="D4272" i="15"/>
  <c r="D4273" i="15"/>
  <c r="D4274" i="15"/>
  <c r="D4275" i="15"/>
  <c r="D4276" i="15"/>
  <c r="D4277" i="15"/>
  <c r="D4278" i="15"/>
  <c r="D4279" i="15"/>
  <c r="D4280" i="15"/>
  <c r="D4281" i="15"/>
  <c r="D4282" i="15"/>
  <c r="D4283" i="15"/>
  <c r="D4284" i="15"/>
  <c r="D4285" i="15"/>
  <c r="D4286" i="15"/>
  <c r="D4287" i="15"/>
  <c r="D4288" i="15"/>
  <c r="D4289" i="15"/>
  <c r="D4290" i="15"/>
  <c r="D4291" i="15"/>
  <c r="D4292" i="15"/>
  <c r="D4293" i="15"/>
  <c r="D4294" i="15"/>
  <c r="D4295" i="15"/>
  <c r="D4296" i="15"/>
  <c r="D4297" i="15"/>
  <c r="D4298" i="15"/>
  <c r="D4299" i="15"/>
  <c r="D4300" i="15"/>
  <c r="D4301" i="15"/>
  <c r="D4302" i="15"/>
  <c r="D4303" i="15"/>
  <c r="D4304" i="15"/>
  <c r="D4305" i="15"/>
  <c r="D4306" i="15"/>
  <c r="D4307" i="15"/>
  <c r="D4308" i="15"/>
  <c r="D4309" i="15"/>
  <c r="D4310" i="15"/>
  <c r="D4311" i="15"/>
  <c r="D4312" i="15"/>
  <c r="D4313" i="15"/>
  <c r="D4314" i="15"/>
  <c r="D4315" i="15"/>
  <c r="D4316" i="15"/>
  <c r="D4317" i="15"/>
  <c r="D4318" i="15"/>
  <c r="D4319" i="15"/>
  <c r="D4320" i="15"/>
  <c r="D4321" i="15"/>
  <c r="D4322" i="15"/>
  <c r="D4323" i="15"/>
  <c r="D4324" i="15"/>
  <c r="D4325" i="15"/>
  <c r="D4326" i="15"/>
  <c r="D4327" i="15"/>
  <c r="D4328" i="15"/>
  <c r="D4329" i="15"/>
  <c r="D4330" i="15"/>
  <c r="D4331" i="15"/>
  <c r="D4332" i="15"/>
  <c r="D4333" i="15"/>
  <c r="D4334" i="15"/>
  <c r="D4335" i="15"/>
  <c r="D4336" i="15"/>
  <c r="D4337" i="15"/>
  <c r="D4338" i="15"/>
  <c r="D4339" i="15"/>
  <c r="D4340" i="15"/>
  <c r="D4341" i="15"/>
  <c r="D4342" i="15"/>
  <c r="D4343" i="15"/>
  <c r="D4344" i="15"/>
  <c r="D4345" i="15"/>
  <c r="D4346" i="15"/>
  <c r="D4347" i="15"/>
  <c r="D4348" i="15"/>
  <c r="D4349" i="15"/>
  <c r="D4350" i="15"/>
  <c r="D4351" i="15"/>
  <c r="D4352" i="15"/>
  <c r="D4353" i="15"/>
  <c r="D4354" i="15"/>
  <c r="D4355" i="15"/>
  <c r="D4356" i="15"/>
  <c r="D4357" i="15"/>
  <c r="D4358" i="15"/>
  <c r="D4359" i="15"/>
  <c r="D4360" i="15"/>
  <c r="D4361" i="15"/>
  <c r="D4362" i="15"/>
  <c r="D4363" i="15"/>
  <c r="D4364" i="15"/>
  <c r="D4365" i="15"/>
  <c r="D4366" i="15"/>
  <c r="D4367" i="15"/>
  <c r="D4368" i="15"/>
  <c r="D4369" i="15"/>
  <c r="D4370" i="15"/>
  <c r="D4371" i="15"/>
  <c r="D4372" i="15"/>
  <c r="D4373" i="15"/>
  <c r="D4374" i="15"/>
  <c r="D4375" i="15"/>
  <c r="D4376" i="15"/>
  <c r="D4377" i="15"/>
  <c r="D4378" i="15"/>
  <c r="D4379" i="15"/>
  <c r="D4380" i="15"/>
  <c r="D4381" i="15"/>
  <c r="D4382" i="15"/>
  <c r="D4383" i="15"/>
  <c r="D4384" i="15"/>
  <c r="D4385" i="15"/>
  <c r="D4386" i="15"/>
  <c r="D4387" i="15"/>
  <c r="D4388" i="15"/>
  <c r="D4389" i="15"/>
  <c r="D4390" i="15"/>
  <c r="D4391" i="15"/>
  <c r="D4392" i="15"/>
  <c r="D4393" i="15"/>
  <c r="D4394" i="15"/>
  <c r="D4395" i="15"/>
  <c r="D4396" i="15"/>
  <c r="D4397" i="15"/>
  <c r="D4398" i="15"/>
  <c r="D4399" i="15"/>
  <c r="D4400" i="15"/>
  <c r="D4401" i="15"/>
  <c r="D4402" i="15"/>
  <c r="D4403" i="15"/>
  <c r="D4404" i="15"/>
  <c r="D4405" i="15"/>
  <c r="D4406" i="15"/>
  <c r="D4407" i="15"/>
  <c r="D4408" i="15"/>
  <c r="D4409" i="15"/>
  <c r="D4410" i="15"/>
  <c r="D4411" i="15"/>
  <c r="D4412" i="15"/>
  <c r="D4413" i="15"/>
  <c r="D4414" i="15"/>
  <c r="D4415" i="15"/>
  <c r="D4416" i="15"/>
  <c r="D4417" i="15"/>
  <c r="D4418" i="15"/>
  <c r="D4419" i="15"/>
  <c r="D4420" i="15"/>
  <c r="D4421" i="15"/>
  <c r="D4422" i="15"/>
  <c r="D4423" i="15"/>
  <c r="D4424" i="15"/>
  <c r="D4425" i="15"/>
  <c r="D4426" i="15"/>
  <c r="D4427" i="15"/>
  <c r="D4428" i="15"/>
  <c r="D4429" i="15"/>
  <c r="D4430" i="15"/>
  <c r="D4431" i="15"/>
  <c r="D4432" i="15"/>
  <c r="D4433" i="15"/>
  <c r="D4434" i="15"/>
  <c r="D4435" i="15"/>
  <c r="D4436" i="15"/>
  <c r="D4437" i="15"/>
  <c r="D4438" i="15"/>
  <c r="D4439" i="15"/>
  <c r="D4440" i="15"/>
  <c r="D4441" i="15"/>
  <c r="D4442" i="15"/>
  <c r="D4443" i="15"/>
  <c r="D4444" i="15"/>
  <c r="D4445" i="15"/>
  <c r="D4446" i="15"/>
  <c r="D4447" i="15"/>
  <c r="D4448" i="15"/>
  <c r="D4449" i="15"/>
  <c r="D4450" i="15"/>
  <c r="D4451" i="15"/>
  <c r="D4452" i="15"/>
  <c r="D4453" i="15"/>
  <c r="D4454" i="15"/>
  <c r="D4455" i="15"/>
  <c r="D4456" i="15"/>
  <c r="D4457" i="15"/>
  <c r="D4458" i="15"/>
  <c r="D4459" i="15"/>
  <c r="D4460" i="15"/>
  <c r="D4461" i="15"/>
  <c r="D4462" i="15"/>
  <c r="D4463" i="15"/>
  <c r="D4464" i="15"/>
  <c r="D4465" i="15"/>
  <c r="D4466" i="15"/>
  <c r="D4467" i="15"/>
  <c r="D4468" i="15"/>
  <c r="D4469" i="15"/>
  <c r="D4470" i="15"/>
  <c r="D4471" i="15"/>
  <c r="D4472" i="15"/>
  <c r="D4473" i="15"/>
  <c r="D4474" i="15"/>
  <c r="D4475" i="15"/>
  <c r="D4476" i="15"/>
  <c r="D4477" i="15"/>
  <c r="D4478" i="15"/>
  <c r="D4479" i="15"/>
  <c r="D4480" i="15"/>
  <c r="D4481" i="15"/>
  <c r="D4482" i="15"/>
  <c r="D4483" i="15"/>
  <c r="D4484" i="15"/>
  <c r="D4485" i="15"/>
  <c r="D4486" i="15"/>
  <c r="D4487" i="15"/>
  <c r="D4488" i="15"/>
  <c r="D4489" i="15"/>
  <c r="D4490" i="15"/>
  <c r="D4491" i="15"/>
  <c r="D4492" i="15"/>
  <c r="D4493" i="15"/>
  <c r="D4494" i="15"/>
  <c r="D4495" i="15"/>
  <c r="D4496" i="15"/>
  <c r="D4497" i="15"/>
  <c r="D4498" i="15"/>
  <c r="D4499" i="15"/>
  <c r="D4500" i="15"/>
  <c r="D4501" i="15"/>
  <c r="D4502" i="15"/>
  <c r="D4503" i="15"/>
  <c r="D4504" i="15"/>
  <c r="D4505" i="15"/>
  <c r="D4506" i="15"/>
  <c r="D4507" i="15"/>
  <c r="D4508" i="15"/>
  <c r="D4509" i="15"/>
  <c r="D4510" i="15"/>
  <c r="D4511" i="15"/>
  <c r="D4512" i="15"/>
  <c r="D4513" i="15"/>
  <c r="D4514" i="15"/>
  <c r="D4515" i="15"/>
  <c r="D4516" i="15"/>
  <c r="D4517" i="15"/>
  <c r="D4518" i="15"/>
  <c r="D4519" i="15"/>
  <c r="D4520" i="15"/>
  <c r="D4521" i="15"/>
  <c r="D4522" i="15"/>
  <c r="D4523" i="15"/>
  <c r="D4524" i="15"/>
  <c r="D4525" i="15"/>
  <c r="D4526" i="15"/>
  <c r="D4527" i="15"/>
  <c r="D4528" i="15"/>
  <c r="D4529" i="15"/>
  <c r="D4530" i="15"/>
  <c r="D4531" i="15"/>
  <c r="D4532" i="15"/>
  <c r="D4533" i="15"/>
  <c r="D4534" i="15"/>
  <c r="D4535" i="15"/>
  <c r="D4536" i="15"/>
  <c r="D4537" i="15"/>
  <c r="D4538" i="15"/>
  <c r="D4539" i="15"/>
  <c r="D4540" i="15"/>
  <c r="D4541" i="15"/>
  <c r="D4542" i="15"/>
  <c r="D4543" i="15"/>
  <c r="D4544" i="15"/>
  <c r="D4545" i="15"/>
  <c r="D4546" i="15"/>
  <c r="D4547" i="15"/>
  <c r="D4548" i="15"/>
  <c r="D4549" i="15"/>
  <c r="D4550" i="15"/>
  <c r="D4551" i="15"/>
  <c r="D4552" i="15"/>
  <c r="D4553" i="15"/>
  <c r="D4554" i="15"/>
  <c r="D4555" i="15"/>
  <c r="D4556" i="15"/>
  <c r="D4557" i="15"/>
  <c r="D4558" i="15"/>
  <c r="D4559" i="15"/>
  <c r="D4560" i="15"/>
  <c r="D4561" i="15"/>
  <c r="D4562" i="15"/>
  <c r="D4563" i="15"/>
  <c r="D4564" i="15"/>
  <c r="D4565" i="15"/>
  <c r="D4566" i="15"/>
  <c r="D4567" i="15"/>
  <c r="D4568" i="15"/>
  <c r="D4569" i="15"/>
  <c r="D4570" i="15"/>
  <c r="D4571" i="15"/>
  <c r="D4572" i="15"/>
  <c r="D4573" i="15"/>
  <c r="D4574" i="15"/>
  <c r="D4575" i="15"/>
  <c r="D4576" i="15"/>
  <c r="D4577" i="15"/>
  <c r="D4578" i="15"/>
  <c r="D4579" i="15"/>
  <c r="D4580" i="15"/>
  <c r="D4581" i="15"/>
  <c r="D4582" i="15"/>
  <c r="D4583" i="15"/>
  <c r="D4584" i="15"/>
  <c r="D4585" i="15"/>
  <c r="D4586" i="15"/>
  <c r="D4587" i="15"/>
  <c r="D4588" i="15"/>
  <c r="D4589" i="15"/>
  <c r="D4590" i="15"/>
  <c r="D4591" i="15"/>
  <c r="D4592" i="15"/>
  <c r="D4593" i="15"/>
  <c r="D4594" i="15"/>
  <c r="D4595" i="15"/>
  <c r="D4596" i="15"/>
  <c r="D4597" i="15"/>
  <c r="D4598" i="15"/>
  <c r="D4599" i="15"/>
  <c r="D4600" i="15"/>
  <c r="D4601" i="15"/>
  <c r="D4602" i="15"/>
  <c r="D4603" i="15"/>
  <c r="D4604" i="15"/>
  <c r="D4605" i="15"/>
  <c r="D4606" i="15"/>
  <c r="D4607" i="15"/>
  <c r="D4608" i="15"/>
  <c r="D4609" i="15"/>
  <c r="D4610" i="15"/>
  <c r="D4611" i="15"/>
  <c r="D4612" i="15"/>
  <c r="D4613" i="15"/>
  <c r="D4614" i="15"/>
  <c r="D4615" i="15"/>
  <c r="D4616" i="15"/>
  <c r="D4617" i="15"/>
  <c r="D4618" i="15"/>
  <c r="D4619" i="15"/>
  <c r="D4620" i="15"/>
  <c r="D4621" i="15"/>
  <c r="D4622" i="15"/>
  <c r="D4623" i="15"/>
  <c r="D4624" i="15"/>
  <c r="D4625" i="15"/>
  <c r="D4626" i="15"/>
  <c r="D4627" i="15"/>
  <c r="D4628" i="15"/>
  <c r="D4629" i="15"/>
  <c r="D4630" i="15"/>
  <c r="D4631" i="15"/>
  <c r="D4632" i="15"/>
  <c r="D4633" i="15"/>
  <c r="D4634" i="15"/>
  <c r="D4635" i="15"/>
  <c r="D4636" i="15"/>
  <c r="D4637" i="15"/>
  <c r="D4638" i="15"/>
  <c r="D4639" i="15"/>
  <c r="D4640" i="15"/>
  <c r="D4641" i="15"/>
  <c r="D4642" i="15"/>
  <c r="D4643" i="15"/>
  <c r="D4644" i="15"/>
  <c r="D4645" i="15"/>
  <c r="D4646" i="15"/>
  <c r="D4647" i="15"/>
  <c r="D4648" i="15"/>
  <c r="D4649" i="15"/>
  <c r="D4650" i="15"/>
  <c r="D4651" i="15"/>
  <c r="D4652" i="15"/>
  <c r="D4653" i="15"/>
  <c r="D4654" i="15"/>
  <c r="D4655" i="15"/>
  <c r="D4656" i="15"/>
  <c r="D4657" i="15"/>
  <c r="D4658" i="15"/>
  <c r="D4659" i="15"/>
  <c r="D4660" i="15"/>
  <c r="D4661" i="15"/>
  <c r="D4662" i="15"/>
  <c r="D4663" i="15"/>
  <c r="D4664" i="15"/>
  <c r="D4665" i="15"/>
  <c r="D4666" i="15"/>
  <c r="D4667" i="15"/>
  <c r="D4668" i="15"/>
  <c r="D4669" i="15"/>
  <c r="D4670" i="15"/>
  <c r="D4671" i="15"/>
  <c r="D4672" i="15"/>
  <c r="D4673" i="15"/>
  <c r="D4674" i="15"/>
  <c r="D4675" i="15"/>
  <c r="D4676" i="15"/>
  <c r="D4677" i="15"/>
  <c r="D4678" i="15"/>
  <c r="D4679" i="15"/>
  <c r="D4680" i="15"/>
  <c r="D4681" i="15"/>
  <c r="D4682" i="15"/>
  <c r="D4683" i="15"/>
  <c r="D4684" i="15"/>
  <c r="D4685" i="15"/>
  <c r="D4686" i="15"/>
  <c r="D4687" i="15"/>
  <c r="D4688" i="15"/>
  <c r="D4689" i="15"/>
  <c r="D4690" i="15"/>
  <c r="D4691" i="15"/>
  <c r="D4692" i="15"/>
  <c r="D4693" i="15"/>
  <c r="D4694" i="15"/>
  <c r="D4695" i="15"/>
  <c r="D4696" i="15"/>
  <c r="D4697" i="15"/>
  <c r="D4698" i="15"/>
  <c r="D4699" i="15"/>
  <c r="D4700" i="15"/>
  <c r="D4701" i="15"/>
  <c r="D4702" i="15"/>
  <c r="D4703" i="15"/>
  <c r="D4704" i="15"/>
  <c r="D4705" i="15"/>
  <c r="D4706" i="15"/>
  <c r="D4707" i="15"/>
  <c r="D4708" i="15"/>
  <c r="D4709" i="15"/>
  <c r="D4710" i="15"/>
  <c r="D4711" i="15"/>
  <c r="D4712" i="15"/>
  <c r="D4713" i="15"/>
  <c r="D4714" i="15"/>
  <c r="D4715" i="15"/>
  <c r="D4716" i="15"/>
  <c r="D4717" i="15"/>
  <c r="D4718" i="15"/>
  <c r="D4719" i="15"/>
  <c r="D4720" i="15"/>
  <c r="D4721" i="15"/>
  <c r="D4722" i="15"/>
  <c r="D4723" i="15"/>
  <c r="D4724" i="15"/>
  <c r="D4725" i="15"/>
  <c r="D4726" i="15"/>
  <c r="D4727" i="15"/>
  <c r="D4728" i="15"/>
  <c r="D4729" i="15"/>
  <c r="D4730" i="15"/>
  <c r="D4731" i="15"/>
  <c r="D4732" i="15"/>
  <c r="D4733" i="15"/>
  <c r="D4734" i="15"/>
  <c r="D4735" i="15"/>
  <c r="D4736" i="15"/>
  <c r="D4737" i="15"/>
  <c r="D4738" i="15"/>
  <c r="D4739" i="15"/>
  <c r="D4740" i="15"/>
  <c r="D4741" i="15"/>
  <c r="D4742" i="15"/>
  <c r="D4743" i="15"/>
  <c r="D4744" i="15"/>
  <c r="D4745" i="15"/>
  <c r="D4746" i="15"/>
  <c r="D4747" i="15"/>
  <c r="D4748" i="15"/>
  <c r="D4749" i="15"/>
  <c r="D4750" i="15"/>
  <c r="D4751" i="15"/>
  <c r="D4752" i="15"/>
  <c r="D4753" i="15"/>
  <c r="D4754" i="15"/>
  <c r="D4755" i="15"/>
  <c r="D4756" i="15"/>
  <c r="D4757" i="15"/>
  <c r="D4758" i="15"/>
  <c r="D4759" i="15"/>
  <c r="D4760" i="15"/>
  <c r="D4761" i="15"/>
  <c r="D4762" i="15"/>
  <c r="D4763" i="15"/>
  <c r="D4764" i="15"/>
  <c r="D4765" i="15"/>
  <c r="D4766" i="15"/>
  <c r="D4767" i="15"/>
  <c r="D4768" i="15"/>
  <c r="D4769" i="15"/>
  <c r="D4770" i="15"/>
  <c r="D4771" i="15"/>
  <c r="D4772" i="15"/>
  <c r="D4773" i="15"/>
  <c r="D4774" i="15"/>
  <c r="D4775" i="15"/>
  <c r="D4776" i="15"/>
  <c r="D4777" i="15"/>
  <c r="D4778" i="15"/>
  <c r="D4779" i="15"/>
  <c r="D4780" i="15"/>
  <c r="D4781" i="15"/>
  <c r="D4782" i="15"/>
  <c r="D4783" i="15"/>
  <c r="D4784" i="15"/>
  <c r="D4785" i="15"/>
  <c r="D4786" i="15"/>
  <c r="D4787" i="15"/>
  <c r="D4788" i="15"/>
  <c r="D4789" i="15"/>
  <c r="D4790" i="15"/>
  <c r="D4791" i="15"/>
  <c r="D4792" i="15"/>
  <c r="D4793" i="15"/>
  <c r="D4794" i="15"/>
  <c r="D4795" i="15"/>
  <c r="D4796" i="15"/>
  <c r="D4797" i="15"/>
  <c r="D4798" i="15"/>
  <c r="D4799" i="15"/>
  <c r="D4800" i="15"/>
  <c r="D4801" i="15"/>
  <c r="D4802" i="15"/>
  <c r="D4803" i="15"/>
  <c r="D4804" i="15"/>
  <c r="D4805" i="15"/>
  <c r="D4806" i="15"/>
  <c r="D4807" i="15"/>
  <c r="D4808" i="15"/>
  <c r="D4809" i="15"/>
  <c r="D4810" i="15"/>
  <c r="D4811" i="15"/>
  <c r="D4812" i="15"/>
  <c r="D4813" i="15"/>
  <c r="D4814" i="15"/>
  <c r="D4815" i="15"/>
  <c r="D4816" i="15"/>
  <c r="D4817" i="15"/>
  <c r="D4818" i="15"/>
  <c r="D4819" i="15"/>
  <c r="D4820" i="15"/>
  <c r="D4821" i="15"/>
  <c r="D4822" i="15"/>
  <c r="D4823" i="15"/>
  <c r="D4824" i="15"/>
  <c r="D4825" i="15"/>
  <c r="D4826" i="15"/>
  <c r="D4827" i="15"/>
  <c r="D4828" i="15"/>
  <c r="D4829" i="15"/>
  <c r="D4830" i="15"/>
  <c r="D4831" i="15"/>
  <c r="D4832" i="15"/>
  <c r="D4833" i="15"/>
  <c r="D4834" i="15"/>
  <c r="D4835" i="15"/>
  <c r="D4836" i="15"/>
  <c r="D4837" i="15"/>
  <c r="D4838" i="15"/>
  <c r="D4839" i="15"/>
  <c r="D4840" i="15"/>
  <c r="D4841" i="15"/>
  <c r="D4842" i="15"/>
  <c r="D4843" i="15"/>
  <c r="D4844" i="15"/>
  <c r="D4845" i="15"/>
  <c r="D4846" i="15"/>
  <c r="D4847" i="15"/>
  <c r="D4848" i="15"/>
  <c r="D4849" i="15"/>
  <c r="D4850" i="15"/>
  <c r="D4851" i="15"/>
  <c r="D4852" i="15"/>
  <c r="D4853" i="15"/>
  <c r="D4854" i="15"/>
  <c r="D4855" i="15"/>
  <c r="D4856" i="15"/>
  <c r="D4857" i="15"/>
  <c r="D4858" i="15"/>
  <c r="D4859" i="15"/>
  <c r="D4860" i="15"/>
  <c r="D4861" i="15"/>
  <c r="D4862" i="15"/>
  <c r="D4863" i="15"/>
  <c r="D4864" i="15"/>
  <c r="D4865" i="15"/>
  <c r="D4866" i="15"/>
  <c r="D4867" i="15"/>
  <c r="D4868" i="15"/>
  <c r="D4869" i="15"/>
  <c r="D4870" i="15"/>
  <c r="D4871" i="15"/>
  <c r="D4872" i="15"/>
  <c r="D4873" i="15"/>
  <c r="D4874" i="15"/>
  <c r="D4875" i="15"/>
  <c r="D4876" i="15"/>
  <c r="D4877" i="15"/>
  <c r="D4878" i="15"/>
  <c r="D4879" i="15"/>
  <c r="D4880" i="15"/>
  <c r="D4881" i="15"/>
  <c r="D4882" i="15"/>
  <c r="D4883" i="15"/>
  <c r="D4884" i="15"/>
  <c r="D4885" i="15"/>
  <c r="D4886" i="15"/>
  <c r="D4887" i="15"/>
  <c r="D4888" i="15"/>
  <c r="D4889" i="15"/>
  <c r="D4890" i="15"/>
  <c r="D4891" i="15"/>
  <c r="D4892" i="15"/>
  <c r="D4893" i="15"/>
  <c r="D4894" i="15"/>
  <c r="D4895" i="15"/>
  <c r="D4896" i="15"/>
  <c r="D4897" i="15"/>
  <c r="D4898" i="15"/>
  <c r="D4899" i="15"/>
  <c r="D4900" i="15"/>
  <c r="D4901" i="15"/>
  <c r="D4902" i="15"/>
  <c r="D4903" i="15"/>
  <c r="D4904" i="15"/>
  <c r="D4905" i="15"/>
  <c r="D4906" i="15"/>
  <c r="D4907" i="15"/>
  <c r="D4908" i="15"/>
  <c r="D4909" i="15"/>
  <c r="D4910" i="15"/>
  <c r="D4911" i="15"/>
  <c r="D4912" i="15"/>
  <c r="D4913" i="15"/>
  <c r="D4914" i="15"/>
  <c r="D4915" i="15"/>
  <c r="D4916" i="15"/>
  <c r="D4917" i="15"/>
  <c r="D4918" i="15"/>
  <c r="D4919" i="15"/>
  <c r="D4920" i="15"/>
  <c r="D4921" i="15"/>
  <c r="D4922" i="15"/>
  <c r="D4923" i="15"/>
  <c r="D4924" i="15"/>
  <c r="D4925" i="15"/>
  <c r="D4926" i="15"/>
  <c r="D4927" i="15"/>
  <c r="D4928" i="15"/>
  <c r="D4929" i="15"/>
  <c r="D4930" i="15"/>
  <c r="D4931" i="15"/>
  <c r="D4932" i="15"/>
  <c r="D4933" i="15"/>
  <c r="D4934" i="15"/>
  <c r="D4935" i="15"/>
  <c r="D4936" i="15"/>
  <c r="D4937" i="15"/>
  <c r="D4938" i="15"/>
  <c r="D4939" i="15"/>
  <c r="D4940" i="15"/>
  <c r="D4941" i="15"/>
  <c r="D4942" i="15"/>
  <c r="D4943" i="15"/>
  <c r="D4944" i="15"/>
  <c r="D4945" i="15"/>
  <c r="D4946" i="15"/>
  <c r="D4947" i="15"/>
  <c r="D4948" i="15"/>
  <c r="D4949" i="15"/>
  <c r="D4950" i="15"/>
  <c r="D4951" i="15"/>
  <c r="D4952" i="15"/>
  <c r="D4953" i="15"/>
  <c r="D4954" i="15"/>
  <c r="D4955" i="15"/>
  <c r="D4956" i="15"/>
  <c r="D4957" i="15"/>
  <c r="D4958" i="15"/>
  <c r="D4959" i="15"/>
  <c r="D4960" i="15"/>
  <c r="D4961" i="15"/>
  <c r="D4962" i="15"/>
  <c r="D4963" i="15"/>
  <c r="D4964" i="15"/>
  <c r="D4965" i="15"/>
  <c r="D4966" i="15"/>
  <c r="D4967" i="15"/>
  <c r="D4968" i="15"/>
  <c r="D4969" i="15"/>
  <c r="D4970" i="15"/>
  <c r="D4971" i="15"/>
  <c r="D4972" i="15"/>
  <c r="D4973" i="15"/>
  <c r="D4974" i="15"/>
  <c r="D4975" i="15"/>
  <c r="D4976" i="15"/>
  <c r="D4977" i="15"/>
  <c r="D4978" i="15"/>
  <c r="D4979" i="15"/>
  <c r="D4980" i="15"/>
  <c r="D4981" i="15"/>
  <c r="D4982" i="15"/>
  <c r="D4983" i="15"/>
  <c r="D4984" i="15"/>
  <c r="D4985" i="15"/>
  <c r="D4986" i="15"/>
  <c r="D4987" i="15"/>
  <c r="D4988" i="15"/>
  <c r="D4989" i="15"/>
  <c r="D4990" i="15"/>
  <c r="D4991" i="15"/>
  <c r="D4992" i="15"/>
  <c r="D4993" i="15"/>
  <c r="D4994" i="15"/>
  <c r="D4995" i="15"/>
  <c r="D4996" i="15"/>
  <c r="D4997" i="15"/>
  <c r="D4998" i="15"/>
  <c r="D4999" i="15"/>
  <c r="D5000" i="15"/>
  <c r="D5001" i="15"/>
  <c r="D5002" i="15"/>
  <c r="D5003" i="15"/>
  <c r="D5004" i="15"/>
  <c r="D5005" i="15"/>
  <c r="D5006" i="15"/>
  <c r="D5007" i="15"/>
  <c r="D5008" i="15"/>
  <c r="D5009" i="15"/>
  <c r="D5010" i="15"/>
  <c r="D5011" i="15"/>
  <c r="D5012" i="15"/>
  <c r="D5013" i="15"/>
  <c r="D5014" i="15"/>
  <c r="D5015" i="15"/>
  <c r="D5016" i="15"/>
  <c r="D5017" i="15"/>
  <c r="D5018" i="15"/>
  <c r="D5019" i="15"/>
  <c r="D5020" i="15"/>
  <c r="D5021" i="15"/>
  <c r="D5022" i="15"/>
  <c r="D5023" i="15"/>
  <c r="D5024" i="15"/>
  <c r="D5025" i="15"/>
  <c r="D5026" i="15"/>
  <c r="D5027" i="15"/>
  <c r="D5028" i="15"/>
  <c r="D5029" i="15"/>
  <c r="D5030" i="15"/>
  <c r="D5031" i="15"/>
  <c r="D5032" i="15"/>
  <c r="D5033" i="15"/>
  <c r="D5034" i="15"/>
  <c r="D5035" i="15"/>
  <c r="D5036" i="15"/>
  <c r="D5037" i="15"/>
  <c r="D5038" i="15"/>
  <c r="D5039" i="15"/>
  <c r="D5040" i="15"/>
  <c r="D5041" i="15"/>
  <c r="D5042" i="15"/>
  <c r="D5043" i="15"/>
  <c r="D5044" i="15"/>
  <c r="D5045" i="15"/>
  <c r="D5046" i="15"/>
  <c r="D5047" i="15"/>
  <c r="D5048" i="15"/>
  <c r="D5049" i="15"/>
  <c r="D5050" i="15"/>
  <c r="D5051" i="15"/>
  <c r="D5052" i="15"/>
  <c r="D5053" i="15"/>
  <c r="D5054" i="15"/>
  <c r="D5055" i="15"/>
  <c r="D5056" i="15"/>
  <c r="D5057" i="15"/>
  <c r="D5058" i="15"/>
  <c r="D5059" i="15"/>
  <c r="D5060" i="15"/>
  <c r="D5061" i="15"/>
  <c r="D5062" i="15"/>
  <c r="D5063" i="15"/>
  <c r="D5064" i="15"/>
  <c r="D5065" i="15"/>
  <c r="D5066" i="15"/>
  <c r="D5067" i="15"/>
  <c r="D5068" i="15"/>
  <c r="D5069" i="15"/>
  <c r="D5070" i="15"/>
  <c r="D5071" i="15"/>
  <c r="D5072" i="15"/>
  <c r="D5073" i="15"/>
  <c r="D5074" i="15"/>
  <c r="D5075" i="15"/>
  <c r="D5076" i="15"/>
  <c r="D5077" i="15"/>
  <c r="D5078" i="15"/>
  <c r="D5079" i="15"/>
  <c r="D5080" i="15"/>
  <c r="D5081" i="15"/>
  <c r="D5082" i="15"/>
  <c r="D5083" i="15"/>
  <c r="D5084" i="15"/>
  <c r="D5085" i="15"/>
  <c r="D5086" i="15"/>
  <c r="D5087" i="15"/>
  <c r="D5088" i="15"/>
  <c r="D5089" i="15"/>
  <c r="D5090" i="15"/>
  <c r="D5091" i="15"/>
  <c r="D5092" i="15"/>
  <c r="D5093" i="15"/>
  <c r="D5094" i="15"/>
  <c r="D5095" i="15"/>
  <c r="D5096" i="15"/>
  <c r="D5097" i="15"/>
  <c r="D5098" i="15"/>
  <c r="D5099" i="15"/>
  <c r="D5100" i="15"/>
  <c r="D5101" i="15"/>
  <c r="D5102" i="15"/>
  <c r="D5103" i="15"/>
  <c r="D5104" i="15"/>
  <c r="D5105" i="15"/>
  <c r="D5106" i="15"/>
  <c r="D5107" i="15"/>
  <c r="D5108" i="15"/>
  <c r="D5109" i="15"/>
  <c r="D5110" i="15"/>
  <c r="D5111" i="15"/>
  <c r="D5112" i="15"/>
  <c r="D5113" i="15"/>
  <c r="D5114" i="15"/>
  <c r="D5115" i="15"/>
  <c r="D5116" i="15"/>
  <c r="D5117" i="15"/>
  <c r="D5118" i="15"/>
  <c r="D5119" i="15"/>
  <c r="D5120" i="15"/>
  <c r="D5121" i="15"/>
  <c r="D5122" i="15"/>
  <c r="D5123" i="15"/>
  <c r="D5124" i="15"/>
  <c r="D5125" i="15"/>
  <c r="D5126" i="15"/>
  <c r="D5127" i="15"/>
  <c r="D5128" i="15"/>
  <c r="D5129" i="15"/>
  <c r="D5130" i="15"/>
  <c r="D5131" i="15"/>
  <c r="D5132" i="15"/>
  <c r="D5133" i="15"/>
  <c r="D5134" i="15"/>
  <c r="D5135" i="15"/>
  <c r="D5136" i="15"/>
  <c r="D5137" i="15"/>
  <c r="D5138" i="15"/>
  <c r="D5139" i="15"/>
  <c r="D5140" i="15"/>
  <c r="D5141" i="15"/>
  <c r="D5142" i="15"/>
  <c r="D5143" i="15"/>
  <c r="D5144" i="15"/>
  <c r="D5145" i="15"/>
  <c r="D5146" i="15"/>
  <c r="D5147" i="15"/>
  <c r="D5148" i="15"/>
  <c r="D5149" i="15"/>
  <c r="D5150" i="15"/>
  <c r="D5151" i="15"/>
  <c r="D5152" i="15"/>
  <c r="D5153" i="15"/>
  <c r="D5154" i="15"/>
  <c r="D5155" i="15"/>
  <c r="D5156" i="15"/>
  <c r="D5157" i="15"/>
  <c r="D5158" i="15"/>
  <c r="D5159" i="15"/>
  <c r="D5160" i="15"/>
  <c r="D5161" i="15"/>
  <c r="D5162" i="15"/>
  <c r="D5163" i="15"/>
  <c r="D5164" i="15"/>
  <c r="D5165" i="15"/>
  <c r="D5166" i="15"/>
  <c r="D5167" i="15"/>
  <c r="D5168" i="15"/>
  <c r="D5169" i="15"/>
  <c r="D5170" i="15"/>
  <c r="D5171" i="15"/>
  <c r="D5172" i="15"/>
  <c r="D5173" i="15"/>
  <c r="D5174" i="15"/>
  <c r="D5175" i="15"/>
  <c r="D5176" i="15"/>
  <c r="D5177" i="15"/>
  <c r="D5178" i="15"/>
  <c r="D5179" i="15"/>
  <c r="D5180" i="15"/>
  <c r="D5181" i="15"/>
  <c r="D5182" i="15"/>
  <c r="D5183" i="15"/>
  <c r="D5184" i="15"/>
  <c r="D5185" i="15"/>
  <c r="D5186" i="15"/>
  <c r="D5187" i="15"/>
  <c r="D5188" i="15"/>
  <c r="D5189" i="15"/>
  <c r="D5190" i="15"/>
  <c r="D5191" i="15"/>
  <c r="D5192" i="15"/>
  <c r="D5193" i="15"/>
  <c r="D5194" i="15"/>
  <c r="D5195" i="15"/>
  <c r="D5196" i="15"/>
  <c r="D5197" i="15"/>
  <c r="D5198" i="15"/>
  <c r="D5199" i="15"/>
  <c r="D5200" i="15"/>
  <c r="D5201" i="15"/>
  <c r="D5202" i="15"/>
  <c r="D5203" i="15"/>
  <c r="D5204" i="15"/>
  <c r="D5205" i="15"/>
  <c r="D5206" i="15"/>
  <c r="D5207" i="15"/>
  <c r="D5208" i="15"/>
  <c r="D5209" i="15"/>
  <c r="D5210" i="15"/>
  <c r="D5211" i="15"/>
  <c r="D5212" i="15"/>
  <c r="D5213" i="15"/>
  <c r="D5214" i="15"/>
  <c r="D5215" i="15"/>
  <c r="D5216" i="15"/>
  <c r="D5217" i="15"/>
  <c r="D5218" i="15"/>
  <c r="D5219" i="15"/>
  <c r="D5220" i="15"/>
  <c r="D5221" i="15"/>
  <c r="D5222" i="15"/>
  <c r="D5223" i="15"/>
  <c r="D5224" i="15"/>
  <c r="D5225" i="15"/>
  <c r="D5226" i="15"/>
  <c r="D5227" i="15"/>
  <c r="D5228" i="15"/>
  <c r="D5229" i="15"/>
  <c r="D5230" i="15"/>
  <c r="D5231" i="15"/>
  <c r="D5232" i="15"/>
  <c r="D5233" i="15"/>
  <c r="D5234" i="15"/>
  <c r="D5235" i="15"/>
  <c r="D5236" i="15"/>
  <c r="D5237" i="15"/>
  <c r="D5238" i="15"/>
  <c r="D5239" i="15"/>
  <c r="D5240" i="15"/>
  <c r="D5241" i="15"/>
  <c r="D5242" i="15"/>
  <c r="D5243" i="15"/>
  <c r="D5244" i="15"/>
  <c r="D5245" i="15"/>
  <c r="D5246" i="15"/>
  <c r="D5247" i="15"/>
  <c r="D5248" i="15"/>
  <c r="D5249" i="15"/>
  <c r="D5250" i="15"/>
  <c r="D5251" i="15"/>
  <c r="D5252" i="15"/>
  <c r="D5253" i="15"/>
  <c r="D5254" i="15"/>
  <c r="D5255" i="15"/>
  <c r="D5256" i="15"/>
  <c r="D5257" i="15"/>
  <c r="D5258" i="15"/>
  <c r="D5259" i="15"/>
  <c r="D5260" i="15"/>
  <c r="D5261" i="15"/>
  <c r="D5262" i="15"/>
  <c r="D5263" i="15"/>
  <c r="D5264" i="15"/>
  <c r="D5265" i="15"/>
  <c r="D5266" i="15"/>
  <c r="D5267" i="15"/>
  <c r="D5268" i="15"/>
  <c r="D5269" i="15"/>
  <c r="D5270" i="15"/>
  <c r="D5271" i="15"/>
  <c r="D5272" i="15"/>
  <c r="D5273" i="15"/>
  <c r="D5274" i="15"/>
  <c r="D5275" i="15"/>
  <c r="D5276" i="15"/>
  <c r="D5277" i="15"/>
  <c r="D5278" i="15"/>
  <c r="D5279" i="15"/>
  <c r="D5280" i="15"/>
  <c r="D5281" i="15"/>
  <c r="D5282" i="15"/>
  <c r="D5283" i="15"/>
  <c r="D5284" i="15"/>
  <c r="D5285" i="15"/>
  <c r="D5286" i="15"/>
  <c r="D5287" i="15"/>
  <c r="D5288" i="15"/>
  <c r="D5289" i="15"/>
  <c r="D5290" i="15"/>
  <c r="D5291" i="15"/>
  <c r="D5292" i="15"/>
  <c r="D5293" i="15"/>
  <c r="D5294" i="15"/>
  <c r="D5295" i="15"/>
  <c r="D5296" i="15"/>
  <c r="D5297" i="15"/>
  <c r="D5298" i="15"/>
  <c r="D5299" i="15"/>
  <c r="D5300" i="15"/>
  <c r="D5301" i="15"/>
  <c r="D5302" i="15"/>
  <c r="D5303" i="15"/>
  <c r="D5304" i="15"/>
  <c r="D5305" i="15"/>
  <c r="D5306" i="15"/>
  <c r="D5307" i="15"/>
  <c r="D5308" i="15"/>
  <c r="D5309" i="15"/>
  <c r="D5310" i="15"/>
  <c r="D5311" i="15"/>
  <c r="D5312" i="15"/>
  <c r="D5313" i="15"/>
  <c r="D5314" i="15"/>
  <c r="D5315" i="15"/>
  <c r="D5316" i="15"/>
  <c r="D5317" i="15"/>
  <c r="D5318" i="15"/>
  <c r="D5319" i="15"/>
  <c r="D5320" i="15"/>
  <c r="D5321" i="15"/>
  <c r="D5322" i="15"/>
  <c r="D5323" i="15"/>
  <c r="D5324" i="15"/>
  <c r="D5325" i="15"/>
  <c r="D5326" i="15"/>
  <c r="D5327" i="15"/>
  <c r="D5328" i="15"/>
  <c r="D5329" i="15"/>
  <c r="D5330" i="15"/>
  <c r="D5331" i="15"/>
  <c r="D5332" i="15"/>
  <c r="D5333" i="15"/>
  <c r="D5334" i="15"/>
  <c r="D5335" i="15"/>
  <c r="D5336" i="15"/>
  <c r="D5337" i="15"/>
  <c r="D5338" i="15"/>
  <c r="D5339" i="15"/>
  <c r="D5340" i="15"/>
  <c r="D5341" i="15"/>
  <c r="D5342" i="15"/>
  <c r="D5343" i="15"/>
  <c r="D5344" i="15"/>
  <c r="D5345" i="15"/>
  <c r="D5346" i="15"/>
  <c r="D5347" i="15"/>
  <c r="D5348" i="15"/>
  <c r="D5349" i="15"/>
  <c r="D5350" i="15"/>
  <c r="D5351" i="15"/>
  <c r="D5352" i="15"/>
  <c r="D5353" i="15"/>
  <c r="D5354" i="15"/>
  <c r="D5355" i="15"/>
  <c r="D5356" i="15"/>
  <c r="D5357" i="15"/>
  <c r="D5358" i="15"/>
  <c r="D5359" i="15"/>
  <c r="D5360" i="15"/>
  <c r="D5361" i="15"/>
  <c r="D5362" i="15"/>
  <c r="D5363" i="15"/>
  <c r="D5364" i="15"/>
  <c r="D5365" i="15"/>
  <c r="D5366" i="15"/>
  <c r="D5367" i="15"/>
  <c r="D5368" i="15"/>
  <c r="D5369" i="15"/>
  <c r="D5370" i="15"/>
  <c r="D5371" i="15"/>
  <c r="D5372" i="15"/>
  <c r="D5373" i="15"/>
  <c r="D5374" i="15"/>
  <c r="D5375" i="15"/>
  <c r="D5376" i="15"/>
  <c r="D5377" i="15"/>
  <c r="D5378" i="15"/>
  <c r="D5379" i="15"/>
  <c r="D5380" i="15"/>
  <c r="D5381" i="15"/>
  <c r="D5382" i="15"/>
  <c r="D5383" i="15"/>
  <c r="D5384" i="15"/>
  <c r="D5385" i="15"/>
  <c r="D5386" i="15"/>
  <c r="D5387" i="15"/>
  <c r="D5388" i="15"/>
  <c r="D5389" i="15"/>
  <c r="D5390" i="15"/>
  <c r="D5391" i="15"/>
  <c r="D5392" i="15"/>
  <c r="D5393" i="15"/>
  <c r="D5394" i="15"/>
  <c r="D5395" i="15"/>
  <c r="D5396" i="15"/>
  <c r="D5397" i="15"/>
  <c r="D5398" i="15"/>
  <c r="D5399" i="15"/>
  <c r="D5400" i="15"/>
  <c r="D5401" i="15"/>
  <c r="D5402" i="15"/>
  <c r="D5403" i="15"/>
  <c r="D5404" i="15"/>
  <c r="D5405" i="15"/>
  <c r="D5406" i="15"/>
  <c r="D5407" i="15"/>
  <c r="D5408" i="15"/>
  <c r="D5409" i="15"/>
  <c r="D5410" i="15"/>
  <c r="D5411" i="15"/>
  <c r="D5412" i="15"/>
  <c r="D5413" i="15"/>
  <c r="D5414" i="15"/>
  <c r="D5415" i="15"/>
  <c r="D5416" i="15"/>
  <c r="D5417" i="15"/>
  <c r="D5418" i="15"/>
  <c r="D5419" i="15"/>
  <c r="D5420" i="15"/>
  <c r="D5421" i="15"/>
  <c r="D5422" i="15"/>
  <c r="D5423" i="15"/>
  <c r="D5424" i="15"/>
  <c r="D5425" i="15"/>
  <c r="D5426" i="15"/>
  <c r="D5427" i="15"/>
  <c r="D5428" i="15"/>
  <c r="D5429" i="15"/>
  <c r="D5430" i="15"/>
  <c r="D5431" i="15"/>
  <c r="D5432" i="15"/>
  <c r="D5433" i="15"/>
  <c r="D5434" i="15"/>
  <c r="D5435" i="15"/>
  <c r="D5436" i="15"/>
  <c r="D5437" i="15"/>
  <c r="D5438" i="15"/>
  <c r="D5439" i="15"/>
  <c r="D5440" i="15"/>
  <c r="D5441" i="15"/>
  <c r="D5442" i="15"/>
  <c r="D5443" i="15"/>
  <c r="D5444" i="15"/>
  <c r="D5445" i="15"/>
  <c r="D5446" i="15"/>
  <c r="D5447" i="15"/>
  <c r="D5448" i="15"/>
  <c r="D5449" i="15"/>
  <c r="D5450" i="15"/>
  <c r="D5451" i="15"/>
  <c r="D5452" i="15"/>
  <c r="D5453" i="15"/>
  <c r="D5454" i="15"/>
  <c r="D5455" i="15"/>
  <c r="D5456" i="15"/>
  <c r="D5457" i="15"/>
  <c r="D5458" i="15"/>
  <c r="D5459" i="15"/>
  <c r="D5460" i="15"/>
  <c r="D5461" i="15"/>
  <c r="D5462" i="15"/>
  <c r="D5463" i="15"/>
  <c r="D5464" i="15"/>
  <c r="D5465" i="15"/>
  <c r="D5466" i="15"/>
  <c r="D5467" i="15"/>
  <c r="D5468" i="15"/>
  <c r="D5469" i="15"/>
  <c r="D5470" i="15"/>
  <c r="D5471" i="15"/>
  <c r="D5472" i="15"/>
  <c r="D5473" i="15"/>
  <c r="D5474" i="15"/>
  <c r="D5475" i="15"/>
  <c r="D5476" i="15"/>
  <c r="D5477" i="15"/>
  <c r="D5478" i="15"/>
  <c r="D5479" i="15"/>
  <c r="D5480" i="15"/>
  <c r="D5481" i="15"/>
  <c r="D5482" i="15"/>
  <c r="D5483" i="15"/>
  <c r="D5484" i="15"/>
  <c r="D5485" i="15"/>
  <c r="D5486" i="15"/>
  <c r="D5487" i="15"/>
  <c r="D5488" i="15"/>
  <c r="D5489" i="15"/>
  <c r="D5490" i="15"/>
  <c r="D5491" i="15"/>
  <c r="D5492" i="15"/>
  <c r="D5493" i="15"/>
  <c r="D5494" i="15"/>
  <c r="D5495" i="15"/>
  <c r="D5496" i="15"/>
  <c r="D5497" i="15"/>
  <c r="D5498" i="15"/>
  <c r="D5499" i="15"/>
  <c r="D5500" i="15"/>
  <c r="D5501" i="15"/>
  <c r="D5502" i="15"/>
  <c r="D5503" i="15"/>
  <c r="D5504" i="15"/>
  <c r="D5505" i="15"/>
  <c r="D5506" i="15"/>
  <c r="D5507" i="15"/>
  <c r="D5508" i="15"/>
  <c r="D5509" i="15"/>
  <c r="D5510" i="15"/>
  <c r="D5511" i="15"/>
  <c r="D5512" i="15"/>
  <c r="D5513" i="15"/>
  <c r="D5514" i="15"/>
  <c r="D5515" i="15"/>
  <c r="D5516" i="15"/>
  <c r="D5517" i="15"/>
  <c r="D5518" i="15"/>
  <c r="D5519" i="15"/>
  <c r="D5520" i="15"/>
  <c r="D5521" i="15"/>
  <c r="D5522" i="15"/>
  <c r="D5523" i="15"/>
  <c r="D5524" i="15"/>
  <c r="D5525" i="15"/>
  <c r="D5526" i="15"/>
  <c r="D5527" i="15"/>
  <c r="D5528" i="15"/>
  <c r="D5529" i="15"/>
  <c r="D5530" i="15"/>
  <c r="D5531" i="15"/>
  <c r="D5532" i="15"/>
  <c r="D5533" i="15"/>
  <c r="D5534" i="15"/>
  <c r="D5535" i="15"/>
  <c r="D5536" i="15"/>
  <c r="D5537" i="15"/>
  <c r="D5538" i="15"/>
  <c r="D5539" i="15"/>
  <c r="D5540" i="15"/>
  <c r="D5541" i="15"/>
  <c r="D5542" i="15"/>
  <c r="D5543" i="15"/>
  <c r="D5544" i="15"/>
  <c r="D5545" i="15"/>
  <c r="D5546" i="15"/>
  <c r="D5547" i="15"/>
  <c r="D5548" i="15"/>
  <c r="D5549" i="15"/>
  <c r="D5550" i="15"/>
  <c r="D5551" i="15"/>
  <c r="D5552" i="15"/>
  <c r="D5553" i="15"/>
  <c r="D5554" i="15"/>
  <c r="D5555" i="15"/>
  <c r="D5556" i="15"/>
  <c r="D5557" i="15"/>
  <c r="D5558" i="15"/>
  <c r="D5559" i="15"/>
  <c r="D5560" i="15"/>
  <c r="D5561" i="15"/>
  <c r="D5562" i="15"/>
  <c r="D5563" i="15"/>
  <c r="D5564" i="15"/>
  <c r="D5565" i="15"/>
  <c r="D5566" i="15"/>
  <c r="D5567" i="15"/>
  <c r="D5568" i="15"/>
  <c r="D5569" i="15"/>
  <c r="D5570" i="15"/>
  <c r="D5571" i="15"/>
  <c r="D5572" i="15"/>
  <c r="D5573" i="15"/>
  <c r="D5574" i="15"/>
  <c r="D5575" i="15"/>
  <c r="D5576" i="15"/>
  <c r="D5577" i="15"/>
  <c r="D5578" i="15"/>
  <c r="D5579" i="15"/>
  <c r="D5580" i="15"/>
  <c r="D5581" i="15"/>
  <c r="D5582" i="15"/>
  <c r="D5583" i="15"/>
  <c r="D5584" i="15"/>
  <c r="D5585" i="15"/>
  <c r="D5586" i="15"/>
  <c r="D5587" i="15"/>
  <c r="D5588" i="15"/>
  <c r="D5589" i="15"/>
  <c r="D5590" i="15"/>
  <c r="D5591" i="15"/>
  <c r="D5592" i="15"/>
  <c r="D5593" i="15"/>
  <c r="D5594" i="15"/>
  <c r="D5595" i="15"/>
  <c r="D5596" i="15"/>
  <c r="D5597" i="15"/>
  <c r="D5598" i="15"/>
  <c r="D5599" i="15"/>
  <c r="D5600" i="15"/>
  <c r="D5601" i="15"/>
  <c r="D5602" i="15"/>
  <c r="D5603" i="15"/>
  <c r="D5604" i="15"/>
  <c r="D5605" i="15"/>
  <c r="D5606" i="15"/>
  <c r="D5607" i="15"/>
  <c r="D5608" i="15"/>
  <c r="D5609" i="15"/>
  <c r="D5610" i="15"/>
  <c r="D5611" i="15"/>
  <c r="D5612" i="15"/>
  <c r="D5613" i="15"/>
  <c r="D5614" i="15"/>
  <c r="D5615" i="15"/>
  <c r="D5616" i="15"/>
  <c r="D5617" i="15"/>
  <c r="D5618" i="15"/>
  <c r="D5619" i="15"/>
  <c r="D5620" i="15"/>
  <c r="D5621" i="15"/>
  <c r="D5622" i="15"/>
  <c r="D5623" i="15"/>
  <c r="D5624" i="15"/>
  <c r="D5625" i="15"/>
  <c r="D5626" i="15"/>
  <c r="D5627" i="15"/>
  <c r="D5628" i="15"/>
  <c r="D5629" i="15"/>
  <c r="D5630" i="15"/>
  <c r="D5631" i="15"/>
  <c r="D5632" i="15"/>
  <c r="D5633" i="15"/>
  <c r="D5634" i="15"/>
  <c r="D5635" i="15"/>
  <c r="D5636" i="15"/>
  <c r="D5637" i="15"/>
  <c r="D5638" i="15"/>
  <c r="D5639" i="15"/>
  <c r="D5640" i="15"/>
  <c r="D5641" i="15"/>
  <c r="D5642" i="15"/>
  <c r="D5643" i="15"/>
  <c r="D5644" i="15"/>
  <c r="D5645" i="15"/>
  <c r="D5646" i="15"/>
  <c r="D5647" i="15"/>
  <c r="D5648" i="15"/>
  <c r="D5649" i="15"/>
  <c r="D5650" i="15"/>
  <c r="D5651" i="15"/>
  <c r="D5652" i="15"/>
  <c r="D5653" i="15"/>
  <c r="D5654" i="15"/>
  <c r="D5655" i="15"/>
  <c r="D5656" i="15"/>
  <c r="D5657" i="15"/>
  <c r="D5658" i="15"/>
  <c r="D5659" i="15"/>
  <c r="D5660" i="15"/>
  <c r="D5661" i="15"/>
  <c r="D5662" i="15"/>
  <c r="D5663" i="15"/>
  <c r="D5664" i="15"/>
  <c r="D5665" i="15"/>
  <c r="D5666" i="15"/>
  <c r="D5667" i="15"/>
  <c r="D5668" i="15"/>
  <c r="D5669" i="15"/>
  <c r="D5670" i="15"/>
  <c r="D5671" i="15"/>
  <c r="D5672" i="15"/>
  <c r="D5673" i="15"/>
  <c r="D5674" i="15"/>
  <c r="D5675" i="15"/>
  <c r="D5676" i="15"/>
  <c r="D5677" i="15"/>
  <c r="D5678" i="15"/>
  <c r="D5679" i="15"/>
  <c r="D5680" i="15"/>
  <c r="D5681" i="15"/>
  <c r="D5682" i="15"/>
  <c r="D5683" i="15"/>
  <c r="D5684" i="15"/>
  <c r="D5685" i="15"/>
  <c r="D5686" i="15"/>
  <c r="D5687" i="15"/>
  <c r="D5688" i="15"/>
  <c r="D5689" i="15"/>
  <c r="D5690" i="15"/>
  <c r="D5691" i="15"/>
  <c r="D5692" i="15"/>
  <c r="D5693" i="15"/>
  <c r="D5694" i="15"/>
  <c r="D5695" i="15"/>
  <c r="D5696" i="15"/>
  <c r="D5697" i="15"/>
  <c r="D5698" i="15"/>
  <c r="D5699" i="15"/>
  <c r="D5700" i="15"/>
  <c r="D5701" i="15"/>
  <c r="D5702" i="15"/>
  <c r="D5703" i="15"/>
  <c r="D5704" i="15"/>
  <c r="D5705" i="15"/>
  <c r="D5706" i="15"/>
  <c r="D5707" i="15"/>
  <c r="D5708" i="15"/>
  <c r="D5709" i="15"/>
  <c r="D5710" i="15"/>
  <c r="D5711" i="15"/>
  <c r="D5712" i="15"/>
  <c r="D5713" i="15"/>
  <c r="D5714" i="15"/>
  <c r="D5715" i="15"/>
  <c r="D5716" i="15"/>
  <c r="D5717" i="15"/>
  <c r="D5718" i="15"/>
  <c r="D5719" i="15"/>
  <c r="D5720" i="15"/>
  <c r="D5721" i="15"/>
  <c r="D5722" i="15"/>
  <c r="D5723" i="15"/>
  <c r="D5724" i="15"/>
  <c r="D5725" i="15"/>
  <c r="D5726" i="15"/>
  <c r="D5727" i="15"/>
  <c r="D5728" i="15"/>
  <c r="D5729" i="15"/>
  <c r="D5730" i="15"/>
  <c r="D5731" i="15"/>
  <c r="D5732" i="15"/>
  <c r="D5733" i="15"/>
  <c r="D5734" i="15"/>
  <c r="D5735" i="15"/>
  <c r="D5736" i="15"/>
  <c r="D5737" i="15"/>
  <c r="D5738" i="15"/>
  <c r="D5739" i="15"/>
  <c r="D5740" i="15"/>
  <c r="D5741" i="15"/>
  <c r="D5742" i="15"/>
  <c r="D5743" i="15"/>
  <c r="D5744" i="15"/>
  <c r="D5745" i="15"/>
  <c r="D5746" i="15"/>
  <c r="D5747" i="15"/>
  <c r="D5748" i="15"/>
  <c r="D5749" i="15"/>
  <c r="D5750" i="15"/>
  <c r="D5751" i="15"/>
  <c r="D5752" i="15"/>
  <c r="D5753" i="15"/>
  <c r="D5754" i="15"/>
  <c r="D5755" i="15"/>
  <c r="D5756" i="15"/>
  <c r="D5757" i="15"/>
  <c r="D5758" i="15"/>
  <c r="D5759" i="15"/>
  <c r="D5760" i="15"/>
  <c r="D5761" i="15"/>
  <c r="D5762" i="15"/>
  <c r="D5763" i="15"/>
  <c r="D5764" i="15"/>
  <c r="D5765" i="15"/>
  <c r="D5766" i="15"/>
  <c r="D5767" i="15"/>
  <c r="D5768" i="15"/>
  <c r="D5769" i="15"/>
  <c r="D5770" i="15"/>
  <c r="D5771" i="15"/>
  <c r="D5772" i="15"/>
  <c r="D5773" i="15"/>
  <c r="D5774" i="15"/>
  <c r="D5775" i="15"/>
  <c r="D5776" i="15"/>
  <c r="D5777" i="15"/>
  <c r="D5778" i="15"/>
  <c r="D5779" i="15"/>
  <c r="D5780" i="15"/>
  <c r="D5781" i="15"/>
  <c r="D5782" i="15"/>
  <c r="D5783" i="15"/>
  <c r="D5784" i="15"/>
  <c r="D5785" i="15"/>
  <c r="D5786" i="15"/>
  <c r="D5787" i="15"/>
  <c r="D5788" i="15"/>
  <c r="D5789" i="15"/>
  <c r="D5790" i="15"/>
  <c r="D5791" i="15"/>
  <c r="D5792" i="15"/>
  <c r="D5793" i="15"/>
  <c r="D5794" i="15"/>
  <c r="D5795" i="15"/>
  <c r="D5796" i="15"/>
  <c r="D5797" i="15"/>
  <c r="D5798" i="15"/>
  <c r="D5799" i="15"/>
  <c r="D5800" i="15"/>
  <c r="D5801" i="15"/>
  <c r="D5802" i="15"/>
  <c r="D5803" i="15"/>
  <c r="D5804" i="15"/>
  <c r="D5805" i="15"/>
  <c r="D5806" i="15"/>
  <c r="D5807" i="15"/>
  <c r="D5808" i="15"/>
  <c r="D5809" i="15"/>
  <c r="D5810" i="15"/>
  <c r="D5811" i="15"/>
  <c r="D5812" i="15"/>
  <c r="D5813" i="15"/>
  <c r="D5814" i="15"/>
  <c r="D5815" i="15"/>
  <c r="D5816" i="15"/>
  <c r="D5817" i="15"/>
  <c r="D5818" i="15"/>
  <c r="D5819" i="15"/>
  <c r="D5820" i="15"/>
  <c r="D5821" i="15"/>
  <c r="D5822" i="15"/>
  <c r="D5823" i="15"/>
  <c r="D5824" i="15"/>
  <c r="D5825" i="15"/>
  <c r="D5826" i="15"/>
  <c r="D5827" i="15"/>
  <c r="D5828" i="15"/>
  <c r="D5829" i="15"/>
  <c r="D5830" i="15"/>
  <c r="D5831" i="15"/>
  <c r="D5832" i="15"/>
  <c r="D5833" i="15"/>
  <c r="D5834" i="15"/>
  <c r="D5835" i="15"/>
  <c r="D5836" i="15"/>
  <c r="D5837" i="15"/>
  <c r="D5838" i="15"/>
  <c r="D5839" i="15"/>
  <c r="D5840" i="15"/>
  <c r="D5841" i="15"/>
  <c r="D5842" i="15"/>
  <c r="D5843" i="15"/>
  <c r="D5844" i="15"/>
  <c r="D5845" i="15"/>
  <c r="D5846" i="15"/>
  <c r="D5847" i="15"/>
  <c r="D5848" i="15"/>
  <c r="D5849" i="15"/>
  <c r="D5850" i="15"/>
  <c r="D5851" i="15"/>
  <c r="D5852" i="15"/>
  <c r="D5853" i="15"/>
  <c r="D5854" i="15"/>
  <c r="D5855" i="15"/>
  <c r="D5856" i="15"/>
  <c r="D5857" i="15"/>
  <c r="D5858" i="15"/>
  <c r="D5859" i="15"/>
  <c r="D5860" i="15"/>
  <c r="D5861" i="15"/>
  <c r="D5862" i="15"/>
  <c r="D5863" i="15"/>
  <c r="D5864" i="15"/>
  <c r="D5865" i="15"/>
  <c r="D5866" i="15"/>
  <c r="D5867" i="15"/>
  <c r="D5868" i="15"/>
  <c r="D5869" i="15"/>
  <c r="D5870" i="15"/>
  <c r="D5871" i="15"/>
  <c r="D5872" i="15"/>
  <c r="D5873" i="15"/>
  <c r="D5874" i="15"/>
  <c r="D5875" i="15"/>
  <c r="D5876" i="15"/>
  <c r="D5877" i="15"/>
  <c r="D5878" i="15"/>
  <c r="D5879" i="15"/>
  <c r="D5880" i="15"/>
  <c r="D5881" i="15"/>
  <c r="D5882" i="15"/>
  <c r="D5883" i="15"/>
  <c r="D5884" i="15"/>
  <c r="D5885" i="15"/>
  <c r="D5886" i="15"/>
  <c r="D5887" i="15"/>
  <c r="D5888" i="15"/>
  <c r="D5889" i="15"/>
  <c r="D5890" i="15"/>
  <c r="D5891" i="15"/>
  <c r="D5892" i="15"/>
  <c r="D5893" i="15"/>
  <c r="D5894" i="15"/>
  <c r="D5895" i="15"/>
  <c r="D5896" i="15"/>
  <c r="D5897" i="15"/>
  <c r="D5898" i="15"/>
  <c r="D5899" i="15"/>
  <c r="D5900" i="15"/>
  <c r="D5901" i="15"/>
  <c r="D5902" i="15"/>
  <c r="D5903" i="15"/>
  <c r="D5904" i="15"/>
  <c r="D5905" i="15"/>
  <c r="D5906" i="15"/>
  <c r="D5907" i="15"/>
  <c r="D5908" i="15"/>
  <c r="D5909" i="15"/>
  <c r="D5910" i="15"/>
  <c r="D5911" i="15"/>
  <c r="D5912" i="15"/>
  <c r="D5913" i="15"/>
  <c r="D5914" i="15"/>
  <c r="D5915" i="15"/>
  <c r="D5916" i="15"/>
  <c r="D5917" i="15"/>
  <c r="D5918" i="15"/>
  <c r="D5919" i="15"/>
  <c r="D5920" i="15"/>
  <c r="D5921" i="15"/>
  <c r="D5922" i="15"/>
  <c r="D5923" i="15"/>
  <c r="D5924" i="15"/>
  <c r="D5925" i="15"/>
  <c r="D5926" i="15"/>
  <c r="D5927" i="15"/>
  <c r="D5928" i="15"/>
  <c r="D5929" i="15"/>
  <c r="D5930" i="15"/>
  <c r="D5931" i="15"/>
  <c r="D5932" i="15"/>
  <c r="D5933" i="15"/>
  <c r="D5934" i="15"/>
  <c r="D5935" i="15"/>
  <c r="D5936" i="15"/>
  <c r="D5937" i="15"/>
  <c r="D5938" i="15"/>
  <c r="D5939" i="15"/>
  <c r="D5940" i="15"/>
  <c r="D5941" i="15"/>
  <c r="D5942" i="15"/>
  <c r="D5943" i="15"/>
  <c r="D5944" i="15"/>
  <c r="D5945" i="15"/>
  <c r="D5946" i="15"/>
  <c r="D5947" i="15"/>
  <c r="D5948" i="15"/>
  <c r="D5949" i="15"/>
  <c r="D5950" i="15"/>
  <c r="D5951" i="15"/>
  <c r="D5952" i="15"/>
  <c r="D5953" i="15"/>
  <c r="D5954" i="15"/>
  <c r="D5955" i="15"/>
  <c r="D5956" i="15"/>
  <c r="D5957" i="15"/>
  <c r="D5958" i="15"/>
  <c r="D5959" i="15"/>
  <c r="D5960" i="15"/>
  <c r="D5961" i="15"/>
  <c r="D5962" i="15"/>
  <c r="D5963" i="15"/>
  <c r="D5964" i="15"/>
  <c r="D5965" i="15"/>
  <c r="D5966" i="15"/>
  <c r="D5967" i="15"/>
  <c r="D5968" i="15"/>
  <c r="D5969" i="15"/>
  <c r="D5970" i="15"/>
  <c r="D5971" i="15"/>
  <c r="D5972" i="15"/>
  <c r="D5973" i="15"/>
  <c r="D5974" i="15"/>
  <c r="D5975" i="15"/>
  <c r="D5976" i="15"/>
  <c r="D5977" i="15"/>
  <c r="D5978" i="15"/>
  <c r="D5979" i="15"/>
  <c r="D5980" i="15"/>
  <c r="D5981" i="15"/>
  <c r="D5982" i="15"/>
  <c r="D5983" i="15"/>
  <c r="D5984" i="15"/>
  <c r="D5985" i="15"/>
  <c r="D5986" i="15"/>
  <c r="D5987" i="15"/>
  <c r="D5988" i="15"/>
  <c r="D5989" i="15"/>
  <c r="D5990" i="15"/>
  <c r="D5991" i="15"/>
  <c r="D5992" i="15"/>
  <c r="D5993" i="15"/>
  <c r="D5994" i="15"/>
  <c r="D5995" i="15"/>
  <c r="D5996" i="15"/>
  <c r="D5997" i="15"/>
  <c r="D5998" i="15"/>
  <c r="D5999" i="15"/>
  <c r="D6000" i="15"/>
  <c r="D6001" i="15"/>
  <c r="D6002" i="15"/>
  <c r="D6003" i="15"/>
  <c r="D6004" i="15"/>
  <c r="D6005" i="15"/>
  <c r="D6006" i="15"/>
  <c r="D6007" i="15"/>
  <c r="D6008" i="15"/>
  <c r="D6009" i="15"/>
  <c r="D6010" i="15"/>
  <c r="D6011" i="15"/>
  <c r="D6012" i="15"/>
  <c r="D6013" i="15"/>
  <c r="D6014" i="15"/>
  <c r="D6015" i="15"/>
  <c r="D6016" i="15"/>
  <c r="D6017" i="15"/>
  <c r="D6018" i="15"/>
  <c r="D6019" i="15"/>
  <c r="D6020" i="15"/>
  <c r="D6021" i="15"/>
  <c r="D6022" i="15"/>
  <c r="D6023" i="15"/>
  <c r="D6024" i="15"/>
  <c r="D6025" i="15"/>
  <c r="D6026" i="15"/>
  <c r="D6027" i="15"/>
  <c r="D6028" i="15"/>
  <c r="D6029" i="15"/>
  <c r="D6030" i="15"/>
  <c r="D6031" i="15"/>
  <c r="D6032" i="15"/>
  <c r="D6033" i="15"/>
  <c r="D6034" i="15"/>
  <c r="D6035" i="15"/>
  <c r="D6036" i="15"/>
  <c r="D6037" i="15"/>
  <c r="D6038" i="15"/>
  <c r="D6039" i="15"/>
  <c r="D6040" i="15"/>
  <c r="D6041" i="15"/>
  <c r="D6042" i="15"/>
  <c r="D6043" i="15"/>
  <c r="D6044" i="15"/>
  <c r="D6045" i="15"/>
  <c r="D6046" i="15"/>
  <c r="D6047" i="15"/>
  <c r="D6048" i="15"/>
  <c r="D6049" i="15"/>
  <c r="D6050" i="15"/>
  <c r="D6051" i="15"/>
  <c r="D6052" i="15"/>
  <c r="D6053" i="15"/>
  <c r="D6054" i="15"/>
  <c r="D6055" i="15"/>
  <c r="D6056" i="15"/>
  <c r="D6057" i="15"/>
  <c r="D6058" i="15"/>
  <c r="D6059" i="15"/>
  <c r="D6060" i="15"/>
  <c r="D6061" i="15"/>
  <c r="D6062" i="15"/>
  <c r="D6063" i="15"/>
  <c r="D6064" i="15"/>
  <c r="D6065" i="15"/>
  <c r="D6066" i="15"/>
  <c r="D6067" i="15"/>
  <c r="D6068" i="15"/>
  <c r="D6069" i="15"/>
  <c r="D6070" i="15"/>
  <c r="D6071" i="15"/>
  <c r="D6072" i="15"/>
  <c r="D6073" i="15"/>
  <c r="D6074" i="15"/>
  <c r="D6075" i="15"/>
  <c r="D6076" i="15"/>
  <c r="D6077" i="15"/>
  <c r="D6078" i="15"/>
  <c r="D6079" i="15"/>
  <c r="D6080" i="15"/>
  <c r="D6081" i="15"/>
  <c r="D6082" i="15"/>
  <c r="D6083" i="15"/>
  <c r="D6084" i="15"/>
  <c r="D6085" i="15"/>
  <c r="D6086" i="15"/>
  <c r="D6087" i="15"/>
  <c r="D6088" i="15"/>
  <c r="D6089" i="15"/>
  <c r="D6090" i="15"/>
  <c r="D6091" i="15"/>
  <c r="D6092" i="15"/>
  <c r="D6093" i="15"/>
  <c r="D6094" i="15"/>
  <c r="D6095" i="15"/>
  <c r="D6096" i="15"/>
  <c r="D6097" i="15"/>
  <c r="D6098" i="15"/>
  <c r="D6099" i="15"/>
  <c r="D6100" i="15"/>
  <c r="D6101" i="15"/>
  <c r="D6102" i="15"/>
  <c r="D6103" i="15"/>
  <c r="D6104" i="15"/>
  <c r="D6105" i="15"/>
  <c r="D6106" i="15"/>
  <c r="D6107" i="15"/>
  <c r="D6108" i="15"/>
  <c r="D6109" i="15"/>
  <c r="D6110" i="15"/>
  <c r="D6111" i="15"/>
  <c r="D6112" i="15"/>
  <c r="D6113" i="15"/>
  <c r="D6114" i="15"/>
  <c r="D6115" i="15"/>
  <c r="D6116" i="15"/>
  <c r="D6117" i="15"/>
  <c r="D6118" i="15"/>
  <c r="D6119" i="15"/>
  <c r="D6120" i="15"/>
  <c r="D6121" i="15"/>
  <c r="D6122" i="15"/>
  <c r="D6123" i="15"/>
  <c r="D6124" i="15"/>
  <c r="D6125" i="15"/>
  <c r="D6126" i="15"/>
  <c r="D6127" i="15"/>
  <c r="D6128" i="15"/>
  <c r="D6129" i="15"/>
  <c r="D6130" i="15"/>
  <c r="D6131" i="15"/>
  <c r="D6132" i="15"/>
  <c r="D6133" i="15"/>
  <c r="D6134" i="15"/>
  <c r="D6135" i="15"/>
  <c r="D6136" i="15"/>
  <c r="D6137" i="15"/>
  <c r="D6138" i="15"/>
  <c r="D6139" i="15"/>
  <c r="D6140" i="15"/>
  <c r="D6141" i="15"/>
  <c r="D6142" i="15"/>
  <c r="D6143" i="15"/>
  <c r="D6144" i="15"/>
  <c r="D6145" i="15"/>
  <c r="D6146" i="15"/>
  <c r="D6147" i="15"/>
  <c r="D6148" i="15"/>
  <c r="D6149" i="15"/>
  <c r="D6150" i="15"/>
  <c r="D6151" i="15"/>
  <c r="D6152" i="15"/>
  <c r="D6153" i="15"/>
  <c r="D6154" i="15"/>
  <c r="D6155" i="15"/>
  <c r="D6156" i="15"/>
  <c r="D6157" i="15"/>
  <c r="D6158" i="15"/>
  <c r="D6159" i="15"/>
  <c r="D6160" i="15"/>
  <c r="D6161" i="15"/>
  <c r="D6162" i="15"/>
  <c r="D6163" i="15"/>
  <c r="D6164" i="15"/>
  <c r="D6165" i="15"/>
  <c r="D6166" i="15"/>
  <c r="D6167" i="15"/>
  <c r="D6168" i="15"/>
  <c r="D6169" i="15"/>
  <c r="D6170" i="15"/>
  <c r="D6171" i="15"/>
  <c r="D6172" i="15"/>
  <c r="D6173" i="15"/>
  <c r="D6174" i="15"/>
  <c r="D6175" i="15"/>
  <c r="D6176" i="15"/>
  <c r="D6177" i="15"/>
  <c r="D6178" i="15"/>
  <c r="D6179" i="15"/>
  <c r="D6180" i="15"/>
  <c r="D6181" i="15"/>
  <c r="D6182" i="15"/>
  <c r="D6183" i="15"/>
  <c r="D6184" i="15"/>
  <c r="D6185" i="15"/>
  <c r="D6186" i="15"/>
  <c r="D6187" i="15"/>
  <c r="D6188" i="15"/>
  <c r="D6189" i="15"/>
  <c r="D6190" i="15"/>
  <c r="D6191" i="15"/>
  <c r="D6192" i="15"/>
  <c r="D6193" i="15"/>
  <c r="D6194" i="15"/>
  <c r="D6195" i="15"/>
  <c r="D6196" i="15"/>
  <c r="D6197" i="15"/>
  <c r="D6198" i="15"/>
  <c r="D6199" i="15"/>
  <c r="D6200" i="15"/>
  <c r="D6201" i="15"/>
  <c r="D6202" i="15"/>
  <c r="D6203" i="15"/>
  <c r="D6204" i="15"/>
  <c r="D6205" i="15"/>
  <c r="D6206" i="15"/>
  <c r="D6207" i="15"/>
  <c r="D6208" i="15"/>
  <c r="D6209" i="15"/>
  <c r="D6210" i="15"/>
  <c r="D6211" i="15"/>
  <c r="D6212" i="15"/>
  <c r="D6213" i="15"/>
  <c r="D6214" i="15"/>
  <c r="D6215" i="15"/>
  <c r="D6216" i="15"/>
  <c r="D6217" i="15"/>
  <c r="D6218" i="15"/>
  <c r="D6219" i="15"/>
  <c r="D6220" i="15"/>
  <c r="D6221" i="15"/>
  <c r="D6222" i="15"/>
  <c r="D6223" i="15"/>
  <c r="D6224" i="15"/>
  <c r="D6225" i="15"/>
  <c r="D6226" i="15"/>
  <c r="D6227" i="15"/>
  <c r="D6228" i="15"/>
  <c r="D6229" i="15"/>
  <c r="D6230" i="15"/>
  <c r="D6231" i="15"/>
  <c r="D6232" i="15"/>
  <c r="D6233" i="15"/>
  <c r="D6234" i="15"/>
  <c r="D6235" i="15"/>
  <c r="D6236" i="15"/>
  <c r="D6237" i="15"/>
  <c r="D6238" i="15"/>
  <c r="D6239" i="15"/>
  <c r="D6240" i="15"/>
  <c r="D6241" i="15"/>
  <c r="D6242" i="15"/>
  <c r="D6243" i="15"/>
  <c r="D6244" i="15"/>
  <c r="D6245" i="15"/>
  <c r="D6246" i="15"/>
  <c r="D6247" i="15"/>
  <c r="D6248" i="15"/>
  <c r="D6249" i="15"/>
  <c r="D6250" i="15"/>
  <c r="D6251" i="15"/>
  <c r="D6252" i="15"/>
  <c r="D6253" i="15"/>
  <c r="D6254" i="15"/>
  <c r="D6255" i="15"/>
  <c r="D6256" i="15"/>
  <c r="D6257" i="15"/>
  <c r="D6258" i="15"/>
  <c r="D6259" i="15"/>
  <c r="D6260" i="15"/>
  <c r="D6261" i="15"/>
  <c r="D6262" i="15"/>
  <c r="D6263" i="15"/>
  <c r="D6264" i="15"/>
  <c r="D6265" i="15"/>
  <c r="D6266" i="15"/>
  <c r="D6267" i="15"/>
  <c r="D6268" i="15"/>
  <c r="D6269" i="15"/>
  <c r="D6270" i="15"/>
  <c r="D6271" i="15"/>
  <c r="D6272" i="15"/>
  <c r="D6273" i="15"/>
  <c r="D6274" i="15"/>
  <c r="D6275" i="15"/>
  <c r="D6276" i="15"/>
  <c r="D6277" i="15"/>
  <c r="D6278" i="15"/>
  <c r="D6279" i="15"/>
  <c r="D6280" i="15"/>
  <c r="D6281" i="15"/>
  <c r="D6282" i="15"/>
  <c r="D6283" i="15"/>
  <c r="D6284" i="15"/>
  <c r="D6285" i="15"/>
  <c r="D6286" i="15"/>
  <c r="D6287" i="15"/>
  <c r="D6288" i="15"/>
  <c r="D6289" i="15"/>
  <c r="D6290" i="15"/>
  <c r="D6291" i="15"/>
  <c r="D6292" i="15"/>
  <c r="D6293" i="15"/>
  <c r="D6294" i="15"/>
  <c r="D6295" i="15"/>
  <c r="D6296" i="15"/>
  <c r="D6297" i="15"/>
  <c r="D6298" i="15"/>
  <c r="D6299" i="15"/>
  <c r="D6300" i="15"/>
  <c r="D6301" i="15"/>
  <c r="D6302" i="15"/>
  <c r="D6303" i="15"/>
  <c r="D6304" i="15"/>
  <c r="D6305" i="15"/>
  <c r="D6306" i="15"/>
  <c r="D6307" i="15"/>
  <c r="D6308" i="15"/>
  <c r="D6309" i="15"/>
  <c r="D6310" i="15"/>
  <c r="D6311" i="15"/>
  <c r="D6312" i="15"/>
  <c r="D6313" i="15"/>
  <c r="D6314" i="15"/>
  <c r="D6315" i="15"/>
  <c r="D6316" i="15"/>
  <c r="D6317" i="15"/>
  <c r="D6318" i="15"/>
  <c r="D6319" i="15"/>
  <c r="D6320" i="15"/>
  <c r="D6321" i="15"/>
  <c r="D6322" i="15"/>
  <c r="D6323" i="15"/>
  <c r="D6324" i="15"/>
  <c r="D6325" i="15"/>
  <c r="D6326" i="15"/>
  <c r="D6327" i="15"/>
  <c r="D6328" i="15"/>
  <c r="D6329" i="15"/>
  <c r="D6330" i="15"/>
  <c r="D6331" i="15"/>
  <c r="D6332" i="15"/>
  <c r="D6333" i="15"/>
  <c r="D6334" i="15"/>
  <c r="D6335" i="15"/>
  <c r="D6336" i="15"/>
  <c r="D6337" i="15"/>
  <c r="D6338" i="15"/>
  <c r="D6339" i="15"/>
  <c r="D6340" i="15"/>
  <c r="D6341" i="15"/>
  <c r="D6342" i="15"/>
  <c r="D6343" i="15"/>
  <c r="D6344" i="15"/>
  <c r="D6345" i="15"/>
  <c r="D6346" i="15"/>
  <c r="D6347" i="15"/>
  <c r="D6348" i="15"/>
  <c r="D6349" i="15"/>
  <c r="D6350" i="15"/>
  <c r="D6351" i="15"/>
  <c r="D6352" i="15"/>
  <c r="D6353" i="15"/>
  <c r="D6354" i="15"/>
  <c r="D6355" i="15"/>
  <c r="D6356" i="15"/>
  <c r="D6357" i="15"/>
  <c r="D6358" i="15"/>
  <c r="D6359" i="15"/>
  <c r="D6360" i="15"/>
  <c r="D6361" i="15"/>
  <c r="D6362" i="15"/>
  <c r="D6363" i="15"/>
  <c r="D6364" i="15"/>
  <c r="D6365" i="15"/>
  <c r="D6366" i="15"/>
  <c r="D6367" i="15"/>
  <c r="D6368" i="15"/>
  <c r="D6369" i="15"/>
  <c r="D6370" i="15"/>
  <c r="D6371" i="15"/>
  <c r="D6372" i="15"/>
  <c r="D6373" i="15"/>
  <c r="D6374" i="15"/>
  <c r="D6375" i="15"/>
  <c r="D6376" i="15"/>
  <c r="D6377" i="15"/>
  <c r="D6378" i="15"/>
  <c r="D6379" i="15"/>
  <c r="D6380" i="15"/>
  <c r="D6381" i="15"/>
  <c r="D6382" i="15"/>
  <c r="D6383" i="15"/>
  <c r="D6384" i="15"/>
  <c r="D6385" i="15"/>
  <c r="D6386" i="15"/>
  <c r="D6387" i="15"/>
  <c r="D6388" i="15"/>
  <c r="D6389" i="15"/>
  <c r="D6390" i="15"/>
  <c r="D6391" i="15"/>
  <c r="D6392" i="15"/>
  <c r="D6393" i="15"/>
  <c r="D6394" i="15"/>
  <c r="D6395" i="15"/>
  <c r="D6396" i="15"/>
  <c r="D6397" i="15"/>
  <c r="D6398" i="15"/>
  <c r="D6399" i="15"/>
  <c r="D6400" i="15"/>
  <c r="D6401" i="15"/>
  <c r="D6402" i="15"/>
  <c r="D6403" i="15"/>
  <c r="D6404" i="15"/>
  <c r="D6405" i="15"/>
  <c r="D6406" i="15"/>
  <c r="D6407" i="15"/>
  <c r="D6408" i="15"/>
  <c r="D6409" i="15"/>
  <c r="D6410" i="15"/>
  <c r="D6411" i="15"/>
  <c r="D6412" i="15"/>
  <c r="D6413" i="15"/>
  <c r="D6414" i="15"/>
  <c r="D6415" i="15"/>
  <c r="D6416" i="15"/>
  <c r="D6417" i="15"/>
  <c r="D6418" i="15"/>
  <c r="D6419" i="15"/>
  <c r="D6420" i="15"/>
  <c r="D6421" i="15"/>
  <c r="D6422" i="15"/>
  <c r="D6423" i="15"/>
  <c r="D6424" i="15"/>
  <c r="D6425" i="15"/>
  <c r="D6426" i="15"/>
  <c r="D6427" i="15"/>
  <c r="D6428" i="15"/>
  <c r="D6429" i="15"/>
  <c r="D6430" i="15"/>
  <c r="D6431" i="15"/>
  <c r="D6432" i="15"/>
  <c r="D6433" i="15"/>
  <c r="D6434" i="15"/>
  <c r="D6435" i="15"/>
  <c r="D6436" i="15"/>
  <c r="D6437" i="15"/>
  <c r="D6438" i="15"/>
  <c r="D6439" i="15"/>
  <c r="D6440" i="15"/>
  <c r="D6441" i="15"/>
  <c r="D6442" i="15"/>
  <c r="D6443" i="15"/>
  <c r="D6444" i="15"/>
  <c r="D6445" i="15"/>
  <c r="D6446" i="15"/>
  <c r="D6447" i="15"/>
  <c r="D6448" i="15"/>
  <c r="D6449" i="15"/>
  <c r="D6450" i="15"/>
  <c r="D6451" i="15"/>
  <c r="D6452" i="15"/>
  <c r="D6453" i="15"/>
  <c r="D6454" i="15"/>
  <c r="D6455" i="15"/>
  <c r="D6456" i="15"/>
  <c r="D6457" i="15"/>
  <c r="D6458" i="15"/>
  <c r="D6459" i="15"/>
  <c r="D6460" i="15"/>
  <c r="D6461" i="15"/>
  <c r="D6462" i="15"/>
  <c r="D6463" i="15"/>
  <c r="D6464" i="15"/>
  <c r="D6465" i="15"/>
  <c r="D6466" i="15"/>
  <c r="D6467" i="15"/>
  <c r="D6468" i="15"/>
  <c r="D6469" i="15"/>
  <c r="D6470" i="15"/>
  <c r="D6471" i="15"/>
  <c r="D6472" i="15"/>
  <c r="D6473" i="15"/>
  <c r="D6474" i="15"/>
  <c r="D6475" i="15"/>
  <c r="D6476" i="15"/>
  <c r="D6477" i="15"/>
  <c r="D6478" i="15"/>
  <c r="D6479" i="15"/>
  <c r="D6480" i="15"/>
  <c r="D6481" i="15"/>
  <c r="D6482" i="15"/>
  <c r="D6483" i="15"/>
  <c r="D6484" i="15"/>
  <c r="D6485" i="15"/>
  <c r="D6486" i="15"/>
  <c r="D6487" i="15"/>
  <c r="D6488" i="15"/>
  <c r="D6489" i="15"/>
  <c r="D6490" i="15"/>
  <c r="D6491" i="15"/>
  <c r="D6492" i="15"/>
  <c r="D6493" i="15"/>
  <c r="D6494" i="15"/>
  <c r="D6495" i="15"/>
  <c r="D6496" i="15"/>
  <c r="D6497" i="15"/>
  <c r="D6498" i="15"/>
  <c r="D6499" i="15"/>
  <c r="D6500" i="15"/>
  <c r="D6501" i="15"/>
  <c r="D6502" i="15"/>
  <c r="D6503" i="15"/>
  <c r="D6504" i="15"/>
  <c r="D6505" i="15"/>
  <c r="D6506" i="15"/>
  <c r="D6507" i="15"/>
  <c r="D6508" i="15"/>
  <c r="D6509" i="15"/>
  <c r="D6510" i="15"/>
  <c r="D6511" i="15"/>
  <c r="D6512" i="15"/>
  <c r="D6513" i="15"/>
  <c r="D6514" i="15"/>
  <c r="D6515" i="15"/>
  <c r="D6516" i="15"/>
  <c r="D6517" i="15"/>
  <c r="D6518" i="15"/>
  <c r="D6519" i="15"/>
  <c r="D6520" i="15"/>
  <c r="D6521" i="15"/>
  <c r="D6522" i="15"/>
  <c r="D6523" i="15"/>
  <c r="D6524" i="15"/>
  <c r="D6525" i="15"/>
  <c r="D6526" i="15"/>
  <c r="D6527" i="15"/>
  <c r="D6528" i="15"/>
  <c r="D6529" i="15"/>
  <c r="D6530" i="15"/>
  <c r="D6531" i="15"/>
  <c r="D6532" i="15"/>
  <c r="D6533" i="15"/>
  <c r="D6534" i="15"/>
  <c r="D6535" i="15"/>
  <c r="D6536" i="15"/>
  <c r="D6537" i="15"/>
  <c r="D6538" i="15"/>
  <c r="D6539" i="15"/>
  <c r="D6540" i="15"/>
  <c r="D6541" i="15"/>
  <c r="D6542" i="15"/>
  <c r="D6543" i="15"/>
  <c r="D6544" i="15"/>
  <c r="D6545" i="15"/>
  <c r="D6546" i="15"/>
  <c r="D6547" i="15"/>
  <c r="D6548" i="15"/>
  <c r="D6549" i="15"/>
  <c r="D6550" i="15"/>
  <c r="D6551" i="15"/>
  <c r="D6552" i="15"/>
  <c r="D6553" i="15"/>
  <c r="D6554" i="15"/>
  <c r="D6555" i="15"/>
  <c r="D6556" i="15"/>
  <c r="D6557" i="15"/>
  <c r="D6558" i="15"/>
  <c r="D6559" i="15"/>
  <c r="D6560" i="15"/>
  <c r="D6561" i="15"/>
  <c r="D6562" i="15"/>
  <c r="D6563" i="15"/>
  <c r="D6564" i="15"/>
  <c r="D6565" i="15"/>
  <c r="D6566" i="15"/>
  <c r="D6567" i="15"/>
  <c r="D6568" i="15"/>
  <c r="D6569" i="15"/>
  <c r="D6570" i="15"/>
  <c r="D6571" i="15"/>
  <c r="D6572" i="15"/>
  <c r="D6573" i="15"/>
  <c r="D6574" i="15"/>
  <c r="D6575" i="15"/>
  <c r="D6576" i="15"/>
  <c r="D6577" i="15"/>
  <c r="D6578" i="15"/>
  <c r="D6579" i="15"/>
  <c r="D6580" i="15"/>
  <c r="D6581" i="15"/>
  <c r="D6582" i="15"/>
  <c r="D6583" i="15"/>
  <c r="D6584" i="15"/>
  <c r="D6585" i="15"/>
  <c r="D6586" i="15"/>
  <c r="D6587" i="15"/>
  <c r="D6588" i="15"/>
  <c r="D6589" i="15"/>
  <c r="D6590" i="15"/>
  <c r="D6591" i="15"/>
  <c r="D6592" i="15"/>
  <c r="D6593" i="15"/>
  <c r="D6594" i="15"/>
  <c r="D6595" i="15"/>
  <c r="D6596" i="15"/>
  <c r="D6597" i="15"/>
  <c r="D6598" i="15"/>
  <c r="D6599" i="15"/>
  <c r="D6600" i="15"/>
  <c r="D6601" i="15"/>
  <c r="D6602" i="15"/>
  <c r="D6603" i="15"/>
  <c r="D6604" i="15"/>
  <c r="D6605" i="15"/>
  <c r="D6606" i="15"/>
  <c r="D6607" i="15"/>
  <c r="D6608" i="15"/>
  <c r="D6609" i="15"/>
  <c r="D6610" i="15"/>
  <c r="D6611" i="15"/>
  <c r="D6612" i="15"/>
  <c r="D6613" i="15"/>
  <c r="D6614" i="15"/>
  <c r="D6615" i="15"/>
  <c r="D6616" i="15"/>
  <c r="D6617" i="15"/>
  <c r="D6618" i="15"/>
  <c r="D6619" i="15"/>
  <c r="D6620" i="15"/>
  <c r="D6621" i="15"/>
  <c r="D6622" i="15"/>
  <c r="D6623" i="15"/>
  <c r="D6624" i="15"/>
  <c r="D6625" i="15"/>
  <c r="D6626" i="15"/>
  <c r="D6627" i="15"/>
  <c r="D6628" i="15"/>
  <c r="D6629" i="15"/>
  <c r="D6630" i="15"/>
  <c r="D6631" i="15"/>
  <c r="D6632" i="15"/>
  <c r="D6633" i="15"/>
  <c r="D6634" i="15"/>
  <c r="D6635" i="15"/>
  <c r="D6636" i="15"/>
  <c r="D6637" i="15"/>
  <c r="D6638" i="15"/>
  <c r="D6639" i="15"/>
  <c r="D6640" i="15"/>
  <c r="D6641" i="15"/>
  <c r="D6642" i="15"/>
  <c r="D6643" i="15"/>
  <c r="D6644" i="15"/>
  <c r="D6645" i="15"/>
  <c r="D6646" i="15"/>
  <c r="D6647" i="15"/>
  <c r="D6648" i="15"/>
  <c r="D6649" i="15"/>
  <c r="D6650" i="15"/>
  <c r="D6651" i="15"/>
  <c r="D6652" i="15"/>
  <c r="D6653" i="15"/>
  <c r="D6654" i="15"/>
  <c r="D6655" i="15"/>
  <c r="D6656" i="15"/>
  <c r="D6657" i="15"/>
  <c r="D6658" i="15"/>
  <c r="D6659" i="15"/>
  <c r="D6660" i="15"/>
  <c r="D6661" i="15"/>
  <c r="D6662" i="15"/>
  <c r="D6663" i="15"/>
  <c r="D6664" i="15"/>
  <c r="D6665" i="15"/>
  <c r="D6666" i="15"/>
  <c r="D6667" i="15"/>
  <c r="D6668" i="15"/>
  <c r="D6669" i="15"/>
  <c r="D6670" i="15"/>
  <c r="D6671" i="15"/>
  <c r="D6672" i="15"/>
  <c r="D6673" i="15"/>
  <c r="D6674" i="15"/>
  <c r="D6675" i="15"/>
  <c r="D6676" i="15"/>
  <c r="D6677" i="15"/>
  <c r="D6678" i="15"/>
  <c r="D6679" i="15"/>
  <c r="D6680" i="15"/>
  <c r="D6681" i="15"/>
  <c r="D6682" i="15"/>
  <c r="D6683" i="15"/>
  <c r="D6684" i="15"/>
  <c r="D6685" i="15"/>
  <c r="D6686" i="15"/>
  <c r="D6687" i="15"/>
  <c r="D6688" i="15"/>
  <c r="D6689" i="15"/>
  <c r="D6690" i="15"/>
  <c r="D6691" i="15"/>
  <c r="D6692" i="15"/>
  <c r="D6693" i="15"/>
  <c r="D6694" i="15"/>
  <c r="D6695" i="15"/>
  <c r="D6696" i="15"/>
  <c r="D6697" i="15"/>
  <c r="D6698" i="15"/>
  <c r="D6699" i="15"/>
  <c r="D6700" i="15"/>
  <c r="D6701" i="15"/>
  <c r="D6702" i="15"/>
  <c r="D6703" i="15"/>
  <c r="D6704" i="15"/>
  <c r="D6705" i="15"/>
  <c r="D6706" i="15"/>
  <c r="D6707" i="15"/>
  <c r="D6708" i="15"/>
  <c r="D6709" i="15"/>
  <c r="D6710" i="15"/>
  <c r="D6711" i="15"/>
  <c r="D6712" i="15"/>
  <c r="D6713" i="15"/>
  <c r="D6714" i="15"/>
  <c r="D6715" i="15"/>
  <c r="D6716" i="15"/>
  <c r="D6717" i="15"/>
  <c r="D6718" i="15"/>
  <c r="D6719" i="15"/>
  <c r="D6720" i="15"/>
  <c r="D6721" i="15"/>
  <c r="D6722" i="15"/>
  <c r="D6723" i="15"/>
  <c r="D6724" i="15"/>
  <c r="D6725" i="15"/>
  <c r="D6726" i="15"/>
  <c r="D6727" i="15"/>
  <c r="D6728" i="15"/>
  <c r="D6729" i="15"/>
  <c r="D6730" i="15"/>
  <c r="D6731" i="15"/>
  <c r="D6732" i="15"/>
  <c r="D6733" i="15"/>
  <c r="D6734" i="15"/>
  <c r="D6735" i="15"/>
  <c r="D6736" i="15"/>
  <c r="D6737" i="15"/>
  <c r="D6738" i="15"/>
  <c r="D6739" i="15"/>
  <c r="D6740" i="15"/>
  <c r="D6741" i="15"/>
  <c r="D6742" i="15"/>
  <c r="D6743" i="15"/>
  <c r="D6744" i="15"/>
  <c r="D6745" i="15"/>
  <c r="D6746" i="15"/>
  <c r="D6747" i="15"/>
  <c r="D6748" i="15"/>
  <c r="D6749" i="15"/>
  <c r="D6750" i="15"/>
  <c r="D6751" i="15"/>
  <c r="D6752" i="15"/>
  <c r="D6753" i="15"/>
  <c r="D6754" i="15"/>
  <c r="D6755" i="15"/>
  <c r="D6756" i="15"/>
  <c r="D6757" i="15"/>
  <c r="D6758" i="15"/>
  <c r="D6759" i="15"/>
  <c r="D6760" i="15"/>
  <c r="D6761" i="15"/>
  <c r="D6762" i="15"/>
  <c r="D6763" i="15"/>
  <c r="D6764" i="15"/>
  <c r="D6765" i="15"/>
  <c r="D6766" i="15"/>
  <c r="D6767" i="15"/>
  <c r="D6768" i="15"/>
  <c r="D6769" i="15"/>
  <c r="D6770" i="15"/>
  <c r="D6771" i="15"/>
  <c r="D6772" i="15"/>
  <c r="D6773" i="15"/>
  <c r="D6774" i="15"/>
  <c r="D6775" i="15"/>
  <c r="D6776" i="15"/>
  <c r="D6777" i="15"/>
  <c r="D6778" i="15"/>
  <c r="D6779" i="15"/>
  <c r="D6780" i="15"/>
  <c r="D6781" i="15"/>
  <c r="D6782" i="15"/>
  <c r="D6783" i="15"/>
  <c r="D6784" i="15"/>
  <c r="D6785" i="15"/>
  <c r="D6786" i="15"/>
  <c r="D6787" i="15"/>
  <c r="D6788" i="15"/>
  <c r="D6789" i="15"/>
  <c r="D6790" i="15"/>
  <c r="D6791" i="15"/>
  <c r="D6792" i="15"/>
  <c r="D6793" i="15"/>
  <c r="D6794" i="15"/>
  <c r="D6795" i="15"/>
  <c r="D6796" i="15"/>
  <c r="D6797" i="15"/>
  <c r="D6798" i="15"/>
  <c r="D6799" i="15"/>
  <c r="D6800" i="15"/>
  <c r="D6801" i="15"/>
  <c r="D6802" i="15"/>
  <c r="D6803" i="15"/>
  <c r="D6804" i="15"/>
  <c r="D6805" i="15"/>
  <c r="D6806" i="15"/>
  <c r="D6807" i="15"/>
  <c r="D6808" i="15"/>
  <c r="D6809" i="15"/>
  <c r="D6810" i="15"/>
  <c r="D6811" i="15"/>
  <c r="D6812" i="15"/>
  <c r="D6813" i="15"/>
  <c r="D6814" i="15"/>
  <c r="D6815" i="15"/>
  <c r="D6816" i="15"/>
  <c r="D6817" i="15"/>
  <c r="D6818" i="15"/>
  <c r="D6819" i="15"/>
  <c r="D6820" i="15"/>
  <c r="D6821" i="15"/>
  <c r="D6822" i="15"/>
  <c r="D6823" i="15"/>
  <c r="D6824" i="15"/>
  <c r="D6825" i="15"/>
  <c r="D6826" i="15"/>
  <c r="D6827" i="15"/>
  <c r="D6828" i="15"/>
  <c r="D6829" i="15"/>
  <c r="D6830" i="15"/>
  <c r="D6831" i="15"/>
  <c r="D6832" i="15"/>
  <c r="D6833" i="15"/>
  <c r="D6834" i="15"/>
  <c r="D6835" i="15"/>
  <c r="D6836" i="15"/>
  <c r="D6837" i="15"/>
  <c r="D6838" i="15"/>
  <c r="D6839" i="15"/>
  <c r="D6840" i="15"/>
  <c r="D6841" i="15"/>
  <c r="D6842" i="15"/>
  <c r="D6843" i="15"/>
  <c r="D6844" i="15"/>
  <c r="D6845" i="15"/>
  <c r="D6846" i="15"/>
  <c r="D6847" i="15"/>
  <c r="D6848" i="15"/>
  <c r="D6849" i="15"/>
  <c r="D6850" i="15"/>
  <c r="D6851" i="15"/>
  <c r="D6852" i="15"/>
  <c r="D6853" i="15"/>
  <c r="D6854" i="15"/>
  <c r="D6855" i="15"/>
  <c r="D6856" i="15"/>
  <c r="D6857" i="15"/>
  <c r="D6858" i="15"/>
  <c r="D6859" i="15"/>
  <c r="D6860" i="15"/>
  <c r="D6861" i="15"/>
  <c r="D6862" i="15"/>
  <c r="D6863" i="15"/>
  <c r="D6864" i="15"/>
  <c r="D6865" i="15"/>
  <c r="D6866" i="15"/>
  <c r="D6867" i="15"/>
  <c r="D6868" i="15"/>
  <c r="D6869" i="15"/>
  <c r="D6870" i="15"/>
  <c r="D6871" i="15"/>
  <c r="D6872" i="15"/>
  <c r="D6873" i="15"/>
  <c r="D6874" i="15"/>
  <c r="D6875" i="15"/>
  <c r="D6876" i="15"/>
  <c r="D6877" i="15"/>
  <c r="D6878" i="15"/>
  <c r="D6879" i="15"/>
  <c r="D6880" i="15"/>
  <c r="D6881" i="15"/>
  <c r="D6882" i="15"/>
  <c r="D6883" i="15"/>
  <c r="D6884" i="15"/>
  <c r="D6885" i="15"/>
  <c r="D6886" i="15"/>
  <c r="D6887" i="15"/>
  <c r="D6888" i="15"/>
  <c r="D6889" i="15"/>
  <c r="D6890" i="15"/>
  <c r="D6891" i="15"/>
  <c r="D6892" i="15"/>
  <c r="D6893" i="15"/>
  <c r="D6894" i="15"/>
  <c r="D6895" i="15"/>
  <c r="D6896" i="15"/>
  <c r="D6897" i="15"/>
  <c r="D6898" i="15"/>
  <c r="D6899" i="15"/>
  <c r="D6900" i="15"/>
  <c r="D6901" i="15"/>
  <c r="D6902" i="15"/>
  <c r="D6903" i="15"/>
  <c r="D6904" i="15"/>
  <c r="D6905" i="15"/>
  <c r="D6906" i="15"/>
  <c r="D6907" i="15"/>
  <c r="D6908" i="15"/>
  <c r="D6909" i="15"/>
  <c r="D6910" i="15"/>
  <c r="D6911" i="15"/>
  <c r="D6912" i="15"/>
  <c r="D6913" i="15"/>
  <c r="D6914" i="15"/>
  <c r="D6915" i="15"/>
  <c r="D6916" i="15"/>
  <c r="D6917" i="15"/>
  <c r="D6918" i="15"/>
  <c r="D6919" i="15"/>
  <c r="D6920" i="15"/>
  <c r="D6921" i="15"/>
  <c r="D6922" i="15"/>
  <c r="D6923" i="15"/>
  <c r="D6924" i="15"/>
  <c r="D6925" i="15"/>
  <c r="D6926" i="15"/>
  <c r="D6927" i="15"/>
  <c r="D6928" i="15"/>
  <c r="D6929" i="15"/>
  <c r="D6930" i="15"/>
  <c r="D6931" i="15"/>
  <c r="D6932" i="15"/>
  <c r="D6933" i="15"/>
  <c r="D6934" i="15"/>
  <c r="D6935" i="15"/>
  <c r="D6936" i="15"/>
  <c r="D6937" i="15"/>
  <c r="D6938" i="15"/>
  <c r="D6939" i="15"/>
  <c r="D6940" i="15"/>
  <c r="D6941" i="15"/>
  <c r="D6942" i="15"/>
  <c r="D6943" i="15"/>
  <c r="D6944" i="15"/>
  <c r="D6945" i="15"/>
  <c r="D6946" i="15"/>
  <c r="D6947" i="15"/>
  <c r="D6948" i="15"/>
  <c r="D6949" i="15"/>
  <c r="D6950" i="15"/>
  <c r="D6951" i="15"/>
  <c r="D6952" i="15"/>
  <c r="D6953" i="15"/>
  <c r="D6954" i="15"/>
  <c r="D6955" i="15"/>
  <c r="D6956" i="15"/>
  <c r="D6957" i="15"/>
  <c r="D6958" i="15"/>
  <c r="D6959" i="15"/>
  <c r="D6960" i="15"/>
  <c r="D6961" i="15"/>
  <c r="D6962" i="15"/>
  <c r="D6963" i="15"/>
  <c r="D6964" i="15"/>
  <c r="D6965" i="15"/>
  <c r="D6966" i="15"/>
  <c r="D6967" i="15"/>
  <c r="D6968" i="15"/>
  <c r="D6969" i="15"/>
  <c r="D6970" i="15"/>
  <c r="D6971" i="15"/>
  <c r="D6972" i="15"/>
  <c r="D6973" i="15"/>
  <c r="D6974" i="15"/>
  <c r="D6975" i="15"/>
  <c r="D6976" i="15"/>
  <c r="D6977" i="15"/>
  <c r="D6978" i="15"/>
  <c r="D6979" i="15"/>
  <c r="D6980" i="15"/>
  <c r="D6981" i="15"/>
  <c r="D6982" i="15"/>
  <c r="D6983" i="15"/>
  <c r="D6984" i="15"/>
  <c r="D6985" i="15"/>
  <c r="D6986" i="15"/>
  <c r="D6987" i="15"/>
  <c r="D6988" i="15"/>
  <c r="D6989" i="15"/>
  <c r="D6990" i="15"/>
  <c r="D6991" i="15"/>
  <c r="D6992" i="15"/>
  <c r="D6993" i="15"/>
  <c r="D6994" i="15"/>
  <c r="D6995" i="15"/>
  <c r="D6996" i="15"/>
  <c r="D6997" i="15"/>
  <c r="D6998" i="15"/>
  <c r="D6999" i="15"/>
  <c r="D7000" i="15"/>
  <c r="D7001" i="15"/>
  <c r="D7002" i="15"/>
  <c r="D7003" i="15"/>
  <c r="D7004" i="15"/>
  <c r="D7005" i="15"/>
  <c r="D7006" i="15"/>
  <c r="D7007" i="15"/>
  <c r="D7008" i="15"/>
  <c r="D7009" i="15"/>
  <c r="D7010" i="15"/>
  <c r="D7011" i="15"/>
  <c r="D7012" i="15"/>
  <c r="D7013" i="15"/>
  <c r="D7014" i="15"/>
  <c r="D7015" i="15"/>
  <c r="D7016" i="15"/>
  <c r="D7017" i="15"/>
  <c r="D7018" i="15"/>
  <c r="D7019" i="15"/>
  <c r="D7020" i="15"/>
  <c r="D7021" i="15"/>
  <c r="D7022" i="15"/>
  <c r="D7023" i="15"/>
  <c r="D7024" i="15"/>
  <c r="D7025" i="15"/>
  <c r="D7026" i="15"/>
  <c r="D7027" i="15"/>
  <c r="D7028" i="15"/>
  <c r="D7029" i="15"/>
  <c r="D7030" i="15"/>
  <c r="D7031" i="15"/>
  <c r="D7032" i="15"/>
  <c r="D7033" i="15"/>
  <c r="D7034" i="15"/>
  <c r="D7035" i="15"/>
  <c r="D7036" i="15"/>
  <c r="D7037" i="15"/>
  <c r="D7038" i="15"/>
  <c r="D7039" i="15"/>
  <c r="D7040" i="15"/>
  <c r="D7041" i="15"/>
  <c r="D7042" i="15"/>
  <c r="D7043" i="15"/>
  <c r="D7044" i="15"/>
  <c r="D7045" i="15"/>
  <c r="D7046" i="15"/>
  <c r="D7047" i="15"/>
  <c r="D7048" i="15"/>
  <c r="D7049" i="15"/>
  <c r="D7050" i="15"/>
  <c r="D7051" i="15"/>
  <c r="D7052" i="15"/>
  <c r="D7053" i="15"/>
  <c r="D7054" i="15"/>
  <c r="D7055" i="15"/>
  <c r="D7056" i="15"/>
  <c r="D7057" i="15"/>
  <c r="D7058" i="15"/>
  <c r="D7059" i="15"/>
  <c r="D7060" i="15"/>
  <c r="D7061" i="15"/>
  <c r="D7062" i="15"/>
  <c r="D7063" i="15"/>
  <c r="D7064" i="15"/>
  <c r="D7065" i="15"/>
  <c r="D7066" i="15"/>
  <c r="D7067" i="15"/>
  <c r="D7068" i="15"/>
  <c r="D7069" i="15"/>
  <c r="D7070" i="15"/>
  <c r="D7071" i="15"/>
  <c r="D7072" i="15"/>
  <c r="D7073" i="15"/>
  <c r="D7074" i="15"/>
  <c r="D7075" i="15"/>
  <c r="D7076" i="15"/>
  <c r="D7077" i="15"/>
  <c r="D7078" i="15"/>
  <c r="D7079" i="15"/>
  <c r="D7080" i="15"/>
  <c r="D7081" i="15"/>
  <c r="D7082" i="15"/>
  <c r="D7083" i="15"/>
  <c r="D7084" i="15"/>
  <c r="D7085" i="15"/>
  <c r="D7086" i="15"/>
  <c r="D7087" i="15"/>
  <c r="D7088" i="15"/>
  <c r="D7089" i="15"/>
  <c r="D7090" i="15"/>
  <c r="D7091" i="15"/>
  <c r="D7092" i="15"/>
  <c r="D7093" i="15"/>
  <c r="D7094" i="15"/>
  <c r="D7095" i="15"/>
  <c r="D7096" i="15"/>
  <c r="D7097" i="15"/>
  <c r="D7098" i="15"/>
  <c r="D7099" i="15"/>
  <c r="D7100" i="15"/>
  <c r="D7101" i="15"/>
  <c r="D7102" i="15"/>
  <c r="D7103" i="15"/>
  <c r="D7104" i="15"/>
  <c r="D7105" i="15"/>
  <c r="D7106" i="15"/>
  <c r="D7107" i="15"/>
  <c r="D7108" i="15"/>
  <c r="D7109" i="15"/>
  <c r="D7110" i="15"/>
  <c r="D7111" i="15"/>
  <c r="D7112" i="15"/>
  <c r="D7113" i="15"/>
  <c r="D7114" i="15"/>
  <c r="D7115" i="15"/>
  <c r="D7116" i="15"/>
  <c r="D7117" i="15"/>
  <c r="D7118" i="15"/>
  <c r="D7119" i="15"/>
  <c r="D7120" i="15"/>
  <c r="D7121" i="15"/>
  <c r="D7122" i="15"/>
  <c r="D7123" i="15"/>
  <c r="D7124" i="15"/>
  <c r="D7125" i="15"/>
  <c r="D7126" i="15"/>
  <c r="D7127" i="15"/>
  <c r="D7128" i="15"/>
  <c r="D7129" i="15"/>
  <c r="D7130" i="15"/>
  <c r="D7131" i="15"/>
  <c r="D7132" i="15"/>
  <c r="D7133" i="15"/>
  <c r="D7134" i="15"/>
  <c r="D7135" i="15"/>
  <c r="D7136" i="15"/>
  <c r="D7137" i="15"/>
  <c r="D7138" i="15"/>
  <c r="D7139" i="15"/>
  <c r="D7140" i="15"/>
  <c r="D7141" i="15"/>
  <c r="D7142" i="15"/>
  <c r="D7143" i="15"/>
  <c r="D7144" i="15"/>
  <c r="D7145" i="15"/>
  <c r="D7146" i="15"/>
  <c r="D7147" i="15"/>
  <c r="D7148" i="15"/>
  <c r="D7149" i="15"/>
  <c r="D7150" i="15"/>
  <c r="D7151" i="15"/>
  <c r="D7152" i="15"/>
  <c r="D7153" i="15"/>
  <c r="D7154" i="15"/>
  <c r="D7155" i="15"/>
  <c r="D7156" i="15"/>
  <c r="D7157" i="15"/>
  <c r="D7158" i="15"/>
  <c r="D7159" i="15"/>
  <c r="D7160" i="15"/>
  <c r="D7161" i="15"/>
  <c r="D7162" i="15"/>
  <c r="D7163" i="15"/>
  <c r="D7164" i="15"/>
  <c r="D7165" i="15"/>
  <c r="D7166" i="15"/>
  <c r="D7167" i="15"/>
  <c r="D7168" i="15"/>
  <c r="D7169" i="15"/>
  <c r="D7170" i="15"/>
  <c r="D7171" i="15"/>
  <c r="D7172" i="15"/>
  <c r="D7173" i="15"/>
  <c r="D7174" i="15"/>
  <c r="D7175" i="15"/>
  <c r="D7176" i="15"/>
  <c r="D7177" i="15"/>
  <c r="D7178" i="15"/>
  <c r="D7179" i="15"/>
  <c r="D7180" i="15"/>
  <c r="D7181" i="15"/>
  <c r="D7182" i="15"/>
  <c r="D7183" i="15"/>
  <c r="D7184" i="15"/>
  <c r="D7185" i="15"/>
  <c r="D7186" i="15"/>
  <c r="D7187" i="15"/>
  <c r="D7188" i="15"/>
  <c r="D7189" i="15"/>
  <c r="D7190" i="15"/>
  <c r="D7191" i="15"/>
  <c r="D7192" i="15"/>
  <c r="D7193" i="15"/>
  <c r="D7194" i="15"/>
  <c r="D7195" i="15"/>
  <c r="D7196" i="15"/>
  <c r="D7197" i="15"/>
  <c r="D7198" i="15"/>
  <c r="D7199" i="15"/>
  <c r="D7200" i="15"/>
  <c r="D7201" i="15"/>
  <c r="D7202" i="15"/>
  <c r="D7203" i="15"/>
  <c r="D7204" i="15"/>
  <c r="D7205" i="15"/>
  <c r="D7206" i="15"/>
  <c r="D7207" i="15"/>
  <c r="D7208" i="15"/>
  <c r="D7209" i="15"/>
  <c r="D7210" i="15"/>
  <c r="D7211" i="15"/>
  <c r="D7212" i="15"/>
  <c r="D7213" i="15"/>
  <c r="D7214" i="15"/>
  <c r="D7215" i="15"/>
  <c r="D7216" i="15"/>
  <c r="D7217" i="15"/>
  <c r="D7218" i="15"/>
  <c r="D7219" i="15"/>
  <c r="D7220" i="15"/>
  <c r="D7221" i="15"/>
  <c r="D7222" i="15"/>
  <c r="D7223" i="15"/>
  <c r="D7224" i="15"/>
  <c r="D7225" i="15"/>
  <c r="D7226" i="15"/>
  <c r="D7227" i="15"/>
  <c r="D7228" i="15"/>
  <c r="D7229" i="15"/>
  <c r="D7230" i="15"/>
  <c r="D7231" i="15"/>
  <c r="D7232" i="15"/>
  <c r="D7233" i="15"/>
  <c r="D7234" i="15"/>
  <c r="D7235" i="15"/>
  <c r="D7236" i="15"/>
  <c r="D7237" i="15"/>
  <c r="D7238" i="15"/>
  <c r="D7239" i="15"/>
  <c r="D7240" i="15"/>
  <c r="D7241" i="15"/>
  <c r="D7242" i="15"/>
  <c r="D7243" i="15"/>
  <c r="D7244" i="15"/>
  <c r="D7245" i="15"/>
  <c r="D7246" i="15"/>
  <c r="D7247" i="15"/>
  <c r="D7248" i="15"/>
  <c r="D7249" i="15"/>
  <c r="D7250" i="15"/>
  <c r="D7251" i="15"/>
  <c r="D7252" i="15"/>
  <c r="D7253" i="15"/>
  <c r="D7254" i="15"/>
  <c r="D7255" i="15"/>
  <c r="D7256" i="15"/>
  <c r="D7257" i="15"/>
  <c r="D7258" i="15"/>
  <c r="D7259" i="15"/>
  <c r="D7260" i="15"/>
  <c r="D7261" i="15"/>
  <c r="D7262" i="15"/>
  <c r="D7263" i="15"/>
  <c r="D7264" i="15"/>
  <c r="D7265" i="15"/>
  <c r="D7266" i="15"/>
  <c r="D7267" i="15"/>
  <c r="D7268" i="15"/>
  <c r="D7269" i="15"/>
  <c r="D7270" i="15"/>
  <c r="D7271" i="15"/>
  <c r="D7272" i="15"/>
  <c r="D7273" i="15"/>
  <c r="D7274" i="15"/>
  <c r="D7275" i="15"/>
  <c r="D7276" i="15"/>
  <c r="D7277" i="15"/>
  <c r="D7278" i="15"/>
  <c r="D7279" i="15"/>
  <c r="D7280" i="15"/>
  <c r="D7281" i="15"/>
  <c r="D7282" i="15"/>
  <c r="D7283" i="15"/>
  <c r="D7284" i="15"/>
  <c r="D7285" i="15"/>
  <c r="D7286" i="15"/>
  <c r="D7287" i="15"/>
  <c r="D7288" i="15"/>
  <c r="D7289" i="15"/>
  <c r="D7290" i="15"/>
  <c r="D7291" i="15"/>
  <c r="D7292" i="15"/>
  <c r="D7293" i="15"/>
  <c r="D7294" i="15"/>
  <c r="D7295" i="15"/>
  <c r="D7296" i="15"/>
  <c r="D7297" i="15"/>
  <c r="D7298" i="15"/>
  <c r="D7299" i="15"/>
  <c r="D7300" i="15"/>
  <c r="D7301" i="15"/>
  <c r="D7302" i="15"/>
  <c r="D7303" i="15"/>
  <c r="D7304" i="15"/>
  <c r="D7305" i="15"/>
  <c r="D7306" i="15"/>
  <c r="D7307" i="15"/>
  <c r="D7308" i="15"/>
  <c r="D7309" i="15"/>
  <c r="D7310" i="15"/>
  <c r="D7311" i="15"/>
  <c r="D7312" i="15"/>
  <c r="D7313" i="15"/>
  <c r="D7314" i="15"/>
  <c r="D7315" i="15"/>
  <c r="D7316" i="15"/>
  <c r="D7317" i="15"/>
  <c r="D7318" i="15"/>
  <c r="D7319" i="15"/>
  <c r="D7320" i="15"/>
  <c r="D7321" i="15"/>
  <c r="D7322" i="15"/>
  <c r="D7323" i="15"/>
  <c r="D7324" i="15"/>
  <c r="D7325" i="15"/>
  <c r="D7326" i="15"/>
  <c r="D7327" i="15"/>
  <c r="D7328" i="15"/>
  <c r="D7329" i="15"/>
  <c r="D7330" i="15"/>
  <c r="D7331" i="15"/>
  <c r="D7332" i="15"/>
  <c r="D7333" i="15"/>
  <c r="D7334" i="15"/>
  <c r="D7335" i="15"/>
  <c r="D7336" i="15"/>
  <c r="D7337" i="15"/>
  <c r="D7338" i="15"/>
  <c r="D7339" i="15"/>
  <c r="D7340" i="15"/>
  <c r="D7341" i="15"/>
  <c r="D7342" i="15"/>
  <c r="D7343" i="15"/>
  <c r="D7344" i="15"/>
  <c r="D7345" i="15"/>
  <c r="D7346" i="15"/>
  <c r="D7347" i="15"/>
  <c r="D7348" i="15"/>
  <c r="D7349" i="15"/>
  <c r="D7350" i="15"/>
  <c r="D7351" i="15"/>
  <c r="D7352" i="15"/>
  <c r="D7353" i="15"/>
  <c r="D7354" i="15"/>
  <c r="D7355" i="15"/>
  <c r="D7356" i="15"/>
  <c r="D7357" i="15"/>
  <c r="D7358" i="15"/>
  <c r="D7359" i="15"/>
  <c r="D7360" i="15"/>
  <c r="D7361" i="15"/>
  <c r="D7362" i="15"/>
  <c r="D7363" i="15"/>
  <c r="D7364" i="15"/>
  <c r="D7365" i="15"/>
  <c r="D7366" i="15"/>
  <c r="D7367" i="15"/>
  <c r="D7368" i="15"/>
  <c r="D7369" i="15"/>
  <c r="D7370" i="15"/>
  <c r="D7371" i="15"/>
  <c r="D7372" i="15"/>
  <c r="D7373" i="15"/>
  <c r="D7374" i="15"/>
  <c r="D7375" i="15"/>
  <c r="D7376" i="15"/>
  <c r="D7377" i="15"/>
  <c r="D7378" i="15"/>
  <c r="D7379" i="15"/>
  <c r="D7380" i="15"/>
  <c r="D7381" i="15"/>
  <c r="D7382" i="15"/>
  <c r="D7383" i="15"/>
  <c r="D7384" i="15"/>
  <c r="D7385" i="15"/>
  <c r="D7386" i="15"/>
  <c r="D7387" i="15"/>
  <c r="D7388" i="15"/>
  <c r="D7389" i="15"/>
  <c r="D7390" i="15"/>
  <c r="D7391" i="15"/>
  <c r="D7392" i="15"/>
  <c r="D7393" i="15"/>
  <c r="D7394" i="15"/>
  <c r="D7395" i="15"/>
  <c r="D7396" i="15"/>
  <c r="D7397" i="15"/>
  <c r="D7398" i="15"/>
  <c r="D7399" i="15"/>
  <c r="D7400" i="15"/>
  <c r="D7401" i="15"/>
  <c r="D7402" i="15"/>
  <c r="D7403" i="15"/>
  <c r="D7404" i="15"/>
  <c r="D7405" i="15"/>
  <c r="D7406" i="15"/>
  <c r="D7407" i="15"/>
  <c r="D7408" i="15"/>
  <c r="D7409" i="15"/>
  <c r="D7410" i="15"/>
  <c r="D7411" i="15"/>
  <c r="D7412" i="15"/>
  <c r="D7413" i="15"/>
  <c r="D7414" i="15"/>
  <c r="D7415" i="15"/>
  <c r="D7416" i="15"/>
  <c r="D7417" i="15"/>
  <c r="D7418" i="15"/>
  <c r="D7419" i="15"/>
  <c r="D7420" i="15"/>
  <c r="D7421" i="15"/>
  <c r="D7422" i="15"/>
  <c r="D7423" i="15"/>
  <c r="D7424" i="15"/>
  <c r="D7425" i="15"/>
  <c r="D7426" i="15"/>
  <c r="D7427" i="15"/>
  <c r="D7428" i="15"/>
  <c r="D7429" i="15"/>
  <c r="D7430" i="15"/>
  <c r="D7431" i="15"/>
  <c r="D7432" i="15"/>
  <c r="D7433" i="15"/>
  <c r="D7434" i="15"/>
  <c r="D7435" i="15"/>
  <c r="D7436" i="15"/>
  <c r="D7437" i="15"/>
  <c r="D7438" i="15"/>
  <c r="D7439" i="15"/>
  <c r="D7440" i="15"/>
  <c r="D7441" i="15"/>
  <c r="D7442" i="15"/>
  <c r="D7443" i="15"/>
  <c r="D7444" i="15"/>
  <c r="D7445" i="15"/>
  <c r="D7446" i="15"/>
  <c r="D7447" i="15"/>
  <c r="D7448" i="15"/>
  <c r="D7449" i="15"/>
  <c r="D7450" i="15"/>
  <c r="D7451" i="15"/>
  <c r="D7452" i="15"/>
  <c r="D7453" i="15"/>
  <c r="D7454" i="15"/>
  <c r="D7455" i="15"/>
  <c r="D7456" i="15"/>
  <c r="D7457" i="15"/>
  <c r="D7458" i="15"/>
  <c r="D7459" i="15"/>
  <c r="D7460" i="15"/>
  <c r="D7461" i="15"/>
  <c r="D7462" i="15"/>
  <c r="D7463" i="15"/>
  <c r="D7464" i="15"/>
  <c r="D7465" i="15"/>
  <c r="D7466" i="15"/>
  <c r="D7467" i="15"/>
  <c r="D7468" i="15"/>
  <c r="D7469" i="15"/>
  <c r="D7470" i="15"/>
  <c r="D7471" i="15"/>
  <c r="D7472" i="15"/>
  <c r="D7473" i="15"/>
  <c r="D7474" i="15"/>
  <c r="D7475" i="15"/>
  <c r="D7476" i="15"/>
  <c r="D7477" i="15"/>
  <c r="D7478" i="15"/>
  <c r="D7479" i="15"/>
  <c r="D7480" i="15"/>
  <c r="D7481" i="15"/>
  <c r="D7482" i="15"/>
  <c r="D7483" i="15"/>
  <c r="D7484" i="15"/>
  <c r="D7485" i="15"/>
  <c r="D7486" i="15"/>
  <c r="D7487" i="15"/>
  <c r="D7488" i="15"/>
  <c r="D7489" i="15"/>
  <c r="D7490" i="15"/>
  <c r="D7491" i="15"/>
  <c r="D7492" i="15"/>
  <c r="D7493" i="15"/>
  <c r="D7494" i="15"/>
  <c r="D7495" i="15"/>
  <c r="D7496" i="15"/>
  <c r="D7497" i="15"/>
  <c r="D7498" i="15"/>
  <c r="D7499" i="15"/>
  <c r="D7500" i="15"/>
  <c r="D7501" i="15"/>
  <c r="D7502" i="15"/>
  <c r="D7503" i="15"/>
  <c r="D7504" i="15"/>
  <c r="D7505" i="15"/>
  <c r="D7506" i="15"/>
  <c r="D7507" i="15"/>
  <c r="D7508" i="15"/>
  <c r="D7509" i="15"/>
  <c r="D7510" i="15"/>
  <c r="D7511" i="15"/>
  <c r="D7512" i="15"/>
  <c r="D7513" i="15"/>
  <c r="D7514" i="15"/>
  <c r="D7515" i="15"/>
  <c r="D7516" i="15"/>
  <c r="D7517" i="15"/>
  <c r="D7518" i="15"/>
  <c r="D7519" i="15"/>
  <c r="D7520" i="15"/>
  <c r="D7521" i="15"/>
  <c r="D7522" i="15"/>
  <c r="D7523" i="15"/>
  <c r="D7524" i="15"/>
  <c r="D7525" i="15"/>
  <c r="D7526" i="15"/>
  <c r="D7527" i="15"/>
  <c r="D7528" i="15"/>
  <c r="D7529" i="15"/>
  <c r="D7530" i="15"/>
  <c r="D7531" i="15"/>
  <c r="D7532" i="15"/>
  <c r="D7533" i="15"/>
  <c r="D7534" i="15"/>
  <c r="D7535" i="15"/>
  <c r="D7536" i="15"/>
  <c r="D7537" i="15"/>
  <c r="D7538" i="15"/>
  <c r="D7539" i="15"/>
  <c r="D7540" i="15"/>
  <c r="D7541" i="15"/>
  <c r="D7542" i="15"/>
  <c r="D7543" i="15"/>
  <c r="D7544" i="15"/>
  <c r="D7545" i="15"/>
  <c r="D7546" i="15"/>
  <c r="D7547" i="15"/>
  <c r="D7548" i="15"/>
  <c r="D7549" i="15"/>
  <c r="D7550" i="15"/>
  <c r="D7551" i="15"/>
  <c r="D7552" i="15"/>
  <c r="D7553" i="15"/>
  <c r="D7554" i="15"/>
  <c r="D7555" i="15"/>
  <c r="D7556" i="15"/>
  <c r="D7557" i="15"/>
  <c r="D7558" i="15"/>
  <c r="D7559" i="15"/>
  <c r="D7560" i="15"/>
  <c r="D7561" i="15"/>
  <c r="D7562" i="15"/>
  <c r="D7563" i="15"/>
  <c r="D7564" i="15"/>
  <c r="D7565" i="15"/>
  <c r="D7566" i="15"/>
  <c r="D7567" i="15"/>
  <c r="D7568" i="15"/>
  <c r="D7569" i="15"/>
  <c r="D7570" i="15"/>
  <c r="D7571" i="15"/>
  <c r="D7572" i="15"/>
  <c r="D7573" i="15"/>
  <c r="D7574" i="15"/>
  <c r="D7575" i="15"/>
  <c r="D7576" i="15"/>
  <c r="D7577" i="15"/>
  <c r="D7578" i="15"/>
  <c r="D7579" i="15"/>
  <c r="D7580" i="15"/>
  <c r="D7581" i="15"/>
  <c r="D7582" i="15"/>
  <c r="D7583" i="15"/>
  <c r="D7584" i="15"/>
  <c r="D7585" i="15"/>
  <c r="D7586" i="15"/>
  <c r="D7587" i="15"/>
  <c r="D7588" i="15"/>
  <c r="D7589" i="15"/>
  <c r="D7590" i="15"/>
  <c r="D7591" i="15"/>
  <c r="D7592" i="15"/>
  <c r="D7593" i="15"/>
  <c r="D7594" i="15"/>
  <c r="D7595" i="15"/>
  <c r="D7596" i="15"/>
  <c r="D7597" i="15"/>
  <c r="D7598" i="15"/>
  <c r="D7599" i="15"/>
  <c r="D7600" i="15"/>
  <c r="D7601" i="15"/>
  <c r="D7602" i="15"/>
  <c r="D7603" i="15"/>
  <c r="D7604" i="15"/>
  <c r="D7605" i="15"/>
  <c r="D7606" i="15"/>
  <c r="D7607" i="15"/>
  <c r="D7608" i="15"/>
  <c r="D7609" i="15"/>
  <c r="D7610" i="15"/>
  <c r="D7611" i="15"/>
  <c r="D7612" i="15"/>
  <c r="D7613" i="15"/>
  <c r="D7614" i="15"/>
  <c r="D7615" i="15"/>
  <c r="D7616" i="15"/>
  <c r="D7617" i="15"/>
  <c r="D7618" i="15"/>
  <c r="D7619" i="15"/>
  <c r="D7620" i="15"/>
  <c r="D7621" i="15"/>
  <c r="D7622" i="15"/>
  <c r="D7623" i="15"/>
  <c r="D7624" i="15"/>
  <c r="D7625" i="15"/>
  <c r="D7626" i="15"/>
  <c r="D7627" i="15"/>
  <c r="D7628" i="15"/>
  <c r="D7629" i="15"/>
  <c r="D7630" i="15"/>
  <c r="D7631" i="15"/>
  <c r="D7632" i="15"/>
  <c r="D7633" i="15"/>
  <c r="D7634" i="15"/>
  <c r="D7635" i="15"/>
  <c r="D7636" i="15"/>
  <c r="D7637" i="15"/>
  <c r="D7638" i="15"/>
  <c r="D7639" i="15"/>
  <c r="D7640" i="15"/>
  <c r="D7641" i="15"/>
  <c r="D7642" i="15"/>
  <c r="D7643" i="15"/>
  <c r="D7644" i="15"/>
  <c r="D7645" i="15"/>
  <c r="D7646" i="15"/>
  <c r="D7647" i="15"/>
  <c r="D7648" i="15"/>
  <c r="D7649" i="15"/>
  <c r="D7650" i="15"/>
  <c r="D7651" i="15"/>
  <c r="D7652" i="15"/>
  <c r="D7653" i="15"/>
  <c r="D7654" i="15"/>
  <c r="D7655" i="15"/>
  <c r="D7656" i="15"/>
  <c r="D7657" i="15"/>
  <c r="D7658" i="15"/>
  <c r="D7659" i="15"/>
  <c r="D7660" i="15"/>
  <c r="D7661" i="15"/>
  <c r="D7662" i="15"/>
  <c r="D7663" i="15"/>
  <c r="D7664" i="15"/>
  <c r="D7665" i="15"/>
  <c r="D7666" i="15"/>
  <c r="D7667" i="15"/>
  <c r="D7668" i="15"/>
  <c r="D7669" i="15"/>
  <c r="D7670" i="15"/>
  <c r="D7671" i="15"/>
  <c r="D7672" i="15"/>
  <c r="D7673" i="15"/>
  <c r="D7674" i="15"/>
  <c r="D7675" i="15"/>
  <c r="D7676" i="15"/>
  <c r="D7677" i="15"/>
  <c r="D7678" i="15"/>
  <c r="D7679" i="15"/>
  <c r="D7680" i="15"/>
  <c r="D7681" i="15"/>
  <c r="D7682" i="15"/>
  <c r="D7683" i="15"/>
  <c r="D7684" i="15"/>
  <c r="D7685" i="15"/>
  <c r="D7686" i="15"/>
  <c r="D7687" i="15"/>
  <c r="D7688" i="15"/>
  <c r="D7689" i="15"/>
  <c r="D7690" i="15"/>
  <c r="D7691" i="15"/>
  <c r="D7692" i="15"/>
  <c r="D7693" i="15"/>
  <c r="D7694" i="15"/>
  <c r="D7695" i="15"/>
  <c r="D7696" i="15"/>
  <c r="D7697" i="15"/>
  <c r="D7698" i="15"/>
  <c r="D7699" i="15"/>
  <c r="D7700" i="15"/>
  <c r="D7701" i="15"/>
  <c r="D7702" i="15"/>
  <c r="D7703" i="15"/>
  <c r="D7704" i="15"/>
  <c r="D7705" i="15"/>
  <c r="D7706" i="15"/>
  <c r="D7707" i="15"/>
  <c r="D7708" i="15"/>
  <c r="D7709" i="15"/>
  <c r="D7710" i="15"/>
  <c r="D7711" i="15"/>
  <c r="D7712" i="15"/>
  <c r="D7713" i="15"/>
  <c r="D7714" i="15"/>
  <c r="D7715" i="15"/>
  <c r="D7716" i="15"/>
  <c r="D7717" i="15"/>
  <c r="D7718" i="15"/>
  <c r="D7719" i="15"/>
  <c r="D7720" i="15"/>
  <c r="D7721" i="15"/>
  <c r="D7722" i="15"/>
  <c r="D7723" i="15"/>
  <c r="D7724" i="15"/>
  <c r="D7725" i="15"/>
  <c r="D7726" i="15"/>
  <c r="D7727" i="15"/>
  <c r="D7728" i="15"/>
  <c r="D7729" i="15"/>
  <c r="D7730" i="15"/>
  <c r="D7731" i="15"/>
  <c r="D7732" i="15"/>
  <c r="D7733" i="15"/>
  <c r="D7734" i="15"/>
  <c r="D7735" i="15"/>
  <c r="D7736" i="15"/>
  <c r="D7737" i="15"/>
  <c r="D7738" i="15"/>
  <c r="D7739" i="15"/>
  <c r="D7740" i="15"/>
  <c r="D7741" i="15"/>
  <c r="D7742" i="15"/>
  <c r="D7743" i="15"/>
  <c r="D7744" i="15"/>
  <c r="D7745" i="15"/>
  <c r="D7746" i="15"/>
  <c r="D7747" i="15"/>
  <c r="D7748" i="15"/>
  <c r="D7749" i="15"/>
  <c r="D7750" i="15"/>
  <c r="D7751" i="15"/>
  <c r="D7752" i="15"/>
  <c r="D7753" i="15"/>
  <c r="D7754" i="15"/>
  <c r="D7755" i="15"/>
  <c r="D7756" i="15"/>
  <c r="D7757" i="15"/>
  <c r="D7758" i="15"/>
  <c r="D7759" i="15"/>
  <c r="D7760" i="15"/>
  <c r="D7761" i="15"/>
  <c r="D7762" i="15"/>
  <c r="D7763" i="15"/>
  <c r="D7764" i="15"/>
  <c r="D7765" i="15"/>
  <c r="D7766" i="15"/>
  <c r="D7767" i="15"/>
  <c r="D7768" i="15"/>
  <c r="D7769" i="15"/>
  <c r="D7770" i="15"/>
  <c r="D7771" i="15"/>
  <c r="D7772" i="15"/>
  <c r="D7773" i="15"/>
  <c r="D7774" i="15"/>
  <c r="D7775" i="15"/>
  <c r="D7776" i="15"/>
  <c r="D7777" i="15"/>
  <c r="D7778" i="15"/>
  <c r="D7779" i="15"/>
  <c r="D7780" i="15"/>
  <c r="D7781" i="15"/>
  <c r="D7782" i="15"/>
  <c r="D7783" i="15"/>
  <c r="D7784" i="15"/>
  <c r="D7785" i="15"/>
  <c r="D7786" i="15"/>
  <c r="D7787" i="15"/>
  <c r="D7788" i="15"/>
  <c r="D7789" i="15"/>
  <c r="D7790" i="15"/>
  <c r="D7791" i="15"/>
  <c r="D7792" i="15"/>
  <c r="D7793" i="15"/>
  <c r="D7794" i="15"/>
  <c r="D7795" i="15"/>
  <c r="D7796" i="15"/>
  <c r="D7797" i="15"/>
  <c r="D7798" i="15"/>
  <c r="D7799" i="15"/>
  <c r="D7800" i="15"/>
  <c r="D7801" i="15"/>
  <c r="D7802" i="15"/>
  <c r="D7803" i="15"/>
  <c r="D7804" i="15"/>
  <c r="D7805" i="15"/>
  <c r="D7806" i="15"/>
  <c r="D7807" i="15"/>
  <c r="D7808" i="15"/>
  <c r="D7809" i="15"/>
  <c r="D7810" i="15"/>
  <c r="D7811" i="15"/>
  <c r="D7812" i="15"/>
  <c r="D7813" i="15"/>
  <c r="D7814" i="15"/>
  <c r="D7815" i="15"/>
  <c r="D7816" i="15"/>
  <c r="D7817" i="15"/>
  <c r="D7818" i="15"/>
  <c r="D7819" i="15"/>
  <c r="D7820" i="15"/>
  <c r="D7821" i="15"/>
  <c r="D7822" i="15"/>
  <c r="D7823" i="15"/>
  <c r="D7824" i="15"/>
  <c r="D7825" i="15"/>
  <c r="D7826" i="15"/>
  <c r="D7827" i="15"/>
  <c r="D7828" i="15"/>
  <c r="D7829" i="15"/>
  <c r="D7830" i="15"/>
  <c r="D7831" i="15"/>
  <c r="D7832" i="15"/>
  <c r="D7833" i="15"/>
  <c r="D7834" i="15"/>
  <c r="D7835" i="15"/>
  <c r="D7836" i="15"/>
  <c r="D7837" i="15"/>
  <c r="D7838" i="15"/>
  <c r="D7839" i="15"/>
  <c r="D7840" i="15"/>
  <c r="D7841" i="15"/>
  <c r="D7842" i="15"/>
  <c r="D7843" i="15"/>
  <c r="D7844" i="15"/>
  <c r="D7845" i="15"/>
  <c r="D7846" i="15"/>
  <c r="D7847" i="15"/>
  <c r="D7848" i="15"/>
  <c r="D7849" i="15"/>
  <c r="D7850" i="15"/>
  <c r="D7851" i="15"/>
  <c r="D7852" i="15"/>
  <c r="D7853" i="15"/>
  <c r="D7854" i="15"/>
  <c r="D7855" i="15"/>
  <c r="D7856" i="15"/>
  <c r="D7857" i="15"/>
  <c r="D7858" i="15"/>
  <c r="D7859" i="15"/>
  <c r="D7860" i="15"/>
  <c r="D7861" i="15"/>
  <c r="D7862" i="15"/>
  <c r="D7863" i="15"/>
  <c r="D7864" i="15"/>
  <c r="D7865" i="15"/>
  <c r="D7866" i="15"/>
  <c r="D7867" i="15"/>
  <c r="D7868" i="15"/>
  <c r="D7869" i="15"/>
  <c r="D7870" i="15"/>
  <c r="D7871" i="15"/>
  <c r="D7872" i="15"/>
  <c r="D7873" i="15"/>
  <c r="D7874" i="15"/>
  <c r="D7875" i="15"/>
  <c r="D7876" i="15"/>
  <c r="D7877" i="15"/>
  <c r="D7878" i="15"/>
  <c r="D7879" i="15"/>
  <c r="D7880" i="15"/>
  <c r="D7881" i="15"/>
  <c r="D7882" i="15"/>
  <c r="D7883" i="15"/>
  <c r="D7884" i="15"/>
  <c r="D7885" i="15"/>
  <c r="D7886" i="15"/>
  <c r="D7887" i="15"/>
  <c r="D7888" i="15"/>
  <c r="D7889" i="15"/>
  <c r="D7890" i="15"/>
  <c r="D7891" i="15"/>
  <c r="D7892" i="15"/>
  <c r="D7893" i="15"/>
  <c r="D7894" i="15"/>
  <c r="D7895" i="15"/>
  <c r="D7896" i="15"/>
  <c r="D7897" i="15"/>
  <c r="D7898" i="15"/>
  <c r="D7899" i="15"/>
  <c r="D7900" i="15"/>
  <c r="D7901" i="15"/>
  <c r="D7902" i="15"/>
  <c r="D7903" i="15"/>
  <c r="D7904" i="15"/>
  <c r="D7905" i="15"/>
  <c r="D7906" i="15"/>
  <c r="D7907" i="15"/>
  <c r="D7908" i="15"/>
  <c r="D7909" i="15"/>
  <c r="D7910" i="15"/>
  <c r="D7911" i="15"/>
  <c r="D7912" i="15"/>
  <c r="D7913" i="15"/>
  <c r="D7914" i="15"/>
  <c r="D7915" i="15"/>
  <c r="D7916" i="15"/>
  <c r="D7917" i="15"/>
  <c r="D7918" i="15"/>
  <c r="D7919" i="15"/>
  <c r="D7920" i="15"/>
  <c r="D7921" i="15"/>
  <c r="D7922" i="15"/>
  <c r="D7923" i="15"/>
  <c r="D7924" i="15"/>
  <c r="D7925" i="15"/>
  <c r="D7926" i="15"/>
  <c r="D7927" i="15"/>
  <c r="D7928" i="15"/>
  <c r="D7929" i="15"/>
  <c r="D7930" i="15"/>
  <c r="D7931" i="15"/>
  <c r="D7932" i="15"/>
  <c r="D7933" i="15"/>
  <c r="D7934" i="15"/>
  <c r="D7935" i="15"/>
  <c r="D7936" i="15"/>
  <c r="D7937" i="15"/>
  <c r="D7938" i="15"/>
  <c r="D7939" i="15"/>
  <c r="D7940" i="15"/>
  <c r="D7941" i="15"/>
  <c r="D7942" i="15"/>
  <c r="D7943" i="15"/>
  <c r="D7944" i="15"/>
  <c r="D7945" i="15"/>
  <c r="D7946" i="15"/>
  <c r="D7947" i="15"/>
  <c r="D7948" i="15"/>
  <c r="D7949" i="15"/>
  <c r="D7950" i="15"/>
  <c r="D7951" i="15"/>
  <c r="D7952" i="15"/>
  <c r="D7953" i="15"/>
  <c r="D7954" i="15"/>
  <c r="D7955" i="15"/>
  <c r="D7956" i="15"/>
  <c r="D7957" i="15"/>
  <c r="D7958" i="15"/>
  <c r="D7959" i="15"/>
  <c r="D7960" i="15"/>
  <c r="D7961" i="15"/>
  <c r="D7962" i="15"/>
  <c r="D7963" i="15"/>
  <c r="D7964" i="15"/>
  <c r="D7965" i="15"/>
  <c r="D7966" i="15"/>
  <c r="D7967" i="15"/>
  <c r="D7968" i="15"/>
  <c r="D7969" i="15"/>
  <c r="D7970" i="15"/>
  <c r="D7971" i="15"/>
  <c r="D7972" i="15"/>
  <c r="D7973" i="15"/>
  <c r="D7974" i="15"/>
  <c r="D7975" i="15"/>
  <c r="D7976" i="15"/>
  <c r="D7977" i="15"/>
  <c r="D7978" i="15"/>
  <c r="D7979" i="15"/>
  <c r="D7980" i="15"/>
  <c r="D7981" i="15"/>
  <c r="D7982" i="15"/>
  <c r="D7983" i="15"/>
  <c r="D7984" i="15"/>
  <c r="D7985" i="15"/>
  <c r="D7986" i="15"/>
  <c r="D7987" i="15"/>
  <c r="D7988" i="15"/>
  <c r="D7989" i="15"/>
  <c r="D7990" i="15"/>
  <c r="D7991" i="15"/>
  <c r="D7992" i="15"/>
  <c r="D7993" i="15"/>
  <c r="D7994" i="15"/>
  <c r="D7995" i="15"/>
  <c r="D7996" i="15"/>
  <c r="D7997" i="15"/>
  <c r="D7998" i="15"/>
  <c r="D7999" i="15"/>
  <c r="D8000" i="15"/>
  <c r="D8001" i="15"/>
  <c r="D8002" i="15"/>
  <c r="D8003" i="15"/>
  <c r="D8004" i="15"/>
  <c r="D8005" i="15"/>
  <c r="D8006" i="15"/>
  <c r="D8007" i="15"/>
  <c r="D8008" i="15"/>
  <c r="D8009" i="15"/>
  <c r="D8010" i="15"/>
  <c r="D8011" i="15"/>
  <c r="D8012" i="15"/>
  <c r="D8013" i="15"/>
  <c r="D8014" i="15"/>
  <c r="D8015" i="15"/>
  <c r="D8016" i="15"/>
  <c r="D8017" i="15"/>
  <c r="D8018" i="15"/>
  <c r="D8019" i="15"/>
  <c r="D8020" i="15"/>
  <c r="D8021" i="15"/>
  <c r="D8022" i="15"/>
  <c r="D8023" i="15"/>
  <c r="D8024" i="15"/>
  <c r="D8025" i="15"/>
  <c r="D8026" i="15"/>
  <c r="D8027" i="15"/>
  <c r="D8028" i="15"/>
  <c r="D8029" i="15"/>
  <c r="D8030" i="15"/>
  <c r="D8031" i="15"/>
  <c r="D8032" i="15"/>
  <c r="D8033" i="15"/>
  <c r="D8034" i="15"/>
  <c r="D8035" i="15"/>
  <c r="D8036" i="15"/>
  <c r="D8037" i="15"/>
  <c r="D8038" i="15"/>
  <c r="D8039" i="15"/>
  <c r="D8040" i="15"/>
  <c r="D8041" i="15"/>
  <c r="D8042" i="15"/>
  <c r="D8043" i="15"/>
  <c r="D8044" i="15"/>
  <c r="D8045" i="15"/>
  <c r="D8046" i="15"/>
  <c r="D8047" i="15"/>
  <c r="D8048" i="15"/>
  <c r="D8049" i="15"/>
  <c r="D8050" i="15"/>
  <c r="D8051" i="15"/>
  <c r="D8052" i="15"/>
  <c r="D8053" i="15"/>
  <c r="D8054" i="15"/>
  <c r="D8055" i="15"/>
  <c r="D8056" i="15"/>
  <c r="D8057" i="15"/>
  <c r="D8058" i="15"/>
  <c r="D8059" i="15"/>
  <c r="D8060" i="15"/>
  <c r="D8061" i="15"/>
  <c r="D8062" i="15"/>
  <c r="D8063" i="15"/>
  <c r="D8064" i="15"/>
  <c r="D8065" i="15"/>
  <c r="D8066" i="15"/>
  <c r="D8067" i="15"/>
  <c r="D8068" i="15"/>
  <c r="D8069" i="15"/>
  <c r="D8070" i="15"/>
  <c r="D8071" i="15"/>
  <c r="D8072" i="15"/>
  <c r="D8073" i="15"/>
  <c r="D8074" i="15"/>
  <c r="D8075" i="15"/>
  <c r="D8076" i="15"/>
  <c r="D8077" i="15"/>
  <c r="D8078" i="15"/>
  <c r="D8079" i="15"/>
  <c r="D8080" i="15"/>
  <c r="D8081" i="15"/>
  <c r="D8082" i="15"/>
  <c r="D8083" i="15"/>
  <c r="D8084" i="15"/>
  <c r="D8085" i="15"/>
  <c r="D8086" i="15"/>
  <c r="D8087" i="15"/>
  <c r="D8088" i="15"/>
  <c r="D8089" i="15"/>
  <c r="D8090" i="15"/>
  <c r="D8091" i="15"/>
  <c r="D8092" i="15"/>
  <c r="D8093" i="15"/>
  <c r="D8094" i="15"/>
  <c r="D8095" i="15"/>
  <c r="D8096" i="15"/>
  <c r="D8097" i="15"/>
  <c r="D8098" i="15"/>
  <c r="D8099" i="15"/>
  <c r="D8100" i="15"/>
  <c r="D8101" i="15"/>
  <c r="D8102" i="15"/>
  <c r="D8103" i="15"/>
  <c r="D8104" i="15"/>
  <c r="D8105" i="15"/>
  <c r="D8106" i="15"/>
  <c r="D8107" i="15"/>
  <c r="D8108" i="15"/>
  <c r="D8109" i="15"/>
  <c r="D8110" i="15"/>
  <c r="D8111" i="15"/>
  <c r="D8112" i="15"/>
  <c r="D8113" i="15"/>
  <c r="D8114" i="15"/>
  <c r="D8115" i="15"/>
  <c r="D8116" i="15"/>
  <c r="D8117" i="15"/>
  <c r="D8118" i="15"/>
  <c r="D8119" i="15"/>
  <c r="D8120" i="15"/>
  <c r="D8121" i="15"/>
  <c r="D8122" i="15"/>
  <c r="D8123" i="15"/>
  <c r="D8124" i="15"/>
  <c r="D8125" i="15"/>
  <c r="D8126" i="15"/>
  <c r="D8127" i="15"/>
  <c r="D8128" i="15"/>
  <c r="D8129" i="15"/>
  <c r="D8130" i="15"/>
  <c r="D8131" i="15"/>
  <c r="D8132" i="15"/>
  <c r="D8133" i="15"/>
  <c r="D8134" i="15"/>
  <c r="D8135" i="15"/>
  <c r="D8136" i="15"/>
  <c r="D8137" i="15"/>
  <c r="D8138" i="15"/>
  <c r="D8139" i="15"/>
  <c r="D8140" i="15"/>
  <c r="D8141" i="15"/>
  <c r="D8142" i="15"/>
  <c r="D8143" i="15"/>
  <c r="D8144" i="15"/>
  <c r="D8145" i="15"/>
  <c r="D8146" i="15"/>
  <c r="D8147" i="15"/>
  <c r="D8148" i="15"/>
  <c r="D8149" i="15"/>
  <c r="D8150" i="15"/>
  <c r="D8151" i="15"/>
  <c r="D8152" i="15"/>
  <c r="D8153" i="15"/>
  <c r="D8154" i="15"/>
  <c r="D8155" i="15"/>
  <c r="D8156" i="15"/>
  <c r="D8157" i="15"/>
  <c r="D8158" i="15"/>
  <c r="D8159" i="15"/>
  <c r="D8160" i="15"/>
  <c r="D8161" i="15"/>
  <c r="D8162" i="15"/>
  <c r="D8163" i="15"/>
  <c r="D8164" i="15"/>
  <c r="D8165" i="15"/>
  <c r="D8166" i="15"/>
  <c r="D8167" i="15"/>
  <c r="D8168" i="15"/>
  <c r="D8169" i="15"/>
  <c r="D8170" i="15"/>
  <c r="D8171" i="15"/>
  <c r="D8172" i="15"/>
  <c r="D8173" i="15"/>
  <c r="D8174" i="15"/>
  <c r="D8175" i="15"/>
  <c r="D8176" i="15"/>
  <c r="D8177" i="15"/>
  <c r="D8178" i="15"/>
  <c r="D8179" i="15"/>
  <c r="D8180" i="15"/>
  <c r="D8181" i="15"/>
  <c r="D8182" i="15"/>
  <c r="D8183" i="15"/>
  <c r="D8184" i="15"/>
  <c r="D8185" i="15"/>
  <c r="D8186" i="15"/>
  <c r="D8187" i="15"/>
  <c r="D8188" i="15"/>
  <c r="D8189" i="15"/>
  <c r="D8190" i="15"/>
  <c r="D8191" i="15"/>
  <c r="D8192" i="15"/>
  <c r="D8193" i="15"/>
  <c r="D8194" i="15"/>
  <c r="D8195" i="15"/>
  <c r="D8196" i="15"/>
  <c r="D8197" i="15"/>
  <c r="D8198" i="15"/>
  <c r="D8199" i="15"/>
  <c r="D8200" i="15"/>
  <c r="D8201" i="15"/>
  <c r="D8202" i="15"/>
  <c r="D8203" i="15"/>
  <c r="D8204" i="15"/>
  <c r="D8205" i="15"/>
  <c r="D8206" i="15"/>
  <c r="D8207" i="15"/>
  <c r="D8208" i="15"/>
  <c r="D8209" i="15"/>
  <c r="D8210" i="15"/>
  <c r="D8211" i="15"/>
  <c r="D8212" i="15"/>
  <c r="D8213" i="15"/>
  <c r="D8214" i="15"/>
  <c r="D8215" i="15"/>
  <c r="D8216" i="15"/>
  <c r="D8217" i="15"/>
  <c r="D8218" i="15"/>
  <c r="D8219" i="15"/>
  <c r="D8220" i="15"/>
  <c r="D8221" i="15"/>
  <c r="D8222" i="15"/>
  <c r="D8223" i="15"/>
  <c r="D8224" i="15"/>
  <c r="D8225" i="15"/>
  <c r="D8226" i="15"/>
  <c r="D8227" i="15"/>
  <c r="D8228" i="15"/>
  <c r="D8229" i="15"/>
  <c r="D8230" i="15"/>
  <c r="D8231" i="15"/>
  <c r="D8232" i="15"/>
  <c r="D8233" i="15"/>
  <c r="D8234" i="15"/>
  <c r="D8235" i="15"/>
  <c r="D8236" i="15"/>
  <c r="D8237" i="15"/>
  <c r="D8238" i="15"/>
  <c r="D8239" i="15"/>
  <c r="D8240" i="15"/>
  <c r="D8241" i="15"/>
  <c r="D8242" i="15"/>
  <c r="D8243" i="15"/>
  <c r="D8244" i="15"/>
  <c r="D8245" i="15"/>
  <c r="D8246" i="15"/>
  <c r="D8247" i="15"/>
  <c r="D8248" i="15"/>
  <c r="D8249" i="15"/>
  <c r="D8250" i="15"/>
  <c r="D8251" i="15"/>
  <c r="D8252" i="15"/>
  <c r="D8253" i="15"/>
  <c r="D8254" i="15"/>
  <c r="D8255" i="15"/>
  <c r="D8256" i="15"/>
  <c r="D8257" i="15"/>
  <c r="D8258" i="15"/>
  <c r="D8259" i="15"/>
  <c r="D8260" i="15"/>
  <c r="D8261" i="15"/>
  <c r="D8262" i="15"/>
  <c r="D8263" i="15"/>
  <c r="D8264" i="15"/>
  <c r="D8265" i="15"/>
  <c r="D8266" i="15"/>
  <c r="D8267" i="15"/>
  <c r="D8268" i="15"/>
  <c r="D8269" i="15"/>
  <c r="D8270" i="15"/>
  <c r="D8271" i="15"/>
  <c r="D8272" i="15"/>
  <c r="D8273" i="15"/>
  <c r="D8274" i="15"/>
  <c r="D8275" i="15"/>
  <c r="D8276" i="15"/>
  <c r="D8277" i="15"/>
  <c r="D8278" i="15"/>
  <c r="D8279" i="15"/>
  <c r="D8280" i="15"/>
  <c r="D8281" i="15"/>
  <c r="D8282" i="15"/>
  <c r="D8283" i="15"/>
  <c r="D8284" i="15"/>
  <c r="D8285" i="15"/>
  <c r="D8286" i="15"/>
  <c r="D8287" i="15"/>
  <c r="D8288" i="15"/>
  <c r="D8289" i="15"/>
  <c r="D8290" i="15"/>
  <c r="D8291" i="15"/>
  <c r="D8292" i="15"/>
  <c r="D8293" i="15"/>
  <c r="D8294" i="15"/>
  <c r="D8295" i="15"/>
  <c r="D8296" i="15"/>
  <c r="D8297" i="15"/>
  <c r="D8298" i="15"/>
  <c r="D8299" i="15"/>
  <c r="D8300" i="15"/>
  <c r="D8301" i="15"/>
  <c r="D8302" i="15"/>
  <c r="D8303" i="15"/>
  <c r="D8304" i="15"/>
  <c r="D8305" i="15"/>
  <c r="D8306" i="15"/>
  <c r="D8307" i="15"/>
  <c r="D8308" i="15"/>
  <c r="D8309" i="15"/>
  <c r="D8310" i="15"/>
  <c r="D8311" i="15"/>
  <c r="D8312" i="15"/>
  <c r="D8313" i="15"/>
  <c r="D8314" i="15"/>
  <c r="D8315" i="15"/>
  <c r="D8316" i="15"/>
  <c r="D8317" i="15"/>
  <c r="D8318" i="15"/>
  <c r="D8319" i="15"/>
  <c r="D8320" i="15"/>
  <c r="D8321" i="15"/>
  <c r="D8322" i="15"/>
  <c r="D8323" i="15"/>
  <c r="D8324" i="15"/>
  <c r="D8325" i="15"/>
  <c r="D8326" i="15"/>
  <c r="D8327" i="15"/>
  <c r="D8328" i="15"/>
  <c r="D8329" i="15"/>
  <c r="D8330" i="15"/>
  <c r="D8331" i="15"/>
  <c r="D8332" i="15"/>
  <c r="D8333" i="15"/>
  <c r="D8334" i="15"/>
  <c r="D8335" i="15"/>
  <c r="D8336" i="15"/>
  <c r="D8337" i="15"/>
  <c r="D8338" i="15"/>
  <c r="D8339" i="15"/>
  <c r="D8340" i="15"/>
  <c r="D8341" i="15"/>
  <c r="D8342" i="15"/>
  <c r="D8343" i="15"/>
  <c r="D8344" i="15"/>
  <c r="D8345" i="15"/>
  <c r="D8346" i="15"/>
  <c r="D8347" i="15"/>
  <c r="D8348" i="15"/>
  <c r="D8349" i="15"/>
  <c r="D8350" i="15"/>
  <c r="D8351" i="15"/>
  <c r="D8352" i="15"/>
  <c r="D8353" i="15"/>
  <c r="D8354" i="15"/>
  <c r="D8355" i="15"/>
  <c r="D8356" i="15"/>
  <c r="D8357" i="15"/>
  <c r="D8358" i="15"/>
  <c r="D8359" i="15"/>
  <c r="D8360" i="15"/>
  <c r="D8361" i="15"/>
  <c r="D8362" i="15"/>
  <c r="D8363" i="15"/>
  <c r="D8364" i="15"/>
  <c r="D8365" i="15"/>
  <c r="D8366" i="15"/>
  <c r="D8367" i="15"/>
  <c r="D8368" i="15"/>
  <c r="D8369" i="15"/>
  <c r="D8370" i="15"/>
  <c r="D8371" i="15"/>
  <c r="D8372" i="15"/>
  <c r="D8373" i="15"/>
  <c r="D8374" i="15"/>
  <c r="D8375" i="15"/>
  <c r="D8376" i="15"/>
  <c r="D8377" i="15"/>
  <c r="D8378" i="15"/>
  <c r="D8379" i="15"/>
  <c r="D8380" i="15"/>
  <c r="D8381" i="15"/>
  <c r="D8382" i="15"/>
  <c r="D8383" i="15"/>
  <c r="D8384" i="15"/>
  <c r="D8385" i="15"/>
  <c r="D8386" i="15"/>
  <c r="D8387" i="15"/>
  <c r="D8388" i="15"/>
  <c r="D8389" i="15"/>
  <c r="D8390" i="15"/>
  <c r="D8391" i="15"/>
  <c r="D8392" i="15"/>
  <c r="D8393" i="15"/>
  <c r="D8394" i="15"/>
  <c r="D8395" i="15"/>
  <c r="D8396" i="15"/>
  <c r="D8397" i="15"/>
  <c r="D8398" i="15"/>
  <c r="D8399" i="15"/>
  <c r="D8400" i="15"/>
  <c r="D8401" i="15"/>
  <c r="D8402" i="15"/>
  <c r="D8403" i="15"/>
  <c r="D8404" i="15"/>
  <c r="D8405" i="15"/>
  <c r="D8406" i="15"/>
  <c r="D8407" i="15"/>
  <c r="D8408" i="15"/>
  <c r="D8409" i="15"/>
  <c r="D8410" i="15"/>
  <c r="D8411" i="15"/>
  <c r="D8412" i="15"/>
  <c r="D8413" i="15"/>
  <c r="D8414" i="15"/>
  <c r="D8415" i="15"/>
  <c r="D8416" i="15"/>
  <c r="D8417" i="15"/>
  <c r="D8418" i="15"/>
  <c r="D8419" i="15"/>
  <c r="D8420" i="15"/>
  <c r="D8421" i="15"/>
  <c r="D8422" i="15"/>
  <c r="D8423" i="15"/>
  <c r="D8424" i="15"/>
  <c r="D8425" i="15"/>
  <c r="D8426" i="15"/>
  <c r="D8427" i="15"/>
  <c r="D8428" i="15"/>
  <c r="D8429" i="15"/>
  <c r="D8430" i="15"/>
  <c r="D8431" i="15"/>
  <c r="D8432" i="15"/>
  <c r="D8433" i="15"/>
  <c r="D8434" i="15"/>
  <c r="D8435" i="15"/>
  <c r="D8436" i="15"/>
  <c r="D8437" i="15"/>
  <c r="D8438" i="15"/>
  <c r="D8439" i="15"/>
  <c r="D8440" i="15"/>
  <c r="D8441" i="15"/>
  <c r="D8442" i="15"/>
  <c r="D8443" i="15"/>
  <c r="D8444" i="15"/>
  <c r="D8445" i="15"/>
  <c r="D8446" i="15"/>
  <c r="D8447" i="15"/>
  <c r="D8448" i="15"/>
  <c r="D8449" i="15"/>
  <c r="D8450" i="15"/>
  <c r="D8451" i="15"/>
  <c r="D8452" i="15"/>
  <c r="D8453" i="15"/>
  <c r="D8454" i="15"/>
  <c r="D8455" i="15"/>
  <c r="D8456" i="15"/>
  <c r="D8457" i="15"/>
  <c r="D8458" i="15"/>
  <c r="D8459" i="15"/>
  <c r="D8460" i="15"/>
  <c r="D8461" i="15"/>
  <c r="D8462" i="15"/>
  <c r="D8463" i="15"/>
  <c r="D8464" i="15"/>
  <c r="D8465" i="15"/>
  <c r="D8466" i="15"/>
  <c r="D8467" i="15"/>
  <c r="D8468" i="15"/>
  <c r="D8469" i="15"/>
  <c r="D8470" i="15"/>
  <c r="D8471" i="15"/>
  <c r="D8472" i="15"/>
  <c r="D8473" i="15"/>
  <c r="D8474" i="15"/>
  <c r="D8475" i="15"/>
  <c r="D8476" i="15"/>
  <c r="D8477" i="15"/>
  <c r="D8478" i="15"/>
  <c r="D8479" i="15"/>
  <c r="D8480" i="15"/>
  <c r="D8481" i="15"/>
  <c r="D8482" i="15"/>
  <c r="D8483" i="15"/>
  <c r="D8484" i="15"/>
  <c r="D8485" i="15"/>
  <c r="D8486" i="15"/>
  <c r="D8487" i="15"/>
  <c r="D8488" i="15"/>
  <c r="D8489" i="15"/>
  <c r="D8490" i="15"/>
  <c r="D8491" i="15"/>
  <c r="D8492" i="15"/>
  <c r="D8493" i="15"/>
  <c r="D8494" i="15"/>
  <c r="D8495" i="15"/>
  <c r="D8496" i="15"/>
  <c r="D8497" i="15"/>
  <c r="D8498" i="15"/>
  <c r="D8499" i="15"/>
  <c r="D8500" i="15"/>
  <c r="D8501" i="15"/>
  <c r="D8502" i="15"/>
  <c r="D8503" i="15"/>
  <c r="D8504" i="15"/>
  <c r="D8505" i="15"/>
  <c r="D8506" i="15"/>
  <c r="D8507" i="15"/>
  <c r="D8508" i="15"/>
  <c r="D8509" i="15"/>
  <c r="D8510" i="15"/>
  <c r="D8511" i="15"/>
  <c r="D8512" i="15"/>
  <c r="D8513" i="15"/>
  <c r="D8514" i="15"/>
  <c r="D8515" i="15"/>
  <c r="D8516" i="15"/>
  <c r="D8517" i="15"/>
  <c r="D8518" i="15"/>
  <c r="D8519" i="15"/>
  <c r="D8520" i="15"/>
  <c r="D8521" i="15"/>
  <c r="D8522" i="15"/>
  <c r="D8523" i="15"/>
  <c r="D8524" i="15"/>
  <c r="D8525" i="15"/>
  <c r="D8526" i="15"/>
  <c r="D8527" i="15"/>
  <c r="D8528" i="15"/>
  <c r="D8529" i="15"/>
  <c r="D8530" i="15"/>
  <c r="D8531" i="15"/>
  <c r="D8532" i="15"/>
  <c r="D8533" i="15"/>
  <c r="D8534" i="15"/>
  <c r="D8535" i="15"/>
  <c r="D8536" i="15"/>
  <c r="D8537" i="15"/>
  <c r="D8538" i="15"/>
  <c r="D8539" i="15"/>
  <c r="D8540" i="15"/>
  <c r="D8541" i="15"/>
  <c r="D8542" i="15"/>
  <c r="D8543" i="15"/>
  <c r="D8544" i="15"/>
  <c r="D8545" i="15"/>
  <c r="D8546" i="15"/>
  <c r="D8547" i="15"/>
  <c r="D8548" i="15"/>
  <c r="D8549" i="15"/>
  <c r="D8550" i="15"/>
  <c r="D8551" i="15"/>
  <c r="D8552" i="15"/>
  <c r="D8553" i="15"/>
  <c r="D8554" i="15"/>
  <c r="D8555" i="15"/>
  <c r="D8556" i="15"/>
  <c r="D8557" i="15"/>
  <c r="D8558" i="15"/>
  <c r="D8559" i="15"/>
  <c r="D8560" i="15"/>
  <c r="D8561" i="15"/>
  <c r="D8562" i="15"/>
  <c r="D8563" i="15"/>
  <c r="D8564" i="15"/>
  <c r="D8565" i="15"/>
  <c r="D8566" i="15"/>
  <c r="D8567" i="15"/>
  <c r="D8568" i="15"/>
  <c r="D8569" i="15"/>
  <c r="D8570" i="15"/>
  <c r="D8571" i="15"/>
  <c r="D8572" i="15"/>
  <c r="D8573" i="15"/>
  <c r="D8574" i="15"/>
  <c r="D8575" i="15"/>
  <c r="D8576" i="15"/>
  <c r="D8577" i="15"/>
  <c r="D8578" i="15"/>
  <c r="D8579" i="15"/>
  <c r="D8580" i="15"/>
  <c r="D8581" i="15"/>
  <c r="D8582" i="15"/>
  <c r="D8583" i="15"/>
  <c r="D8584" i="15"/>
  <c r="D8585" i="15"/>
  <c r="D8586" i="15"/>
  <c r="D8587" i="15"/>
  <c r="D8588" i="15"/>
  <c r="D8589" i="15"/>
  <c r="D8590" i="15"/>
  <c r="D8591" i="15"/>
  <c r="D8592" i="15"/>
  <c r="D8593" i="15"/>
  <c r="D8594" i="15"/>
  <c r="D8595" i="15"/>
  <c r="D8596" i="15"/>
  <c r="D8597" i="15"/>
  <c r="D8598" i="15"/>
  <c r="D8599" i="15"/>
  <c r="D8600" i="15"/>
  <c r="D8601" i="15"/>
  <c r="D8602" i="15"/>
  <c r="D8603" i="15"/>
  <c r="D8604" i="15"/>
  <c r="D8605" i="15"/>
  <c r="D8606" i="15"/>
  <c r="D8607" i="15"/>
  <c r="D8608" i="15"/>
  <c r="D8609" i="15"/>
  <c r="D8610" i="15"/>
  <c r="D8611" i="15"/>
  <c r="D8612" i="15"/>
  <c r="D8613" i="15"/>
  <c r="D8614" i="15"/>
  <c r="D8615" i="15"/>
  <c r="D8616" i="15"/>
  <c r="D8617" i="15"/>
  <c r="D8618" i="15"/>
  <c r="D8619" i="15"/>
  <c r="D8620" i="15"/>
  <c r="D8621" i="15"/>
  <c r="D8622" i="15"/>
  <c r="D8623" i="15"/>
  <c r="D8624" i="15"/>
  <c r="D8625" i="15"/>
  <c r="D8626" i="15"/>
  <c r="D8627" i="15"/>
  <c r="D8628" i="15"/>
  <c r="D8629" i="15"/>
  <c r="D8630" i="15"/>
  <c r="D8631" i="15"/>
  <c r="D8632" i="15"/>
  <c r="D8633" i="15"/>
  <c r="D8634" i="15"/>
  <c r="D8635" i="15"/>
  <c r="D8636" i="15"/>
  <c r="D8637" i="15"/>
  <c r="D8638" i="15"/>
  <c r="D8639" i="15"/>
  <c r="D8640" i="15"/>
  <c r="D8641" i="15"/>
  <c r="D8642" i="15"/>
  <c r="D8643" i="15"/>
  <c r="D8644" i="15"/>
  <c r="D8645" i="15"/>
  <c r="D8646" i="15"/>
  <c r="D8647" i="15"/>
  <c r="D8648" i="15"/>
  <c r="D8649" i="15"/>
  <c r="D8650" i="15"/>
  <c r="D8651" i="15"/>
  <c r="D8652" i="15"/>
  <c r="D8653" i="15"/>
  <c r="D8654" i="15"/>
  <c r="D8655" i="15"/>
  <c r="D8656" i="15"/>
  <c r="D8657" i="15"/>
  <c r="D8658" i="15"/>
  <c r="D8659" i="15"/>
  <c r="D8660" i="15"/>
  <c r="D8661" i="15"/>
  <c r="D8662" i="15"/>
  <c r="D8663" i="15"/>
  <c r="D8664" i="15"/>
  <c r="D8665" i="15"/>
  <c r="D8666" i="15"/>
  <c r="D8667" i="15"/>
  <c r="D8668" i="15"/>
  <c r="D8669" i="15"/>
  <c r="D8670" i="15"/>
  <c r="D8671" i="15"/>
  <c r="D8672" i="15"/>
  <c r="D8673" i="15"/>
  <c r="D8674" i="15"/>
  <c r="D8675" i="15"/>
  <c r="D8676" i="15"/>
  <c r="D8677" i="15"/>
  <c r="D8678" i="15"/>
  <c r="D8679" i="15"/>
  <c r="D8680" i="15"/>
  <c r="D8681" i="15"/>
  <c r="D8682" i="15"/>
  <c r="D8683" i="15"/>
  <c r="D8684" i="15"/>
  <c r="D8685" i="15"/>
  <c r="D8686" i="15"/>
  <c r="D8687" i="15"/>
  <c r="D8688" i="15"/>
  <c r="D8689" i="15"/>
  <c r="D8690" i="15"/>
  <c r="D8691" i="15"/>
  <c r="D8692" i="15"/>
  <c r="D8693" i="15"/>
  <c r="D8694" i="15"/>
  <c r="D8695" i="15"/>
  <c r="D8696" i="15"/>
  <c r="D8697" i="15"/>
  <c r="D8698" i="15"/>
  <c r="D8699" i="15"/>
  <c r="D8700" i="15"/>
  <c r="D8701" i="15"/>
  <c r="D8702" i="15"/>
  <c r="D8703" i="15"/>
  <c r="D8704" i="15"/>
  <c r="D8705" i="15"/>
  <c r="D8706" i="15"/>
  <c r="D8707" i="15"/>
  <c r="D8708" i="15"/>
  <c r="D8709" i="15"/>
  <c r="D8710" i="15"/>
  <c r="D8711" i="15"/>
  <c r="D8712" i="15"/>
  <c r="D8713" i="15"/>
  <c r="D8714" i="15"/>
  <c r="D8715" i="15"/>
  <c r="D8716" i="15"/>
  <c r="D8717" i="15"/>
  <c r="D8718" i="15"/>
  <c r="D8719" i="15"/>
  <c r="D8720" i="15"/>
  <c r="D8721" i="15"/>
  <c r="D8722" i="15"/>
  <c r="D8723" i="15"/>
  <c r="D8724" i="15"/>
  <c r="D8725" i="15"/>
  <c r="D8726" i="15"/>
  <c r="D8727" i="15"/>
  <c r="D8728" i="15"/>
  <c r="D8729" i="15"/>
  <c r="D8730" i="15"/>
  <c r="D8731" i="15"/>
  <c r="D8732" i="15"/>
  <c r="D8733" i="15"/>
  <c r="D8734" i="15"/>
  <c r="D8735" i="15"/>
  <c r="D8736" i="15"/>
  <c r="D8737" i="15"/>
  <c r="D8738" i="15"/>
  <c r="D8739" i="15"/>
  <c r="D8740" i="15"/>
  <c r="D8741" i="15"/>
  <c r="D8742" i="15"/>
  <c r="D8743" i="15"/>
  <c r="D8744" i="15"/>
  <c r="D8745" i="15"/>
  <c r="D8746" i="15"/>
  <c r="D8747" i="15"/>
  <c r="D8748" i="15"/>
  <c r="D8749" i="15"/>
  <c r="D8750" i="15"/>
  <c r="D8751" i="15"/>
  <c r="D8752" i="15"/>
  <c r="D8753" i="15"/>
  <c r="D8754" i="15"/>
  <c r="D8755" i="15"/>
  <c r="D8756" i="15"/>
  <c r="D8757" i="15"/>
  <c r="D8758" i="15"/>
  <c r="D8759" i="15"/>
  <c r="D8760" i="15"/>
  <c r="D8761" i="15"/>
  <c r="D8762" i="15"/>
  <c r="D8763" i="15"/>
  <c r="D8764" i="15"/>
  <c r="D8765" i="15"/>
  <c r="D8766" i="15"/>
  <c r="D8767" i="15"/>
  <c r="D8768" i="15"/>
  <c r="D8769" i="15"/>
  <c r="D8770" i="15"/>
  <c r="D8771" i="15"/>
  <c r="D8772" i="15"/>
  <c r="D8773" i="15"/>
  <c r="D8774" i="15"/>
  <c r="D8775" i="15"/>
  <c r="D8776" i="15"/>
  <c r="D8777" i="15"/>
  <c r="D8778" i="15"/>
  <c r="D8779" i="15"/>
  <c r="D8780" i="15"/>
  <c r="D8781" i="15"/>
  <c r="D8782" i="15"/>
  <c r="D8783" i="15"/>
  <c r="D8784" i="15"/>
  <c r="D8785" i="15"/>
  <c r="D8786" i="15"/>
  <c r="D8787" i="15"/>
  <c r="D8788" i="15"/>
  <c r="D8789" i="15"/>
  <c r="D8790" i="15"/>
  <c r="D8791" i="15"/>
  <c r="D8792" i="15"/>
  <c r="D8793" i="15"/>
  <c r="D8794" i="15"/>
  <c r="D8795" i="15"/>
  <c r="D8796" i="15"/>
  <c r="D8797" i="15"/>
  <c r="D8798" i="15"/>
  <c r="D8799" i="15"/>
  <c r="D8800" i="15"/>
  <c r="D8801" i="15"/>
  <c r="D8802" i="15"/>
  <c r="D8803" i="15"/>
  <c r="D8804" i="15"/>
  <c r="D8805" i="15"/>
  <c r="D8806" i="15"/>
  <c r="D8807" i="15"/>
  <c r="D8808" i="15"/>
  <c r="D8809" i="15"/>
  <c r="D8810" i="15"/>
  <c r="D8811" i="15"/>
  <c r="D8812" i="15"/>
  <c r="D8813" i="15"/>
  <c r="D8814" i="15"/>
  <c r="D8815" i="15"/>
  <c r="D8816" i="15"/>
  <c r="D8817" i="15"/>
  <c r="D8818" i="15"/>
  <c r="D8819" i="15"/>
  <c r="D8820" i="15"/>
  <c r="D8821" i="15"/>
  <c r="D8822" i="15"/>
  <c r="D8823" i="15"/>
  <c r="D8824" i="15"/>
  <c r="D8825" i="15"/>
  <c r="D8826" i="15"/>
  <c r="D8827" i="15"/>
  <c r="D8828" i="15"/>
  <c r="D8829" i="15"/>
  <c r="D8830" i="15"/>
  <c r="D8831" i="15"/>
  <c r="D8832" i="15"/>
  <c r="D8833" i="15"/>
  <c r="D8834" i="15"/>
  <c r="D8835" i="15"/>
  <c r="D8836" i="15"/>
  <c r="D8837" i="15"/>
  <c r="D8838" i="15"/>
  <c r="D8839" i="15"/>
  <c r="D8840" i="15"/>
  <c r="D8841" i="15"/>
  <c r="D8842" i="15"/>
  <c r="D8843" i="15"/>
  <c r="D8844" i="15"/>
  <c r="D8845" i="15"/>
  <c r="D8846" i="15"/>
  <c r="D8847" i="15"/>
  <c r="D8848" i="15"/>
  <c r="D8849" i="15"/>
  <c r="D8850" i="15"/>
  <c r="D8851" i="15"/>
  <c r="D8852" i="15"/>
  <c r="D8853" i="15"/>
  <c r="D8854" i="15"/>
  <c r="D8855" i="15"/>
  <c r="D8856" i="15"/>
  <c r="D8857" i="15"/>
  <c r="D8858" i="15"/>
  <c r="D8859" i="15"/>
  <c r="D8860" i="15"/>
  <c r="D8861" i="15"/>
  <c r="D8862" i="15"/>
  <c r="D8863" i="15"/>
  <c r="D8864" i="15"/>
  <c r="D8865" i="15"/>
  <c r="D8866" i="15"/>
  <c r="D8867" i="15"/>
  <c r="D8868" i="15"/>
  <c r="D8869" i="15"/>
  <c r="D8870" i="15"/>
  <c r="D8871" i="15"/>
  <c r="D8872" i="15"/>
  <c r="D8873" i="15"/>
  <c r="D8874" i="15"/>
  <c r="D8875" i="15"/>
  <c r="D8876" i="15"/>
  <c r="D8877" i="15"/>
  <c r="D8878" i="15"/>
  <c r="D8879" i="15"/>
  <c r="D8880" i="15"/>
  <c r="D8881" i="15"/>
  <c r="D8882" i="15"/>
  <c r="D8883" i="15"/>
  <c r="D8884" i="15"/>
  <c r="D8885" i="15"/>
  <c r="D8886" i="15"/>
  <c r="D8887" i="15"/>
  <c r="D8888" i="15"/>
  <c r="D8889" i="15"/>
  <c r="D8890" i="15"/>
  <c r="D8891" i="15"/>
  <c r="D8892" i="15"/>
  <c r="D8893" i="15"/>
  <c r="D8894" i="15"/>
  <c r="D8895" i="15"/>
  <c r="D8896" i="15"/>
  <c r="D8897" i="15"/>
  <c r="D8898" i="15"/>
  <c r="D8899" i="15"/>
  <c r="D8900" i="15"/>
  <c r="D8901" i="15"/>
  <c r="D8902" i="15"/>
  <c r="D8903" i="15"/>
  <c r="D8904" i="15"/>
  <c r="D8905" i="15"/>
  <c r="D8906" i="15"/>
  <c r="D8907" i="15"/>
  <c r="D8908" i="15"/>
  <c r="D8909" i="15"/>
  <c r="D8910" i="15"/>
  <c r="D8911" i="15"/>
  <c r="D8912" i="15"/>
  <c r="D8913" i="15"/>
  <c r="D8914" i="15"/>
  <c r="D8915" i="15"/>
  <c r="D8916" i="15"/>
  <c r="D8917" i="15"/>
  <c r="D8918" i="15"/>
  <c r="D8919" i="15"/>
  <c r="D8920" i="15"/>
  <c r="D8921" i="15"/>
  <c r="D8922" i="15"/>
  <c r="D8923" i="15"/>
  <c r="D8924" i="15"/>
  <c r="D8925" i="15"/>
  <c r="D8926" i="15"/>
  <c r="D8927" i="15"/>
  <c r="D8928" i="15"/>
  <c r="D8929" i="15"/>
  <c r="D8930" i="15"/>
  <c r="D8931" i="15"/>
  <c r="D8932" i="15"/>
  <c r="D8933" i="15"/>
  <c r="D8934" i="15"/>
  <c r="D8935" i="15"/>
  <c r="D8936" i="15"/>
  <c r="D8937" i="15"/>
  <c r="D8938" i="15"/>
  <c r="D8939" i="15"/>
  <c r="D8940" i="15"/>
  <c r="D8941" i="15"/>
  <c r="D8942" i="15"/>
  <c r="D8943" i="15"/>
  <c r="D8944" i="15"/>
  <c r="D8945" i="15"/>
  <c r="D8946" i="15"/>
  <c r="D8947" i="15"/>
  <c r="D8948" i="15"/>
  <c r="D8949" i="15"/>
  <c r="D8950" i="15"/>
  <c r="D8951" i="15"/>
  <c r="D8952" i="15"/>
  <c r="D8953" i="15"/>
  <c r="D8954" i="15"/>
  <c r="D8955" i="15"/>
  <c r="D8956" i="15"/>
  <c r="D8957" i="15"/>
  <c r="D8958" i="15"/>
  <c r="D8959" i="15"/>
  <c r="D8960" i="15"/>
  <c r="D8961" i="15"/>
  <c r="D8962" i="15"/>
  <c r="D8963" i="15"/>
  <c r="D8964" i="15"/>
  <c r="D8965" i="15"/>
  <c r="D8966" i="15"/>
  <c r="D8967" i="15"/>
  <c r="D8968" i="15"/>
  <c r="D8969" i="15"/>
  <c r="D8970" i="15"/>
  <c r="D8971" i="15"/>
  <c r="D8972" i="15"/>
  <c r="D8973" i="15"/>
  <c r="D8974" i="15"/>
  <c r="D8975" i="15"/>
  <c r="D8976" i="15"/>
  <c r="D8977" i="15"/>
  <c r="D8978" i="15"/>
  <c r="D8979" i="15"/>
  <c r="D8980" i="15"/>
  <c r="D8981" i="15"/>
  <c r="D8982" i="15"/>
  <c r="D8983" i="15"/>
  <c r="D8984" i="15"/>
  <c r="D8985" i="15"/>
  <c r="D8986" i="15"/>
  <c r="D8987" i="15"/>
  <c r="D8988" i="15"/>
  <c r="D8989" i="15"/>
  <c r="D8990" i="15"/>
  <c r="D8991" i="15"/>
  <c r="D8992" i="15"/>
  <c r="D8993" i="15"/>
  <c r="D8994" i="15"/>
  <c r="D8995" i="15"/>
  <c r="D8996" i="15"/>
  <c r="D8997" i="15"/>
  <c r="D8998" i="15"/>
  <c r="D8999" i="15"/>
  <c r="D9000" i="15"/>
  <c r="D9001" i="15"/>
  <c r="D9002" i="15"/>
  <c r="D9003" i="15"/>
  <c r="D9004" i="15"/>
  <c r="D9005" i="15"/>
  <c r="D9006" i="15"/>
  <c r="D9007" i="15"/>
  <c r="D9008" i="15"/>
  <c r="D9009" i="15"/>
  <c r="D9010" i="15"/>
  <c r="D9011" i="15"/>
  <c r="D9012" i="15"/>
  <c r="D9013" i="15"/>
  <c r="D9014" i="15"/>
  <c r="D9015" i="15"/>
  <c r="D9016" i="15"/>
  <c r="D9017" i="15"/>
  <c r="D9018" i="15"/>
  <c r="D9019" i="15"/>
  <c r="D9020" i="15"/>
  <c r="D9021" i="15"/>
  <c r="D9022" i="15"/>
  <c r="D9023" i="15"/>
  <c r="D9024" i="15"/>
  <c r="D9025" i="15"/>
  <c r="D9026" i="15"/>
  <c r="D9027" i="15"/>
  <c r="D9028" i="15"/>
  <c r="D9029" i="15"/>
  <c r="D9030" i="15"/>
  <c r="D9031" i="15"/>
  <c r="D9032" i="15"/>
  <c r="D9033" i="15"/>
  <c r="D9034" i="15"/>
  <c r="D9035" i="15"/>
  <c r="D9036" i="15"/>
  <c r="D9037" i="15"/>
  <c r="D9038" i="15"/>
  <c r="D9039" i="15"/>
  <c r="D9040" i="15"/>
  <c r="D9041" i="15"/>
  <c r="D9042" i="15"/>
  <c r="D9043" i="15"/>
  <c r="D9044" i="15"/>
  <c r="D9045" i="15"/>
  <c r="D9046" i="15"/>
  <c r="D9047" i="15"/>
  <c r="D9048" i="15"/>
  <c r="D9049" i="15"/>
  <c r="D9050" i="15"/>
  <c r="D9051" i="15"/>
  <c r="D9052" i="15"/>
  <c r="D9053" i="15"/>
  <c r="D9054" i="15"/>
  <c r="D9055" i="15"/>
  <c r="D9056" i="15"/>
  <c r="D9057" i="15"/>
  <c r="D9058" i="15"/>
  <c r="D9059" i="15"/>
  <c r="D9060" i="15"/>
  <c r="D9061" i="15"/>
  <c r="D9062" i="15"/>
  <c r="D9063" i="15"/>
  <c r="D9064" i="15"/>
  <c r="D9065" i="15"/>
  <c r="D9066" i="15"/>
  <c r="D9067" i="15"/>
  <c r="D9068" i="15"/>
  <c r="D9069" i="15"/>
  <c r="D9070" i="15"/>
  <c r="D9071" i="15"/>
  <c r="D9072" i="15"/>
  <c r="D9073" i="15"/>
  <c r="D9074" i="15"/>
  <c r="D9075" i="15"/>
  <c r="D9076" i="15"/>
  <c r="D9077" i="15"/>
  <c r="D9078" i="15"/>
  <c r="D9079" i="15"/>
  <c r="D9080" i="15"/>
  <c r="D9081" i="15"/>
  <c r="D9082" i="15"/>
  <c r="D9083" i="15"/>
  <c r="D9084" i="15"/>
  <c r="D9085" i="15"/>
  <c r="D9086" i="15"/>
  <c r="D9087" i="15"/>
  <c r="D9088" i="15"/>
  <c r="D9089" i="15"/>
  <c r="D9090" i="15"/>
  <c r="D9091" i="15"/>
  <c r="D9092" i="15"/>
  <c r="D9093" i="15"/>
  <c r="D9094" i="15"/>
  <c r="D9095" i="15"/>
  <c r="D9096" i="15"/>
  <c r="D9097" i="15"/>
  <c r="D9098" i="15"/>
  <c r="D9099" i="15"/>
  <c r="D9100" i="15"/>
  <c r="D9101" i="15"/>
  <c r="D9102" i="15"/>
  <c r="D9103" i="15"/>
  <c r="D9104" i="15"/>
  <c r="D9105" i="15"/>
  <c r="D9106" i="15"/>
  <c r="D9107" i="15"/>
  <c r="D9108" i="15"/>
  <c r="D9109" i="15"/>
  <c r="D9110" i="15"/>
  <c r="D9111" i="15"/>
  <c r="D9112" i="15"/>
  <c r="D9113" i="15"/>
  <c r="D9114" i="15"/>
  <c r="D9115" i="15"/>
  <c r="D9116" i="15"/>
  <c r="D9117" i="15"/>
  <c r="D9118" i="15"/>
  <c r="D9119" i="15"/>
  <c r="D9120" i="15"/>
  <c r="D9121" i="15"/>
  <c r="D9122" i="15"/>
  <c r="D9123" i="15"/>
  <c r="D9124" i="15"/>
  <c r="D9125" i="15"/>
  <c r="D9126" i="15"/>
  <c r="D9127" i="15"/>
  <c r="D9128" i="15"/>
  <c r="D9129" i="15"/>
  <c r="D9130" i="15"/>
  <c r="D9131" i="15"/>
  <c r="D9132" i="15"/>
  <c r="D9133" i="15"/>
  <c r="D9134" i="15"/>
  <c r="D9135" i="15"/>
  <c r="D9136" i="15"/>
  <c r="D9137" i="15"/>
  <c r="D9138" i="15"/>
  <c r="D9139" i="15"/>
  <c r="D9140" i="15"/>
  <c r="D9141" i="15"/>
  <c r="D9142" i="15"/>
  <c r="D9143" i="15"/>
  <c r="D9144" i="15"/>
  <c r="D9145" i="15"/>
  <c r="D9146" i="15"/>
  <c r="D9147" i="15"/>
  <c r="D9148" i="15"/>
  <c r="D9149" i="15"/>
  <c r="D9150" i="15"/>
  <c r="D9151" i="15"/>
  <c r="D9152" i="15"/>
  <c r="D9153" i="15"/>
  <c r="D9154" i="15"/>
  <c r="D9155" i="15"/>
  <c r="D9156" i="15"/>
  <c r="D9157" i="15"/>
  <c r="D9158" i="15"/>
  <c r="D9159" i="15"/>
  <c r="D9160" i="15"/>
  <c r="D9161" i="15"/>
  <c r="D9162" i="15"/>
  <c r="D9163" i="15"/>
  <c r="D9164" i="15"/>
  <c r="D9165" i="15"/>
  <c r="D9166" i="15"/>
  <c r="D9167" i="15"/>
  <c r="D9168" i="15"/>
  <c r="D9169" i="15"/>
  <c r="D9170" i="15"/>
  <c r="D9171" i="15"/>
  <c r="D9172" i="15"/>
  <c r="D9173" i="15"/>
  <c r="D9174" i="15"/>
  <c r="D9175" i="15"/>
  <c r="D9176" i="15"/>
  <c r="D9177" i="15"/>
  <c r="D9178" i="15"/>
  <c r="D9179" i="15"/>
  <c r="D9180" i="15"/>
  <c r="D9181" i="15"/>
  <c r="D9182" i="15"/>
  <c r="D9183" i="15"/>
  <c r="D9184" i="15"/>
  <c r="D9185" i="15"/>
  <c r="D9186" i="15"/>
  <c r="D9187" i="15"/>
  <c r="D9188" i="15"/>
  <c r="D9189" i="15"/>
  <c r="D9190" i="15"/>
  <c r="D9191" i="15"/>
  <c r="D9192" i="15"/>
  <c r="D9193" i="15"/>
  <c r="D9194" i="15"/>
  <c r="D9195" i="15"/>
  <c r="D9196" i="15"/>
  <c r="D9197" i="15"/>
  <c r="D9198" i="15"/>
  <c r="D9199" i="15"/>
  <c r="D9200" i="15"/>
  <c r="D9201" i="15"/>
  <c r="D9202" i="15"/>
  <c r="D9203" i="15"/>
  <c r="D9204" i="15"/>
  <c r="D9205" i="15"/>
  <c r="D9206" i="15"/>
  <c r="D9207" i="15"/>
  <c r="D9208" i="15"/>
  <c r="D9209" i="15"/>
  <c r="D9210" i="15"/>
  <c r="D9211" i="15"/>
  <c r="D9212" i="15"/>
  <c r="D9213" i="15"/>
  <c r="D9214" i="15"/>
  <c r="D9215" i="15"/>
  <c r="D9216" i="15"/>
  <c r="D9217" i="15"/>
  <c r="D9218" i="15"/>
  <c r="D9219" i="15"/>
  <c r="D9220" i="15"/>
  <c r="D9221" i="15"/>
  <c r="D9222" i="15"/>
  <c r="D9223" i="15"/>
  <c r="D9224" i="15"/>
  <c r="D9225" i="15"/>
  <c r="D9226" i="15"/>
  <c r="D9227" i="15"/>
  <c r="D9228" i="15"/>
  <c r="D9229" i="15"/>
  <c r="D9230" i="15"/>
  <c r="D9231" i="15"/>
  <c r="D9232" i="15"/>
  <c r="D9233" i="15"/>
  <c r="D9234" i="15"/>
  <c r="D9235" i="15"/>
  <c r="D9236" i="15"/>
  <c r="D9237" i="15"/>
  <c r="D9238" i="15"/>
  <c r="D9239" i="15"/>
  <c r="D9240" i="15"/>
  <c r="D9241" i="15"/>
  <c r="D9242" i="15"/>
  <c r="D9243" i="15"/>
  <c r="D9244" i="15"/>
  <c r="D9245" i="15"/>
  <c r="D9246" i="15"/>
  <c r="D9247" i="15"/>
  <c r="D9248" i="15"/>
  <c r="D9249" i="15"/>
  <c r="D9250" i="15"/>
  <c r="D9251" i="15"/>
  <c r="D9252" i="15"/>
  <c r="D9253" i="15"/>
  <c r="D9254" i="15"/>
  <c r="D9255" i="15"/>
  <c r="D9256" i="15"/>
  <c r="D9257" i="15"/>
  <c r="D9258" i="15"/>
  <c r="D9259" i="15"/>
  <c r="D9260" i="15"/>
  <c r="D9261" i="15"/>
  <c r="D9262" i="15"/>
  <c r="D9263" i="15"/>
  <c r="D9264" i="15"/>
  <c r="D9265" i="15"/>
  <c r="D9266" i="15"/>
  <c r="D9267" i="15"/>
  <c r="D9268" i="15"/>
  <c r="D9269" i="15"/>
  <c r="D9270" i="15"/>
  <c r="D9271" i="15"/>
  <c r="D9272" i="15"/>
  <c r="D9273" i="15"/>
  <c r="D9274" i="15"/>
  <c r="D9275" i="15"/>
  <c r="D9276" i="15"/>
  <c r="D9277" i="15"/>
  <c r="D9278" i="15"/>
  <c r="D9279" i="15"/>
  <c r="D9280" i="15"/>
  <c r="D9281" i="15"/>
  <c r="D9282" i="15"/>
  <c r="D9283" i="15"/>
  <c r="D9284" i="15"/>
  <c r="D9285" i="15"/>
  <c r="D9286" i="15"/>
  <c r="D9287" i="15"/>
  <c r="D9288" i="15"/>
  <c r="D9289" i="15"/>
  <c r="D9290" i="15"/>
  <c r="D9291" i="15"/>
  <c r="D9292" i="15"/>
  <c r="D9293" i="15"/>
  <c r="D9294" i="15"/>
  <c r="D9295" i="15"/>
  <c r="D9296" i="15"/>
  <c r="D9297" i="15"/>
  <c r="D9298" i="15"/>
  <c r="D9299" i="15"/>
  <c r="D9300" i="15"/>
  <c r="D9301" i="15"/>
  <c r="D9302" i="15"/>
  <c r="D9303" i="15"/>
  <c r="D9304" i="15"/>
  <c r="D9305" i="15"/>
  <c r="D9306" i="15"/>
  <c r="D9307" i="15"/>
  <c r="D9308" i="15"/>
  <c r="D9309" i="15"/>
  <c r="D9310" i="15"/>
  <c r="D9311" i="15"/>
  <c r="D9312" i="15"/>
  <c r="D9313" i="15"/>
  <c r="D9314" i="15"/>
  <c r="D9315" i="15"/>
  <c r="D9316" i="15"/>
  <c r="D9317" i="15"/>
  <c r="D9318" i="15"/>
  <c r="D9319" i="15"/>
  <c r="D9320" i="15"/>
  <c r="D9321" i="15"/>
  <c r="D9322" i="15"/>
  <c r="D9323" i="15"/>
  <c r="D9324" i="15"/>
  <c r="D9325" i="15"/>
  <c r="D9326" i="15"/>
  <c r="D9327" i="15"/>
  <c r="D9328" i="15"/>
  <c r="D9329" i="15"/>
  <c r="D9330" i="15"/>
  <c r="D9331" i="15"/>
  <c r="D9332" i="15"/>
  <c r="D9333" i="15"/>
  <c r="D9334" i="15"/>
  <c r="D9335" i="15"/>
  <c r="D9336" i="15"/>
  <c r="D9337" i="15"/>
  <c r="D9338" i="15"/>
  <c r="D9339" i="15"/>
  <c r="D9340" i="15"/>
  <c r="D9341" i="15"/>
  <c r="D9342" i="15"/>
  <c r="D9343" i="15"/>
  <c r="D9344" i="15"/>
  <c r="D9345" i="15"/>
  <c r="D9346" i="15"/>
  <c r="D9347" i="15"/>
  <c r="D9348" i="15"/>
  <c r="D9349" i="15"/>
  <c r="D9350" i="15"/>
  <c r="D9351" i="15"/>
  <c r="D9352" i="15"/>
  <c r="D9353" i="15"/>
  <c r="D9354" i="15"/>
  <c r="D9355" i="15"/>
  <c r="D9356" i="15"/>
  <c r="D9357" i="15"/>
  <c r="D9358" i="15"/>
  <c r="D9359" i="15"/>
  <c r="D9360" i="15"/>
  <c r="D9361" i="15"/>
  <c r="D9362" i="15"/>
  <c r="D9363" i="15"/>
  <c r="D9364" i="15"/>
  <c r="D9365" i="15"/>
  <c r="D9366" i="15"/>
  <c r="D9367" i="15"/>
  <c r="D9368" i="15"/>
  <c r="D9369" i="15"/>
  <c r="D9370" i="15"/>
  <c r="D9371" i="15"/>
  <c r="D9372" i="15"/>
  <c r="D9373" i="15"/>
  <c r="D9374" i="15"/>
  <c r="D9375" i="15"/>
  <c r="D9376" i="15"/>
  <c r="D9377" i="15"/>
  <c r="D9378" i="15"/>
  <c r="D9379" i="15"/>
  <c r="D9380" i="15"/>
  <c r="D9381" i="15"/>
  <c r="D9382" i="15"/>
  <c r="D9383" i="15"/>
  <c r="D9384" i="15"/>
  <c r="D9385" i="15"/>
  <c r="D9386" i="15"/>
  <c r="D9387" i="15"/>
  <c r="D9388" i="15"/>
  <c r="D9389" i="15"/>
  <c r="D9390" i="15"/>
  <c r="D9391" i="15"/>
  <c r="D9392" i="15"/>
  <c r="D9393" i="15"/>
  <c r="D9394" i="15"/>
  <c r="D9395" i="15"/>
  <c r="D9396" i="15"/>
  <c r="D9397" i="15"/>
  <c r="D9398" i="15"/>
  <c r="D9399" i="15"/>
  <c r="D9400" i="15"/>
  <c r="D9401" i="15"/>
  <c r="D9402" i="15"/>
  <c r="D9403" i="15"/>
  <c r="D9404" i="15"/>
  <c r="D9405" i="15"/>
  <c r="D9406" i="15"/>
  <c r="D9407" i="15"/>
  <c r="D9408" i="15"/>
  <c r="D9409" i="15"/>
  <c r="D9410" i="15"/>
  <c r="D2" i="15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D2161" i="16"/>
  <c r="D2162" i="16"/>
  <c r="D2163" i="16"/>
  <c r="D2164" i="16"/>
  <c r="D2165" i="16"/>
  <c r="D2166" i="16"/>
  <c r="D2167" i="16"/>
  <c r="D2168" i="16"/>
  <c r="D2169" i="16"/>
  <c r="D2170" i="16"/>
  <c r="D2171" i="16"/>
  <c r="D2172" i="16"/>
  <c r="D2173" i="16"/>
  <c r="D2174" i="16"/>
  <c r="D2175" i="16"/>
  <c r="D2176" i="16"/>
  <c r="D2177" i="16"/>
  <c r="D2178" i="16"/>
  <c r="D2179" i="16"/>
  <c r="D2180" i="16"/>
  <c r="D2181" i="16"/>
  <c r="D2182" i="16"/>
  <c r="D2183" i="16"/>
  <c r="D2184" i="16"/>
  <c r="D2185" i="16"/>
  <c r="D2186" i="16"/>
  <c r="D2187" i="16"/>
  <c r="D2188" i="16"/>
  <c r="D2189" i="16"/>
  <c r="D2190" i="16"/>
  <c r="D2191" i="16"/>
  <c r="D2192" i="16"/>
  <c r="D2193" i="16"/>
  <c r="D2194" i="16"/>
  <c r="D2195" i="16"/>
  <c r="D2196" i="16"/>
  <c r="D2197" i="16"/>
  <c r="D2198" i="16"/>
  <c r="D2199" i="16"/>
  <c r="D2200" i="16"/>
  <c r="D2201" i="16"/>
  <c r="D2202" i="16"/>
  <c r="D2203" i="16"/>
  <c r="D2204" i="16"/>
  <c r="D2205" i="16"/>
  <c r="D2206" i="16"/>
  <c r="D2207" i="16"/>
  <c r="D2208" i="16"/>
  <c r="D2209" i="16"/>
  <c r="D2210" i="16"/>
  <c r="D2211" i="16"/>
  <c r="D2212" i="16"/>
  <c r="D2213" i="16"/>
  <c r="D2214" i="16"/>
  <c r="D2215" i="16"/>
  <c r="D2216" i="16"/>
  <c r="D2217" i="16"/>
  <c r="D2218" i="16"/>
  <c r="D2219" i="16"/>
  <c r="D2220" i="16"/>
  <c r="D2221" i="16"/>
  <c r="D2222" i="16"/>
  <c r="D2223" i="16"/>
  <c r="D2224" i="16"/>
  <c r="D2225" i="16"/>
  <c r="D2226" i="16"/>
  <c r="D2227" i="16"/>
  <c r="D2228" i="16"/>
  <c r="D2229" i="16"/>
  <c r="D2230" i="16"/>
  <c r="D2231" i="16"/>
  <c r="D2232" i="16"/>
  <c r="D2233" i="16"/>
  <c r="D2234" i="16"/>
  <c r="D2235" i="16"/>
  <c r="D2236" i="16"/>
  <c r="D2237" i="16"/>
  <c r="D2238" i="16"/>
  <c r="D2239" i="16"/>
  <c r="D2240" i="16"/>
  <c r="D2241" i="16"/>
  <c r="D2242" i="16"/>
  <c r="D2243" i="16"/>
  <c r="D2244" i="16"/>
  <c r="D2245" i="16"/>
  <c r="D2246" i="16"/>
  <c r="D2247" i="16"/>
  <c r="D2248" i="16"/>
  <c r="D2249" i="16"/>
  <c r="D2250" i="16"/>
  <c r="D2251" i="16"/>
  <c r="D2252" i="16"/>
  <c r="D2253" i="16"/>
  <c r="D2254" i="16"/>
  <c r="D2255" i="16"/>
  <c r="D2256" i="16"/>
  <c r="D2257" i="16"/>
  <c r="D2258" i="16"/>
  <c r="D2259" i="16"/>
  <c r="D2260" i="16"/>
  <c r="D2261" i="16"/>
  <c r="D2262" i="16"/>
  <c r="D2263" i="16"/>
  <c r="D2264" i="16"/>
  <c r="D2265" i="16"/>
  <c r="D2266" i="16"/>
  <c r="D2267" i="16"/>
  <c r="D2268" i="16"/>
  <c r="D2269" i="16"/>
  <c r="D2270" i="16"/>
  <c r="D2271" i="16"/>
  <c r="D2272" i="16"/>
  <c r="D2273" i="16"/>
  <c r="D2274" i="16"/>
  <c r="D2275" i="16"/>
  <c r="D2276" i="16"/>
  <c r="D2277" i="16"/>
  <c r="D2278" i="16"/>
  <c r="D2279" i="16"/>
  <c r="D2280" i="16"/>
  <c r="D2281" i="16"/>
  <c r="D2282" i="16"/>
  <c r="D2283" i="16"/>
  <c r="D2284" i="16"/>
  <c r="D2285" i="16"/>
  <c r="D2286" i="16"/>
  <c r="D2287" i="16"/>
  <c r="D2288" i="16"/>
  <c r="D2289" i="16"/>
  <c r="D2290" i="16"/>
  <c r="D2291" i="16"/>
  <c r="D2292" i="16"/>
  <c r="D2293" i="16"/>
  <c r="D2294" i="16"/>
  <c r="D2295" i="16"/>
  <c r="D2296" i="16"/>
  <c r="D2297" i="16"/>
  <c r="D2298" i="16"/>
  <c r="D2299" i="16"/>
  <c r="D2300" i="16"/>
  <c r="D2301" i="16"/>
  <c r="D2302" i="16"/>
  <c r="D2303" i="16"/>
  <c r="D2304" i="16"/>
  <c r="D2305" i="16"/>
  <c r="D2306" i="16"/>
  <c r="D2307" i="16"/>
  <c r="D2308" i="16"/>
  <c r="D2309" i="16"/>
  <c r="D2310" i="16"/>
  <c r="D2311" i="16"/>
  <c r="D2312" i="16"/>
  <c r="D2313" i="16"/>
  <c r="D2314" i="16"/>
  <c r="D2315" i="16"/>
  <c r="D2316" i="16"/>
  <c r="D2317" i="16"/>
  <c r="D2318" i="16"/>
  <c r="D2319" i="16"/>
  <c r="D2320" i="16"/>
  <c r="D2321" i="16"/>
  <c r="D2322" i="16"/>
  <c r="D2323" i="16"/>
  <c r="D2324" i="16"/>
  <c r="D2325" i="16"/>
  <c r="D2326" i="16"/>
  <c r="D2327" i="16"/>
  <c r="D2328" i="16"/>
  <c r="D2329" i="16"/>
  <c r="D2330" i="16"/>
  <c r="D2331" i="16"/>
  <c r="D2332" i="16"/>
  <c r="D2333" i="16"/>
  <c r="D2334" i="16"/>
  <c r="D2335" i="16"/>
  <c r="D2336" i="16"/>
  <c r="D2337" i="16"/>
  <c r="D2338" i="16"/>
  <c r="D2339" i="16"/>
  <c r="D2340" i="16"/>
  <c r="D2341" i="16"/>
  <c r="D2342" i="16"/>
  <c r="D2343" i="16"/>
  <c r="D2344" i="16"/>
  <c r="D2345" i="16"/>
  <c r="D2346" i="16"/>
  <c r="D2347" i="16"/>
  <c r="D2348" i="16"/>
  <c r="D2349" i="16"/>
  <c r="D2350" i="16"/>
  <c r="D2351" i="16"/>
  <c r="D2352" i="16"/>
  <c r="D2353" i="16"/>
  <c r="D2354" i="16"/>
  <c r="D2355" i="16"/>
  <c r="D2356" i="16"/>
  <c r="D2357" i="16"/>
  <c r="D2358" i="16"/>
  <c r="D2359" i="16"/>
  <c r="D2360" i="16"/>
  <c r="D2361" i="16"/>
  <c r="D2362" i="16"/>
  <c r="D2363" i="16"/>
  <c r="D2364" i="16"/>
  <c r="D2365" i="16"/>
  <c r="D2366" i="16"/>
  <c r="D2367" i="16"/>
  <c r="D2368" i="16"/>
  <c r="D2369" i="16"/>
  <c r="D2370" i="16"/>
  <c r="D2371" i="16"/>
  <c r="D2372" i="16"/>
  <c r="D2373" i="16"/>
  <c r="D2374" i="16"/>
  <c r="D2375" i="16"/>
  <c r="D2376" i="16"/>
  <c r="D2377" i="16"/>
  <c r="D2378" i="16"/>
  <c r="D2379" i="16"/>
  <c r="D2380" i="16"/>
  <c r="D2381" i="16"/>
  <c r="D2382" i="16"/>
  <c r="D2383" i="16"/>
  <c r="D2384" i="16"/>
  <c r="D2385" i="16"/>
  <c r="D2386" i="16"/>
  <c r="D2387" i="16"/>
  <c r="D2388" i="16"/>
  <c r="D2389" i="16"/>
  <c r="D2390" i="16"/>
  <c r="D2391" i="16"/>
  <c r="D2392" i="16"/>
  <c r="D2393" i="16"/>
  <c r="D2394" i="16"/>
  <c r="D2395" i="16"/>
  <c r="D2396" i="16"/>
  <c r="D2397" i="16"/>
  <c r="D2398" i="16"/>
  <c r="D2399" i="16"/>
  <c r="D2400" i="16"/>
  <c r="D2401" i="16"/>
  <c r="D2402" i="16"/>
  <c r="D2403" i="16"/>
  <c r="D2404" i="16"/>
  <c r="D2405" i="16"/>
  <c r="D2406" i="16"/>
  <c r="D2407" i="16"/>
  <c r="D2408" i="16"/>
  <c r="D2409" i="16"/>
  <c r="D2410" i="16"/>
  <c r="D2411" i="16"/>
  <c r="D2412" i="16"/>
  <c r="D2413" i="16"/>
  <c r="D2414" i="16"/>
  <c r="D2415" i="16"/>
  <c r="D2416" i="16"/>
  <c r="D2417" i="16"/>
  <c r="D2418" i="16"/>
  <c r="D2419" i="16"/>
  <c r="D2420" i="16"/>
  <c r="D2421" i="16"/>
  <c r="D2422" i="16"/>
  <c r="D2423" i="16"/>
  <c r="D2424" i="16"/>
  <c r="D2425" i="16"/>
  <c r="D2426" i="16"/>
  <c r="D2427" i="16"/>
  <c r="D2428" i="16"/>
  <c r="D2429" i="16"/>
  <c r="D2430" i="16"/>
  <c r="D2431" i="16"/>
  <c r="D2432" i="16"/>
  <c r="D2433" i="16"/>
  <c r="D2434" i="16"/>
  <c r="D2435" i="16"/>
  <c r="D2436" i="16"/>
  <c r="D2437" i="16"/>
  <c r="D2438" i="16"/>
  <c r="D2439" i="16"/>
  <c r="D2440" i="16"/>
  <c r="D2441" i="16"/>
  <c r="D2442" i="16"/>
  <c r="D2443" i="16"/>
  <c r="D2444" i="16"/>
  <c r="D2445" i="16"/>
  <c r="D2446" i="16"/>
  <c r="D2447" i="16"/>
  <c r="D2448" i="16"/>
  <c r="D2449" i="16"/>
  <c r="D2450" i="16"/>
  <c r="D2451" i="16"/>
  <c r="D2452" i="16"/>
  <c r="D2453" i="16"/>
  <c r="D2454" i="16"/>
  <c r="D2455" i="16"/>
  <c r="D2456" i="16"/>
  <c r="D2457" i="16"/>
  <c r="D2458" i="16"/>
  <c r="D2459" i="16"/>
  <c r="D2460" i="16"/>
  <c r="D2461" i="16"/>
  <c r="D2462" i="16"/>
  <c r="D2463" i="16"/>
  <c r="D2464" i="16"/>
  <c r="D2465" i="16"/>
  <c r="D2466" i="16"/>
  <c r="D2467" i="16"/>
  <c r="D2468" i="16"/>
  <c r="D2469" i="16"/>
  <c r="D2470" i="16"/>
  <c r="D2471" i="16"/>
  <c r="D2472" i="16"/>
  <c r="D2473" i="16"/>
  <c r="D2474" i="16"/>
  <c r="D2475" i="16"/>
  <c r="D2476" i="16"/>
  <c r="D2477" i="16"/>
  <c r="D2478" i="16"/>
  <c r="D2479" i="16"/>
  <c r="D2480" i="16"/>
  <c r="D2481" i="16"/>
  <c r="D2482" i="16"/>
  <c r="D2483" i="16"/>
  <c r="D2484" i="16"/>
  <c r="D2485" i="16"/>
  <c r="D2486" i="16"/>
  <c r="D2487" i="16"/>
  <c r="D2488" i="16"/>
  <c r="D2489" i="16"/>
  <c r="D2490" i="16"/>
  <c r="D2491" i="16"/>
  <c r="D2492" i="16"/>
  <c r="D2493" i="16"/>
  <c r="D2494" i="16"/>
  <c r="D2495" i="16"/>
  <c r="D2496" i="16"/>
  <c r="D2497" i="16"/>
  <c r="D2498" i="16"/>
  <c r="D2499" i="16"/>
  <c r="D2500" i="16"/>
  <c r="D2501" i="16"/>
  <c r="D2502" i="16"/>
  <c r="D2503" i="16"/>
  <c r="D2504" i="16"/>
  <c r="D2505" i="16"/>
  <c r="D2506" i="16"/>
  <c r="D2507" i="16"/>
  <c r="D2508" i="16"/>
  <c r="D2509" i="16"/>
  <c r="D2510" i="16"/>
  <c r="D2511" i="16"/>
  <c r="D2512" i="16"/>
  <c r="D2513" i="16"/>
  <c r="D2514" i="16"/>
  <c r="D2515" i="16"/>
  <c r="D2516" i="16"/>
  <c r="D2517" i="16"/>
  <c r="D2518" i="16"/>
  <c r="D2519" i="16"/>
  <c r="D2520" i="16"/>
  <c r="D2521" i="16"/>
  <c r="D2522" i="16"/>
  <c r="D2523" i="16"/>
  <c r="D2524" i="16"/>
  <c r="D2525" i="16"/>
  <c r="D2526" i="16"/>
  <c r="D2527" i="16"/>
  <c r="D2528" i="16"/>
  <c r="D2529" i="16"/>
  <c r="D2530" i="16"/>
  <c r="D2531" i="16"/>
  <c r="D2532" i="16"/>
  <c r="D2533" i="16"/>
  <c r="D2534" i="16"/>
  <c r="D2535" i="16"/>
  <c r="D2536" i="16"/>
  <c r="D2537" i="16"/>
  <c r="D2538" i="16"/>
  <c r="D2539" i="16"/>
  <c r="D2540" i="16"/>
  <c r="D2541" i="16"/>
  <c r="D2542" i="16"/>
  <c r="D2543" i="16"/>
  <c r="D2544" i="16"/>
  <c r="D2545" i="16"/>
  <c r="D2546" i="16"/>
  <c r="D2547" i="16"/>
  <c r="D2548" i="16"/>
  <c r="D2549" i="16"/>
  <c r="D2550" i="16"/>
  <c r="D2551" i="16"/>
  <c r="D2552" i="16"/>
  <c r="D2553" i="16"/>
  <c r="D2554" i="16"/>
  <c r="D2555" i="16"/>
  <c r="D2556" i="16"/>
  <c r="D2557" i="16"/>
  <c r="D2558" i="16"/>
  <c r="D2559" i="16"/>
  <c r="D2560" i="16"/>
  <c r="D2561" i="16"/>
  <c r="D2562" i="16"/>
  <c r="D2563" i="16"/>
  <c r="D2564" i="16"/>
  <c r="D2565" i="16"/>
  <c r="D2566" i="16"/>
  <c r="D2567" i="16"/>
  <c r="D2568" i="16"/>
  <c r="D2569" i="16"/>
  <c r="D2570" i="16"/>
  <c r="D2571" i="16"/>
  <c r="D2572" i="16"/>
  <c r="D2573" i="16"/>
  <c r="D2574" i="16"/>
  <c r="D2575" i="16"/>
  <c r="D2576" i="16"/>
  <c r="D2577" i="16"/>
  <c r="D2578" i="16"/>
  <c r="D2579" i="16"/>
  <c r="D2580" i="16"/>
  <c r="D2581" i="16"/>
  <c r="D2582" i="16"/>
  <c r="D2583" i="16"/>
  <c r="D2584" i="16"/>
  <c r="D2585" i="16"/>
  <c r="D2586" i="16"/>
  <c r="D2587" i="16"/>
  <c r="D2588" i="16"/>
  <c r="D2589" i="16"/>
  <c r="D2590" i="16"/>
  <c r="D2591" i="16"/>
  <c r="D2592" i="16"/>
  <c r="D2593" i="16"/>
  <c r="D2594" i="16"/>
  <c r="D2595" i="16"/>
  <c r="D2596" i="16"/>
  <c r="D2597" i="16"/>
  <c r="D2598" i="16"/>
  <c r="D2599" i="16"/>
  <c r="D2600" i="16"/>
  <c r="D2601" i="16"/>
  <c r="D2602" i="16"/>
  <c r="D2603" i="16"/>
  <c r="D2604" i="16"/>
  <c r="D2605" i="16"/>
  <c r="D2606" i="16"/>
  <c r="D2607" i="16"/>
  <c r="D2608" i="16"/>
  <c r="D2609" i="16"/>
  <c r="D2610" i="16"/>
  <c r="D2611" i="16"/>
  <c r="D2612" i="16"/>
  <c r="D2613" i="16"/>
  <c r="D2614" i="16"/>
  <c r="D2615" i="16"/>
  <c r="D2616" i="16"/>
  <c r="D2617" i="16"/>
  <c r="D2618" i="16"/>
  <c r="D2619" i="16"/>
  <c r="D2620" i="16"/>
  <c r="D2621" i="16"/>
  <c r="D2622" i="16"/>
  <c r="D2623" i="16"/>
  <c r="D2624" i="16"/>
  <c r="D2625" i="16"/>
  <c r="D2626" i="16"/>
  <c r="D2627" i="16"/>
  <c r="D2628" i="16"/>
  <c r="D2629" i="16"/>
  <c r="D2630" i="16"/>
  <c r="D2631" i="16"/>
  <c r="D2632" i="16"/>
  <c r="D2633" i="16"/>
  <c r="D2634" i="16"/>
  <c r="D2635" i="16"/>
  <c r="D2636" i="16"/>
  <c r="D2637" i="16"/>
  <c r="D2638" i="16"/>
  <c r="D2639" i="16"/>
  <c r="D2640" i="16"/>
  <c r="D2641" i="16"/>
  <c r="D2642" i="16"/>
  <c r="D2643" i="16"/>
  <c r="D2644" i="16"/>
  <c r="D2645" i="16"/>
  <c r="D2646" i="16"/>
  <c r="D2647" i="16"/>
  <c r="D2648" i="16"/>
  <c r="D2649" i="16"/>
  <c r="D2650" i="16"/>
  <c r="D2651" i="16"/>
  <c r="D2652" i="16"/>
  <c r="D2653" i="16"/>
  <c r="D2654" i="16"/>
  <c r="D2655" i="16"/>
  <c r="D2656" i="16"/>
  <c r="D2657" i="16"/>
  <c r="D2658" i="16"/>
  <c r="D2659" i="16"/>
  <c r="D2660" i="16"/>
  <c r="D2661" i="16"/>
  <c r="D2662" i="16"/>
  <c r="D2663" i="16"/>
  <c r="D2664" i="16"/>
  <c r="D2665" i="16"/>
  <c r="D2666" i="16"/>
  <c r="D2667" i="16"/>
  <c r="D2668" i="16"/>
  <c r="D2669" i="16"/>
  <c r="D2670" i="16"/>
  <c r="D2671" i="16"/>
  <c r="D2672" i="16"/>
  <c r="D2673" i="16"/>
  <c r="D2674" i="16"/>
  <c r="D2675" i="16"/>
  <c r="D2676" i="16"/>
  <c r="D2677" i="16"/>
  <c r="D2678" i="16"/>
  <c r="D2679" i="16"/>
  <c r="D2680" i="16"/>
  <c r="D2681" i="16"/>
  <c r="D2682" i="16"/>
  <c r="D2683" i="16"/>
  <c r="D2684" i="16"/>
  <c r="D2685" i="16"/>
  <c r="D2686" i="16"/>
  <c r="D2687" i="16"/>
  <c r="D2688" i="16"/>
  <c r="D2689" i="16"/>
  <c r="D2690" i="16"/>
  <c r="D2691" i="16"/>
  <c r="D2692" i="16"/>
  <c r="D2693" i="16"/>
  <c r="D2694" i="16"/>
  <c r="D2695" i="16"/>
  <c r="D2696" i="16"/>
  <c r="D2697" i="16"/>
  <c r="D2698" i="16"/>
  <c r="D2699" i="16"/>
  <c r="D2700" i="16"/>
  <c r="D2701" i="16"/>
  <c r="D2702" i="16"/>
  <c r="D2703" i="16"/>
  <c r="D2704" i="16"/>
  <c r="D2705" i="16"/>
  <c r="D2706" i="16"/>
  <c r="D2707" i="16"/>
  <c r="D2708" i="16"/>
  <c r="D2709" i="16"/>
  <c r="D2710" i="16"/>
  <c r="D2711" i="16"/>
  <c r="D2712" i="16"/>
  <c r="D2713" i="16"/>
  <c r="D2714" i="16"/>
  <c r="D2715" i="16"/>
  <c r="D2716" i="16"/>
  <c r="D2717" i="16"/>
  <c r="D2718" i="16"/>
  <c r="D2719" i="16"/>
  <c r="D2720" i="16"/>
  <c r="D2721" i="16"/>
  <c r="D2722" i="16"/>
  <c r="D2723" i="16"/>
  <c r="D2724" i="16"/>
  <c r="D2725" i="16"/>
  <c r="D2726" i="16"/>
  <c r="D2727" i="16"/>
  <c r="D2728" i="16"/>
  <c r="D2729" i="16"/>
  <c r="D2730" i="16"/>
  <c r="D2731" i="16"/>
  <c r="D2732" i="16"/>
  <c r="D2733" i="16"/>
  <c r="D2734" i="16"/>
  <c r="D2735" i="16"/>
  <c r="D2736" i="16"/>
  <c r="D2737" i="16"/>
  <c r="D2738" i="16"/>
  <c r="D2739" i="16"/>
  <c r="D2740" i="16"/>
  <c r="D2741" i="16"/>
  <c r="D2742" i="16"/>
  <c r="D2743" i="16"/>
  <c r="D2744" i="16"/>
  <c r="D2745" i="16"/>
  <c r="D2746" i="16"/>
  <c r="D2747" i="16"/>
  <c r="D2748" i="16"/>
  <c r="D2749" i="16"/>
  <c r="D2750" i="16"/>
  <c r="D2751" i="16"/>
  <c r="D2752" i="16"/>
  <c r="D2753" i="16"/>
  <c r="D2754" i="16"/>
  <c r="D2755" i="16"/>
  <c r="D2756" i="16"/>
  <c r="D2757" i="16"/>
  <c r="D2758" i="16"/>
  <c r="D2759" i="16"/>
  <c r="D2760" i="16"/>
  <c r="D2761" i="16"/>
  <c r="D2762" i="16"/>
  <c r="D2763" i="16"/>
  <c r="D2764" i="16"/>
  <c r="D2765" i="16"/>
  <c r="D2766" i="16"/>
  <c r="D2767" i="16"/>
  <c r="D2768" i="16"/>
  <c r="D2769" i="16"/>
  <c r="D2770" i="16"/>
  <c r="D2771" i="16"/>
  <c r="D2772" i="16"/>
  <c r="D2773" i="16"/>
  <c r="D2774" i="16"/>
  <c r="D2775" i="16"/>
  <c r="D2776" i="16"/>
  <c r="D2777" i="16"/>
  <c r="D2778" i="16"/>
  <c r="D2779" i="16"/>
  <c r="D2780" i="16"/>
  <c r="D2781" i="16"/>
  <c r="D2782" i="16"/>
  <c r="D2783" i="16"/>
  <c r="D2784" i="16"/>
  <c r="D2785" i="16"/>
  <c r="D2786" i="16"/>
  <c r="D2787" i="16"/>
  <c r="D2788" i="16"/>
  <c r="D2789" i="16"/>
  <c r="D2790" i="16"/>
  <c r="D2791" i="16"/>
  <c r="D2792" i="16"/>
  <c r="D2793" i="16"/>
  <c r="D2794" i="16"/>
  <c r="D2795" i="16"/>
  <c r="D2796" i="16"/>
  <c r="D2797" i="16"/>
  <c r="D2798" i="16"/>
  <c r="D2799" i="16"/>
  <c r="D2800" i="16"/>
  <c r="D2801" i="16"/>
  <c r="D2802" i="16"/>
  <c r="D2803" i="16"/>
  <c r="D2804" i="16"/>
  <c r="D2805" i="16"/>
  <c r="D2806" i="16"/>
  <c r="D2807" i="16"/>
  <c r="D2808" i="16"/>
  <c r="D2809" i="16"/>
  <c r="D2810" i="16"/>
  <c r="D2811" i="16"/>
  <c r="D2812" i="16"/>
  <c r="D2813" i="16"/>
  <c r="D2814" i="16"/>
  <c r="D2815" i="16"/>
  <c r="D2816" i="16"/>
  <c r="D2817" i="16"/>
  <c r="D2818" i="16"/>
  <c r="D2819" i="16"/>
  <c r="D2820" i="16"/>
  <c r="D2821" i="16"/>
  <c r="D2822" i="16"/>
  <c r="D2823" i="16"/>
  <c r="D2824" i="16"/>
  <c r="D2825" i="16"/>
  <c r="D2826" i="16"/>
  <c r="D2827" i="16"/>
  <c r="D2828" i="16"/>
  <c r="D2829" i="16"/>
  <c r="D2830" i="16"/>
  <c r="D2831" i="16"/>
  <c r="D2832" i="16"/>
  <c r="D2833" i="16"/>
  <c r="D2834" i="16"/>
  <c r="D2835" i="16"/>
  <c r="D2836" i="16"/>
  <c r="D2837" i="16"/>
  <c r="D2838" i="16"/>
  <c r="D2839" i="16"/>
  <c r="D2840" i="16"/>
  <c r="D2841" i="16"/>
  <c r="D2842" i="16"/>
  <c r="D2843" i="16"/>
  <c r="D2844" i="16"/>
  <c r="D2845" i="16"/>
  <c r="D2846" i="16"/>
  <c r="D2847" i="16"/>
  <c r="D2848" i="16"/>
  <c r="D2849" i="16"/>
  <c r="D2850" i="16"/>
  <c r="D2851" i="16"/>
  <c r="D2852" i="16"/>
  <c r="D2853" i="16"/>
  <c r="D2854" i="16"/>
  <c r="D2855" i="16"/>
  <c r="D2856" i="16"/>
  <c r="D2857" i="16"/>
  <c r="D2858" i="16"/>
  <c r="D2859" i="16"/>
  <c r="D2860" i="16"/>
  <c r="D2861" i="16"/>
  <c r="D2862" i="16"/>
  <c r="D2863" i="16"/>
  <c r="D2864" i="16"/>
  <c r="D2865" i="16"/>
  <c r="D2866" i="16"/>
  <c r="D2867" i="16"/>
  <c r="D2868" i="16"/>
  <c r="D2869" i="16"/>
  <c r="D2870" i="16"/>
  <c r="D2871" i="16"/>
  <c r="D2872" i="16"/>
  <c r="D2873" i="16"/>
  <c r="D2874" i="16"/>
  <c r="D2875" i="16"/>
  <c r="D2876" i="16"/>
  <c r="D2877" i="16"/>
  <c r="D2878" i="16"/>
  <c r="D2879" i="16"/>
  <c r="D2880" i="16"/>
  <c r="D2881" i="16"/>
  <c r="D2882" i="16"/>
  <c r="D2883" i="16"/>
  <c r="D2884" i="16"/>
  <c r="D2885" i="16"/>
  <c r="D2886" i="16"/>
  <c r="D2887" i="16"/>
  <c r="D2888" i="16"/>
  <c r="D2889" i="16"/>
  <c r="D2890" i="16"/>
  <c r="D2891" i="16"/>
  <c r="D2892" i="16"/>
  <c r="D2893" i="16"/>
  <c r="D2894" i="16"/>
  <c r="D2895" i="16"/>
  <c r="D2896" i="16"/>
  <c r="D2897" i="16"/>
  <c r="D2898" i="16"/>
  <c r="D2899" i="16"/>
  <c r="D2900" i="16"/>
  <c r="D2901" i="16"/>
  <c r="D2902" i="16"/>
  <c r="D2903" i="16"/>
  <c r="D2904" i="16"/>
  <c r="D2905" i="16"/>
  <c r="D2906" i="16"/>
  <c r="D2907" i="16"/>
  <c r="D2908" i="16"/>
  <c r="D2909" i="16"/>
  <c r="D2910" i="16"/>
  <c r="D2911" i="16"/>
  <c r="D2912" i="16"/>
  <c r="D2913" i="16"/>
  <c r="D2914" i="16"/>
  <c r="D2915" i="16"/>
  <c r="D2916" i="16"/>
  <c r="D2917" i="16"/>
  <c r="D2918" i="16"/>
  <c r="D2919" i="16"/>
  <c r="D2920" i="16"/>
  <c r="D2921" i="16"/>
  <c r="D2922" i="16"/>
  <c r="D2923" i="16"/>
  <c r="D2924" i="16"/>
  <c r="D2925" i="16"/>
  <c r="D2926" i="16"/>
  <c r="D2927" i="16"/>
  <c r="D2928" i="16"/>
  <c r="D2929" i="16"/>
  <c r="D2930" i="16"/>
  <c r="D2931" i="16"/>
  <c r="D2932" i="16"/>
  <c r="D2933" i="16"/>
  <c r="D2934" i="16"/>
  <c r="D2935" i="16"/>
  <c r="D2936" i="16"/>
  <c r="D2937" i="16"/>
  <c r="D2938" i="16"/>
  <c r="D2939" i="16"/>
  <c r="D2940" i="16"/>
  <c r="D2941" i="16"/>
  <c r="D2942" i="16"/>
  <c r="D2943" i="16"/>
  <c r="D2944" i="16"/>
  <c r="D2945" i="16"/>
  <c r="D2946" i="16"/>
  <c r="D2947" i="16"/>
  <c r="D2948" i="16"/>
  <c r="D2949" i="16"/>
  <c r="D2950" i="16"/>
  <c r="D2951" i="16"/>
  <c r="D2952" i="16"/>
  <c r="D2953" i="16"/>
  <c r="D2954" i="16"/>
  <c r="D2955" i="16"/>
  <c r="D2956" i="16"/>
  <c r="D2957" i="16"/>
  <c r="D2958" i="16"/>
  <c r="D2959" i="16"/>
  <c r="D2960" i="16"/>
  <c r="D2961" i="16"/>
  <c r="D2962" i="16"/>
  <c r="D2963" i="16"/>
  <c r="D2964" i="16"/>
  <c r="D2965" i="16"/>
  <c r="D2966" i="16"/>
  <c r="D2967" i="16"/>
  <c r="D2968" i="16"/>
  <c r="D2969" i="16"/>
  <c r="D2970" i="16"/>
  <c r="D2971" i="16"/>
  <c r="D2972" i="16"/>
  <c r="D2973" i="16"/>
  <c r="D2974" i="16"/>
  <c r="D2975" i="16"/>
  <c r="D2976" i="16"/>
  <c r="D2977" i="16"/>
  <c r="D2978" i="16"/>
  <c r="D2979" i="16"/>
  <c r="D2980" i="16"/>
  <c r="D2981" i="16"/>
  <c r="D2982" i="16"/>
  <c r="D2983" i="16"/>
  <c r="D2984" i="16"/>
  <c r="D2985" i="16"/>
  <c r="D2986" i="16"/>
  <c r="D2987" i="16"/>
  <c r="D2988" i="16"/>
  <c r="D2989" i="16"/>
  <c r="D2990" i="16"/>
  <c r="D2991" i="16"/>
  <c r="D2992" i="16"/>
  <c r="D2993" i="16"/>
  <c r="D2994" i="16"/>
  <c r="D2995" i="16"/>
  <c r="D2996" i="16"/>
  <c r="D2997" i="16"/>
  <c r="D2998" i="16"/>
  <c r="D2999" i="16"/>
  <c r="D3000" i="16"/>
  <c r="D3001" i="16"/>
  <c r="D3002" i="16"/>
  <c r="D3003" i="16"/>
  <c r="D3004" i="16"/>
  <c r="D3005" i="16"/>
  <c r="D3006" i="16"/>
  <c r="D3007" i="16"/>
  <c r="D3008" i="16"/>
  <c r="D3009" i="16"/>
  <c r="D3010" i="16"/>
  <c r="D3011" i="16"/>
  <c r="D3012" i="16"/>
  <c r="D3013" i="16"/>
  <c r="D3014" i="16"/>
  <c r="D3015" i="16"/>
  <c r="D3016" i="16"/>
  <c r="D3017" i="16"/>
  <c r="D3018" i="16"/>
  <c r="D3019" i="16"/>
  <c r="D3020" i="16"/>
  <c r="D3021" i="16"/>
  <c r="D3022" i="16"/>
  <c r="D3023" i="16"/>
  <c r="D3024" i="16"/>
  <c r="D3025" i="16"/>
  <c r="D3026" i="16"/>
  <c r="D3027" i="16"/>
  <c r="D3028" i="16"/>
  <c r="D3029" i="16"/>
  <c r="D3030" i="16"/>
  <c r="D3031" i="16"/>
  <c r="D3032" i="16"/>
  <c r="D3033" i="16"/>
  <c r="D3034" i="16"/>
  <c r="D3035" i="16"/>
  <c r="D3036" i="16"/>
  <c r="D3037" i="16"/>
  <c r="D3038" i="16"/>
  <c r="D3039" i="16"/>
  <c r="D3040" i="16"/>
  <c r="D3041" i="16"/>
  <c r="D3042" i="16"/>
  <c r="D3043" i="16"/>
  <c r="D3044" i="16"/>
  <c r="D3045" i="16"/>
  <c r="D3046" i="16"/>
  <c r="D3047" i="16"/>
  <c r="D3048" i="16"/>
  <c r="D3049" i="16"/>
  <c r="D3050" i="16"/>
  <c r="D3051" i="16"/>
  <c r="D3052" i="16"/>
  <c r="D3053" i="16"/>
  <c r="D3054" i="16"/>
  <c r="D3055" i="16"/>
  <c r="D3056" i="16"/>
  <c r="D3057" i="16"/>
  <c r="D3058" i="16"/>
  <c r="D3059" i="16"/>
  <c r="D3060" i="16"/>
  <c r="D3061" i="16"/>
  <c r="D3062" i="16"/>
  <c r="D3063" i="16"/>
  <c r="D3064" i="16"/>
  <c r="D3065" i="16"/>
  <c r="D3066" i="16"/>
  <c r="D3067" i="16"/>
  <c r="D3068" i="16"/>
  <c r="D3069" i="16"/>
  <c r="D3070" i="16"/>
  <c r="D3071" i="16"/>
  <c r="D3072" i="16"/>
  <c r="D3073" i="16"/>
  <c r="D3074" i="16"/>
  <c r="D3075" i="16"/>
  <c r="D3076" i="16"/>
  <c r="D3077" i="16"/>
  <c r="D3078" i="16"/>
  <c r="D3079" i="16"/>
  <c r="D3080" i="16"/>
  <c r="D3081" i="16"/>
  <c r="D3082" i="16"/>
  <c r="D3083" i="16"/>
  <c r="D3084" i="16"/>
  <c r="D3085" i="16"/>
  <c r="D3086" i="16"/>
  <c r="D3087" i="16"/>
  <c r="D3088" i="16"/>
  <c r="D3089" i="16"/>
  <c r="D3090" i="16"/>
  <c r="D3091" i="16"/>
  <c r="D3092" i="16"/>
  <c r="D3093" i="16"/>
  <c r="D3094" i="16"/>
  <c r="D3095" i="16"/>
  <c r="D3096" i="16"/>
  <c r="D3097" i="16"/>
  <c r="D3098" i="16"/>
  <c r="D3099" i="16"/>
  <c r="D3100" i="16"/>
  <c r="D3101" i="16"/>
  <c r="D3102" i="16"/>
  <c r="D3103" i="16"/>
  <c r="D3104" i="16"/>
  <c r="D3105" i="16"/>
  <c r="D3106" i="16"/>
  <c r="D3107" i="16"/>
  <c r="D3108" i="16"/>
  <c r="D3109" i="16"/>
  <c r="D3110" i="16"/>
  <c r="D3111" i="16"/>
  <c r="D3112" i="16"/>
  <c r="D3113" i="16"/>
  <c r="D3114" i="16"/>
  <c r="D3115" i="16"/>
  <c r="D3116" i="16"/>
  <c r="D3117" i="16"/>
  <c r="D3118" i="16"/>
  <c r="D3119" i="16"/>
  <c r="D3120" i="16"/>
  <c r="D3121" i="16"/>
  <c r="D3122" i="16"/>
  <c r="D3123" i="16"/>
  <c r="D3124" i="16"/>
  <c r="D3125" i="16"/>
  <c r="D3126" i="16"/>
  <c r="D3127" i="16"/>
  <c r="D3128" i="16"/>
  <c r="D3129" i="16"/>
  <c r="D3130" i="16"/>
  <c r="D3131" i="16"/>
  <c r="D3132" i="16"/>
  <c r="D3133" i="16"/>
  <c r="D3134" i="16"/>
  <c r="D3135" i="16"/>
  <c r="D3136" i="16"/>
  <c r="D3137" i="16"/>
  <c r="D3138" i="16"/>
  <c r="D3139" i="16"/>
  <c r="D3140" i="16"/>
  <c r="D3141" i="16"/>
  <c r="D3142" i="16"/>
  <c r="D3143" i="16"/>
  <c r="D3144" i="16"/>
  <c r="D3145" i="16"/>
  <c r="D3146" i="16"/>
  <c r="D3147" i="16"/>
  <c r="D3148" i="16"/>
  <c r="D3149" i="16"/>
  <c r="D3150" i="16"/>
  <c r="D3151" i="16"/>
  <c r="D3152" i="16"/>
  <c r="D3153" i="16"/>
  <c r="D3154" i="16"/>
  <c r="D3155" i="16"/>
  <c r="D3156" i="16"/>
  <c r="D3157" i="16"/>
  <c r="D3158" i="16"/>
  <c r="D3159" i="16"/>
  <c r="D3160" i="16"/>
  <c r="D3161" i="16"/>
  <c r="D3162" i="16"/>
  <c r="D3163" i="16"/>
  <c r="D3164" i="16"/>
  <c r="D3165" i="16"/>
  <c r="D3166" i="16"/>
  <c r="D3167" i="16"/>
  <c r="D3168" i="16"/>
  <c r="D3169" i="16"/>
  <c r="D3170" i="16"/>
  <c r="D3171" i="16"/>
  <c r="D3172" i="16"/>
  <c r="D3173" i="16"/>
  <c r="D3174" i="16"/>
  <c r="D3175" i="16"/>
  <c r="D3176" i="16"/>
  <c r="D3177" i="16"/>
  <c r="D3178" i="16"/>
  <c r="D3179" i="16"/>
  <c r="D3180" i="16"/>
  <c r="D3181" i="16"/>
  <c r="D3182" i="16"/>
  <c r="D3183" i="16"/>
  <c r="D3184" i="16"/>
  <c r="D3185" i="16"/>
  <c r="D3186" i="16"/>
  <c r="D3187" i="16"/>
  <c r="D3188" i="16"/>
  <c r="D3189" i="16"/>
  <c r="D3190" i="16"/>
  <c r="D3191" i="16"/>
  <c r="D3192" i="16"/>
  <c r="D3193" i="16"/>
  <c r="D3194" i="16"/>
  <c r="D3195" i="16"/>
  <c r="D3196" i="16"/>
  <c r="D3197" i="16"/>
  <c r="D3198" i="16"/>
  <c r="D3199" i="16"/>
  <c r="D3200" i="16"/>
  <c r="D3201" i="16"/>
  <c r="D3202" i="16"/>
  <c r="D3203" i="16"/>
  <c r="D3204" i="16"/>
  <c r="D3205" i="16"/>
  <c r="D3206" i="16"/>
  <c r="D3207" i="16"/>
  <c r="D3208" i="16"/>
  <c r="D3209" i="16"/>
  <c r="D3210" i="16"/>
  <c r="D3211" i="16"/>
  <c r="D3212" i="16"/>
  <c r="D3213" i="16"/>
  <c r="D3214" i="16"/>
  <c r="D3215" i="16"/>
  <c r="D3216" i="16"/>
  <c r="D3217" i="16"/>
  <c r="D3218" i="16"/>
  <c r="D3219" i="16"/>
  <c r="D3220" i="16"/>
  <c r="D3221" i="16"/>
  <c r="D3222" i="16"/>
  <c r="D3223" i="16"/>
  <c r="D3224" i="16"/>
  <c r="D3225" i="16"/>
  <c r="D3226" i="16"/>
  <c r="D3227" i="16"/>
  <c r="D3228" i="16"/>
  <c r="D3229" i="16"/>
  <c r="D3230" i="16"/>
  <c r="D3231" i="16"/>
  <c r="D3232" i="16"/>
  <c r="D3233" i="16"/>
  <c r="D3234" i="16"/>
  <c r="D3235" i="16"/>
  <c r="D3236" i="16"/>
  <c r="D3237" i="16"/>
  <c r="D3238" i="16"/>
  <c r="D3239" i="16"/>
  <c r="D3240" i="16"/>
  <c r="D3241" i="16"/>
  <c r="D3242" i="16"/>
  <c r="D3243" i="16"/>
  <c r="D3244" i="16"/>
  <c r="D3245" i="16"/>
  <c r="D3246" i="16"/>
  <c r="D3247" i="16"/>
  <c r="D3248" i="16"/>
  <c r="D3249" i="16"/>
  <c r="D3250" i="16"/>
  <c r="D3251" i="16"/>
  <c r="D3252" i="16"/>
  <c r="D3253" i="16"/>
  <c r="D3254" i="16"/>
  <c r="D3255" i="16"/>
  <c r="D3256" i="16"/>
  <c r="D3257" i="16"/>
  <c r="D3258" i="16"/>
  <c r="D3259" i="16"/>
  <c r="D3260" i="16"/>
  <c r="D3261" i="16"/>
  <c r="D3262" i="16"/>
  <c r="D3263" i="16"/>
  <c r="D3264" i="16"/>
  <c r="D3265" i="16"/>
  <c r="D3266" i="16"/>
  <c r="D3267" i="16"/>
  <c r="D3268" i="16"/>
  <c r="D3269" i="16"/>
  <c r="D3270" i="16"/>
  <c r="D3271" i="16"/>
  <c r="D3272" i="16"/>
  <c r="D3273" i="16"/>
  <c r="D3274" i="16"/>
  <c r="D3275" i="16"/>
  <c r="D3276" i="16"/>
  <c r="D3277" i="16"/>
  <c r="D3278" i="16"/>
  <c r="D3279" i="16"/>
  <c r="D3280" i="16"/>
  <c r="D3281" i="16"/>
  <c r="D3282" i="16"/>
  <c r="D3283" i="16"/>
  <c r="D3284" i="16"/>
  <c r="D3285" i="16"/>
  <c r="D3286" i="16"/>
  <c r="D3287" i="16"/>
  <c r="D3288" i="16"/>
  <c r="D3289" i="16"/>
  <c r="D3290" i="16"/>
  <c r="D3291" i="16"/>
  <c r="D3292" i="16"/>
  <c r="D3293" i="16"/>
  <c r="D3294" i="16"/>
  <c r="D3295" i="16"/>
  <c r="D3296" i="16"/>
  <c r="D3297" i="16"/>
  <c r="D3298" i="16"/>
  <c r="D3299" i="16"/>
  <c r="D3300" i="16"/>
  <c r="D3301" i="16"/>
  <c r="D3302" i="16"/>
  <c r="D3303" i="16"/>
  <c r="D3304" i="16"/>
  <c r="D3305" i="16"/>
  <c r="D3306" i="16"/>
  <c r="D3307" i="16"/>
  <c r="D3308" i="16"/>
  <c r="D3309" i="16"/>
  <c r="D3310" i="16"/>
  <c r="D3311" i="16"/>
  <c r="D3312" i="16"/>
  <c r="D3313" i="16"/>
  <c r="D3314" i="16"/>
  <c r="D3315" i="16"/>
  <c r="D3316" i="16"/>
  <c r="D3317" i="16"/>
  <c r="D3318" i="16"/>
  <c r="D3319" i="16"/>
  <c r="D3320" i="16"/>
  <c r="D3321" i="16"/>
  <c r="D3322" i="16"/>
  <c r="D3323" i="16"/>
  <c r="D3324" i="16"/>
  <c r="D3325" i="16"/>
  <c r="D3326" i="16"/>
  <c r="D3327" i="16"/>
  <c r="D3328" i="16"/>
  <c r="D3329" i="16"/>
  <c r="D3330" i="16"/>
  <c r="D3331" i="16"/>
  <c r="D3332" i="16"/>
  <c r="D3333" i="16"/>
  <c r="D3334" i="16"/>
  <c r="D3335" i="16"/>
  <c r="D3336" i="16"/>
  <c r="D3337" i="16"/>
  <c r="D3338" i="16"/>
  <c r="D3339" i="16"/>
  <c r="D3340" i="16"/>
  <c r="D3341" i="16"/>
  <c r="D3342" i="16"/>
  <c r="D3343" i="16"/>
  <c r="D3344" i="16"/>
  <c r="D3345" i="16"/>
  <c r="D3346" i="16"/>
  <c r="D3347" i="16"/>
  <c r="D3348" i="16"/>
  <c r="D3349" i="16"/>
  <c r="D3350" i="16"/>
  <c r="D3351" i="16"/>
  <c r="D3352" i="16"/>
  <c r="D3353" i="16"/>
  <c r="D3354" i="16"/>
  <c r="D3355" i="16"/>
  <c r="D3356" i="16"/>
  <c r="D3357" i="16"/>
  <c r="D3358" i="16"/>
  <c r="D3359" i="16"/>
  <c r="D3360" i="16"/>
  <c r="D3361" i="16"/>
  <c r="D3362" i="16"/>
  <c r="D3363" i="16"/>
  <c r="D3364" i="16"/>
  <c r="D3365" i="16"/>
  <c r="D3366" i="16"/>
  <c r="D3367" i="16"/>
  <c r="D3368" i="16"/>
  <c r="D3369" i="16"/>
  <c r="D3370" i="16"/>
  <c r="D3371" i="16"/>
  <c r="D3372" i="16"/>
  <c r="D3373" i="16"/>
  <c r="D3374" i="16"/>
  <c r="D3375" i="16"/>
  <c r="D3376" i="16"/>
  <c r="D3377" i="16"/>
  <c r="D3378" i="16"/>
  <c r="D3379" i="16"/>
  <c r="D3380" i="16"/>
  <c r="D3381" i="16"/>
  <c r="D3382" i="16"/>
  <c r="D3383" i="16"/>
  <c r="D3384" i="16"/>
  <c r="D3385" i="16"/>
  <c r="D3386" i="16"/>
  <c r="D3387" i="16"/>
  <c r="D3388" i="16"/>
  <c r="D3389" i="16"/>
  <c r="D3390" i="16"/>
  <c r="D3391" i="16"/>
  <c r="D3392" i="16"/>
  <c r="D3393" i="16"/>
  <c r="D3394" i="16"/>
  <c r="D3395" i="16"/>
  <c r="D3396" i="16"/>
  <c r="D3397" i="16"/>
  <c r="D3398" i="16"/>
  <c r="D3399" i="16"/>
  <c r="D3400" i="16"/>
  <c r="D3401" i="16"/>
  <c r="D3402" i="16"/>
  <c r="D3403" i="16"/>
  <c r="D3404" i="16"/>
  <c r="D3405" i="16"/>
  <c r="D3406" i="16"/>
  <c r="D3407" i="16"/>
  <c r="D3408" i="16"/>
  <c r="D3409" i="16"/>
  <c r="D3410" i="16"/>
  <c r="D3411" i="16"/>
  <c r="D3412" i="16"/>
  <c r="D3413" i="16"/>
  <c r="D3414" i="16"/>
  <c r="D3415" i="16"/>
  <c r="D3416" i="16"/>
  <c r="D3417" i="16"/>
  <c r="D3418" i="16"/>
  <c r="D3419" i="16"/>
  <c r="D3420" i="16"/>
  <c r="D3421" i="16"/>
  <c r="D3422" i="16"/>
  <c r="D3423" i="16"/>
  <c r="D3424" i="16"/>
  <c r="D3425" i="16"/>
  <c r="D3426" i="16"/>
  <c r="D3427" i="16"/>
  <c r="D3428" i="16"/>
  <c r="D3429" i="16"/>
  <c r="D3430" i="16"/>
  <c r="D3431" i="16"/>
  <c r="D3432" i="16"/>
  <c r="D3433" i="16"/>
  <c r="D3434" i="16"/>
  <c r="D3435" i="16"/>
  <c r="D3436" i="16"/>
  <c r="D3437" i="16"/>
  <c r="D3438" i="16"/>
  <c r="D3439" i="16"/>
  <c r="D3440" i="16"/>
  <c r="D3441" i="16"/>
  <c r="D3442" i="16"/>
  <c r="D3443" i="16"/>
  <c r="D3444" i="16"/>
  <c r="D3445" i="16"/>
  <c r="D3446" i="16"/>
  <c r="D3447" i="16"/>
  <c r="D3448" i="16"/>
  <c r="D3449" i="16"/>
  <c r="D3450" i="16"/>
  <c r="D3451" i="16"/>
  <c r="D3452" i="16"/>
  <c r="D3453" i="16"/>
  <c r="D3454" i="16"/>
  <c r="D3455" i="16"/>
  <c r="D3456" i="16"/>
  <c r="D3457" i="16"/>
  <c r="D3458" i="16"/>
  <c r="D3459" i="16"/>
  <c r="D3460" i="16"/>
  <c r="D3461" i="16"/>
  <c r="D3462" i="16"/>
  <c r="D3463" i="16"/>
  <c r="D3464" i="16"/>
  <c r="D3465" i="16"/>
  <c r="D3466" i="16"/>
  <c r="D3467" i="16"/>
  <c r="D3468" i="16"/>
  <c r="D3469" i="16"/>
  <c r="D3470" i="16"/>
  <c r="D3471" i="16"/>
  <c r="D3472" i="16"/>
  <c r="D3473" i="16"/>
  <c r="D3474" i="16"/>
  <c r="D3475" i="16"/>
  <c r="D3476" i="16"/>
  <c r="D3477" i="16"/>
  <c r="D3478" i="16"/>
  <c r="D3479" i="16"/>
  <c r="D3480" i="16"/>
  <c r="D3481" i="16"/>
  <c r="D3482" i="16"/>
  <c r="D3483" i="16"/>
  <c r="D3484" i="16"/>
  <c r="D3485" i="16"/>
  <c r="D3486" i="16"/>
  <c r="D3487" i="16"/>
  <c r="D3488" i="16"/>
  <c r="D3489" i="16"/>
  <c r="D3490" i="16"/>
  <c r="D3491" i="16"/>
  <c r="D3492" i="16"/>
  <c r="D3493" i="16"/>
  <c r="D3494" i="16"/>
  <c r="D3495" i="16"/>
  <c r="D3496" i="16"/>
  <c r="D3497" i="16"/>
  <c r="D3498" i="16"/>
  <c r="D3499" i="16"/>
  <c r="D3500" i="16"/>
  <c r="D3501" i="16"/>
  <c r="D3502" i="16"/>
  <c r="D3503" i="16"/>
  <c r="D3504" i="16"/>
  <c r="D3505" i="16"/>
  <c r="D3506" i="16"/>
  <c r="D3507" i="16"/>
  <c r="D3508" i="16"/>
  <c r="D3509" i="16"/>
  <c r="D3510" i="16"/>
  <c r="D3511" i="16"/>
  <c r="D3512" i="16"/>
  <c r="D3513" i="16"/>
  <c r="D3514" i="16"/>
  <c r="D3515" i="16"/>
  <c r="D3516" i="16"/>
  <c r="D3517" i="16"/>
  <c r="D3518" i="16"/>
  <c r="D3519" i="16"/>
  <c r="D3520" i="16"/>
  <c r="D3521" i="16"/>
  <c r="D3522" i="16"/>
  <c r="D3523" i="16"/>
  <c r="D3524" i="16"/>
  <c r="D3525" i="16"/>
  <c r="D3526" i="16"/>
  <c r="D3527" i="16"/>
  <c r="D3528" i="16"/>
  <c r="D3529" i="16"/>
  <c r="D3530" i="16"/>
  <c r="D3531" i="16"/>
  <c r="D3532" i="16"/>
  <c r="D3533" i="16"/>
  <c r="D3534" i="16"/>
  <c r="D3535" i="16"/>
  <c r="D3536" i="16"/>
  <c r="D3537" i="16"/>
  <c r="D3538" i="16"/>
  <c r="D3539" i="16"/>
  <c r="D3540" i="16"/>
  <c r="D3541" i="16"/>
  <c r="D3542" i="16"/>
  <c r="D3543" i="16"/>
  <c r="D3544" i="16"/>
  <c r="D3545" i="16"/>
  <c r="D3546" i="16"/>
  <c r="D3547" i="16"/>
  <c r="D3548" i="16"/>
  <c r="D3549" i="16"/>
  <c r="D3550" i="16"/>
  <c r="D3551" i="16"/>
  <c r="D3552" i="16"/>
  <c r="D3553" i="16"/>
  <c r="D3554" i="16"/>
  <c r="D3555" i="16"/>
  <c r="D3556" i="16"/>
  <c r="D3557" i="16"/>
  <c r="D3558" i="16"/>
  <c r="D3559" i="16"/>
  <c r="D3560" i="16"/>
  <c r="D3561" i="16"/>
  <c r="D3562" i="16"/>
  <c r="D3563" i="16"/>
  <c r="D3564" i="16"/>
  <c r="D3565" i="16"/>
  <c r="D3566" i="16"/>
  <c r="D3567" i="16"/>
  <c r="D3568" i="16"/>
  <c r="D3569" i="16"/>
  <c r="D3570" i="16"/>
  <c r="D3571" i="16"/>
  <c r="D3572" i="16"/>
  <c r="D3573" i="16"/>
  <c r="D3574" i="16"/>
  <c r="D3575" i="16"/>
  <c r="D3576" i="16"/>
  <c r="D3577" i="16"/>
  <c r="D3578" i="16"/>
  <c r="D3579" i="16"/>
  <c r="D3580" i="16"/>
  <c r="D3581" i="16"/>
  <c r="D3582" i="16"/>
  <c r="D3583" i="16"/>
  <c r="D3584" i="16"/>
  <c r="D3585" i="16"/>
  <c r="D3586" i="16"/>
  <c r="D3587" i="16"/>
  <c r="D3588" i="16"/>
  <c r="D3589" i="16"/>
  <c r="D3590" i="16"/>
  <c r="D3591" i="16"/>
  <c r="D3592" i="16"/>
  <c r="D3593" i="16"/>
  <c r="D3594" i="16"/>
  <c r="D3595" i="16"/>
  <c r="D3596" i="16"/>
  <c r="D3597" i="16"/>
  <c r="D3598" i="16"/>
  <c r="D3599" i="16"/>
  <c r="D3600" i="16"/>
  <c r="D3601" i="16"/>
  <c r="D3602" i="16"/>
  <c r="D3603" i="16"/>
  <c r="D3604" i="16"/>
  <c r="D3605" i="16"/>
  <c r="D3606" i="16"/>
  <c r="D3607" i="16"/>
  <c r="D3608" i="16"/>
  <c r="D3609" i="16"/>
  <c r="D3610" i="16"/>
  <c r="D3611" i="16"/>
  <c r="D3612" i="16"/>
  <c r="D3613" i="16"/>
  <c r="D3614" i="16"/>
  <c r="D3615" i="16"/>
  <c r="D3616" i="16"/>
  <c r="D3617" i="16"/>
  <c r="D3618" i="16"/>
  <c r="D3619" i="16"/>
  <c r="D3620" i="16"/>
  <c r="D3621" i="16"/>
  <c r="D3622" i="16"/>
  <c r="D3623" i="16"/>
  <c r="D3624" i="16"/>
  <c r="D3625" i="16"/>
  <c r="D3626" i="16"/>
  <c r="D3627" i="16"/>
  <c r="D3628" i="16"/>
  <c r="D3629" i="16"/>
  <c r="D3630" i="16"/>
  <c r="D3631" i="16"/>
  <c r="D3632" i="16"/>
  <c r="D3633" i="16"/>
  <c r="D3634" i="16"/>
  <c r="D3635" i="16"/>
  <c r="D3636" i="16"/>
  <c r="D3637" i="16"/>
  <c r="D3638" i="16"/>
  <c r="D3639" i="16"/>
  <c r="D3640" i="16"/>
  <c r="D3641" i="16"/>
  <c r="D3642" i="16"/>
  <c r="D3643" i="16"/>
  <c r="D3644" i="16"/>
  <c r="D3645" i="16"/>
  <c r="D3646" i="16"/>
  <c r="D3647" i="16"/>
  <c r="D3648" i="16"/>
  <c r="D3649" i="16"/>
  <c r="D3650" i="16"/>
  <c r="D3651" i="16"/>
  <c r="D3652" i="16"/>
  <c r="D3653" i="16"/>
  <c r="D3654" i="16"/>
  <c r="D3655" i="16"/>
  <c r="D3656" i="16"/>
  <c r="D3657" i="16"/>
  <c r="D3658" i="16"/>
  <c r="D3659" i="16"/>
  <c r="D3660" i="16"/>
  <c r="D3661" i="16"/>
  <c r="D3662" i="16"/>
  <c r="D3663" i="16"/>
  <c r="D3664" i="16"/>
  <c r="D3665" i="16"/>
  <c r="D3666" i="16"/>
  <c r="D3667" i="16"/>
  <c r="D3668" i="16"/>
  <c r="D3669" i="16"/>
  <c r="D3670" i="16"/>
  <c r="D3671" i="16"/>
  <c r="D3672" i="16"/>
  <c r="D3673" i="16"/>
  <c r="D3674" i="16"/>
  <c r="D3675" i="16"/>
  <c r="D3676" i="16"/>
  <c r="D3677" i="16"/>
  <c r="D3678" i="16"/>
  <c r="D3679" i="16"/>
  <c r="D3680" i="16"/>
  <c r="D3681" i="16"/>
  <c r="D3682" i="16"/>
  <c r="D3683" i="16"/>
  <c r="D3684" i="16"/>
  <c r="D3685" i="16"/>
  <c r="D3686" i="16"/>
  <c r="D3687" i="16"/>
  <c r="D3688" i="16"/>
  <c r="D3689" i="16"/>
  <c r="D3690" i="16"/>
  <c r="D3691" i="16"/>
  <c r="D3692" i="16"/>
  <c r="D3693" i="16"/>
  <c r="D3694" i="16"/>
  <c r="D3695" i="16"/>
  <c r="D3696" i="16"/>
  <c r="D3697" i="16"/>
  <c r="D3698" i="16"/>
  <c r="D3699" i="16"/>
  <c r="D3700" i="16"/>
  <c r="D3701" i="16"/>
  <c r="D3702" i="16"/>
  <c r="D3703" i="16"/>
  <c r="D3704" i="16"/>
  <c r="D3705" i="16"/>
  <c r="D3706" i="16"/>
  <c r="D3707" i="16"/>
  <c r="D3708" i="16"/>
  <c r="D3709" i="16"/>
  <c r="D3710" i="16"/>
  <c r="D3711" i="16"/>
  <c r="D3712" i="16"/>
  <c r="D3713" i="16"/>
  <c r="D3714" i="16"/>
  <c r="D3715" i="16"/>
  <c r="D3716" i="16"/>
  <c r="D3717" i="16"/>
  <c r="D3718" i="16"/>
  <c r="D3719" i="16"/>
  <c r="D3720" i="16"/>
  <c r="D3721" i="16"/>
  <c r="D3722" i="16"/>
  <c r="D3723" i="16"/>
  <c r="D3724" i="16"/>
  <c r="D3725" i="16"/>
  <c r="D3726" i="16"/>
  <c r="D3727" i="16"/>
  <c r="D3728" i="16"/>
  <c r="D3729" i="16"/>
  <c r="D3730" i="16"/>
  <c r="D3731" i="16"/>
  <c r="D3732" i="16"/>
  <c r="D3733" i="16"/>
  <c r="D3734" i="16"/>
  <c r="D3735" i="16"/>
  <c r="D3736" i="16"/>
  <c r="D3737" i="16"/>
  <c r="D3738" i="16"/>
  <c r="D3739" i="16"/>
  <c r="D3740" i="16"/>
  <c r="D3741" i="16"/>
  <c r="D3742" i="16"/>
  <c r="D3743" i="16"/>
  <c r="D3744" i="16"/>
  <c r="D3745" i="16"/>
  <c r="D3746" i="16"/>
  <c r="D3747" i="16"/>
  <c r="D3748" i="16"/>
  <c r="D3749" i="16"/>
  <c r="D3750" i="16"/>
  <c r="D3751" i="16"/>
  <c r="D3752" i="16"/>
  <c r="D3753" i="16"/>
  <c r="D3754" i="16"/>
  <c r="D3755" i="16"/>
  <c r="D3756" i="16"/>
  <c r="D3757" i="16"/>
  <c r="D3758" i="16"/>
  <c r="D3759" i="16"/>
  <c r="D3760" i="16"/>
  <c r="D3761" i="16"/>
  <c r="D3762" i="16"/>
  <c r="D3763" i="16"/>
  <c r="D3764" i="16"/>
  <c r="D3765" i="16"/>
  <c r="D3766" i="16"/>
  <c r="D3767" i="16"/>
  <c r="D3768" i="16"/>
  <c r="D3769" i="16"/>
  <c r="D3770" i="16"/>
  <c r="D3771" i="16"/>
  <c r="D3772" i="16"/>
  <c r="D3773" i="16"/>
  <c r="D3774" i="16"/>
  <c r="D3775" i="16"/>
  <c r="D3776" i="16"/>
  <c r="D3777" i="16"/>
  <c r="D3778" i="16"/>
  <c r="D3779" i="16"/>
  <c r="D3780" i="16"/>
  <c r="D3781" i="16"/>
  <c r="D3782" i="16"/>
  <c r="D3783" i="16"/>
  <c r="D3784" i="16"/>
  <c r="D3785" i="16"/>
  <c r="D3786" i="16"/>
  <c r="D3787" i="16"/>
  <c r="D3788" i="16"/>
  <c r="D3789" i="16"/>
  <c r="D3790" i="16"/>
  <c r="D3791" i="16"/>
  <c r="D3792" i="16"/>
  <c r="D3793" i="16"/>
  <c r="D3794" i="16"/>
  <c r="D3795" i="16"/>
  <c r="D3796" i="16"/>
  <c r="D3797" i="16"/>
  <c r="D3798" i="16"/>
  <c r="D3799" i="16"/>
  <c r="D3800" i="16"/>
  <c r="D3801" i="16"/>
  <c r="D3802" i="16"/>
  <c r="D3803" i="16"/>
  <c r="D3804" i="16"/>
  <c r="D3805" i="16"/>
  <c r="D3806" i="16"/>
  <c r="D3807" i="16"/>
  <c r="D3808" i="16"/>
  <c r="D3809" i="16"/>
  <c r="D3810" i="16"/>
  <c r="D3811" i="16"/>
  <c r="D3812" i="16"/>
  <c r="D3813" i="16"/>
  <c r="D3814" i="16"/>
  <c r="D3815" i="16"/>
  <c r="D3816" i="16"/>
  <c r="D3817" i="16"/>
  <c r="D3818" i="16"/>
  <c r="D3819" i="16"/>
  <c r="D3820" i="16"/>
  <c r="D3821" i="16"/>
  <c r="D3822" i="16"/>
  <c r="D3823" i="16"/>
  <c r="D3824" i="16"/>
  <c r="D3825" i="16"/>
  <c r="D3826" i="16"/>
  <c r="D3827" i="16"/>
  <c r="D3828" i="16"/>
  <c r="D3829" i="16"/>
  <c r="D3830" i="16"/>
  <c r="D3831" i="16"/>
  <c r="D3832" i="16"/>
  <c r="D3833" i="16"/>
  <c r="D3834" i="16"/>
  <c r="D3835" i="16"/>
  <c r="D3836" i="16"/>
  <c r="D3837" i="16"/>
  <c r="D3838" i="16"/>
  <c r="D3839" i="16"/>
  <c r="D3840" i="16"/>
  <c r="D3841" i="16"/>
  <c r="D3842" i="16"/>
  <c r="D3843" i="16"/>
  <c r="D3844" i="16"/>
  <c r="D3845" i="16"/>
  <c r="D3846" i="16"/>
  <c r="D3847" i="16"/>
  <c r="D3848" i="16"/>
  <c r="D3849" i="16"/>
  <c r="D3850" i="16"/>
  <c r="D3851" i="16"/>
  <c r="D3852" i="16"/>
  <c r="D3853" i="16"/>
  <c r="D3854" i="16"/>
  <c r="D3855" i="16"/>
  <c r="D3856" i="16"/>
  <c r="D3857" i="16"/>
  <c r="D3858" i="16"/>
  <c r="D3859" i="16"/>
  <c r="D3860" i="16"/>
  <c r="D3861" i="16"/>
  <c r="D3862" i="16"/>
  <c r="D3863" i="16"/>
  <c r="D3864" i="16"/>
  <c r="D3865" i="16"/>
  <c r="D3866" i="16"/>
  <c r="D3867" i="16"/>
  <c r="D3868" i="16"/>
  <c r="D3869" i="16"/>
  <c r="D3870" i="16"/>
  <c r="D3871" i="16"/>
  <c r="D3872" i="16"/>
  <c r="D3873" i="16"/>
  <c r="D3874" i="16"/>
  <c r="D3875" i="16"/>
  <c r="D3876" i="16"/>
  <c r="D3877" i="16"/>
  <c r="D3878" i="16"/>
  <c r="D3879" i="16"/>
  <c r="D3880" i="16"/>
  <c r="D3881" i="16"/>
  <c r="D3882" i="16"/>
  <c r="D3883" i="16"/>
  <c r="D3884" i="16"/>
  <c r="D3885" i="16"/>
  <c r="D3886" i="16"/>
  <c r="D3887" i="16"/>
  <c r="D3888" i="16"/>
  <c r="D3889" i="16"/>
  <c r="D3890" i="16"/>
  <c r="D3891" i="16"/>
  <c r="D3892" i="16"/>
  <c r="D3893" i="16"/>
  <c r="D3894" i="16"/>
  <c r="D3895" i="16"/>
  <c r="D3896" i="16"/>
  <c r="D3897" i="16"/>
  <c r="D3898" i="16"/>
  <c r="D3899" i="16"/>
  <c r="D3900" i="16"/>
  <c r="D3901" i="16"/>
  <c r="D3902" i="16"/>
  <c r="D3903" i="16"/>
  <c r="D3904" i="16"/>
  <c r="D3905" i="16"/>
  <c r="D3906" i="16"/>
  <c r="D3907" i="16"/>
  <c r="D3908" i="16"/>
  <c r="D3909" i="16"/>
  <c r="D3910" i="16"/>
  <c r="D3911" i="16"/>
  <c r="D3912" i="16"/>
  <c r="D3913" i="16"/>
  <c r="D3914" i="16"/>
  <c r="D3915" i="16"/>
  <c r="D3916" i="16"/>
  <c r="D3917" i="16"/>
  <c r="D3918" i="16"/>
  <c r="D3919" i="16"/>
  <c r="D3920" i="16"/>
  <c r="D3921" i="16"/>
  <c r="D3922" i="16"/>
  <c r="D3923" i="16"/>
  <c r="D3924" i="16"/>
  <c r="D3925" i="16"/>
  <c r="D3926" i="16"/>
  <c r="D3927" i="16"/>
  <c r="D3928" i="16"/>
  <c r="D3929" i="16"/>
  <c r="D3930" i="16"/>
  <c r="D3931" i="16"/>
  <c r="D3932" i="16"/>
  <c r="D3933" i="16"/>
  <c r="D3934" i="16"/>
  <c r="D3935" i="16"/>
  <c r="D3936" i="16"/>
  <c r="D3937" i="16"/>
  <c r="D3938" i="16"/>
  <c r="D3939" i="16"/>
  <c r="D3940" i="16"/>
  <c r="D3941" i="16"/>
  <c r="D3942" i="16"/>
  <c r="D3943" i="16"/>
  <c r="D3944" i="16"/>
  <c r="D3945" i="16"/>
  <c r="D3946" i="16"/>
  <c r="D3947" i="16"/>
  <c r="D3948" i="16"/>
  <c r="D3949" i="16"/>
  <c r="D3950" i="16"/>
  <c r="D3951" i="16"/>
  <c r="D3952" i="16"/>
  <c r="D3953" i="16"/>
  <c r="D3954" i="16"/>
  <c r="D3955" i="16"/>
  <c r="D3956" i="16"/>
  <c r="D3957" i="16"/>
  <c r="D3958" i="16"/>
  <c r="D3959" i="16"/>
  <c r="D3960" i="16"/>
  <c r="D3961" i="16"/>
  <c r="D3962" i="16"/>
  <c r="D3963" i="16"/>
  <c r="D3964" i="16"/>
  <c r="D3965" i="16"/>
  <c r="D3966" i="16"/>
  <c r="D3967" i="16"/>
  <c r="D3968" i="16"/>
  <c r="D3969" i="16"/>
  <c r="D3970" i="16"/>
  <c r="D3971" i="16"/>
  <c r="D3972" i="16"/>
  <c r="D3973" i="16"/>
  <c r="D3974" i="16"/>
  <c r="D3975" i="16"/>
  <c r="D3976" i="16"/>
  <c r="D3977" i="16"/>
  <c r="D3978" i="16"/>
  <c r="D3979" i="16"/>
  <c r="D3980" i="16"/>
  <c r="D3981" i="16"/>
  <c r="D3982" i="16"/>
  <c r="D3983" i="16"/>
  <c r="D3984" i="16"/>
  <c r="D3985" i="16"/>
  <c r="D3986" i="16"/>
  <c r="D3987" i="16"/>
  <c r="D3988" i="16"/>
  <c r="D3989" i="16"/>
  <c r="D3990" i="16"/>
  <c r="D3991" i="16"/>
  <c r="D3992" i="16"/>
  <c r="D3993" i="16"/>
  <c r="D3994" i="16"/>
  <c r="D3995" i="16"/>
  <c r="D3996" i="16"/>
  <c r="D3997" i="16"/>
  <c r="D3998" i="16"/>
  <c r="D3999" i="16"/>
  <c r="D4000" i="16"/>
  <c r="D4001" i="16"/>
  <c r="D4002" i="16"/>
  <c r="D4003" i="16"/>
  <c r="D4004" i="16"/>
  <c r="D4005" i="16"/>
  <c r="D4006" i="16"/>
  <c r="D4007" i="16"/>
  <c r="D4008" i="16"/>
  <c r="D4009" i="16"/>
  <c r="D4010" i="16"/>
  <c r="D4011" i="16"/>
  <c r="D4012" i="16"/>
  <c r="D4013" i="16"/>
  <c r="D4014" i="16"/>
  <c r="D4015" i="16"/>
  <c r="D4016" i="16"/>
  <c r="D4017" i="16"/>
  <c r="D4018" i="16"/>
  <c r="D4019" i="16"/>
  <c r="D4020" i="16"/>
  <c r="D4021" i="16"/>
  <c r="D4022" i="16"/>
  <c r="D4023" i="16"/>
  <c r="D4024" i="16"/>
  <c r="D4025" i="16"/>
  <c r="D4026" i="16"/>
  <c r="D4027" i="16"/>
  <c r="D4028" i="16"/>
  <c r="D4029" i="16"/>
  <c r="D4030" i="16"/>
  <c r="D4031" i="16"/>
  <c r="D4032" i="16"/>
  <c r="D4033" i="16"/>
  <c r="D4034" i="16"/>
  <c r="D4035" i="16"/>
  <c r="D4036" i="16"/>
  <c r="D4037" i="16"/>
  <c r="D4038" i="16"/>
  <c r="D4039" i="16"/>
  <c r="D4040" i="16"/>
  <c r="D4041" i="16"/>
  <c r="D4042" i="16"/>
  <c r="D4043" i="16"/>
  <c r="D4044" i="16"/>
  <c r="D4045" i="16"/>
  <c r="D4046" i="16"/>
  <c r="D4047" i="16"/>
  <c r="D4048" i="16"/>
  <c r="D4049" i="16"/>
  <c r="D4050" i="16"/>
  <c r="D4051" i="16"/>
  <c r="D4052" i="16"/>
  <c r="D4053" i="16"/>
  <c r="D4054" i="16"/>
  <c r="D4055" i="16"/>
  <c r="D4056" i="16"/>
  <c r="D4057" i="16"/>
  <c r="D4058" i="16"/>
  <c r="D4059" i="16"/>
  <c r="D4060" i="16"/>
  <c r="D4061" i="16"/>
  <c r="D4062" i="16"/>
  <c r="D4063" i="16"/>
  <c r="D4064" i="16"/>
  <c r="D4065" i="16"/>
  <c r="D4066" i="16"/>
  <c r="D4067" i="16"/>
  <c r="D4068" i="16"/>
  <c r="D4069" i="16"/>
  <c r="D4070" i="16"/>
  <c r="D4071" i="16"/>
  <c r="D4072" i="16"/>
  <c r="D4073" i="16"/>
  <c r="D4074" i="16"/>
  <c r="D4075" i="16"/>
  <c r="D4076" i="16"/>
  <c r="D4077" i="16"/>
  <c r="D4078" i="16"/>
  <c r="D4079" i="16"/>
  <c r="D4080" i="16"/>
  <c r="D4081" i="16"/>
  <c r="D4082" i="16"/>
  <c r="D4083" i="16"/>
  <c r="D4084" i="16"/>
  <c r="D4085" i="16"/>
  <c r="D4086" i="16"/>
  <c r="D4087" i="16"/>
  <c r="D4088" i="16"/>
  <c r="D4089" i="16"/>
  <c r="D4090" i="16"/>
  <c r="D4091" i="16"/>
  <c r="D4092" i="16"/>
  <c r="D4093" i="16"/>
  <c r="D4094" i="16"/>
  <c r="D4095" i="16"/>
  <c r="D4096" i="16"/>
  <c r="D4097" i="16"/>
  <c r="D4098" i="16"/>
  <c r="D4099" i="16"/>
  <c r="D4100" i="16"/>
  <c r="D4101" i="16"/>
  <c r="D4102" i="16"/>
  <c r="D4103" i="16"/>
  <c r="D4104" i="16"/>
  <c r="D4105" i="16"/>
  <c r="D4106" i="16"/>
  <c r="D4107" i="16"/>
  <c r="D4108" i="16"/>
  <c r="D4109" i="16"/>
  <c r="D4110" i="16"/>
  <c r="D4111" i="16"/>
  <c r="D4112" i="16"/>
  <c r="D4113" i="16"/>
  <c r="D4114" i="16"/>
  <c r="D4115" i="16"/>
  <c r="D4116" i="16"/>
  <c r="D4117" i="16"/>
  <c r="D4118" i="16"/>
  <c r="D4119" i="16"/>
  <c r="D4120" i="16"/>
  <c r="D4121" i="16"/>
  <c r="D4122" i="16"/>
  <c r="D4123" i="16"/>
  <c r="D4124" i="16"/>
  <c r="D4125" i="16"/>
  <c r="D4126" i="16"/>
  <c r="D4127" i="16"/>
  <c r="D4128" i="16"/>
  <c r="D4129" i="16"/>
  <c r="D4130" i="16"/>
  <c r="D4131" i="16"/>
  <c r="D4132" i="16"/>
  <c r="D4133" i="16"/>
  <c r="D4134" i="16"/>
  <c r="D4135" i="16"/>
  <c r="D4136" i="16"/>
  <c r="D4137" i="16"/>
  <c r="D4138" i="16"/>
  <c r="D4139" i="16"/>
  <c r="D4140" i="16"/>
  <c r="D4141" i="16"/>
  <c r="D4142" i="16"/>
  <c r="D4143" i="16"/>
  <c r="D4144" i="16"/>
  <c r="D4145" i="16"/>
  <c r="D4146" i="16"/>
  <c r="D4147" i="16"/>
  <c r="D4148" i="16"/>
  <c r="D4149" i="16"/>
  <c r="D4150" i="16"/>
  <c r="D4151" i="16"/>
  <c r="D4152" i="16"/>
  <c r="D4153" i="16"/>
  <c r="D4154" i="16"/>
  <c r="D4155" i="16"/>
  <c r="D4156" i="16"/>
  <c r="D4157" i="16"/>
  <c r="D4158" i="16"/>
  <c r="D4159" i="16"/>
  <c r="D4160" i="16"/>
  <c r="D4161" i="16"/>
  <c r="D4162" i="16"/>
  <c r="D4163" i="16"/>
  <c r="D4164" i="16"/>
  <c r="D4165" i="16"/>
  <c r="D4166" i="16"/>
  <c r="D4167" i="16"/>
  <c r="D4168" i="16"/>
  <c r="D4169" i="16"/>
  <c r="D4170" i="16"/>
  <c r="D4171" i="16"/>
  <c r="D4172" i="16"/>
  <c r="D4173" i="16"/>
  <c r="D4174" i="16"/>
  <c r="D4175" i="16"/>
  <c r="D4176" i="16"/>
  <c r="D4177" i="16"/>
  <c r="D4178" i="16"/>
  <c r="D4179" i="16"/>
  <c r="D4180" i="16"/>
  <c r="D4181" i="16"/>
  <c r="D4182" i="16"/>
  <c r="D4183" i="16"/>
  <c r="D4184" i="16"/>
  <c r="D4185" i="16"/>
  <c r="D4186" i="16"/>
  <c r="D4187" i="16"/>
  <c r="D4188" i="16"/>
  <c r="D4189" i="16"/>
  <c r="D4190" i="16"/>
  <c r="D4191" i="16"/>
  <c r="D4192" i="16"/>
  <c r="D4193" i="16"/>
  <c r="D4194" i="16"/>
  <c r="D4195" i="16"/>
  <c r="D4196" i="16"/>
  <c r="D4197" i="16"/>
  <c r="D4198" i="16"/>
  <c r="D4199" i="16"/>
  <c r="D4200" i="16"/>
  <c r="D4201" i="16"/>
  <c r="D4202" i="16"/>
  <c r="D4203" i="16"/>
  <c r="D4204" i="16"/>
  <c r="D4205" i="16"/>
  <c r="D4206" i="16"/>
  <c r="D4207" i="16"/>
  <c r="D4208" i="16"/>
  <c r="D4209" i="16"/>
  <c r="D4210" i="16"/>
  <c r="D4211" i="16"/>
  <c r="D4212" i="16"/>
  <c r="D4213" i="16"/>
  <c r="D4214" i="16"/>
  <c r="D4215" i="16"/>
  <c r="D4216" i="16"/>
  <c r="D4217" i="16"/>
  <c r="D4218" i="16"/>
  <c r="D4219" i="16"/>
  <c r="D4220" i="16"/>
  <c r="D4221" i="16"/>
  <c r="D4222" i="16"/>
  <c r="D4223" i="16"/>
  <c r="D4224" i="16"/>
  <c r="D4225" i="16"/>
  <c r="D4226" i="16"/>
  <c r="D4227" i="16"/>
  <c r="D4228" i="16"/>
  <c r="D4229" i="16"/>
  <c r="D4230" i="16"/>
  <c r="D4231" i="16"/>
  <c r="D4232" i="16"/>
  <c r="D4233" i="16"/>
  <c r="D4234" i="16"/>
  <c r="D4235" i="16"/>
  <c r="D4236" i="16"/>
  <c r="D4237" i="16"/>
  <c r="D4238" i="16"/>
  <c r="D4239" i="16"/>
  <c r="D4240" i="16"/>
  <c r="D4241" i="16"/>
  <c r="D4242" i="16"/>
  <c r="D4243" i="16"/>
  <c r="D4244" i="16"/>
  <c r="D4245" i="16"/>
  <c r="D4246" i="16"/>
  <c r="D4247" i="16"/>
  <c r="D4248" i="16"/>
  <c r="D4249" i="16"/>
  <c r="D4250" i="16"/>
  <c r="D4251" i="16"/>
  <c r="D4252" i="16"/>
  <c r="D4253" i="16"/>
  <c r="D4254" i="16"/>
  <c r="D4255" i="16"/>
  <c r="D4256" i="16"/>
  <c r="D4257" i="16"/>
  <c r="D4258" i="16"/>
  <c r="D4259" i="16"/>
  <c r="D4260" i="16"/>
  <c r="D4261" i="16"/>
  <c r="D4262" i="16"/>
  <c r="D4263" i="16"/>
  <c r="D4264" i="16"/>
  <c r="D4265" i="16"/>
  <c r="D4266" i="16"/>
  <c r="D4267" i="16"/>
  <c r="D4268" i="16"/>
  <c r="D4269" i="16"/>
  <c r="D4270" i="16"/>
  <c r="D4271" i="16"/>
  <c r="D4272" i="16"/>
  <c r="D4273" i="16"/>
  <c r="D4274" i="16"/>
  <c r="D4275" i="16"/>
  <c r="D4276" i="16"/>
  <c r="D4277" i="16"/>
  <c r="D4278" i="16"/>
  <c r="D4279" i="16"/>
  <c r="D4280" i="16"/>
  <c r="D4281" i="16"/>
  <c r="D4282" i="16"/>
  <c r="D4283" i="16"/>
  <c r="D4284" i="16"/>
  <c r="D4285" i="16"/>
  <c r="D4286" i="16"/>
  <c r="D4287" i="16"/>
  <c r="D4288" i="16"/>
  <c r="D4289" i="16"/>
  <c r="D4290" i="16"/>
  <c r="D4291" i="16"/>
  <c r="D4292" i="16"/>
  <c r="D4293" i="16"/>
  <c r="D4294" i="16"/>
  <c r="D4295" i="16"/>
  <c r="D4296" i="16"/>
  <c r="D4297" i="16"/>
  <c r="D4298" i="16"/>
  <c r="D4299" i="16"/>
  <c r="D4300" i="16"/>
  <c r="D4301" i="16"/>
  <c r="D4302" i="16"/>
  <c r="D4303" i="16"/>
  <c r="D4304" i="16"/>
  <c r="D4305" i="16"/>
  <c r="D4306" i="16"/>
  <c r="D4307" i="16"/>
  <c r="D4308" i="16"/>
  <c r="D4309" i="16"/>
  <c r="D4310" i="16"/>
  <c r="D4311" i="16"/>
  <c r="D4312" i="16"/>
  <c r="D4313" i="16"/>
  <c r="D4314" i="16"/>
  <c r="D4315" i="16"/>
  <c r="D4316" i="16"/>
  <c r="D4317" i="16"/>
  <c r="D4318" i="16"/>
  <c r="D4319" i="16"/>
  <c r="D4320" i="16"/>
  <c r="D4321" i="16"/>
  <c r="D4322" i="16"/>
  <c r="D4323" i="16"/>
  <c r="D4324" i="16"/>
  <c r="D4325" i="16"/>
  <c r="D4326" i="16"/>
  <c r="D4327" i="16"/>
  <c r="D4328" i="16"/>
  <c r="D4329" i="16"/>
  <c r="D4330" i="16"/>
  <c r="D4331" i="16"/>
  <c r="D4332" i="16"/>
  <c r="D4333" i="16"/>
  <c r="D4334" i="16"/>
  <c r="D4335" i="16"/>
  <c r="D4336" i="16"/>
  <c r="D4337" i="16"/>
  <c r="D4338" i="16"/>
  <c r="D4339" i="16"/>
  <c r="D4340" i="16"/>
  <c r="D4341" i="16"/>
  <c r="D4342" i="16"/>
  <c r="D4343" i="16"/>
  <c r="D4344" i="16"/>
  <c r="D4345" i="16"/>
  <c r="D4346" i="16"/>
  <c r="D4347" i="16"/>
  <c r="D4348" i="16"/>
  <c r="D4349" i="16"/>
  <c r="D4350" i="16"/>
  <c r="D4351" i="16"/>
  <c r="D4352" i="16"/>
  <c r="D4353" i="16"/>
  <c r="D4354" i="16"/>
  <c r="D4355" i="16"/>
  <c r="D4356" i="16"/>
  <c r="D4357" i="16"/>
  <c r="D4358" i="16"/>
  <c r="D4359" i="16"/>
  <c r="D4360" i="16"/>
  <c r="D4361" i="16"/>
  <c r="D4362" i="16"/>
  <c r="D4363" i="16"/>
  <c r="D4364" i="16"/>
  <c r="D4365" i="16"/>
  <c r="D4366" i="16"/>
  <c r="D4367" i="16"/>
  <c r="D4368" i="16"/>
  <c r="D4369" i="16"/>
  <c r="D4370" i="16"/>
  <c r="D4371" i="16"/>
  <c r="D4372" i="16"/>
  <c r="D4373" i="16"/>
  <c r="D4374" i="16"/>
  <c r="D4375" i="16"/>
  <c r="D4376" i="16"/>
  <c r="D4377" i="16"/>
  <c r="D4378" i="16"/>
  <c r="D4379" i="16"/>
  <c r="D4380" i="16"/>
  <c r="D4381" i="16"/>
  <c r="D4382" i="16"/>
  <c r="D4383" i="16"/>
  <c r="D4384" i="16"/>
  <c r="D4385" i="16"/>
  <c r="D4386" i="16"/>
  <c r="D4387" i="16"/>
  <c r="D4388" i="16"/>
  <c r="D4389" i="16"/>
  <c r="D4390" i="16"/>
  <c r="D4391" i="16"/>
  <c r="D4392" i="16"/>
  <c r="D4393" i="16"/>
  <c r="D4394" i="16"/>
  <c r="D4395" i="16"/>
  <c r="D4396" i="16"/>
  <c r="D4397" i="16"/>
  <c r="D4398" i="16"/>
  <c r="D4399" i="16"/>
  <c r="D4400" i="16"/>
  <c r="D4401" i="16"/>
  <c r="D4402" i="16"/>
  <c r="D4403" i="16"/>
  <c r="D4404" i="16"/>
  <c r="D4405" i="16"/>
  <c r="D4406" i="16"/>
  <c r="D4407" i="16"/>
  <c r="D4408" i="16"/>
  <c r="D4409" i="16"/>
  <c r="D4410" i="16"/>
  <c r="D4411" i="16"/>
  <c r="D4412" i="16"/>
  <c r="D4413" i="16"/>
  <c r="D4414" i="16"/>
  <c r="D4415" i="16"/>
  <c r="D4416" i="16"/>
  <c r="D4417" i="16"/>
  <c r="D4418" i="16"/>
  <c r="D4419" i="16"/>
  <c r="D4420" i="16"/>
  <c r="D4421" i="16"/>
  <c r="D4422" i="16"/>
  <c r="D4423" i="16"/>
  <c r="D4424" i="16"/>
  <c r="D4425" i="16"/>
  <c r="D4426" i="16"/>
  <c r="D4427" i="16"/>
  <c r="D4428" i="16"/>
  <c r="D4429" i="16"/>
  <c r="D4430" i="16"/>
  <c r="D4431" i="16"/>
  <c r="D4432" i="16"/>
  <c r="D4433" i="16"/>
  <c r="D4434" i="16"/>
  <c r="D4435" i="16"/>
  <c r="D4436" i="16"/>
  <c r="D4437" i="16"/>
  <c r="D4438" i="16"/>
  <c r="D4439" i="16"/>
  <c r="D4440" i="16"/>
  <c r="D4441" i="16"/>
  <c r="D4442" i="16"/>
  <c r="D4443" i="16"/>
  <c r="D4444" i="16"/>
  <c r="D4445" i="16"/>
  <c r="D4446" i="16"/>
  <c r="D4447" i="16"/>
  <c r="D4448" i="16"/>
  <c r="D4449" i="16"/>
  <c r="D4450" i="16"/>
  <c r="D4451" i="16"/>
  <c r="D4452" i="16"/>
  <c r="D4453" i="16"/>
  <c r="D4454" i="16"/>
  <c r="D4455" i="16"/>
  <c r="D4456" i="16"/>
  <c r="D4457" i="16"/>
  <c r="D4458" i="16"/>
  <c r="D4459" i="16"/>
  <c r="D4460" i="16"/>
  <c r="D4461" i="16"/>
  <c r="D4462" i="16"/>
  <c r="D4463" i="16"/>
  <c r="D4464" i="16"/>
  <c r="D4465" i="16"/>
  <c r="D4466" i="16"/>
  <c r="D4467" i="16"/>
  <c r="D4468" i="16"/>
  <c r="D4469" i="16"/>
  <c r="D4470" i="16"/>
  <c r="D4471" i="16"/>
  <c r="D4472" i="16"/>
  <c r="D4473" i="16"/>
  <c r="D4474" i="16"/>
  <c r="D4475" i="16"/>
  <c r="D4476" i="16"/>
  <c r="D4477" i="16"/>
  <c r="D4478" i="16"/>
  <c r="D4479" i="16"/>
  <c r="D4480" i="16"/>
  <c r="D4481" i="16"/>
  <c r="D4482" i="16"/>
  <c r="D4483" i="16"/>
  <c r="D4484" i="16"/>
  <c r="D4485" i="16"/>
  <c r="D4486" i="16"/>
  <c r="D4487" i="16"/>
  <c r="D4488" i="16"/>
  <c r="D4489" i="16"/>
  <c r="D4490" i="16"/>
  <c r="D4491" i="16"/>
  <c r="D4492" i="16"/>
  <c r="D4493" i="16"/>
  <c r="D4494" i="16"/>
  <c r="D4495" i="16"/>
  <c r="D4496" i="16"/>
  <c r="D4497" i="16"/>
  <c r="D4498" i="16"/>
  <c r="D4499" i="16"/>
  <c r="D4500" i="16"/>
  <c r="D4501" i="16"/>
  <c r="D4502" i="16"/>
  <c r="D4503" i="16"/>
  <c r="D4504" i="16"/>
  <c r="D4505" i="16"/>
  <c r="D4506" i="16"/>
  <c r="D4507" i="16"/>
  <c r="D4508" i="16"/>
  <c r="D4509" i="16"/>
  <c r="D4510" i="16"/>
  <c r="D4511" i="16"/>
  <c r="D4512" i="16"/>
  <c r="D4513" i="16"/>
  <c r="D4514" i="16"/>
  <c r="D4515" i="16"/>
  <c r="D4516" i="16"/>
  <c r="D4517" i="16"/>
  <c r="D4518" i="16"/>
  <c r="D4519" i="16"/>
  <c r="D4520" i="16"/>
  <c r="D4521" i="16"/>
  <c r="D4522" i="16"/>
  <c r="D4523" i="16"/>
  <c r="D4524" i="16"/>
  <c r="D4525" i="16"/>
  <c r="D4526" i="16"/>
  <c r="D4527" i="16"/>
  <c r="D4528" i="16"/>
  <c r="D4529" i="16"/>
  <c r="D4530" i="16"/>
  <c r="D4531" i="16"/>
  <c r="D4532" i="16"/>
  <c r="D4533" i="16"/>
  <c r="D4534" i="16"/>
  <c r="D4535" i="16"/>
  <c r="D4536" i="16"/>
  <c r="D4537" i="16"/>
  <c r="D4538" i="16"/>
  <c r="D4539" i="16"/>
  <c r="D4540" i="16"/>
  <c r="D4541" i="16"/>
  <c r="D4542" i="16"/>
  <c r="D4543" i="16"/>
  <c r="D4544" i="16"/>
  <c r="D4545" i="16"/>
  <c r="D4546" i="16"/>
  <c r="D4547" i="16"/>
  <c r="D4548" i="16"/>
  <c r="D4549" i="16"/>
  <c r="D4550" i="16"/>
  <c r="D4551" i="16"/>
  <c r="D4552" i="16"/>
  <c r="D4553" i="16"/>
  <c r="D4554" i="16"/>
  <c r="D4555" i="16"/>
  <c r="D4556" i="16"/>
  <c r="D4557" i="16"/>
  <c r="D4558" i="16"/>
  <c r="D4559" i="16"/>
  <c r="D4560" i="16"/>
  <c r="D4561" i="16"/>
  <c r="D4562" i="16"/>
  <c r="D4563" i="16"/>
  <c r="D4564" i="16"/>
  <c r="D4565" i="16"/>
  <c r="D4566" i="16"/>
  <c r="D4567" i="16"/>
  <c r="D4568" i="16"/>
  <c r="D4569" i="16"/>
  <c r="D4570" i="16"/>
  <c r="D4571" i="16"/>
  <c r="D4572" i="16"/>
  <c r="D4573" i="16"/>
  <c r="D4574" i="16"/>
  <c r="D4575" i="16"/>
  <c r="D4576" i="16"/>
  <c r="D4577" i="16"/>
  <c r="D4578" i="16"/>
  <c r="D4579" i="16"/>
  <c r="D4580" i="16"/>
  <c r="D4581" i="16"/>
  <c r="D4582" i="16"/>
  <c r="D4583" i="16"/>
  <c r="D4584" i="16"/>
  <c r="D4585" i="16"/>
  <c r="D4586" i="16"/>
  <c r="D4587" i="16"/>
  <c r="D4588" i="16"/>
  <c r="D4589" i="16"/>
  <c r="D4590" i="16"/>
  <c r="D4591" i="16"/>
  <c r="D4592" i="16"/>
  <c r="D4593" i="16"/>
  <c r="D4594" i="16"/>
  <c r="D4595" i="16"/>
  <c r="D4596" i="16"/>
  <c r="D4597" i="16"/>
  <c r="D4598" i="16"/>
  <c r="D4599" i="16"/>
  <c r="D4600" i="16"/>
  <c r="D4601" i="16"/>
  <c r="D4602" i="16"/>
  <c r="D4603" i="16"/>
  <c r="D4604" i="16"/>
  <c r="D4605" i="16"/>
  <c r="D4606" i="16"/>
  <c r="D4607" i="16"/>
  <c r="D4608" i="16"/>
  <c r="D4609" i="16"/>
  <c r="D4610" i="16"/>
  <c r="D4611" i="16"/>
  <c r="D4612" i="16"/>
  <c r="D4613" i="16"/>
  <c r="D4614" i="16"/>
  <c r="D4615" i="16"/>
  <c r="D4616" i="16"/>
  <c r="D4617" i="16"/>
  <c r="D4618" i="16"/>
  <c r="D4619" i="16"/>
  <c r="D4620" i="16"/>
  <c r="D4621" i="16"/>
  <c r="D4622" i="16"/>
  <c r="D4623" i="16"/>
  <c r="D4624" i="16"/>
  <c r="D4625" i="16"/>
  <c r="D4626" i="16"/>
  <c r="D4627" i="16"/>
  <c r="D4628" i="16"/>
  <c r="D4629" i="16"/>
  <c r="D4630" i="16"/>
  <c r="D4631" i="16"/>
  <c r="D4632" i="16"/>
  <c r="D4633" i="16"/>
  <c r="D4634" i="16"/>
  <c r="D4635" i="16"/>
  <c r="D4636" i="16"/>
  <c r="D4637" i="16"/>
  <c r="D4638" i="16"/>
  <c r="D4639" i="16"/>
  <c r="D4640" i="16"/>
  <c r="D4641" i="16"/>
  <c r="D4642" i="16"/>
  <c r="D4643" i="16"/>
  <c r="D4644" i="16"/>
  <c r="D4645" i="16"/>
  <c r="D4646" i="16"/>
  <c r="D4647" i="16"/>
  <c r="D4648" i="16"/>
  <c r="D4649" i="16"/>
  <c r="D4650" i="16"/>
  <c r="D4651" i="16"/>
  <c r="D4652" i="16"/>
  <c r="D4653" i="16"/>
  <c r="D4654" i="16"/>
  <c r="D4655" i="16"/>
  <c r="D4656" i="16"/>
  <c r="D4657" i="16"/>
  <c r="D4658" i="16"/>
  <c r="D4659" i="16"/>
  <c r="D4660" i="16"/>
  <c r="D4661" i="16"/>
  <c r="D4662" i="16"/>
  <c r="D4663" i="16"/>
  <c r="D4664" i="16"/>
  <c r="D4665" i="16"/>
  <c r="D4666" i="16"/>
  <c r="D4667" i="16"/>
  <c r="D4668" i="16"/>
  <c r="D4669" i="16"/>
  <c r="D4670" i="16"/>
  <c r="D4671" i="16"/>
  <c r="D4672" i="16"/>
  <c r="D4673" i="16"/>
  <c r="D4674" i="16"/>
  <c r="D4675" i="16"/>
  <c r="D4676" i="16"/>
  <c r="D4677" i="16"/>
  <c r="D4678" i="16"/>
  <c r="D4679" i="16"/>
  <c r="D4680" i="16"/>
  <c r="D4681" i="16"/>
  <c r="D4682" i="16"/>
  <c r="D4683" i="16"/>
  <c r="D4684" i="16"/>
  <c r="D4685" i="16"/>
  <c r="D4686" i="16"/>
  <c r="D4687" i="16"/>
  <c r="D4688" i="16"/>
  <c r="D4689" i="16"/>
  <c r="D4690" i="16"/>
  <c r="D4691" i="16"/>
  <c r="D4692" i="16"/>
  <c r="D4693" i="16"/>
  <c r="D4694" i="16"/>
  <c r="D4695" i="16"/>
  <c r="D4696" i="16"/>
  <c r="D4697" i="16"/>
  <c r="D4698" i="16"/>
  <c r="D4699" i="16"/>
  <c r="D4700" i="16"/>
  <c r="D4701" i="16"/>
  <c r="D4702" i="16"/>
  <c r="D4703" i="16"/>
  <c r="D4704" i="16"/>
  <c r="D4705" i="16"/>
  <c r="D4706" i="16"/>
  <c r="D4707" i="16"/>
  <c r="D4708" i="16"/>
  <c r="D4709" i="16"/>
  <c r="D4710" i="16"/>
  <c r="D4711" i="16"/>
  <c r="D4712" i="16"/>
  <c r="D4713" i="16"/>
  <c r="D4714" i="16"/>
  <c r="D4715" i="16"/>
  <c r="D4716" i="16"/>
  <c r="D4717" i="16"/>
  <c r="D4718" i="16"/>
  <c r="D4719" i="16"/>
  <c r="D4720" i="16"/>
  <c r="D4721" i="16"/>
  <c r="D4722" i="16"/>
  <c r="D4723" i="16"/>
  <c r="D4724" i="16"/>
  <c r="D4725" i="16"/>
  <c r="D4726" i="16"/>
  <c r="D4727" i="16"/>
  <c r="D4728" i="16"/>
  <c r="D4729" i="16"/>
  <c r="D4730" i="16"/>
  <c r="D4731" i="16"/>
  <c r="D4732" i="16"/>
  <c r="D4733" i="16"/>
  <c r="D4734" i="16"/>
  <c r="D4735" i="16"/>
  <c r="D4736" i="16"/>
  <c r="D4737" i="16"/>
  <c r="D4738" i="16"/>
  <c r="D4739" i="16"/>
  <c r="D4740" i="16"/>
  <c r="D4741" i="16"/>
  <c r="D4742" i="16"/>
  <c r="D4743" i="16"/>
  <c r="D4744" i="16"/>
  <c r="D4745" i="16"/>
  <c r="D4746" i="16"/>
  <c r="D4747" i="16"/>
  <c r="D4748" i="16"/>
  <c r="D4749" i="16"/>
  <c r="D4750" i="16"/>
  <c r="D4751" i="16"/>
  <c r="D4752" i="16"/>
  <c r="D4753" i="16"/>
  <c r="D4754" i="16"/>
  <c r="D4755" i="16"/>
  <c r="D4756" i="16"/>
  <c r="D4757" i="16"/>
  <c r="D4758" i="16"/>
  <c r="D4759" i="16"/>
  <c r="D4760" i="16"/>
  <c r="D4761" i="16"/>
  <c r="D4762" i="16"/>
  <c r="D4763" i="16"/>
  <c r="D4764" i="16"/>
  <c r="D4765" i="16"/>
  <c r="D4766" i="16"/>
  <c r="D4767" i="16"/>
  <c r="D4768" i="16"/>
  <c r="D4769" i="16"/>
  <c r="D4770" i="16"/>
  <c r="D4771" i="16"/>
  <c r="D4772" i="16"/>
  <c r="D4773" i="16"/>
  <c r="D4774" i="16"/>
  <c r="D4775" i="16"/>
  <c r="D4776" i="16"/>
  <c r="D4777" i="16"/>
  <c r="D4778" i="16"/>
  <c r="D4779" i="16"/>
  <c r="D4780" i="16"/>
  <c r="D4781" i="16"/>
  <c r="D4782" i="16"/>
  <c r="D4783" i="16"/>
  <c r="D4784" i="16"/>
  <c r="D4785" i="16"/>
  <c r="D4786" i="16"/>
  <c r="D4787" i="16"/>
  <c r="D4788" i="16"/>
  <c r="D4789" i="16"/>
  <c r="D4790" i="16"/>
  <c r="D4791" i="16"/>
  <c r="D4792" i="16"/>
  <c r="D4793" i="16"/>
  <c r="D4794" i="16"/>
  <c r="D4795" i="16"/>
  <c r="D4796" i="16"/>
  <c r="D4797" i="16"/>
  <c r="D4798" i="16"/>
  <c r="D4799" i="16"/>
  <c r="D4800" i="16"/>
  <c r="D4801" i="16"/>
  <c r="D4802" i="16"/>
  <c r="D4803" i="16"/>
  <c r="D4804" i="16"/>
  <c r="D4805" i="16"/>
  <c r="D4806" i="16"/>
  <c r="D4807" i="16"/>
  <c r="D4808" i="16"/>
  <c r="D4809" i="16"/>
  <c r="D4810" i="16"/>
  <c r="D4811" i="16"/>
  <c r="D4812" i="16"/>
  <c r="D4813" i="16"/>
  <c r="D4814" i="16"/>
  <c r="D4815" i="16"/>
  <c r="D4816" i="16"/>
  <c r="D4817" i="16"/>
  <c r="D4818" i="16"/>
  <c r="D4819" i="16"/>
  <c r="D4820" i="16"/>
  <c r="D4821" i="16"/>
  <c r="D4822" i="16"/>
  <c r="D4823" i="16"/>
  <c r="D4824" i="16"/>
  <c r="D4825" i="16"/>
  <c r="D4826" i="16"/>
  <c r="D4827" i="16"/>
  <c r="D4828" i="16"/>
  <c r="D4829" i="16"/>
  <c r="D4830" i="16"/>
  <c r="D4831" i="16"/>
  <c r="D4832" i="16"/>
  <c r="D4833" i="16"/>
  <c r="D4834" i="16"/>
  <c r="D4835" i="16"/>
  <c r="D4836" i="16"/>
  <c r="D4837" i="16"/>
  <c r="D4838" i="16"/>
  <c r="D4839" i="16"/>
  <c r="D4840" i="16"/>
  <c r="D4841" i="16"/>
  <c r="D4842" i="16"/>
  <c r="D4843" i="16"/>
  <c r="D4844" i="16"/>
  <c r="D4845" i="16"/>
  <c r="D4846" i="16"/>
  <c r="D4847" i="16"/>
  <c r="D4848" i="16"/>
  <c r="D4849" i="16"/>
  <c r="D4850" i="16"/>
  <c r="D4851" i="16"/>
  <c r="D4852" i="16"/>
  <c r="D4853" i="16"/>
  <c r="D4854" i="16"/>
  <c r="D4855" i="16"/>
  <c r="D4856" i="16"/>
  <c r="D4857" i="16"/>
  <c r="D4858" i="16"/>
  <c r="D4859" i="16"/>
  <c r="D4860" i="16"/>
  <c r="D4861" i="16"/>
  <c r="D4862" i="16"/>
  <c r="D4863" i="16"/>
  <c r="D4864" i="16"/>
  <c r="D4865" i="16"/>
  <c r="D4866" i="16"/>
  <c r="D4867" i="16"/>
  <c r="D4868" i="16"/>
  <c r="D4869" i="16"/>
  <c r="D4870" i="16"/>
  <c r="D4871" i="16"/>
  <c r="D4872" i="16"/>
  <c r="D4873" i="16"/>
  <c r="D4874" i="16"/>
  <c r="D4875" i="16"/>
  <c r="D4876" i="16"/>
  <c r="D4877" i="16"/>
  <c r="D4878" i="16"/>
  <c r="D4879" i="16"/>
  <c r="D4880" i="16"/>
  <c r="D4881" i="16"/>
  <c r="D4882" i="16"/>
  <c r="D4883" i="16"/>
  <c r="D4884" i="16"/>
  <c r="D4885" i="16"/>
  <c r="D4886" i="16"/>
  <c r="D4887" i="16"/>
  <c r="D4888" i="16"/>
  <c r="D4889" i="16"/>
  <c r="D4890" i="16"/>
  <c r="D4891" i="16"/>
  <c r="D4892" i="16"/>
  <c r="D4893" i="16"/>
  <c r="D4894" i="16"/>
  <c r="D4895" i="16"/>
  <c r="D4896" i="16"/>
  <c r="D4897" i="16"/>
  <c r="D4898" i="16"/>
  <c r="D4899" i="16"/>
  <c r="D4900" i="16"/>
  <c r="D4901" i="16"/>
  <c r="D4902" i="16"/>
  <c r="D4903" i="16"/>
  <c r="D4904" i="16"/>
  <c r="D4905" i="16"/>
  <c r="D4906" i="16"/>
  <c r="D4907" i="16"/>
  <c r="D4908" i="16"/>
  <c r="D4909" i="16"/>
  <c r="D4910" i="16"/>
  <c r="D4911" i="16"/>
  <c r="D4912" i="16"/>
  <c r="D4913" i="16"/>
  <c r="D4914" i="16"/>
  <c r="D4915" i="16"/>
  <c r="D4916" i="16"/>
  <c r="D4917" i="16"/>
  <c r="D4918" i="16"/>
  <c r="D4919" i="16"/>
  <c r="D4920" i="16"/>
  <c r="D4921" i="16"/>
  <c r="D4922" i="16"/>
  <c r="D4923" i="16"/>
  <c r="D4924" i="16"/>
  <c r="D4925" i="16"/>
  <c r="D4926" i="16"/>
  <c r="D4927" i="16"/>
  <c r="D4928" i="16"/>
  <c r="D4929" i="16"/>
  <c r="D4930" i="16"/>
  <c r="D4931" i="16"/>
  <c r="D4932" i="16"/>
  <c r="D4933" i="16"/>
  <c r="D4934" i="16"/>
  <c r="D4935" i="16"/>
  <c r="D4936" i="16"/>
  <c r="D4937" i="16"/>
  <c r="D4938" i="16"/>
  <c r="D4939" i="16"/>
  <c r="D4940" i="16"/>
  <c r="D4941" i="16"/>
  <c r="D4942" i="16"/>
  <c r="D4943" i="16"/>
  <c r="D4944" i="16"/>
  <c r="D4945" i="16"/>
  <c r="D4946" i="16"/>
  <c r="D4947" i="16"/>
  <c r="D4948" i="16"/>
  <c r="D4949" i="16"/>
  <c r="D4950" i="16"/>
  <c r="D4951" i="16"/>
  <c r="D4952" i="16"/>
  <c r="D4953" i="16"/>
  <c r="D4954" i="16"/>
  <c r="D4955" i="16"/>
  <c r="D4956" i="16"/>
  <c r="D4957" i="16"/>
  <c r="D4958" i="16"/>
  <c r="D4959" i="16"/>
  <c r="D4960" i="16"/>
  <c r="D4961" i="16"/>
  <c r="D4962" i="16"/>
  <c r="D4963" i="16"/>
  <c r="D4964" i="16"/>
  <c r="D4965" i="16"/>
  <c r="D4966" i="16"/>
  <c r="D4967" i="16"/>
  <c r="D4968" i="16"/>
  <c r="D4969" i="16"/>
  <c r="D4970" i="16"/>
  <c r="D4971" i="16"/>
  <c r="D4972" i="16"/>
  <c r="D4973" i="16"/>
  <c r="D4974" i="16"/>
  <c r="D4975" i="16"/>
  <c r="D4976" i="16"/>
  <c r="D4977" i="16"/>
  <c r="D4978" i="16"/>
  <c r="D4979" i="16"/>
  <c r="D4980" i="16"/>
  <c r="D4981" i="16"/>
  <c r="D4982" i="16"/>
  <c r="D4983" i="16"/>
  <c r="D4984" i="16"/>
  <c r="D4985" i="16"/>
  <c r="D4986" i="16"/>
  <c r="D4987" i="16"/>
  <c r="D4988" i="16"/>
  <c r="D4989" i="16"/>
  <c r="D4990" i="16"/>
  <c r="D4991" i="16"/>
  <c r="D4992" i="16"/>
  <c r="D4993" i="16"/>
  <c r="D4994" i="16"/>
  <c r="D4995" i="16"/>
  <c r="D4996" i="16"/>
  <c r="D4997" i="16"/>
  <c r="D4998" i="16"/>
  <c r="D4999" i="16"/>
  <c r="D5000" i="16"/>
  <c r="D5001" i="16"/>
  <c r="D5002" i="16"/>
  <c r="D5003" i="16"/>
  <c r="D5004" i="16"/>
  <c r="D5005" i="16"/>
  <c r="D5006" i="16"/>
  <c r="D5007" i="16"/>
  <c r="D5008" i="16"/>
  <c r="D5009" i="16"/>
  <c r="D5010" i="16"/>
  <c r="D5011" i="16"/>
  <c r="D5012" i="16"/>
  <c r="D5013" i="16"/>
  <c r="D5014" i="16"/>
  <c r="D5015" i="16"/>
  <c r="D5016" i="16"/>
  <c r="D5017" i="16"/>
  <c r="D5018" i="16"/>
  <c r="D5019" i="16"/>
  <c r="D5020" i="16"/>
  <c r="D5021" i="16"/>
  <c r="D5022" i="16"/>
  <c r="D5023" i="16"/>
  <c r="D5024" i="16"/>
  <c r="D5025" i="16"/>
  <c r="D5026" i="16"/>
  <c r="D5027" i="16"/>
  <c r="D5028" i="16"/>
  <c r="D5029" i="16"/>
  <c r="D5030" i="16"/>
  <c r="D5031" i="16"/>
  <c r="D5032" i="16"/>
  <c r="D5033" i="16"/>
  <c r="D5034" i="16"/>
  <c r="D5035" i="16"/>
  <c r="D5036" i="16"/>
  <c r="D5037" i="16"/>
  <c r="D5038" i="16"/>
  <c r="D5039" i="16"/>
  <c r="D5040" i="16"/>
  <c r="D5041" i="16"/>
  <c r="D5042" i="16"/>
  <c r="D5043" i="16"/>
  <c r="D5044" i="16"/>
  <c r="D5045" i="16"/>
  <c r="D5046" i="16"/>
  <c r="D5047" i="16"/>
  <c r="D5048" i="16"/>
  <c r="D5049" i="16"/>
  <c r="D5050" i="16"/>
  <c r="D5051" i="16"/>
  <c r="D5052" i="16"/>
  <c r="D5053" i="16"/>
  <c r="D5054" i="16"/>
  <c r="D5055" i="16"/>
  <c r="D5056" i="16"/>
  <c r="D5057" i="16"/>
  <c r="D5058" i="16"/>
  <c r="D5059" i="16"/>
  <c r="D5060" i="16"/>
  <c r="D5061" i="16"/>
  <c r="D5062" i="16"/>
  <c r="D5063" i="16"/>
  <c r="D5064" i="16"/>
  <c r="D5065" i="16"/>
  <c r="D5066" i="16"/>
  <c r="D5067" i="16"/>
  <c r="D5068" i="16"/>
  <c r="D5069" i="16"/>
  <c r="D5070" i="16"/>
  <c r="D5071" i="16"/>
  <c r="D5072" i="16"/>
  <c r="D5073" i="16"/>
  <c r="D5074" i="16"/>
  <c r="D5075" i="16"/>
  <c r="D5076" i="16"/>
  <c r="D5077" i="16"/>
  <c r="D5078" i="16"/>
  <c r="D5079" i="16"/>
  <c r="D5080" i="16"/>
  <c r="D5081" i="16"/>
  <c r="D5082" i="16"/>
  <c r="D5083" i="16"/>
  <c r="D5084" i="16"/>
  <c r="D5085" i="16"/>
  <c r="D5086" i="16"/>
  <c r="D5087" i="16"/>
  <c r="D5088" i="16"/>
  <c r="D5089" i="16"/>
  <c r="D5090" i="16"/>
  <c r="D5091" i="16"/>
  <c r="D5092" i="16"/>
  <c r="D5093" i="16"/>
  <c r="D5094" i="16"/>
  <c r="D5095" i="16"/>
  <c r="D5096" i="16"/>
  <c r="D5097" i="16"/>
  <c r="D5098" i="16"/>
  <c r="D5099" i="16"/>
  <c r="D5100" i="16"/>
  <c r="D5101" i="16"/>
  <c r="D5102" i="16"/>
  <c r="D5103" i="16"/>
  <c r="D5104" i="16"/>
  <c r="D5105" i="16"/>
  <c r="D5106" i="16"/>
  <c r="D5107" i="16"/>
  <c r="D5108" i="16"/>
  <c r="D5109" i="16"/>
  <c r="D5110" i="16"/>
  <c r="D5111" i="16"/>
  <c r="D5112" i="16"/>
  <c r="D5113" i="16"/>
  <c r="D5114" i="16"/>
  <c r="D5115" i="16"/>
  <c r="D5116" i="16"/>
  <c r="D5117" i="16"/>
  <c r="D5118" i="16"/>
  <c r="D5119" i="16"/>
  <c r="D5120" i="16"/>
  <c r="D5121" i="16"/>
  <c r="D5122" i="16"/>
  <c r="D5123" i="16"/>
  <c r="D5124" i="16"/>
  <c r="D5125" i="16"/>
  <c r="D5126" i="16"/>
  <c r="D5127" i="16"/>
  <c r="D5128" i="16"/>
  <c r="D5129" i="16"/>
  <c r="D5130" i="16"/>
  <c r="D5131" i="16"/>
  <c r="D5132" i="16"/>
  <c r="D5133" i="16"/>
  <c r="D5134" i="16"/>
  <c r="D5135" i="16"/>
  <c r="D5136" i="16"/>
  <c r="D5137" i="16"/>
  <c r="D5138" i="16"/>
  <c r="D5139" i="16"/>
  <c r="D5140" i="16"/>
  <c r="D5141" i="16"/>
  <c r="D5142" i="16"/>
  <c r="D5143" i="16"/>
  <c r="D5144" i="16"/>
  <c r="D5145" i="16"/>
  <c r="D5146" i="16"/>
  <c r="D5147" i="16"/>
  <c r="D5148" i="16"/>
  <c r="D5149" i="16"/>
  <c r="D5150" i="16"/>
  <c r="D5151" i="16"/>
  <c r="D5152" i="16"/>
  <c r="D5153" i="16"/>
  <c r="D5154" i="16"/>
  <c r="D5155" i="16"/>
  <c r="D5156" i="16"/>
  <c r="D5157" i="16"/>
  <c r="D5158" i="16"/>
  <c r="D5159" i="16"/>
  <c r="D5160" i="16"/>
  <c r="D5161" i="16"/>
  <c r="D5162" i="16"/>
  <c r="D5163" i="16"/>
  <c r="D5164" i="16"/>
  <c r="D5165" i="16"/>
  <c r="D5166" i="16"/>
  <c r="D5167" i="16"/>
  <c r="D5168" i="16"/>
  <c r="D5169" i="16"/>
  <c r="D5170" i="16"/>
  <c r="D5171" i="16"/>
  <c r="D5172" i="16"/>
  <c r="D5173" i="16"/>
  <c r="D5174" i="16"/>
  <c r="D5175" i="16"/>
  <c r="D5176" i="16"/>
  <c r="D5177" i="16"/>
  <c r="D5178" i="16"/>
  <c r="D5179" i="16"/>
  <c r="D5180" i="16"/>
  <c r="D5181" i="16"/>
  <c r="D5182" i="16"/>
  <c r="D5183" i="16"/>
  <c r="D5184" i="16"/>
  <c r="D5185" i="16"/>
  <c r="D5186" i="16"/>
  <c r="D5187" i="16"/>
  <c r="D5188" i="16"/>
  <c r="D5189" i="16"/>
  <c r="D5190" i="16"/>
  <c r="D5191" i="16"/>
  <c r="D5192" i="16"/>
  <c r="D5193" i="16"/>
  <c r="D5194" i="16"/>
  <c r="D5195" i="16"/>
  <c r="D5196" i="16"/>
  <c r="D5197" i="16"/>
  <c r="D5198" i="16"/>
  <c r="D5199" i="16"/>
  <c r="D5200" i="16"/>
  <c r="D5201" i="16"/>
  <c r="D5202" i="16"/>
  <c r="D5203" i="16"/>
  <c r="D5204" i="16"/>
  <c r="D5205" i="16"/>
  <c r="D5206" i="16"/>
  <c r="D5207" i="16"/>
  <c r="D5208" i="16"/>
  <c r="D5209" i="16"/>
  <c r="D5210" i="16"/>
  <c r="D5211" i="16"/>
  <c r="D5212" i="16"/>
  <c r="D5213" i="16"/>
  <c r="D5214" i="16"/>
  <c r="D5215" i="16"/>
  <c r="D5216" i="16"/>
  <c r="D5217" i="16"/>
  <c r="D5218" i="16"/>
  <c r="D5219" i="16"/>
  <c r="D5220" i="16"/>
  <c r="D5221" i="16"/>
  <c r="D5222" i="16"/>
  <c r="D5223" i="16"/>
  <c r="D5224" i="16"/>
  <c r="D5225" i="16"/>
  <c r="D5226" i="16"/>
  <c r="D5227" i="16"/>
  <c r="D5228" i="16"/>
  <c r="D5229" i="16"/>
  <c r="D5230" i="16"/>
  <c r="D5231" i="16"/>
  <c r="D5232" i="16"/>
  <c r="D5233" i="16"/>
  <c r="D5234" i="16"/>
  <c r="D5235" i="16"/>
  <c r="D5236" i="16"/>
  <c r="D5237" i="16"/>
  <c r="D5238" i="16"/>
  <c r="D5239" i="16"/>
  <c r="D5240" i="16"/>
  <c r="D5241" i="16"/>
  <c r="D5242" i="16"/>
  <c r="D5243" i="16"/>
  <c r="D5244" i="16"/>
  <c r="D5245" i="16"/>
  <c r="D5246" i="16"/>
  <c r="D5247" i="16"/>
  <c r="D5248" i="16"/>
  <c r="D5249" i="16"/>
  <c r="D5250" i="16"/>
  <c r="D5251" i="16"/>
  <c r="D5252" i="16"/>
  <c r="D5253" i="16"/>
  <c r="D5254" i="16"/>
  <c r="D5255" i="16"/>
  <c r="D5256" i="16"/>
  <c r="D5257" i="16"/>
  <c r="D5258" i="16"/>
  <c r="D5259" i="16"/>
  <c r="D5260" i="16"/>
  <c r="D5261" i="16"/>
  <c r="D5262" i="16"/>
  <c r="D5263" i="16"/>
  <c r="D5264" i="16"/>
  <c r="D5265" i="16"/>
  <c r="D5266" i="16"/>
  <c r="D5267" i="16"/>
  <c r="D5268" i="16"/>
  <c r="D5269" i="16"/>
  <c r="D5270" i="16"/>
  <c r="D5271" i="16"/>
  <c r="D5272" i="16"/>
  <c r="D5273" i="16"/>
  <c r="D5274" i="16"/>
  <c r="D5275" i="16"/>
  <c r="D5276" i="16"/>
  <c r="D5277" i="16"/>
  <c r="D5278" i="16"/>
  <c r="D5279" i="16"/>
  <c r="D5280" i="16"/>
  <c r="D5281" i="16"/>
  <c r="D5282" i="16"/>
  <c r="D5283" i="16"/>
  <c r="D5284" i="16"/>
  <c r="D5285" i="16"/>
  <c r="D5286" i="16"/>
  <c r="D5287" i="16"/>
  <c r="D5288" i="16"/>
  <c r="D5289" i="16"/>
  <c r="D5290" i="16"/>
  <c r="D5291" i="16"/>
  <c r="D5292" i="16"/>
  <c r="D5293" i="16"/>
  <c r="D5294" i="16"/>
  <c r="D5295" i="16"/>
  <c r="D5296" i="16"/>
  <c r="D5297" i="16"/>
  <c r="D5298" i="16"/>
  <c r="D5299" i="16"/>
  <c r="D5300" i="16"/>
  <c r="D5301" i="16"/>
  <c r="D5302" i="16"/>
  <c r="D5303" i="16"/>
  <c r="D5304" i="16"/>
  <c r="D5305" i="16"/>
  <c r="D5306" i="16"/>
  <c r="D5307" i="16"/>
  <c r="D5308" i="16"/>
  <c r="D5309" i="16"/>
  <c r="D5310" i="16"/>
  <c r="D5311" i="16"/>
  <c r="D5312" i="16"/>
  <c r="D5313" i="16"/>
  <c r="D5314" i="16"/>
  <c r="D5315" i="16"/>
  <c r="D5316" i="16"/>
  <c r="D5317" i="16"/>
  <c r="D5318" i="16"/>
  <c r="D5319" i="16"/>
  <c r="D5320" i="16"/>
  <c r="D5321" i="16"/>
  <c r="D5322" i="16"/>
  <c r="D5323" i="16"/>
  <c r="D5324" i="16"/>
  <c r="D5325" i="16"/>
  <c r="D5326" i="16"/>
  <c r="D5327" i="16"/>
  <c r="D5328" i="16"/>
  <c r="D5329" i="16"/>
  <c r="D5330" i="16"/>
  <c r="D5331" i="16"/>
  <c r="D5332" i="16"/>
  <c r="D5333" i="16"/>
  <c r="D5334" i="16"/>
  <c r="D5335" i="16"/>
  <c r="D5336" i="16"/>
  <c r="D5337" i="16"/>
  <c r="D5338" i="16"/>
  <c r="D5339" i="16"/>
  <c r="D5340" i="16"/>
  <c r="D5341" i="16"/>
  <c r="D5342" i="16"/>
  <c r="D5343" i="16"/>
  <c r="D5344" i="16"/>
  <c r="D5345" i="16"/>
  <c r="D5346" i="16"/>
  <c r="D5347" i="16"/>
  <c r="D5348" i="16"/>
  <c r="D5349" i="16"/>
  <c r="D5350" i="16"/>
  <c r="D5351" i="16"/>
  <c r="D5352" i="16"/>
  <c r="D5353" i="16"/>
  <c r="D5354" i="16"/>
  <c r="D5355" i="16"/>
  <c r="D5356" i="16"/>
  <c r="D5357" i="16"/>
  <c r="D5358" i="16"/>
  <c r="D5359" i="16"/>
  <c r="D5360" i="16"/>
  <c r="D5361" i="16"/>
  <c r="D5362" i="16"/>
  <c r="D5363" i="16"/>
  <c r="D5364" i="16"/>
  <c r="D5365" i="16"/>
  <c r="D5366" i="16"/>
  <c r="D5367" i="16"/>
  <c r="D5368" i="16"/>
  <c r="D5369" i="16"/>
  <c r="D5370" i="16"/>
  <c r="D5371" i="16"/>
  <c r="D5372" i="16"/>
  <c r="D5373" i="16"/>
  <c r="D5374" i="16"/>
  <c r="D5375" i="16"/>
  <c r="D5376" i="16"/>
  <c r="D5377" i="16"/>
  <c r="D5378" i="16"/>
  <c r="D5379" i="16"/>
  <c r="D5380" i="16"/>
  <c r="D5381" i="16"/>
  <c r="D5382" i="16"/>
  <c r="D5383" i="16"/>
  <c r="D5384" i="16"/>
  <c r="D5385" i="16"/>
  <c r="D5386" i="16"/>
  <c r="D5387" i="16"/>
  <c r="D5388" i="16"/>
  <c r="D5389" i="16"/>
  <c r="D5390" i="16"/>
  <c r="D5391" i="16"/>
  <c r="D5392" i="16"/>
  <c r="D5393" i="16"/>
  <c r="D5394" i="16"/>
  <c r="D5395" i="16"/>
  <c r="D5396" i="16"/>
  <c r="D5397" i="16"/>
  <c r="D5398" i="16"/>
  <c r="D5399" i="16"/>
  <c r="D5400" i="16"/>
  <c r="D5401" i="16"/>
  <c r="D5402" i="16"/>
  <c r="D5403" i="16"/>
  <c r="D5404" i="16"/>
  <c r="D5405" i="16"/>
  <c r="D5406" i="16"/>
  <c r="D5407" i="16"/>
  <c r="D5408" i="16"/>
  <c r="D5409" i="16"/>
  <c r="D5410" i="16"/>
  <c r="D5411" i="16"/>
  <c r="D5412" i="16"/>
  <c r="D5413" i="16"/>
  <c r="D5414" i="16"/>
  <c r="D5415" i="16"/>
  <c r="D5416" i="16"/>
  <c r="D5417" i="16"/>
  <c r="D5418" i="16"/>
  <c r="D5419" i="16"/>
  <c r="D5420" i="16"/>
  <c r="D5421" i="16"/>
  <c r="D5422" i="16"/>
  <c r="D5423" i="16"/>
  <c r="D5424" i="16"/>
  <c r="D5425" i="16"/>
  <c r="D5426" i="16"/>
  <c r="D5427" i="16"/>
  <c r="D5428" i="16"/>
  <c r="D5429" i="16"/>
  <c r="D5430" i="16"/>
  <c r="D5431" i="16"/>
  <c r="D5432" i="16"/>
  <c r="D5433" i="16"/>
  <c r="D5434" i="16"/>
  <c r="D5435" i="16"/>
  <c r="D5436" i="16"/>
  <c r="D5437" i="16"/>
  <c r="D5438" i="16"/>
  <c r="D5439" i="16"/>
  <c r="D5440" i="16"/>
  <c r="D5441" i="16"/>
  <c r="D5442" i="16"/>
  <c r="D5443" i="16"/>
  <c r="D5444" i="16"/>
  <c r="D5445" i="16"/>
  <c r="D5446" i="16"/>
  <c r="D5447" i="16"/>
  <c r="D5448" i="16"/>
  <c r="D5449" i="16"/>
  <c r="D5450" i="16"/>
  <c r="D5451" i="16"/>
  <c r="D5452" i="16"/>
  <c r="D5453" i="16"/>
  <c r="D5454" i="16"/>
  <c r="D5455" i="16"/>
  <c r="D5456" i="16"/>
  <c r="D5457" i="16"/>
  <c r="D5458" i="16"/>
  <c r="D5459" i="16"/>
  <c r="D5460" i="16"/>
  <c r="D5461" i="16"/>
  <c r="D5462" i="16"/>
  <c r="D5463" i="16"/>
  <c r="D5464" i="16"/>
  <c r="D5465" i="16"/>
  <c r="D5466" i="16"/>
  <c r="D5467" i="16"/>
  <c r="D5468" i="16"/>
  <c r="D5469" i="16"/>
  <c r="D5470" i="16"/>
  <c r="D5471" i="16"/>
  <c r="D5472" i="16"/>
  <c r="D5473" i="16"/>
  <c r="D5474" i="16"/>
  <c r="D5475" i="16"/>
  <c r="D5476" i="16"/>
  <c r="D5477" i="16"/>
  <c r="D5478" i="16"/>
  <c r="D5479" i="16"/>
  <c r="D5480" i="16"/>
  <c r="D5481" i="16"/>
  <c r="D5482" i="16"/>
  <c r="D5483" i="16"/>
  <c r="D5484" i="16"/>
  <c r="D5485" i="16"/>
  <c r="D5486" i="16"/>
  <c r="D5487" i="16"/>
  <c r="D5488" i="16"/>
  <c r="D5489" i="16"/>
  <c r="D5490" i="16"/>
  <c r="D5491" i="16"/>
  <c r="D5492" i="16"/>
  <c r="D5493" i="16"/>
  <c r="D5494" i="16"/>
  <c r="D5495" i="16"/>
  <c r="D5496" i="16"/>
  <c r="D5497" i="16"/>
  <c r="D5498" i="16"/>
  <c r="D5499" i="16"/>
  <c r="D5500" i="16"/>
  <c r="D5501" i="16"/>
  <c r="D5502" i="16"/>
  <c r="D5503" i="16"/>
  <c r="D5504" i="16"/>
  <c r="D5505" i="16"/>
  <c r="D5506" i="16"/>
  <c r="D5507" i="16"/>
  <c r="D5508" i="16"/>
  <c r="D5509" i="16"/>
  <c r="D5510" i="16"/>
  <c r="D5511" i="16"/>
  <c r="D5512" i="16"/>
  <c r="D5513" i="16"/>
  <c r="D5514" i="16"/>
  <c r="D5515" i="16"/>
  <c r="D5516" i="16"/>
  <c r="D5517" i="16"/>
  <c r="D5518" i="16"/>
  <c r="D5519" i="16"/>
  <c r="D5520" i="16"/>
  <c r="D5521" i="16"/>
  <c r="D5522" i="16"/>
  <c r="D5523" i="16"/>
  <c r="D5524" i="16"/>
  <c r="D5525" i="16"/>
  <c r="D5526" i="16"/>
  <c r="D5527" i="16"/>
  <c r="D5528" i="16"/>
  <c r="D5529" i="16"/>
  <c r="D5530" i="16"/>
  <c r="D5531" i="16"/>
  <c r="D5532" i="16"/>
  <c r="D5533" i="16"/>
  <c r="D5534" i="16"/>
  <c r="D5535" i="16"/>
  <c r="D5536" i="16"/>
  <c r="D5537" i="16"/>
  <c r="D5538" i="16"/>
  <c r="D5539" i="16"/>
  <c r="D5540" i="16"/>
  <c r="D5541" i="16"/>
  <c r="D5542" i="16"/>
  <c r="D5543" i="16"/>
  <c r="D5544" i="16"/>
  <c r="D5545" i="16"/>
  <c r="D5546" i="16"/>
  <c r="D5547" i="16"/>
  <c r="D5548" i="16"/>
  <c r="D5549" i="16"/>
  <c r="D5550" i="16"/>
  <c r="D5551" i="16"/>
  <c r="D5552" i="16"/>
  <c r="D5553" i="16"/>
  <c r="D5554" i="16"/>
  <c r="D5555" i="16"/>
  <c r="D5556" i="16"/>
  <c r="D5557" i="16"/>
  <c r="D5558" i="16"/>
  <c r="D5559" i="16"/>
  <c r="D5560" i="16"/>
  <c r="D5561" i="16"/>
  <c r="D5562" i="16"/>
  <c r="D5563" i="16"/>
  <c r="D5564" i="16"/>
  <c r="D5565" i="16"/>
  <c r="D5566" i="16"/>
  <c r="D5567" i="16"/>
  <c r="D5568" i="16"/>
  <c r="D5569" i="16"/>
  <c r="D5570" i="16"/>
  <c r="D5571" i="16"/>
  <c r="D5572" i="16"/>
  <c r="D5573" i="16"/>
  <c r="D5574" i="16"/>
  <c r="D5575" i="16"/>
  <c r="D5576" i="16"/>
  <c r="D5577" i="16"/>
  <c r="D5578" i="16"/>
  <c r="D5579" i="16"/>
  <c r="D5580" i="16"/>
  <c r="D5581" i="16"/>
  <c r="D5582" i="16"/>
  <c r="D5583" i="16"/>
  <c r="D5584" i="16"/>
  <c r="D5585" i="16"/>
  <c r="D5586" i="16"/>
  <c r="D5587" i="16"/>
  <c r="D5588" i="16"/>
  <c r="D5589" i="16"/>
  <c r="D5590" i="16"/>
  <c r="D5591" i="16"/>
  <c r="D5592" i="16"/>
  <c r="D5593" i="16"/>
  <c r="D5594" i="16"/>
  <c r="D5595" i="16"/>
  <c r="D5596" i="16"/>
  <c r="D5597" i="16"/>
  <c r="D5598" i="16"/>
  <c r="D5599" i="16"/>
  <c r="D5600" i="16"/>
  <c r="D5601" i="16"/>
  <c r="D5602" i="16"/>
  <c r="D5603" i="16"/>
  <c r="D5604" i="16"/>
  <c r="D5605" i="16"/>
  <c r="D5606" i="16"/>
  <c r="D5607" i="16"/>
  <c r="D5608" i="16"/>
  <c r="D5609" i="16"/>
  <c r="D5610" i="16"/>
  <c r="D5611" i="16"/>
  <c r="D5612" i="16"/>
  <c r="D5613" i="16"/>
  <c r="D5614" i="16"/>
  <c r="D5615" i="16"/>
  <c r="D5616" i="16"/>
  <c r="D5617" i="16"/>
  <c r="D5618" i="16"/>
  <c r="D5619" i="16"/>
  <c r="D5620" i="16"/>
  <c r="D5621" i="16"/>
  <c r="D5622" i="16"/>
  <c r="D5623" i="16"/>
  <c r="D5624" i="16"/>
  <c r="D5625" i="16"/>
  <c r="D5626" i="16"/>
  <c r="D5627" i="16"/>
  <c r="D5628" i="16"/>
  <c r="D5629" i="16"/>
  <c r="D5630" i="16"/>
  <c r="D5631" i="16"/>
  <c r="D5632" i="16"/>
  <c r="D5633" i="16"/>
  <c r="D5634" i="16"/>
  <c r="D5635" i="16"/>
  <c r="D5636" i="16"/>
  <c r="D5637" i="16"/>
  <c r="D5638" i="16"/>
  <c r="D5639" i="16"/>
  <c r="D5640" i="16"/>
  <c r="D5641" i="16"/>
  <c r="D5642" i="16"/>
  <c r="D5643" i="16"/>
  <c r="D5644" i="16"/>
  <c r="D5645" i="16"/>
  <c r="D5646" i="16"/>
  <c r="D5647" i="16"/>
  <c r="D5648" i="16"/>
  <c r="D5649" i="16"/>
  <c r="D5650" i="16"/>
  <c r="D5651" i="16"/>
  <c r="D5652" i="16"/>
  <c r="D5653" i="16"/>
  <c r="D5654" i="16"/>
  <c r="D5655" i="16"/>
  <c r="D5656" i="16"/>
  <c r="D5657" i="16"/>
  <c r="D5658" i="16"/>
  <c r="D5659" i="16"/>
  <c r="D5660" i="16"/>
  <c r="D5661" i="16"/>
  <c r="D5662" i="16"/>
  <c r="D5663" i="16"/>
  <c r="D5664" i="16"/>
  <c r="D5665" i="16"/>
  <c r="D5666" i="16"/>
  <c r="D5667" i="16"/>
  <c r="D5668" i="16"/>
  <c r="D5669" i="16"/>
  <c r="D5670" i="16"/>
  <c r="D5671" i="16"/>
  <c r="D5672" i="16"/>
  <c r="D5673" i="16"/>
  <c r="D5674" i="16"/>
  <c r="D5675" i="16"/>
  <c r="D5676" i="16"/>
  <c r="D5677" i="16"/>
  <c r="D5678" i="16"/>
  <c r="D5679" i="16"/>
  <c r="D5680" i="16"/>
  <c r="D5681" i="16"/>
  <c r="D5682" i="16"/>
  <c r="D5683" i="16"/>
  <c r="D5684" i="16"/>
  <c r="D5685" i="16"/>
  <c r="D5686" i="16"/>
  <c r="D5687" i="16"/>
  <c r="D5688" i="16"/>
  <c r="D5689" i="16"/>
  <c r="D5690" i="16"/>
  <c r="D5691" i="16"/>
  <c r="D5692" i="16"/>
  <c r="D5693" i="16"/>
  <c r="D5694" i="16"/>
  <c r="D5695" i="16"/>
  <c r="D5696" i="16"/>
  <c r="D5697" i="16"/>
  <c r="D5698" i="16"/>
  <c r="D5699" i="16"/>
  <c r="D5700" i="16"/>
  <c r="D5701" i="16"/>
  <c r="D5702" i="16"/>
  <c r="D5703" i="16"/>
  <c r="D5704" i="16"/>
  <c r="D5705" i="16"/>
  <c r="D5706" i="16"/>
  <c r="D5707" i="16"/>
  <c r="D5708" i="16"/>
  <c r="D5709" i="16"/>
  <c r="D5710" i="16"/>
  <c r="D5711" i="16"/>
  <c r="D5712" i="16"/>
  <c r="D5713" i="16"/>
  <c r="D5714" i="16"/>
  <c r="D5715" i="16"/>
  <c r="D5716" i="16"/>
  <c r="D5717" i="16"/>
  <c r="D5718" i="16"/>
  <c r="D5719" i="16"/>
  <c r="D5720" i="16"/>
  <c r="D5721" i="16"/>
  <c r="D5722" i="16"/>
  <c r="D5723" i="16"/>
  <c r="D5724" i="16"/>
  <c r="D5725" i="16"/>
  <c r="D5726" i="16"/>
  <c r="D5727" i="16"/>
  <c r="D5728" i="16"/>
  <c r="D5729" i="16"/>
  <c r="D5730" i="16"/>
  <c r="D5731" i="16"/>
  <c r="D5732" i="16"/>
  <c r="D5733" i="16"/>
  <c r="D5734" i="16"/>
  <c r="D5735" i="16"/>
  <c r="D5736" i="16"/>
  <c r="D5737" i="16"/>
  <c r="D5738" i="16"/>
  <c r="D5739" i="16"/>
  <c r="D5740" i="16"/>
  <c r="D5741" i="16"/>
  <c r="D5742" i="16"/>
  <c r="D5743" i="16"/>
  <c r="D5744" i="16"/>
  <c r="D5745" i="16"/>
  <c r="D5746" i="16"/>
  <c r="D5747" i="16"/>
  <c r="D5748" i="16"/>
  <c r="D5749" i="16"/>
  <c r="D5750" i="16"/>
  <c r="D5751" i="16"/>
  <c r="D5752" i="16"/>
  <c r="D5753" i="16"/>
  <c r="D5754" i="16"/>
  <c r="D5755" i="16"/>
  <c r="D5756" i="16"/>
  <c r="D5757" i="16"/>
  <c r="D5758" i="16"/>
  <c r="D5759" i="16"/>
  <c r="D5760" i="16"/>
  <c r="D5761" i="16"/>
  <c r="D5762" i="16"/>
  <c r="D5763" i="16"/>
  <c r="D5764" i="16"/>
  <c r="D5765" i="16"/>
  <c r="D5766" i="16"/>
  <c r="D5767" i="16"/>
  <c r="D5768" i="16"/>
  <c r="D5769" i="16"/>
  <c r="D5770" i="16"/>
  <c r="D5771" i="16"/>
  <c r="D5772" i="16"/>
  <c r="D5773" i="16"/>
  <c r="D5774" i="16"/>
  <c r="D5775" i="16"/>
  <c r="D5776" i="16"/>
  <c r="D5777" i="16"/>
  <c r="D5778" i="16"/>
  <c r="D5779" i="16"/>
  <c r="D5780" i="16"/>
  <c r="D5781" i="16"/>
  <c r="D5782" i="16"/>
  <c r="D5783" i="16"/>
  <c r="D5784" i="16"/>
  <c r="D5785" i="16"/>
  <c r="D5786" i="16"/>
  <c r="D5787" i="16"/>
  <c r="D5788" i="16"/>
  <c r="D5789" i="16"/>
  <c r="D5790" i="16"/>
  <c r="D5791" i="16"/>
  <c r="D5792" i="16"/>
  <c r="D5793" i="16"/>
  <c r="D5794" i="16"/>
  <c r="D5795" i="16"/>
  <c r="D5796" i="16"/>
  <c r="D5797" i="16"/>
  <c r="D5798" i="16"/>
  <c r="D5799" i="16"/>
  <c r="D5800" i="16"/>
  <c r="D5801" i="16"/>
  <c r="D5802" i="16"/>
  <c r="D5803" i="16"/>
  <c r="D5804" i="16"/>
  <c r="D5805" i="16"/>
  <c r="D5806" i="16"/>
  <c r="D5807" i="16"/>
  <c r="D5808" i="16"/>
  <c r="D5809" i="16"/>
  <c r="D5810" i="16"/>
  <c r="D5811" i="16"/>
  <c r="D5812" i="16"/>
  <c r="D5813" i="16"/>
  <c r="D5814" i="16"/>
  <c r="D5815" i="16"/>
  <c r="D5816" i="16"/>
  <c r="D5817" i="16"/>
  <c r="D5818" i="16"/>
  <c r="D5819" i="16"/>
  <c r="D5820" i="16"/>
  <c r="D5821" i="16"/>
  <c r="D5822" i="16"/>
  <c r="D5823" i="16"/>
  <c r="D5824" i="16"/>
  <c r="D5825" i="16"/>
  <c r="D5826" i="16"/>
  <c r="D5827" i="16"/>
  <c r="D5828" i="16"/>
  <c r="D5829" i="16"/>
  <c r="D5830" i="16"/>
  <c r="D5831" i="16"/>
  <c r="D5832" i="16"/>
  <c r="D5833" i="16"/>
  <c r="D5834" i="16"/>
  <c r="D5835" i="16"/>
  <c r="D5836" i="16"/>
  <c r="D5837" i="16"/>
  <c r="D5838" i="16"/>
  <c r="D5839" i="16"/>
  <c r="D5840" i="16"/>
  <c r="D5841" i="16"/>
  <c r="D5842" i="16"/>
  <c r="D5843" i="16"/>
  <c r="D5844" i="16"/>
  <c r="D5845" i="16"/>
  <c r="D5846" i="16"/>
  <c r="D5847" i="16"/>
  <c r="D5848" i="16"/>
  <c r="D5849" i="16"/>
  <c r="D5850" i="16"/>
  <c r="D5851" i="16"/>
  <c r="D5852" i="16"/>
  <c r="D5853" i="16"/>
  <c r="D5854" i="16"/>
  <c r="D5855" i="16"/>
  <c r="D5856" i="16"/>
  <c r="D5857" i="16"/>
  <c r="D5858" i="16"/>
  <c r="D5859" i="16"/>
  <c r="D5860" i="16"/>
  <c r="D5861" i="16"/>
  <c r="D5862" i="16"/>
  <c r="D5863" i="16"/>
  <c r="D5864" i="16"/>
  <c r="D5865" i="16"/>
  <c r="D5866" i="16"/>
  <c r="D5867" i="16"/>
  <c r="D5868" i="16"/>
  <c r="D5869" i="16"/>
  <c r="D5870" i="16"/>
  <c r="D5871" i="16"/>
  <c r="D5872" i="16"/>
  <c r="D5873" i="16"/>
  <c r="D5874" i="16"/>
  <c r="D5875" i="16"/>
  <c r="D5876" i="16"/>
  <c r="D5877" i="16"/>
  <c r="D5878" i="16"/>
  <c r="D5879" i="16"/>
  <c r="D5880" i="16"/>
  <c r="D5881" i="16"/>
  <c r="D5882" i="16"/>
  <c r="D5883" i="16"/>
  <c r="D5884" i="16"/>
  <c r="D5885" i="16"/>
  <c r="D5886" i="16"/>
  <c r="D5887" i="16"/>
  <c r="D5888" i="16"/>
  <c r="D5889" i="16"/>
  <c r="D5890" i="16"/>
  <c r="D5891" i="16"/>
  <c r="D5892" i="16"/>
  <c r="D5893" i="16"/>
  <c r="D5894" i="16"/>
  <c r="D5895" i="16"/>
  <c r="D5896" i="16"/>
  <c r="D5897" i="16"/>
  <c r="D5898" i="16"/>
  <c r="D5899" i="16"/>
  <c r="D5900" i="16"/>
  <c r="D5901" i="16"/>
  <c r="D5902" i="16"/>
  <c r="D5903" i="16"/>
  <c r="D5904" i="16"/>
  <c r="D5905" i="16"/>
  <c r="D5906" i="16"/>
  <c r="D5907" i="16"/>
  <c r="D5908" i="16"/>
  <c r="D5909" i="16"/>
  <c r="D5910" i="16"/>
  <c r="D5911" i="16"/>
  <c r="D5912" i="16"/>
  <c r="D5913" i="16"/>
  <c r="D5914" i="16"/>
  <c r="D5915" i="16"/>
  <c r="D5916" i="16"/>
  <c r="D5917" i="16"/>
  <c r="D5918" i="16"/>
  <c r="D5919" i="16"/>
  <c r="D5920" i="16"/>
  <c r="D5921" i="16"/>
  <c r="D5922" i="16"/>
  <c r="D5923" i="16"/>
  <c r="D5924" i="16"/>
  <c r="D5925" i="16"/>
  <c r="D5926" i="16"/>
  <c r="D5927" i="16"/>
  <c r="D5928" i="16"/>
  <c r="D5929" i="16"/>
  <c r="D5930" i="16"/>
  <c r="D5931" i="16"/>
  <c r="D5932" i="16"/>
  <c r="D5933" i="16"/>
  <c r="D5934" i="16"/>
  <c r="D5935" i="16"/>
  <c r="D5936" i="16"/>
  <c r="D5937" i="16"/>
  <c r="D5938" i="16"/>
  <c r="D5939" i="16"/>
  <c r="D5940" i="16"/>
  <c r="D5941" i="16"/>
  <c r="D5942" i="16"/>
  <c r="D5943" i="16"/>
  <c r="D5944" i="16"/>
  <c r="D5945" i="16"/>
  <c r="D5946" i="16"/>
  <c r="D5947" i="16"/>
  <c r="D5948" i="16"/>
  <c r="D5949" i="16"/>
  <c r="D5950" i="16"/>
  <c r="D5951" i="16"/>
  <c r="D5952" i="16"/>
  <c r="D5953" i="16"/>
  <c r="D5954" i="16"/>
  <c r="D5955" i="16"/>
  <c r="D5956" i="16"/>
  <c r="D5957" i="16"/>
  <c r="D5958" i="16"/>
  <c r="D5959" i="16"/>
  <c r="D5960" i="16"/>
  <c r="D5961" i="16"/>
  <c r="D5962" i="16"/>
  <c r="D5963" i="16"/>
  <c r="D5964" i="16"/>
  <c r="D5965" i="16"/>
  <c r="D5966" i="16"/>
  <c r="D5967" i="16"/>
  <c r="D5968" i="16"/>
  <c r="D5969" i="16"/>
  <c r="D5970" i="16"/>
  <c r="D5971" i="16"/>
  <c r="D5972" i="16"/>
  <c r="D5973" i="16"/>
  <c r="D5974" i="16"/>
  <c r="D5975" i="16"/>
  <c r="D5976" i="16"/>
  <c r="D5977" i="16"/>
  <c r="D5978" i="16"/>
  <c r="D5979" i="16"/>
  <c r="D5980" i="16"/>
  <c r="D5981" i="16"/>
  <c r="D5982" i="16"/>
  <c r="D5983" i="16"/>
  <c r="D5984" i="16"/>
  <c r="D5985" i="16"/>
  <c r="D5986" i="16"/>
  <c r="D5987" i="16"/>
  <c r="D5988" i="16"/>
  <c r="D5989" i="16"/>
  <c r="D5990" i="16"/>
  <c r="D5991" i="16"/>
  <c r="D5992" i="16"/>
  <c r="D5993" i="16"/>
  <c r="D5994" i="16"/>
  <c r="D5995" i="16"/>
  <c r="D5996" i="16"/>
  <c r="D5997" i="16"/>
  <c r="D5998" i="16"/>
  <c r="D5999" i="16"/>
  <c r="D6000" i="16"/>
  <c r="D6001" i="16"/>
  <c r="D6002" i="16"/>
  <c r="D6003" i="16"/>
  <c r="D6004" i="16"/>
  <c r="D6005" i="16"/>
  <c r="D6006" i="16"/>
  <c r="D6007" i="16"/>
  <c r="D6008" i="16"/>
  <c r="D6009" i="16"/>
  <c r="D6010" i="16"/>
  <c r="D6011" i="16"/>
  <c r="D6012" i="16"/>
  <c r="D6013" i="16"/>
  <c r="D6014" i="16"/>
  <c r="D6015" i="16"/>
  <c r="D6016" i="16"/>
  <c r="D6017" i="16"/>
  <c r="D6018" i="16"/>
  <c r="D6019" i="16"/>
  <c r="D6020" i="16"/>
  <c r="D6021" i="16"/>
  <c r="D6022" i="16"/>
  <c r="D6023" i="16"/>
  <c r="D6024" i="16"/>
  <c r="D6025" i="16"/>
  <c r="D6026" i="16"/>
  <c r="D6027" i="16"/>
  <c r="D6028" i="16"/>
  <c r="D6029" i="16"/>
  <c r="D6030" i="16"/>
  <c r="D6031" i="16"/>
  <c r="D6032" i="16"/>
  <c r="D6033" i="16"/>
  <c r="D6034" i="16"/>
  <c r="D6035" i="16"/>
  <c r="D6036" i="16"/>
  <c r="D6037" i="16"/>
  <c r="D6038" i="16"/>
  <c r="D6039" i="16"/>
  <c r="D6040" i="16"/>
  <c r="D6041" i="16"/>
  <c r="D6042" i="16"/>
  <c r="D6043" i="16"/>
  <c r="D6044" i="16"/>
  <c r="D6045" i="16"/>
  <c r="D6046" i="16"/>
  <c r="D6047" i="16"/>
  <c r="D6048" i="16"/>
  <c r="D6049" i="16"/>
  <c r="D6050" i="16"/>
  <c r="D6051" i="16"/>
  <c r="D6052" i="16"/>
  <c r="D6053" i="16"/>
  <c r="D6054" i="16"/>
  <c r="D6055" i="16"/>
  <c r="D6056" i="16"/>
  <c r="D6057" i="16"/>
  <c r="D6058" i="16"/>
  <c r="D6059" i="16"/>
  <c r="D6060" i="16"/>
  <c r="D6061" i="16"/>
  <c r="D6062" i="16"/>
  <c r="D6063" i="16"/>
  <c r="D6064" i="16"/>
  <c r="D6065" i="16"/>
  <c r="D6066" i="16"/>
  <c r="D6067" i="16"/>
  <c r="D6068" i="16"/>
  <c r="D6069" i="16"/>
  <c r="D6070" i="16"/>
  <c r="D6071" i="16"/>
  <c r="D6072" i="16"/>
  <c r="D6073" i="16"/>
  <c r="D6074" i="16"/>
  <c r="D6075" i="16"/>
  <c r="D6076" i="16"/>
  <c r="D6077" i="16"/>
  <c r="D6078" i="16"/>
  <c r="D6079" i="16"/>
  <c r="D6080" i="16"/>
  <c r="D6081" i="16"/>
  <c r="D6082" i="16"/>
  <c r="D6083" i="16"/>
  <c r="D6084" i="16"/>
  <c r="D6085" i="16"/>
  <c r="D6086" i="16"/>
  <c r="D6087" i="16"/>
  <c r="D6088" i="16"/>
  <c r="D6089" i="16"/>
  <c r="D6090" i="16"/>
  <c r="D6091" i="16"/>
  <c r="D6092" i="16"/>
  <c r="D6093" i="16"/>
  <c r="D6094" i="16"/>
  <c r="D6095" i="16"/>
  <c r="D6096" i="16"/>
  <c r="D6097" i="16"/>
  <c r="D6098" i="16"/>
  <c r="D6099" i="16"/>
  <c r="D6100" i="16"/>
  <c r="D6101" i="16"/>
  <c r="D6102" i="16"/>
  <c r="D6103" i="16"/>
  <c r="D6104" i="16"/>
  <c r="D6105" i="16"/>
  <c r="D6106" i="16"/>
  <c r="D6107" i="16"/>
  <c r="D6108" i="16"/>
  <c r="D6109" i="16"/>
  <c r="D6110" i="16"/>
  <c r="D6111" i="16"/>
  <c r="D6112" i="16"/>
  <c r="D6113" i="16"/>
  <c r="D6114" i="16"/>
  <c r="D6115" i="16"/>
  <c r="D6116" i="16"/>
  <c r="D6117" i="16"/>
  <c r="D6118" i="16"/>
  <c r="D6119" i="16"/>
  <c r="D6120" i="16"/>
  <c r="D6121" i="16"/>
  <c r="D6122" i="16"/>
  <c r="D6123" i="16"/>
  <c r="D6124" i="16"/>
  <c r="D6125" i="16"/>
  <c r="D6126" i="16"/>
  <c r="D6127" i="16"/>
  <c r="D6128" i="16"/>
  <c r="D6129" i="16"/>
  <c r="D6130" i="16"/>
  <c r="D6131" i="16"/>
  <c r="D6132" i="16"/>
  <c r="D6133" i="16"/>
  <c r="D6134" i="16"/>
  <c r="D6135" i="16"/>
  <c r="D6136" i="16"/>
  <c r="D6137" i="16"/>
  <c r="D6138" i="16"/>
  <c r="D6139" i="16"/>
  <c r="D6140" i="16"/>
  <c r="D6141" i="16"/>
  <c r="D6142" i="16"/>
  <c r="D6143" i="16"/>
  <c r="D6144" i="16"/>
  <c r="D6145" i="16"/>
  <c r="D6146" i="16"/>
  <c r="D6147" i="16"/>
  <c r="D6148" i="16"/>
  <c r="D6149" i="16"/>
  <c r="D6150" i="16"/>
  <c r="D6151" i="16"/>
  <c r="D6152" i="16"/>
  <c r="D6153" i="16"/>
  <c r="D6154" i="16"/>
  <c r="D6155" i="16"/>
  <c r="D6156" i="16"/>
  <c r="D6157" i="16"/>
  <c r="D6158" i="16"/>
  <c r="D6159" i="16"/>
  <c r="D6160" i="16"/>
  <c r="D6161" i="16"/>
  <c r="D6162" i="16"/>
  <c r="D6163" i="16"/>
  <c r="D6164" i="16"/>
  <c r="D6165" i="16"/>
  <c r="D6166" i="16"/>
  <c r="D6167" i="16"/>
  <c r="D6168" i="16"/>
  <c r="D6169" i="16"/>
  <c r="D6170" i="16"/>
  <c r="D6171" i="16"/>
  <c r="D6172" i="16"/>
  <c r="D6173" i="16"/>
  <c r="D6174" i="16"/>
  <c r="D6175" i="16"/>
  <c r="D6176" i="16"/>
  <c r="D6177" i="16"/>
  <c r="D6178" i="16"/>
  <c r="D6179" i="16"/>
  <c r="D6180" i="16"/>
  <c r="D6181" i="16"/>
  <c r="D6182" i="16"/>
  <c r="D6183" i="16"/>
  <c r="D6184" i="16"/>
  <c r="D6185" i="16"/>
  <c r="D6186" i="16"/>
  <c r="D6187" i="16"/>
  <c r="D6188" i="16"/>
  <c r="D6189" i="16"/>
  <c r="D6190" i="16"/>
  <c r="D6191" i="16"/>
  <c r="D6192" i="16"/>
  <c r="D6193" i="16"/>
  <c r="D6194" i="16"/>
  <c r="D6195" i="16"/>
  <c r="D6196" i="16"/>
  <c r="D6197" i="16"/>
  <c r="D6198" i="16"/>
  <c r="D6199" i="16"/>
  <c r="D6200" i="16"/>
  <c r="D6201" i="16"/>
  <c r="D6202" i="16"/>
  <c r="D6203" i="16"/>
  <c r="D6204" i="16"/>
  <c r="D6205" i="16"/>
  <c r="D6206" i="16"/>
  <c r="D6207" i="16"/>
  <c r="D6208" i="16"/>
  <c r="D6209" i="16"/>
  <c r="D6210" i="16"/>
  <c r="D6211" i="16"/>
  <c r="D6212" i="16"/>
  <c r="D6213" i="16"/>
  <c r="D6214" i="16"/>
  <c r="D6215" i="16"/>
  <c r="D6216" i="16"/>
  <c r="D6217" i="16"/>
  <c r="D6218" i="16"/>
  <c r="D6219" i="16"/>
  <c r="D6220" i="16"/>
  <c r="D6221" i="16"/>
  <c r="D6222" i="16"/>
  <c r="D6223" i="16"/>
  <c r="D6224" i="16"/>
  <c r="D6225" i="16"/>
  <c r="D6226" i="16"/>
  <c r="D6227" i="16"/>
  <c r="D6228" i="16"/>
  <c r="D6229" i="16"/>
  <c r="D6230" i="16"/>
  <c r="D6231" i="16"/>
  <c r="D6232" i="16"/>
  <c r="D6233" i="16"/>
  <c r="D6234" i="16"/>
  <c r="D6235" i="16"/>
  <c r="D6236" i="16"/>
  <c r="D6237" i="16"/>
  <c r="D6238" i="16"/>
  <c r="D6239" i="16"/>
  <c r="D6240" i="16"/>
  <c r="D6241" i="16"/>
  <c r="D6242" i="16"/>
  <c r="D6243" i="16"/>
  <c r="D6244" i="16"/>
  <c r="D6245" i="16"/>
  <c r="D6246" i="16"/>
  <c r="D6247" i="16"/>
  <c r="D6248" i="16"/>
  <c r="D6249" i="16"/>
  <c r="D6250" i="16"/>
  <c r="D6251" i="16"/>
  <c r="D6252" i="16"/>
  <c r="D6253" i="16"/>
  <c r="D6254" i="16"/>
  <c r="D6255" i="16"/>
  <c r="D6256" i="16"/>
  <c r="D6257" i="16"/>
  <c r="D6258" i="16"/>
  <c r="D6259" i="16"/>
  <c r="D6260" i="16"/>
  <c r="D6261" i="16"/>
  <c r="D6262" i="16"/>
  <c r="D6263" i="16"/>
  <c r="D6264" i="16"/>
  <c r="D6265" i="16"/>
  <c r="D6266" i="16"/>
  <c r="D6267" i="16"/>
  <c r="D6268" i="16"/>
  <c r="D6269" i="16"/>
  <c r="D6270" i="16"/>
  <c r="D6271" i="16"/>
  <c r="D6272" i="16"/>
  <c r="D6273" i="16"/>
  <c r="D6274" i="16"/>
  <c r="D6275" i="16"/>
  <c r="D6276" i="16"/>
  <c r="D6277" i="16"/>
  <c r="D6278" i="16"/>
  <c r="D6279" i="16"/>
  <c r="D6280" i="16"/>
  <c r="D6281" i="16"/>
  <c r="D6282" i="16"/>
  <c r="D6283" i="16"/>
  <c r="D6284" i="16"/>
  <c r="D6285" i="16"/>
  <c r="D6286" i="16"/>
  <c r="D6287" i="16"/>
  <c r="D6288" i="16"/>
  <c r="D6289" i="16"/>
  <c r="D6290" i="16"/>
  <c r="D6291" i="16"/>
  <c r="D6292" i="16"/>
  <c r="D6293" i="16"/>
  <c r="D6294" i="16"/>
  <c r="D6295" i="16"/>
  <c r="D6296" i="16"/>
  <c r="D6297" i="16"/>
  <c r="D6298" i="16"/>
  <c r="D6299" i="16"/>
  <c r="D6300" i="16"/>
  <c r="D6301" i="16"/>
  <c r="D6302" i="16"/>
  <c r="D6303" i="16"/>
  <c r="D6304" i="16"/>
  <c r="D6305" i="16"/>
  <c r="D6306" i="16"/>
  <c r="D6307" i="16"/>
  <c r="D6308" i="16"/>
  <c r="D6309" i="16"/>
  <c r="D6310" i="16"/>
  <c r="D6311" i="16"/>
  <c r="D6312" i="16"/>
  <c r="D6313" i="16"/>
  <c r="D6314" i="16"/>
  <c r="D6315" i="16"/>
  <c r="D6316" i="16"/>
  <c r="D6317" i="16"/>
  <c r="D6318" i="16"/>
  <c r="D6319" i="16"/>
  <c r="D6320" i="16"/>
  <c r="D6321" i="16"/>
  <c r="D6322" i="16"/>
  <c r="D6323" i="16"/>
  <c r="D6324" i="16"/>
  <c r="D6325" i="16"/>
  <c r="D6326" i="16"/>
  <c r="D6327" i="16"/>
  <c r="D6328" i="16"/>
  <c r="D6329" i="16"/>
  <c r="D6330" i="16"/>
  <c r="D6331" i="16"/>
  <c r="D6332" i="16"/>
  <c r="D6333" i="16"/>
  <c r="D6334" i="16"/>
  <c r="D6335" i="16"/>
  <c r="D6336" i="16"/>
  <c r="D6337" i="16"/>
  <c r="D6338" i="16"/>
  <c r="D6339" i="16"/>
  <c r="D6340" i="16"/>
  <c r="D6341" i="16"/>
  <c r="D6342" i="16"/>
  <c r="D6343" i="16"/>
  <c r="D6344" i="16"/>
  <c r="D6345" i="16"/>
  <c r="D6346" i="16"/>
  <c r="D6347" i="16"/>
  <c r="D6348" i="16"/>
  <c r="D6349" i="16"/>
  <c r="D6350" i="16"/>
  <c r="D6351" i="16"/>
  <c r="D6352" i="16"/>
  <c r="D6353" i="16"/>
  <c r="D6354" i="16"/>
  <c r="D6355" i="16"/>
  <c r="D6356" i="16"/>
  <c r="D6357" i="16"/>
  <c r="D6358" i="16"/>
  <c r="D6359" i="16"/>
  <c r="D6360" i="16"/>
  <c r="D6361" i="16"/>
  <c r="D6362" i="16"/>
  <c r="D6363" i="16"/>
  <c r="D6364" i="16"/>
  <c r="D6365" i="16"/>
  <c r="D6366" i="16"/>
  <c r="D6367" i="16"/>
  <c r="D6368" i="16"/>
  <c r="D6369" i="16"/>
  <c r="D6370" i="16"/>
  <c r="D6371" i="16"/>
  <c r="D6372" i="16"/>
  <c r="D6373" i="16"/>
  <c r="D6374" i="16"/>
  <c r="D6375" i="16"/>
  <c r="D6376" i="16"/>
  <c r="D6377" i="16"/>
  <c r="D6378" i="16"/>
  <c r="D6379" i="16"/>
  <c r="D6380" i="16"/>
  <c r="D6381" i="16"/>
  <c r="D6382" i="16"/>
  <c r="D6383" i="16"/>
  <c r="D6384" i="16"/>
  <c r="D6385" i="16"/>
  <c r="D6386" i="16"/>
  <c r="D6387" i="16"/>
  <c r="D6388" i="16"/>
  <c r="D6389" i="16"/>
  <c r="D6390" i="16"/>
  <c r="D6391" i="16"/>
  <c r="D6392" i="16"/>
  <c r="D6393" i="16"/>
  <c r="D6394" i="16"/>
  <c r="D6395" i="16"/>
  <c r="D6396" i="16"/>
  <c r="D6397" i="16"/>
  <c r="D6398" i="16"/>
  <c r="D6399" i="16"/>
  <c r="D6400" i="16"/>
  <c r="D6401" i="16"/>
  <c r="D6402" i="16"/>
  <c r="D6403" i="16"/>
  <c r="D6404" i="16"/>
  <c r="D6405" i="16"/>
  <c r="D6406" i="16"/>
  <c r="D6407" i="16"/>
  <c r="D6408" i="16"/>
  <c r="D6409" i="16"/>
  <c r="D6410" i="16"/>
  <c r="D6411" i="16"/>
  <c r="D6412" i="16"/>
  <c r="D6413" i="16"/>
  <c r="D6414" i="16"/>
  <c r="D6415" i="16"/>
  <c r="D6416" i="16"/>
  <c r="D6417" i="16"/>
  <c r="D6418" i="16"/>
  <c r="D6419" i="16"/>
  <c r="D6420" i="16"/>
  <c r="D6421" i="16"/>
  <c r="D6422" i="16"/>
  <c r="D6423" i="16"/>
  <c r="D6424" i="16"/>
  <c r="D6425" i="16"/>
  <c r="D6426" i="16"/>
  <c r="D6427" i="16"/>
  <c r="D6428" i="16"/>
  <c r="D6429" i="16"/>
  <c r="D6430" i="16"/>
  <c r="D6431" i="16"/>
  <c r="D6432" i="16"/>
  <c r="D6433" i="16"/>
  <c r="D6434" i="16"/>
  <c r="D6435" i="16"/>
  <c r="D6436" i="16"/>
  <c r="D6437" i="16"/>
  <c r="D6438" i="16"/>
  <c r="D6439" i="16"/>
  <c r="D6440" i="16"/>
  <c r="D6441" i="16"/>
  <c r="D6442" i="16"/>
  <c r="D6443" i="16"/>
  <c r="D6444" i="16"/>
  <c r="D6445" i="16"/>
  <c r="D6446" i="16"/>
  <c r="D6447" i="16"/>
  <c r="D6448" i="16"/>
  <c r="D6449" i="16"/>
  <c r="D6450" i="16"/>
  <c r="D6451" i="16"/>
  <c r="D6452" i="16"/>
  <c r="D6453" i="16"/>
  <c r="D6454" i="16"/>
  <c r="D6455" i="16"/>
  <c r="D6456" i="16"/>
  <c r="D6457" i="16"/>
  <c r="D6458" i="16"/>
  <c r="D6459" i="16"/>
  <c r="D6460" i="16"/>
  <c r="D6461" i="16"/>
  <c r="D6462" i="16"/>
  <c r="D6463" i="16"/>
  <c r="D6464" i="16"/>
  <c r="D6465" i="16"/>
  <c r="D6466" i="16"/>
  <c r="D6467" i="16"/>
  <c r="D6468" i="16"/>
  <c r="D6469" i="16"/>
  <c r="D6470" i="16"/>
  <c r="D6471" i="16"/>
  <c r="D6472" i="16"/>
  <c r="D6473" i="16"/>
  <c r="D6474" i="16"/>
  <c r="D6475" i="16"/>
  <c r="D6476" i="16"/>
  <c r="D6477" i="16"/>
  <c r="D6478" i="16"/>
  <c r="D6479" i="16"/>
  <c r="D6480" i="16"/>
  <c r="D6481" i="16"/>
  <c r="D6482" i="16"/>
  <c r="D6483" i="16"/>
  <c r="D6484" i="16"/>
  <c r="D6485" i="16"/>
  <c r="D6486" i="16"/>
  <c r="D6487" i="16"/>
  <c r="D6488" i="16"/>
  <c r="D6489" i="16"/>
  <c r="D6490" i="16"/>
  <c r="D6491" i="16"/>
  <c r="D6492" i="16"/>
  <c r="D6493" i="16"/>
  <c r="D6494" i="16"/>
  <c r="D6495" i="16"/>
  <c r="D6496" i="16"/>
  <c r="D6497" i="16"/>
  <c r="D6498" i="16"/>
  <c r="D6499" i="16"/>
  <c r="D6500" i="16"/>
  <c r="D6501" i="16"/>
  <c r="D6502" i="16"/>
  <c r="D6503" i="16"/>
  <c r="D6504" i="16"/>
  <c r="D6505" i="16"/>
  <c r="D6506" i="16"/>
  <c r="D6507" i="16"/>
  <c r="D6508" i="16"/>
  <c r="D6509" i="16"/>
  <c r="D6510" i="16"/>
  <c r="D6511" i="16"/>
  <c r="D6512" i="16"/>
  <c r="D6513" i="16"/>
  <c r="D6514" i="16"/>
  <c r="D6515" i="16"/>
  <c r="D6516" i="16"/>
  <c r="D6517" i="16"/>
  <c r="D6518" i="16"/>
  <c r="D6519" i="16"/>
  <c r="D6520" i="16"/>
  <c r="D6521" i="16"/>
  <c r="D6522" i="16"/>
  <c r="D6523" i="16"/>
  <c r="D6524" i="16"/>
  <c r="D6525" i="16"/>
  <c r="D6526" i="16"/>
  <c r="D6527" i="16"/>
  <c r="D6528" i="16"/>
  <c r="D6529" i="16"/>
  <c r="D6530" i="16"/>
  <c r="D6531" i="16"/>
  <c r="D6532" i="16"/>
  <c r="D6533" i="16"/>
  <c r="D6534" i="16"/>
  <c r="D6535" i="16"/>
  <c r="D6536" i="16"/>
  <c r="D6537" i="16"/>
  <c r="D6538" i="16"/>
  <c r="D6539" i="16"/>
  <c r="D6540" i="16"/>
  <c r="D6541" i="16"/>
  <c r="D6542" i="16"/>
  <c r="D6543" i="16"/>
  <c r="D6544" i="16"/>
  <c r="D6545" i="16"/>
  <c r="D6546" i="16"/>
  <c r="D6547" i="16"/>
  <c r="D6548" i="16"/>
  <c r="D6549" i="16"/>
  <c r="D6550" i="16"/>
  <c r="D6551" i="16"/>
  <c r="D6552" i="16"/>
  <c r="D6553" i="16"/>
  <c r="D6554" i="16"/>
  <c r="D6555" i="16"/>
  <c r="D6556" i="16"/>
  <c r="D6557" i="16"/>
  <c r="D6558" i="16"/>
  <c r="D6559" i="16"/>
  <c r="D6560" i="16"/>
  <c r="D6561" i="16"/>
  <c r="D6562" i="16"/>
  <c r="D6563" i="16"/>
  <c r="D6564" i="16"/>
  <c r="D6565" i="16"/>
  <c r="D6566" i="16"/>
  <c r="D6567" i="16"/>
  <c r="D6568" i="16"/>
  <c r="D6569" i="16"/>
  <c r="D6570" i="16"/>
  <c r="D6571" i="16"/>
  <c r="D6572" i="16"/>
  <c r="D6573" i="16"/>
  <c r="D6574" i="16"/>
  <c r="D6575" i="16"/>
  <c r="D6576" i="16"/>
  <c r="D6577" i="16"/>
  <c r="D6578" i="16"/>
  <c r="D6579" i="16"/>
  <c r="D6580" i="16"/>
  <c r="D6581" i="16"/>
  <c r="D6582" i="16"/>
  <c r="D6583" i="16"/>
  <c r="D6584" i="16"/>
  <c r="D6585" i="16"/>
  <c r="D6586" i="16"/>
  <c r="D6587" i="16"/>
  <c r="D6588" i="16"/>
  <c r="D6589" i="16"/>
  <c r="D6590" i="16"/>
  <c r="D6591" i="16"/>
  <c r="D6592" i="16"/>
  <c r="D6593" i="16"/>
  <c r="D6594" i="16"/>
  <c r="D6595" i="16"/>
  <c r="D6596" i="16"/>
  <c r="D6597" i="16"/>
  <c r="D6598" i="16"/>
  <c r="D6599" i="16"/>
  <c r="D6600" i="16"/>
  <c r="D6601" i="16"/>
  <c r="D6602" i="16"/>
  <c r="D6603" i="16"/>
  <c r="D6604" i="16"/>
  <c r="D6605" i="16"/>
  <c r="D6606" i="16"/>
  <c r="D6607" i="16"/>
  <c r="D6608" i="16"/>
  <c r="D6609" i="16"/>
  <c r="D6610" i="16"/>
  <c r="D6611" i="16"/>
  <c r="D6612" i="16"/>
  <c r="D6613" i="16"/>
  <c r="D6614" i="16"/>
  <c r="D6615" i="16"/>
  <c r="D6616" i="16"/>
  <c r="D6617" i="16"/>
  <c r="D6618" i="16"/>
  <c r="D6619" i="16"/>
  <c r="D6620" i="16"/>
  <c r="D6621" i="16"/>
  <c r="D6622" i="16"/>
  <c r="D6623" i="16"/>
  <c r="D6624" i="16"/>
  <c r="D6625" i="16"/>
  <c r="D6626" i="16"/>
  <c r="D6627" i="16"/>
  <c r="D6628" i="16"/>
  <c r="D6629" i="16"/>
  <c r="D6630" i="16"/>
  <c r="D6631" i="16"/>
  <c r="D6632" i="16"/>
  <c r="D6633" i="16"/>
  <c r="D6634" i="16"/>
  <c r="D6635" i="16"/>
  <c r="D6636" i="16"/>
  <c r="D6637" i="16"/>
  <c r="D6638" i="16"/>
  <c r="D6639" i="16"/>
  <c r="D6640" i="16"/>
  <c r="D6641" i="16"/>
  <c r="D6642" i="16"/>
  <c r="D6643" i="16"/>
  <c r="D6644" i="16"/>
  <c r="D6645" i="16"/>
  <c r="D6646" i="16"/>
  <c r="D6647" i="16"/>
  <c r="D6648" i="16"/>
  <c r="D6649" i="16"/>
  <c r="D6650" i="16"/>
  <c r="D6651" i="16"/>
  <c r="D6652" i="16"/>
  <c r="D6653" i="16"/>
  <c r="D6654" i="16"/>
  <c r="D6655" i="16"/>
  <c r="D6656" i="16"/>
  <c r="D6657" i="16"/>
  <c r="D6658" i="16"/>
  <c r="D6659" i="16"/>
  <c r="D6660" i="16"/>
  <c r="D6661" i="16"/>
  <c r="D6662" i="16"/>
  <c r="D6663" i="16"/>
  <c r="D6664" i="16"/>
  <c r="D6665" i="16"/>
  <c r="D6666" i="16"/>
  <c r="D6667" i="16"/>
  <c r="D6668" i="16"/>
  <c r="D6669" i="16"/>
  <c r="D6670" i="16"/>
  <c r="D6671" i="16"/>
  <c r="D6672" i="16"/>
  <c r="D6673" i="16"/>
  <c r="D6674" i="16"/>
  <c r="D6675" i="16"/>
  <c r="D6676" i="16"/>
  <c r="D6677" i="16"/>
  <c r="D6678" i="16"/>
  <c r="D6679" i="16"/>
  <c r="D6680" i="16"/>
  <c r="D6681" i="16"/>
  <c r="D6682" i="16"/>
  <c r="D6683" i="16"/>
  <c r="D6684" i="16"/>
  <c r="D6685" i="16"/>
  <c r="D6686" i="16"/>
  <c r="D6687" i="16"/>
  <c r="D6688" i="16"/>
  <c r="D6689" i="16"/>
  <c r="D6690" i="16"/>
  <c r="D6691" i="16"/>
  <c r="D6692" i="16"/>
  <c r="D6693" i="16"/>
  <c r="D6694" i="16"/>
  <c r="D6695" i="16"/>
  <c r="D6696" i="16"/>
  <c r="D6697" i="16"/>
  <c r="D6698" i="16"/>
  <c r="D6699" i="16"/>
  <c r="D6700" i="16"/>
  <c r="D6701" i="16"/>
  <c r="D6702" i="16"/>
  <c r="D6703" i="16"/>
  <c r="D6704" i="16"/>
  <c r="D6705" i="16"/>
  <c r="D6706" i="16"/>
  <c r="D6707" i="16"/>
  <c r="D6708" i="16"/>
  <c r="D6709" i="16"/>
  <c r="D6710" i="16"/>
  <c r="D6711" i="16"/>
  <c r="D6712" i="16"/>
  <c r="D6713" i="16"/>
  <c r="D6714" i="16"/>
  <c r="D6715" i="16"/>
  <c r="D6716" i="16"/>
  <c r="D6717" i="16"/>
  <c r="D6718" i="16"/>
  <c r="D6719" i="16"/>
  <c r="D6720" i="16"/>
  <c r="D6721" i="16"/>
  <c r="D6722" i="16"/>
  <c r="D6723" i="16"/>
  <c r="D6724" i="16"/>
  <c r="D6725" i="16"/>
  <c r="D6726" i="16"/>
  <c r="D6727" i="16"/>
  <c r="D6728" i="16"/>
  <c r="D6729" i="16"/>
  <c r="D6730" i="16"/>
  <c r="D6731" i="16"/>
  <c r="D6732" i="16"/>
  <c r="D6733" i="16"/>
  <c r="D6734" i="16"/>
  <c r="D6735" i="16"/>
  <c r="D6736" i="16"/>
  <c r="D6737" i="16"/>
  <c r="D6738" i="16"/>
  <c r="D6739" i="16"/>
  <c r="D6740" i="16"/>
  <c r="D6741" i="16"/>
  <c r="D6742" i="16"/>
  <c r="D6743" i="16"/>
  <c r="D6744" i="16"/>
  <c r="D6745" i="16"/>
  <c r="D6746" i="16"/>
  <c r="D6747" i="16"/>
  <c r="D6748" i="16"/>
  <c r="D6749" i="16"/>
  <c r="D6750" i="16"/>
  <c r="D6751" i="16"/>
  <c r="D6752" i="16"/>
  <c r="D6753" i="16"/>
  <c r="D6754" i="16"/>
  <c r="D6755" i="16"/>
  <c r="D6756" i="16"/>
  <c r="D6757" i="16"/>
  <c r="D6758" i="16"/>
  <c r="D6759" i="16"/>
  <c r="D6760" i="16"/>
  <c r="D6761" i="16"/>
  <c r="D6762" i="16"/>
  <c r="D6763" i="16"/>
  <c r="D6764" i="16"/>
  <c r="D6765" i="16"/>
  <c r="D6766" i="16"/>
  <c r="D6767" i="16"/>
  <c r="D6768" i="16"/>
  <c r="D6769" i="16"/>
  <c r="D6770" i="16"/>
  <c r="D6771" i="16"/>
  <c r="D6772" i="16"/>
  <c r="D6773" i="16"/>
  <c r="D6774" i="16"/>
  <c r="D6775" i="16"/>
  <c r="D6776" i="16"/>
  <c r="D6777" i="16"/>
  <c r="D6778" i="16"/>
  <c r="D6779" i="16"/>
  <c r="D6780" i="16"/>
  <c r="D6781" i="16"/>
  <c r="D6782" i="16"/>
  <c r="D6783" i="16"/>
  <c r="D6784" i="16"/>
  <c r="D6785" i="16"/>
  <c r="D6786" i="16"/>
  <c r="D6787" i="16"/>
  <c r="D6788" i="16"/>
  <c r="D6789" i="16"/>
  <c r="D6790" i="16"/>
  <c r="D6791" i="16"/>
  <c r="D6792" i="16"/>
  <c r="D6793" i="16"/>
  <c r="D6794" i="16"/>
  <c r="D6795" i="16"/>
  <c r="D6796" i="16"/>
  <c r="D6797" i="16"/>
  <c r="D6798" i="16"/>
  <c r="D6799" i="16"/>
  <c r="D6800" i="16"/>
  <c r="D6801" i="16"/>
  <c r="D6802" i="16"/>
  <c r="D6803" i="16"/>
  <c r="D6804" i="16"/>
  <c r="D6805" i="16"/>
  <c r="D6806" i="16"/>
  <c r="D6807" i="16"/>
  <c r="D6808" i="16"/>
  <c r="D6809" i="16"/>
  <c r="D6810" i="16"/>
  <c r="D6811" i="16"/>
  <c r="D6812" i="16"/>
  <c r="D6813" i="16"/>
  <c r="D6814" i="16"/>
  <c r="D6815" i="16"/>
  <c r="D6816" i="16"/>
  <c r="D6817" i="16"/>
  <c r="D6818" i="16"/>
  <c r="D6819" i="16"/>
  <c r="D6820" i="16"/>
  <c r="D6821" i="16"/>
  <c r="D6822" i="16"/>
  <c r="D6823" i="16"/>
  <c r="D6824" i="16"/>
  <c r="D6825" i="16"/>
  <c r="D6826" i="16"/>
  <c r="D6827" i="16"/>
  <c r="D6828" i="16"/>
  <c r="D6829" i="16"/>
  <c r="D6830" i="16"/>
  <c r="D6831" i="16"/>
  <c r="D6832" i="16"/>
  <c r="D6833" i="16"/>
  <c r="D6834" i="16"/>
  <c r="D6835" i="16"/>
  <c r="D6836" i="16"/>
  <c r="D6837" i="16"/>
  <c r="D6838" i="16"/>
  <c r="D6839" i="16"/>
  <c r="D6840" i="16"/>
  <c r="D6841" i="16"/>
  <c r="D6842" i="16"/>
  <c r="D6843" i="16"/>
  <c r="D6844" i="16"/>
  <c r="D6845" i="16"/>
  <c r="D6846" i="16"/>
  <c r="D6847" i="16"/>
  <c r="D6848" i="16"/>
  <c r="D6849" i="16"/>
  <c r="D6850" i="16"/>
  <c r="D6851" i="16"/>
  <c r="D6852" i="16"/>
  <c r="D6853" i="16"/>
  <c r="D6854" i="16"/>
  <c r="D6855" i="16"/>
  <c r="D6856" i="16"/>
  <c r="D6857" i="16"/>
  <c r="D6858" i="16"/>
  <c r="D6859" i="16"/>
  <c r="D6860" i="16"/>
  <c r="D6861" i="16"/>
  <c r="D6862" i="16"/>
  <c r="D6863" i="16"/>
  <c r="D6864" i="16"/>
  <c r="D6865" i="16"/>
  <c r="D6866" i="16"/>
  <c r="D6867" i="16"/>
  <c r="D6868" i="16"/>
  <c r="D6869" i="16"/>
  <c r="D6870" i="16"/>
  <c r="D6871" i="16"/>
  <c r="D6872" i="16"/>
  <c r="D6873" i="16"/>
  <c r="D6874" i="16"/>
  <c r="D6875" i="16"/>
  <c r="D6876" i="16"/>
  <c r="D6877" i="16"/>
  <c r="D6878" i="16"/>
  <c r="D6879" i="16"/>
  <c r="D6880" i="16"/>
  <c r="D6881" i="16"/>
  <c r="D6882" i="16"/>
  <c r="D6883" i="16"/>
  <c r="D6884" i="16"/>
  <c r="D6885" i="16"/>
  <c r="D6886" i="16"/>
  <c r="D6887" i="16"/>
  <c r="D6888" i="16"/>
  <c r="D6889" i="16"/>
  <c r="D6890" i="16"/>
  <c r="D6891" i="16"/>
  <c r="D6892" i="16"/>
  <c r="D6893" i="16"/>
  <c r="D6894" i="16"/>
  <c r="D6895" i="16"/>
  <c r="D6896" i="16"/>
  <c r="D6897" i="16"/>
  <c r="D6898" i="16"/>
  <c r="D6899" i="16"/>
  <c r="D6900" i="16"/>
  <c r="D6901" i="16"/>
  <c r="D6902" i="16"/>
  <c r="D6903" i="16"/>
  <c r="D6904" i="16"/>
  <c r="D6905" i="16"/>
  <c r="D6906" i="16"/>
  <c r="D6907" i="16"/>
  <c r="D6908" i="16"/>
  <c r="D6909" i="16"/>
  <c r="D6910" i="16"/>
  <c r="D6911" i="16"/>
  <c r="D6912" i="16"/>
  <c r="D6913" i="16"/>
  <c r="D6914" i="16"/>
  <c r="D6915" i="16"/>
  <c r="D6916" i="16"/>
  <c r="D6917" i="16"/>
  <c r="D6918" i="16"/>
  <c r="D6919" i="16"/>
  <c r="D6920" i="16"/>
  <c r="D6921" i="16"/>
  <c r="D6922" i="16"/>
  <c r="D6923" i="16"/>
  <c r="D6924" i="16"/>
  <c r="D6925" i="16"/>
  <c r="D6926" i="16"/>
  <c r="D6927" i="16"/>
  <c r="D6928" i="16"/>
  <c r="D6929" i="16"/>
  <c r="D6930" i="16"/>
  <c r="D6931" i="16"/>
  <c r="D6932" i="16"/>
  <c r="D6933" i="16"/>
  <c r="D6934" i="16"/>
  <c r="D6935" i="16"/>
  <c r="D6936" i="16"/>
  <c r="D6937" i="16"/>
  <c r="D6938" i="16"/>
  <c r="D6939" i="16"/>
  <c r="D6940" i="16"/>
  <c r="D6941" i="16"/>
  <c r="D6942" i="16"/>
  <c r="D6943" i="16"/>
  <c r="D6944" i="16"/>
  <c r="D6945" i="16"/>
  <c r="D6946" i="16"/>
  <c r="D6947" i="16"/>
  <c r="D6948" i="16"/>
  <c r="D6949" i="16"/>
  <c r="D6950" i="16"/>
  <c r="D6951" i="16"/>
  <c r="D6952" i="16"/>
  <c r="D6953" i="16"/>
  <c r="D6954" i="16"/>
  <c r="D6955" i="16"/>
  <c r="D6956" i="16"/>
  <c r="D6957" i="16"/>
  <c r="D6958" i="16"/>
  <c r="D6959" i="16"/>
  <c r="D6960" i="16"/>
  <c r="D6961" i="16"/>
  <c r="D6962" i="16"/>
  <c r="D6963" i="16"/>
  <c r="D6964" i="16"/>
  <c r="D6965" i="16"/>
  <c r="D6966" i="16"/>
  <c r="D6967" i="16"/>
  <c r="D6968" i="16"/>
  <c r="D6969" i="16"/>
  <c r="D6970" i="16"/>
  <c r="D6971" i="16"/>
  <c r="D6972" i="16"/>
  <c r="D6973" i="16"/>
  <c r="D6974" i="16"/>
  <c r="D6975" i="16"/>
  <c r="D6976" i="16"/>
  <c r="D6977" i="16"/>
  <c r="D6978" i="16"/>
  <c r="D6979" i="16"/>
  <c r="D6980" i="16"/>
  <c r="D6981" i="16"/>
  <c r="D6982" i="16"/>
  <c r="D6983" i="16"/>
  <c r="D6984" i="16"/>
  <c r="D6985" i="16"/>
  <c r="D6986" i="16"/>
  <c r="D6987" i="16"/>
  <c r="D6988" i="16"/>
  <c r="D6989" i="16"/>
  <c r="D6990" i="16"/>
  <c r="D6991" i="16"/>
  <c r="D6992" i="16"/>
  <c r="D6993" i="16"/>
  <c r="D6994" i="16"/>
  <c r="D6995" i="16"/>
  <c r="D6996" i="16"/>
  <c r="D6997" i="16"/>
  <c r="D6998" i="16"/>
  <c r="D6999" i="16"/>
  <c r="D7000" i="16"/>
  <c r="D7001" i="16"/>
  <c r="D7002" i="16"/>
  <c r="D7003" i="16"/>
  <c r="D7004" i="16"/>
  <c r="D7005" i="16"/>
  <c r="D7006" i="16"/>
  <c r="D7007" i="16"/>
  <c r="D7008" i="16"/>
  <c r="D7009" i="16"/>
  <c r="D7010" i="16"/>
  <c r="D7011" i="16"/>
  <c r="D7012" i="16"/>
  <c r="D7013" i="16"/>
  <c r="D7014" i="16"/>
  <c r="D7015" i="16"/>
  <c r="D7016" i="16"/>
  <c r="D7017" i="16"/>
  <c r="D7018" i="16"/>
  <c r="D7019" i="16"/>
  <c r="D7020" i="16"/>
  <c r="D7021" i="16"/>
  <c r="D7022" i="16"/>
  <c r="D7023" i="16"/>
  <c r="D7024" i="16"/>
  <c r="D7025" i="16"/>
  <c r="D7026" i="16"/>
  <c r="D7027" i="16"/>
  <c r="D7028" i="16"/>
  <c r="D7029" i="16"/>
  <c r="D7030" i="16"/>
  <c r="D7031" i="16"/>
  <c r="D7032" i="16"/>
  <c r="D7033" i="16"/>
  <c r="D7034" i="16"/>
  <c r="D7035" i="16"/>
  <c r="D7036" i="16"/>
  <c r="D7037" i="16"/>
  <c r="D7038" i="16"/>
  <c r="D7039" i="16"/>
  <c r="D7040" i="16"/>
  <c r="D7041" i="16"/>
  <c r="D7042" i="16"/>
  <c r="D7043" i="16"/>
  <c r="D7044" i="16"/>
  <c r="D7045" i="16"/>
  <c r="D7046" i="16"/>
  <c r="D7047" i="16"/>
  <c r="D7048" i="16"/>
  <c r="D7049" i="16"/>
  <c r="D7050" i="16"/>
  <c r="D7051" i="16"/>
  <c r="D7052" i="16"/>
  <c r="D7053" i="16"/>
  <c r="D7054" i="16"/>
  <c r="D7055" i="16"/>
  <c r="D7056" i="16"/>
  <c r="D7057" i="16"/>
  <c r="D7058" i="16"/>
  <c r="D7059" i="16"/>
  <c r="D7060" i="16"/>
  <c r="D7061" i="16"/>
  <c r="D7062" i="16"/>
  <c r="D7063" i="16"/>
  <c r="D7064" i="16"/>
  <c r="D7065" i="16"/>
  <c r="D7066" i="16"/>
  <c r="D7067" i="16"/>
  <c r="D7068" i="16"/>
  <c r="D7069" i="16"/>
  <c r="D7070" i="16"/>
  <c r="D7071" i="16"/>
  <c r="D7072" i="16"/>
  <c r="D7073" i="16"/>
  <c r="D7074" i="16"/>
  <c r="D7075" i="16"/>
  <c r="D7076" i="16"/>
  <c r="D7077" i="16"/>
  <c r="D7078" i="16"/>
  <c r="D7079" i="16"/>
  <c r="D7080" i="16"/>
  <c r="D7081" i="16"/>
  <c r="D7082" i="16"/>
  <c r="D7083" i="16"/>
  <c r="D7084" i="16"/>
  <c r="D7085" i="16"/>
  <c r="D7086" i="16"/>
  <c r="D7087" i="16"/>
  <c r="D7088" i="16"/>
  <c r="D7089" i="16"/>
  <c r="D7090" i="16"/>
  <c r="D7091" i="16"/>
  <c r="D7092" i="16"/>
  <c r="D7093" i="16"/>
  <c r="D7094" i="16"/>
  <c r="D7095" i="16"/>
  <c r="D7096" i="16"/>
  <c r="D7097" i="16"/>
  <c r="D7098" i="16"/>
  <c r="D7099" i="16"/>
  <c r="D7100" i="16"/>
  <c r="D7101" i="16"/>
  <c r="D7102" i="16"/>
  <c r="D7103" i="16"/>
  <c r="D7104" i="16"/>
  <c r="D7105" i="16"/>
  <c r="D7106" i="16"/>
  <c r="D7107" i="16"/>
  <c r="D7108" i="16"/>
  <c r="D7109" i="16"/>
  <c r="D7110" i="16"/>
  <c r="D7111" i="16"/>
  <c r="D7112" i="16"/>
  <c r="D7113" i="16"/>
  <c r="D7114" i="16"/>
  <c r="D7115" i="16"/>
  <c r="D7116" i="16"/>
  <c r="D7117" i="16"/>
  <c r="D7118" i="16"/>
  <c r="D7119" i="16"/>
  <c r="D7120" i="16"/>
  <c r="D7121" i="16"/>
  <c r="D7122" i="16"/>
  <c r="D7123" i="16"/>
  <c r="D7124" i="16"/>
  <c r="D7125" i="16"/>
  <c r="D7126" i="16"/>
  <c r="D7127" i="16"/>
  <c r="D7128" i="16"/>
  <c r="D7129" i="16"/>
  <c r="D7130" i="16"/>
  <c r="D7131" i="16"/>
  <c r="D7132" i="16"/>
  <c r="D7133" i="16"/>
  <c r="D7134" i="16"/>
  <c r="D7135" i="16"/>
  <c r="D7136" i="16"/>
  <c r="D7137" i="16"/>
  <c r="D7138" i="16"/>
  <c r="D7139" i="16"/>
  <c r="D7140" i="16"/>
  <c r="D7141" i="16"/>
  <c r="D7142" i="16"/>
  <c r="D7143" i="16"/>
  <c r="D7144" i="16"/>
  <c r="D7145" i="16"/>
  <c r="D7146" i="16"/>
  <c r="D7147" i="16"/>
  <c r="D7148" i="16"/>
  <c r="D7149" i="16"/>
  <c r="D7150" i="16"/>
  <c r="D7151" i="16"/>
  <c r="D7152" i="16"/>
  <c r="D7153" i="16"/>
  <c r="D7154" i="16"/>
  <c r="D7155" i="16"/>
  <c r="D7156" i="16"/>
  <c r="D7157" i="16"/>
  <c r="D7158" i="16"/>
  <c r="D7159" i="16"/>
  <c r="D7160" i="16"/>
  <c r="D7161" i="16"/>
  <c r="D7162" i="16"/>
  <c r="D7163" i="16"/>
  <c r="D7164" i="16"/>
  <c r="D7165" i="16"/>
  <c r="D7166" i="16"/>
  <c r="D7167" i="16"/>
  <c r="D7168" i="16"/>
  <c r="D7169" i="16"/>
  <c r="D7170" i="16"/>
  <c r="D7171" i="16"/>
  <c r="D7172" i="16"/>
  <c r="D7173" i="16"/>
  <c r="D7174" i="16"/>
  <c r="D7175" i="16"/>
  <c r="D7176" i="16"/>
  <c r="D7177" i="16"/>
  <c r="D7178" i="16"/>
  <c r="D7179" i="16"/>
  <c r="D7180" i="16"/>
  <c r="D7181" i="16"/>
  <c r="D7182" i="16"/>
  <c r="D7183" i="16"/>
  <c r="D7184" i="16"/>
  <c r="D7185" i="16"/>
  <c r="D7186" i="16"/>
  <c r="D7187" i="16"/>
  <c r="D7188" i="16"/>
  <c r="D7189" i="16"/>
  <c r="D7190" i="16"/>
  <c r="D7191" i="16"/>
  <c r="D7192" i="16"/>
  <c r="D7193" i="16"/>
  <c r="D7194" i="16"/>
  <c r="D7195" i="16"/>
  <c r="D7196" i="16"/>
  <c r="D7197" i="16"/>
  <c r="D7198" i="16"/>
  <c r="D7199" i="16"/>
  <c r="D7200" i="16"/>
  <c r="D7201" i="16"/>
  <c r="D7202" i="16"/>
  <c r="D7203" i="16"/>
  <c r="D7204" i="16"/>
  <c r="D7205" i="16"/>
  <c r="D7206" i="16"/>
  <c r="D7207" i="16"/>
  <c r="D7208" i="16"/>
  <c r="D7209" i="16"/>
  <c r="D7210" i="16"/>
  <c r="D7211" i="16"/>
  <c r="D7212" i="16"/>
  <c r="D7213" i="16"/>
  <c r="D7214" i="16"/>
  <c r="D7215" i="16"/>
  <c r="D7216" i="16"/>
  <c r="D7217" i="16"/>
  <c r="D7218" i="16"/>
  <c r="D7219" i="16"/>
  <c r="D7220" i="16"/>
  <c r="D7221" i="16"/>
  <c r="D7222" i="16"/>
  <c r="D7223" i="16"/>
  <c r="D7224" i="16"/>
  <c r="D7225" i="16"/>
  <c r="D7226" i="16"/>
  <c r="D7227" i="16"/>
  <c r="D7228" i="16"/>
  <c r="D7229" i="16"/>
  <c r="D7230" i="16"/>
  <c r="D7231" i="16"/>
  <c r="D7232" i="16"/>
  <c r="D7233" i="16"/>
  <c r="D7234" i="16"/>
  <c r="D7235" i="16"/>
  <c r="D7236" i="16"/>
  <c r="D7237" i="16"/>
  <c r="D7238" i="16"/>
  <c r="D7239" i="16"/>
  <c r="D7240" i="16"/>
  <c r="D7241" i="16"/>
  <c r="D7242" i="16"/>
  <c r="D7243" i="16"/>
  <c r="D7244" i="16"/>
  <c r="D7245" i="16"/>
  <c r="D7246" i="16"/>
  <c r="D7247" i="16"/>
  <c r="D7248" i="16"/>
  <c r="D7249" i="16"/>
  <c r="D7250" i="16"/>
  <c r="D7251" i="16"/>
  <c r="D7252" i="16"/>
  <c r="D7253" i="16"/>
  <c r="D7254" i="16"/>
  <c r="D7255" i="16"/>
  <c r="D7256" i="16"/>
  <c r="D7257" i="16"/>
  <c r="D7258" i="16"/>
  <c r="D7259" i="16"/>
  <c r="D7260" i="16"/>
  <c r="D7261" i="16"/>
  <c r="D7262" i="16"/>
  <c r="D7263" i="16"/>
  <c r="D7264" i="16"/>
  <c r="D7265" i="16"/>
  <c r="D7266" i="16"/>
  <c r="D7267" i="16"/>
  <c r="D7268" i="16"/>
  <c r="D7269" i="16"/>
  <c r="D7270" i="16"/>
  <c r="D7271" i="16"/>
  <c r="D7272" i="16"/>
  <c r="D7273" i="16"/>
  <c r="D7274" i="16"/>
  <c r="D7275" i="16"/>
  <c r="D7276" i="16"/>
  <c r="D7277" i="16"/>
  <c r="D7278" i="16"/>
  <c r="D7279" i="16"/>
  <c r="D7280" i="16"/>
  <c r="D7281" i="16"/>
  <c r="D7282" i="16"/>
  <c r="D7283" i="16"/>
  <c r="D7284" i="16"/>
  <c r="D7285" i="16"/>
  <c r="D7286" i="16"/>
  <c r="D7287" i="16"/>
  <c r="D7288" i="16"/>
  <c r="D7289" i="16"/>
  <c r="D7290" i="16"/>
  <c r="D7291" i="16"/>
  <c r="D7292" i="16"/>
  <c r="D7293" i="16"/>
  <c r="D7294" i="16"/>
  <c r="D7295" i="16"/>
  <c r="D7296" i="16"/>
  <c r="D7297" i="16"/>
  <c r="D7298" i="16"/>
  <c r="D7299" i="16"/>
  <c r="D7300" i="16"/>
  <c r="D7301" i="16"/>
  <c r="D7302" i="16"/>
  <c r="D7303" i="16"/>
  <c r="D7304" i="16"/>
  <c r="D7305" i="16"/>
  <c r="D7306" i="16"/>
  <c r="D7307" i="16"/>
  <c r="D7308" i="16"/>
  <c r="D7309" i="16"/>
  <c r="D7310" i="16"/>
  <c r="D7311" i="16"/>
  <c r="D7312" i="16"/>
  <c r="D7313" i="16"/>
  <c r="D7314" i="16"/>
  <c r="D7315" i="16"/>
  <c r="D7316" i="16"/>
  <c r="D7317" i="16"/>
  <c r="D7318" i="16"/>
  <c r="D7319" i="16"/>
  <c r="D7320" i="16"/>
  <c r="D7321" i="16"/>
  <c r="D7322" i="16"/>
  <c r="D7323" i="16"/>
  <c r="D7324" i="16"/>
  <c r="D7325" i="16"/>
  <c r="D7326" i="16"/>
  <c r="D7327" i="16"/>
  <c r="D7328" i="16"/>
  <c r="D7329" i="16"/>
  <c r="D7330" i="16"/>
  <c r="D7331" i="16"/>
  <c r="D7332" i="16"/>
  <c r="D7333" i="16"/>
  <c r="D7334" i="16"/>
  <c r="D7335" i="16"/>
  <c r="D7336" i="16"/>
  <c r="D7337" i="16"/>
  <c r="D7338" i="16"/>
  <c r="D7339" i="16"/>
  <c r="D7340" i="16"/>
  <c r="D7341" i="16"/>
  <c r="D7342" i="16"/>
  <c r="D7343" i="16"/>
  <c r="D7344" i="16"/>
  <c r="D7345" i="16"/>
  <c r="D7346" i="16"/>
  <c r="D7347" i="16"/>
  <c r="D7348" i="16"/>
  <c r="D7349" i="16"/>
  <c r="D7350" i="16"/>
  <c r="D7351" i="16"/>
  <c r="D7352" i="16"/>
  <c r="D7353" i="16"/>
  <c r="D7354" i="16"/>
  <c r="D7355" i="16"/>
  <c r="D7356" i="16"/>
  <c r="D7357" i="16"/>
  <c r="D7358" i="16"/>
  <c r="D7359" i="16"/>
  <c r="D7360" i="16"/>
  <c r="D7361" i="16"/>
  <c r="D7362" i="16"/>
  <c r="D7363" i="16"/>
  <c r="D7364" i="16"/>
  <c r="D7365" i="16"/>
  <c r="D7366" i="16"/>
  <c r="D7367" i="16"/>
  <c r="D7368" i="16"/>
  <c r="D7369" i="16"/>
  <c r="D7370" i="16"/>
  <c r="D7371" i="16"/>
  <c r="D7372" i="16"/>
  <c r="D7373" i="16"/>
  <c r="D7374" i="16"/>
  <c r="D7375" i="16"/>
  <c r="D7376" i="16"/>
  <c r="D7377" i="16"/>
  <c r="D7378" i="16"/>
  <c r="D7379" i="16"/>
  <c r="D7380" i="16"/>
  <c r="D7381" i="16"/>
  <c r="D7382" i="16"/>
  <c r="D7383" i="16"/>
  <c r="D7384" i="16"/>
  <c r="D7385" i="16"/>
  <c r="D7386" i="16"/>
  <c r="D7387" i="16"/>
  <c r="D7388" i="16"/>
  <c r="D7389" i="16"/>
  <c r="D7390" i="16"/>
  <c r="D7391" i="16"/>
  <c r="D7392" i="16"/>
  <c r="D7393" i="16"/>
  <c r="D7394" i="16"/>
  <c r="D7395" i="16"/>
  <c r="D7396" i="16"/>
  <c r="D7397" i="16"/>
  <c r="D7398" i="16"/>
  <c r="D7399" i="16"/>
  <c r="D7400" i="16"/>
  <c r="D7401" i="16"/>
  <c r="D7402" i="16"/>
  <c r="D7403" i="16"/>
  <c r="D7404" i="16"/>
  <c r="D7405" i="16"/>
  <c r="D7406" i="16"/>
  <c r="D7407" i="16"/>
  <c r="D7408" i="16"/>
  <c r="D7409" i="16"/>
  <c r="D7410" i="16"/>
  <c r="D7411" i="16"/>
  <c r="D7412" i="16"/>
  <c r="D7413" i="16"/>
  <c r="D7414" i="16"/>
  <c r="D7415" i="16"/>
  <c r="D7416" i="16"/>
  <c r="D7417" i="16"/>
  <c r="D7418" i="16"/>
  <c r="D7419" i="16"/>
  <c r="D7420" i="16"/>
  <c r="D7421" i="16"/>
  <c r="D7422" i="16"/>
  <c r="D7423" i="16"/>
  <c r="D7424" i="16"/>
  <c r="D7425" i="16"/>
  <c r="D7426" i="16"/>
  <c r="D7427" i="16"/>
  <c r="D7428" i="16"/>
  <c r="D7429" i="16"/>
  <c r="D7430" i="16"/>
  <c r="D7431" i="16"/>
  <c r="D7432" i="16"/>
  <c r="D7433" i="16"/>
  <c r="D7434" i="16"/>
  <c r="D7435" i="16"/>
  <c r="D7436" i="16"/>
  <c r="D7437" i="16"/>
  <c r="D7438" i="16"/>
  <c r="D7439" i="16"/>
  <c r="D7440" i="16"/>
  <c r="D7441" i="16"/>
  <c r="D7442" i="16"/>
  <c r="D7443" i="16"/>
  <c r="D7444" i="16"/>
  <c r="D7445" i="16"/>
  <c r="D7446" i="16"/>
  <c r="D7447" i="16"/>
  <c r="D7448" i="16"/>
  <c r="D7449" i="16"/>
  <c r="D7450" i="16"/>
  <c r="D7451" i="16"/>
  <c r="D7452" i="16"/>
  <c r="D7453" i="16"/>
  <c r="D7454" i="16"/>
  <c r="D7455" i="16"/>
  <c r="D7456" i="16"/>
  <c r="D7457" i="16"/>
  <c r="D7458" i="16"/>
  <c r="D7459" i="16"/>
  <c r="D7460" i="16"/>
  <c r="D7461" i="16"/>
  <c r="D7462" i="16"/>
  <c r="D7463" i="16"/>
  <c r="D7464" i="16"/>
  <c r="D7465" i="16"/>
  <c r="D7466" i="16"/>
  <c r="D7467" i="16"/>
  <c r="D7468" i="16"/>
  <c r="D7469" i="16"/>
  <c r="D7470" i="16"/>
  <c r="D7471" i="16"/>
  <c r="D7472" i="16"/>
  <c r="D7473" i="16"/>
  <c r="D7474" i="16"/>
  <c r="D7475" i="16"/>
  <c r="D7476" i="16"/>
  <c r="D7477" i="16"/>
  <c r="D7478" i="16"/>
  <c r="D7479" i="16"/>
  <c r="D7480" i="16"/>
  <c r="D7481" i="16"/>
  <c r="D7482" i="16"/>
  <c r="D7483" i="16"/>
  <c r="D7484" i="16"/>
  <c r="D7485" i="16"/>
  <c r="D7486" i="16"/>
  <c r="D7487" i="16"/>
  <c r="D7488" i="16"/>
  <c r="D7489" i="16"/>
  <c r="D7490" i="16"/>
  <c r="D7491" i="16"/>
  <c r="D7492" i="16"/>
  <c r="D7493" i="16"/>
  <c r="D7494" i="16"/>
  <c r="D7495" i="16"/>
  <c r="D7496" i="16"/>
  <c r="D7497" i="16"/>
  <c r="D7498" i="16"/>
  <c r="D7499" i="16"/>
  <c r="D7500" i="16"/>
  <c r="D7501" i="16"/>
  <c r="D7502" i="16"/>
  <c r="D7503" i="16"/>
  <c r="D7504" i="16"/>
  <c r="D7505" i="16"/>
  <c r="D7506" i="16"/>
  <c r="D7507" i="16"/>
  <c r="D7508" i="16"/>
  <c r="D7509" i="16"/>
  <c r="D7510" i="16"/>
  <c r="D7511" i="16"/>
  <c r="D7512" i="16"/>
  <c r="D7513" i="16"/>
  <c r="D7514" i="16"/>
  <c r="D7515" i="16"/>
  <c r="D7516" i="16"/>
  <c r="D7517" i="16"/>
  <c r="D7518" i="16"/>
  <c r="D7519" i="16"/>
  <c r="D7520" i="16"/>
  <c r="D7521" i="16"/>
  <c r="D7522" i="16"/>
  <c r="D7523" i="16"/>
  <c r="D7524" i="16"/>
  <c r="D7525" i="16"/>
  <c r="D7526" i="16"/>
  <c r="D7527" i="16"/>
  <c r="D7528" i="16"/>
  <c r="D7529" i="16"/>
  <c r="D7530" i="16"/>
  <c r="D7531" i="16"/>
  <c r="D7532" i="16"/>
  <c r="D7533" i="16"/>
  <c r="D7534" i="16"/>
  <c r="D7535" i="16"/>
  <c r="D7536" i="16"/>
  <c r="D7537" i="16"/>
  <c r="D7538" i="16"/>
  <c r="D7539" i="16"/>
  <c r="D7540" i="16"/>
  <c r="D7541" i="16"/>
  <c r="D7542" i="16"/>
  <c r="D7543" i="16"/>
  <c r="D7544" i="16"/>
  <c r="D7545" i="16"/>
  <c r="D7546" i="16"/>
  <c r="D7547" i="16"/>
  <c r="D7548" i="16"/>
  <c r="D7549" i="16"/>
  <c r="D7550" i="16"/>
  <c r="D7551" i="16"/>
  <c r="D7552" i="16"/>
  <c r="D7553" i="16"/>
  <c r="D7554" i="16"/>
  <c r="D7555" i="16"/>
  <c r="D7556" i="16"/>
  <c r="D7557" i="16"/>
  <c r="D7558" i="16"/>
  <c r="D7559" i="16"/>
  <c r="D7560" i="16"/>
  <c r="D7561" i="16"/>
  <c r="D7562" i="16"/>
  <c r="D7563" i="16"/>
  <c r="D7564" i="16"/>
  <c r="D7565" i="16"/>
  <c r="D7566" i="16"/>
  <c r="D7567" i="16"/>
  <c r="D7568" i="16"/>
  <c r="D7569" i="16"/>
  <c r="D7570" i="16"/>
  <c r="D7571" i="16"/>
  <c r="D7572" i="16"/>
  <c r="D7573" i="16"/>
  <c r="D7574" i="16"/>
  <c r="D7575" i="16"/>
  <c r="D7576" i="16"/>
  <c r="D7577" i="16"/>
  <c r="D7578" i="16"/>
  <c r="D7579" i="16"/>
  <c r="D7580" i="16"/>
  <c r="D7581" i="16"/>
  <c r="D7582" i="16"/>
  <c r="D7583" i="16"/>
  <c r="D7584" i="16"/>
  <c r="D7585" i="16"/>
  <c r="D7586" i="16"/>
  <c r="D7587" i="16"/>
  <c r="D7588" i="16"/>
  <c r="D7589" i="16"/>
  <c r="D7590" i="16"/>
  <c r="D7591" i="16"/>
  <c r="D7592" i="16"/>
  <c r="D7593" i="16"/>
  <c r="D7594" i="16"/>
  <c r="D7595" i="16"/>
  <c r="D7596" i="16"/>
  <c r="D7597" i="16"/>
  <c r="D7598" i="16"/>
  <c r="D7599" i="16"/>
  <c r="D7600" i="16"/>
  <c r="D7601" i="16"/>
  <c r="D7602" i="16"/>
  <c r="D7603" i="16"/>
  <c r="D7604" i="16"/>
  <c r="D7605" i="16"/>
  <c r="D7606" i="16"/>
  <c r="D7607" i="16"/>
  <c r="D7608" i="16"/>
  <c r="D7609" i="16"/>
  <c r="D7610" i="16"/>
  <c r="D7611" i="16"/>
  <c r="D7612" i="16"/>
  <c r="D7613" i="16"/>
  <c r="D7614" i="16"/>
  <c r="D7615" i="16"/>
  <c r="D7616" i="16"/>
  <c r="D7617" i="16"/>
  <c r="D7618" i="16"/>
  <c r="D7619" i="16"/>
  <c r="D7620" i="16"/>
  <c r="D7621" i="16"/>
  <c r="D7622" i="16"/>
  <c r="D7623" i="16"/>
  <c r="D7624" i="16"/>
  <c r="D7625" i="16"/>
  <c r="D7626" i="16"/>
  <c r="D7627" i="16"/>
  <c r="D7628" i="16"/>
  <c r="D7629" i="16"/>
  <c r="D7630" i="16"/>
  <c r="D7631" i="16"/>
  <c r="D7632" i="16"/>
  <c r="D7633" i="16"/>
  <c r="D7634" i="16"/>
  <c r="D7635" i="16"/>
  <c r="D7636" i="16"/>
  <c r="D7637" i="16"/>
  <c r="D7638" i="16"/>
  <c r="D7639" i="16"/>
  <c r="D7640" i="16"/>
  <c r="D7641" i="16"/>
  <c r="D7642" i="16"/>
  <c r="D7643" i="16"/>
  <c r="D7644" i="16"/>
  <c r="D7645" i="16"/>
  <c r="D7646" i="16"/>
  <c r="D7647" i="16"/>
  <c r="D7648" i="16"/>
  <c r="D7649" i="16"/>
  <c r="D7650" i="16"/>
  <c r="D7651" i="16"/>
  <c r="D7652" i="16"/>
  <c r="D7653" i="16"/>
  <c r="D7654" i="16"/>
  <c r="D7655" i="16"/>
  <c r="D7656" i="16"/>
  <c r="D7657" i="16"/>
  <c r="D7658" i="16"/>
  <c r="D7659" i="16"/>
  <c r="D7660" i="16"/>
  <c r="D7661" i="16"/>
  <c r="D7662" i="16"/>
  <c r="D7663" i="16"/>
  <c r="D7664" i="16"/>
  <c r="D7665" i="16"/>
  <c r="D7666" i="16"/>
  <c r="D7667" i="16"/>
  <c r="D7668" i="16"/>
  <c r="D7669" i="16"/>
  <c r="D7670" i="16"/>
  <c r="D7671" i="16"/>
  <c r="D7672" i="16"/>
  <c r="D7673" i="16"/>
  <c r="D7674" i="16"/>
  <c r="D7675" i="16"/>
  <c r="D7676" i="16"/>
  <c r="D7677" i="16"/>
  <c r="D7678" i="16"/>
  <c r="D7679" i="16"/>
  <c r="D7680" i="16"/>
  <c r="D7681" i="16"/>
  <c r="D7682" i="16"/>
  <c r="D7683" i="16"/>
  <c r="D7684" i="16"/>
  <c r="D7685" i="16"/>
  <c r="D7686" i="16"/>
  <c r="D7687" i="16"/>
  <c r="D7688" i="16"/>
  <c r="D7689" i="16"/>
  <c r="D7690" i="16"/>
  <c r="D7691" i="16"/>
  <c r="D7692" i="16"/>
  <c r="D7693" i="16"/>
  <c r="D7694" i="16"/>
  <c r="D7695" i="16"/>
  <c r="D7696" i="16"/>
  <c r="D7697" i="16"/>
  <c r="D7698" i="16"/>
  <c r="D7699" i="16"/>
  <c r="D7700" i="16"/>
  <c r="D7701" i="16"/>
  <c r="D7702" i="16"/>
  <c r="D7703" i="16"/>
  <c r="D7704" i="16"/>
  <c r="D7705" i="16"/>
  <c r="D7706" i="16"/>
  <c r="D7707" i="16"/>
  <c r="D7708" i="16"/>
  <c r="D7709" i="16"/>
  <c r="D7710" i="16"/>
  <c r="D7711" i="16"/>
  <c r="D7712" i="16"/>
  <c r="D7713" i="16"/>
  <c r="D7714" i="16"/>
  <c r="D7715" i="16"/>
  <c r="D7716" i="16"/>
  <c r="D7717" i="16"/>
  <c r="D7718" i="16"/>
  <c r="D7719" i="16"/>
  <c r="D7720" i="16"/>
  <c r="D7721" i="16"/>
  <c r="D7722" i="16"/>
  <c r="D7723" i="16"/>
  <c r="D7724" i="16"/>
  <c r="D7725" i="16"/>
  <c r="D7726" i="16"/>
  <c r="D7727" i="16"/>
  <c r="D7728" i="16"/>
  <c r="D7729" i="16"/>
  <c r="D7730" i="16"/>
  <c r="D7731" i="16"/>
  <c r="D7732" i="16"/>
  <c r="D7733" i="16"/>
  <c r="D7734" i="16"/>
  <c r="D7735" i="16"/>
  <c r="D7736" i="16"/>
  <c r="D7737" i="16"/>
  <c r="D7738" i="16"/>
  <c r="D7739" i="16"/>
  <c r="D7740" i="16"/>
  <c r="D7741" i="16"/>
  <c r="D7742" i="16"/>
  <c r="D7743" i="16"/>
  <c r="D7744" i="16"/>
  <c r="D7745" i="16"/>
  <c r="D7746" i="16"/>
  <c r="D7747" i="16"/>
  <c r="D7748" i="16"/>
  <c r="D7749" i="16"/>
  <c r="D7750" i="16"/>
  <c r="D7751" i="16"/>
  <c r="D7752" i="16"/>
  <c r="D7753" i="16"/>
  <c r="D7754" i="16"/>
  <c r="D7755" i="16"/>
  <c r="D7756" i="16"/>
  <c r="D7757" i="16"/>
  <c r="D7758" i="16"/>
  <c r="D7759" i="16"/>
  <c r="D7760" i="16"/>
  <c r="D7761" i="16"/>
  <c r="D7762" i="16"/>
  <c r="D7763" i="16"/>
  <c r="D7764" i="16"/>
  <c r="D7765" i="16"/>
  <c r="D7766" i="16"/>
  <c r="D7767" i="16"/>
  <c r="D7768" i="16"/>
  <c r="D7769" i="16"/>
  <c r="D7770" i="16"/>
  <c r="D7771" i="16"/>
  <c r="D7772" i="16"/>
  <c r="D7773" i="16"/>
  <c r="D7774" i="16"/>
  <c r="D7775" i="16"/>
  <c r="D7776" i="16"/>
  <c r="D7777" i="16"/>
  <c r="D7778" i="16"/>
  <c r="D7779" i="16"/>
  <c r="D7780" i="16"/>
  <c r="D7781" i="16"/>
  <c r="D7782" i="16"/>
  <c r="D7783" i="16"/>
  <c r="D7784" i="16"/>
  <c r="D7785" i="16"/>
  <c r="D7786" i="16"/>
  <c r="D7787" i="16"/>
  <c r="D7788" i="16"/>
  <c r="D7789" i="16"/>
  <c r="D7790" i="16"/>
  <c r="D7791" i="16"/>
  <c r="D7792" i="16"/>
  <c r="D7793" i="16"/>
  <c r="D7794" i="16"/>
  <c r="D7795" i="16"/>
  <c r="D7796" i="16"/>
  <c r="D7797" i="16"/>
  <c r="D7798" i="16"/>
  <c r="D7799" i="16"/>
  <c r="D7800" i="16"/>
  <c r="D7801" i="16"/>
  <c r="D7802" i="16"/>
  <c r="D7803" i="16"/>
  <c r="D7804" i="16"/>
  <c r="D7805" i="16"/>
  <c r="D7806" i="16"/>
  <c r="D7807" i="16"/>
  <c r="D7808" i="16"/>
  <c r="D7809" i="16"/>
  <c r="D7810" i="16"/>
  <c r="D7811" i="16"/>
  <c r="D7812" i="16"/>
  <c r="D7813" i="16"/>
  <c r="D7814" i="16"/>
  <c r="D7815" i="16"/>
  <c r="D7816" i="16"/>
  <c r="D7817" i="16"/>
  <c r="D7818" i="16"/>
  <c r="D7819" i="16"/>
  <c r="D7820" i="16"/>
  <c r="D7821" i="16"/>
  <c r="D7822" i="16"/>
  <c r="D7823" i="16"/>
  <c r="D7824" i="16"/>
  <c r="D7825" i="16"/>
  <c r="D7826" i="16"/>
  <c r="D7827" i="16"/>
  <c r="D7828" i="16"/>
  <c r="D7829" i="16"/>
  <c r="D7830" i="16"/>
  <c r="D7831" i="16"/>
  <c r="D7832" i="16"/>
  <c r="D7833" i="16"/>
  <c r="D7834" i="16"/>
  <c r="D7835" i="16"/>
  <c r="D7836" i="16"/>
  <c r="D7837" i="16"/>
  <c r="D7838" i="16"/>
  <c r="D7839" i="16"/>
  <c r="D7840" i="16"/>
  <c r="D7841" i="16"/>
  <c r="D7842" i="16"/>
  <c r="D7843" i="16"/>
  <c r="D7844" i="16"/>
  <c r="D7845" i="16"/>
  <c r="D7846" i="16"/>
  <c r="D7847" i="16"/>
  <c r="D7848" i="16"/>
  <c r="D7849" i="16"/>
  <c r="D7850" i="16"/>
  <c r="D7851" i="16"/>
  <c r="D7852" i="16"/>
  <c r="D7853" i="16"/>
  <c r="D7854" i="16"/>
  <c r="D7855" i="16"/>
  <c r="D7856" i="16"/>
  <c r="D7857" i="16"/>
  <c r="D7858" i="16"/>
  <c r="D7859" i="16"/>
  <c r="D7860" i="16"/>
  <c r="D7861" i="16"/>
  <c r="D7862" i="16"/>
  <c r="D7863" i="16"/>
  <c r="D7864" i="16"/>
  <c r="D7865" i="16"/>
  <c r="D7866" i="16"/>
  <c r="D7867" i="16"/>
  <c r="D7868" i="16"/>
  <c r="D7869" i="16"/>
  <c r="D7870" i="16"/>
  <c r="D7871" i="16"/>
  <c r="D7872" i="16"/>
  <c r="D7873" i="16"/>
  <c r="D7874" i="16"/>
  <c r="D7875" i="16"/>
  <c r="D7876" i="16"/>
  <c r="D7877" i="16"/>
  <c r="D7878" i="16"/>
  <c r="D7879" i="16"/>
  <c r="D7880" i="16"/>
  <c r="D7881" i="16"/>
  <c r="D7882" i="16"/>
  <c r="D7883" i="16"/>
  <c r="D7884" i="16"/>
  <c r="D7885" i="16"/>
  <c r="D7886" i="16"/>
  <c r="D7887" i="16"/>
  <c r="D7888" i="16"/>
  <c r="D7889" i="16"/>
  <c r="D7890" i="16"/>
  <c r="D7891" i="16"/>
  <c r="D7892" i="16"/>
  <c r="D7893" i="16"/>
  <c r="D7894" i="16"/>
  <c r="D7895" i="16"/>
  <c r="D7896" i="16"/>
  <c r="D7897" i="16"/>
  <c r="D7898" i="16"/>
  <c r="D7899" i="16"/>
  <c r="D7900" i="16"/>
  <c r="D7901" i="16"/>
  <c r="D7902" i="16"/>
  <c r="D7903" i="16"/>
  <c r="D7904" i="16"/>
  <c r="D7905" i="16"/>
  <c r="D7906" i="16"/>
  <c r="D7907" i="16"/>
  <c r="D7908" i="16"/>
  <c r="D7909" i="16"/>
  <c r="D7910" i="16"/>
  <c r="D7911" i="16"/>
  <c r="D7912" i="16"/>
  <c r="D7913" i="16"/>
  <c r="D7914" i="16"/>
  <c r="D7915" i="16"/>
  <c r="D7916" i="16"/>
  <c r="D7917" i="16"/>
  <c r="D7918" i="16"/>
  <c r="D7919" i="16"/>
  <c r="D7920" i="16"/>
  <c r="D7921" i="16"/>
  <c r="D7922" i="16"/>
  <c r="D7923" i="16"/>
  <c r="D7924" i="16"/>
  <c r="D7925" i="16"/>
  <c r="D7926" i="16"/>
  <c r="D7927" i="16"/>
  <c r="D7928" i="16"/>
  <c r="D7929" i="16"/>
  <c r="D7930" i="16"/>
  <c r="D7931" i="16"/>
  <c r="D7932" i="16"/>
  <c r="D7933" i="16"/>
  <c r="D7934" i="16"/>
  <c r="D7935" i="16"/>
  <c r="D7936" i="16"/>
  <c r="D7937" i="16"/>
  <c r="D7938" i="16"/>
  <c r="D7939" i="16"/>
  <c r="D7940" i="16"/>
  <c r="D7941" i="16"/>
  <c r="D7942" i="16"/>
  <c r="D7943" i="16"/>
  <c r="D7944" i="16"/>
  <c r="D7945" i="16"/>
  <c r="D7946" i="16"/>
  <c r="D7947" i="16"/>
  <c r="D7948" i="16"/>
  <c r="D7949" i="16"/>
  <c r="D7950" i="16"/>
  <c r="D7951" i="16"/>
  <c r="D7952" i="16"/>
  <c r="D7953" i="16"/>
  <c r="D7954" i="16"/>
  <c r="D7955" i="16"/>
  <c r="D7956" i="16"/>
  <c r="D7957" i="16"/>
  <c r="D7958" i="16"/>
  <c r="D7959" i="16"/>
  <c r="D7960" i="16"/>
  <c r="D7961" i="16"/>
  <c r="D7962" i="16"/>
  <c r="D7963" i="16"/>
  <c r="D7964" i="16"/>
  <c r="D7965" i="16"/>
  <c r="D7966" i="16"/>
  <c r="D7967" i="16"/>
  <c r="D7968" i="16"/>
  <c r="D7969" i="16"/>
  <c r="D7970" i="16"/>
  <c r="D7971" i="16"/>
  <c r="D7972" i="16"/>
  <c r="D7973" i="16"/>
  <c r="D7974" i="16"/>
  <c r="D7975" i="16"/>
  <c r="D7976" i="16"/>
  <c r="D7977" i="16"/>
  <c r="D7978" i="16"/>
  <c r="D7979" i="16"/>
  <c r="D7980" i="16"/>
  <c r="D7981" i="16"/>
  <c r="D7982" i="16"/>
  <c r="D7983" i="16"/>
  <c r="D7984" i="16"/>
  <c r="D7985" i="16"/>
  <c r="D7986" i="16"/>
  <c r="D7987" i="16"/>
  <c r="D7988" i="16"/>
  <c r="D7989" i="16"/>
  <c r="D7990" i="16"/>
  <c r="D7991" i="16"/>
  <c r="D7992" i="16"/>
  <c r="D7993" i="16"/>
  <c r="D7994" i="16"/>
  <c r="D7995" i="16"/>
  <c r="D7996" i="16"/>
  <c r="D7997" i="16"/>
  <c r="D7998" i="16"/>
  <c r="D7999" i="16"/>
  <c r="D8000" i="16"/>
  <c r="D8001" i="16"/>
  <c r="D8002" i="16"/>
  <c r="D8003" i="16"/>
  <c r="D8004" i="16"/>
  <c r="D8005" i="16"/>
  <c r="D8006" i="16"/>
  <c r="D8007" i="16"/>
  <c r="D8008" i="16"/>
  <c r="D8009" i="16"/>
  <c r="D8010" i="16"/>
  <c r="D8011" i="16"/>
  <c r="D8012" i="16"/>
  <c r="D8013" i="16"/>
  <c r="D8014" i="16"/>
  <c r="D8015" i="16"/>
  <c r="D8016" i="16"/>
  <c r="D8017" i="16"/>
  <c r="D8018" i="16"/>
  <c r="D8019" i="16"/>
  <c r="D8020" i="16"/>
  <c r="D8021" i="16"/>
  <c r="D8022" i="16"/>
  <c r="D8023" i="16"/>
  <c r="D8024" i="16"/>
  <c r="D8025" i="16"/>
  <c r="D8026" i="16"/>
  <c r="D8027" i="16"/>
  <c r="D8028" i="16"/>
  <c r="D8029" i="16"/>
  <c r="D8030" i="16"/>
  <c r="D8031" i="16"/>
  <c r="D8032" i="16"/>
  <c r="D8033" i="16"/>
  <c r="D8034" i="16"/>
  <c r="D8035" i="16"/>
  <c r="D8036" i="16"/>
  <c r="D8037" i="16"/>
  <c r="D8038" i="16"/>
  <c r="D8039" i="16"/>
  <c r="D8040" i="16"/>
  <c r="D8041" i="16"/>
  <c r="D8042" i="16"/>
  <c r="D8043" i="16"/>
  <c r="D8044" i="16"/>
  <c r="D8045" i="16"/>
  <c r="D8046" i="16"/>
  <c r="D8047" i="16"/>
  <c r="D8048" i="16"/>
  <c r="D8049" i="16"/>
  <c r="D8050" i="16"/>
  <c r="D8051" i="16"/>
  <c r="D8052" i="16"/>
  <c r="D8053" i="16"/>
  <c r="D8054" i="16"/>
  <c r="D8055" i="16"/>
  <c r="D8056" i="16"/>
  <c r="D8057" i="16"/>
  <c r="D8058" i="16"/>
  <c r="D8059" i="16"/>
  <c r="D8060" i="16"/>
  <c r="D8061" i="16"/>
  <c r="D8062" i="16"/>
  <c r="D8063" i="16"/>
  <c r="D8064" i="16"/>
  <c r="D8065" i="16"/>
  <c r="D8066" i="16"/>
  <c r="D8067" i="16"/>
  <c r="D8068" i="16"/>
  <c r="D8069" i="16"/>
  <c r="D8070" i="16"/>
  <c r="D8071" i="16"/>
  <c r="D8072" i="16"/>
  <c r="D8073" i="16"/>
  <c r="D8074" i="16"/>
  <c r="D8075" i="16"/>
  <c r="D8076" i="16"/>
  <c r="D8077" i="16"/>
  <c r="D8078" i="16"/>
  <c r="D8079" i="16"/>
  <c r="D8080" i="16"/>
  <c r="D8081" i="16"/>
  <c r="D8082" i="16"/>
  <c r="D8083" i="16"/>
  <c r="D8084" i="16"/>
  <c r="D8085" i="16"/>
  <c r="D8086" i="16"/>
  <c r="D8087" i="16"/>
  <c r="D8088" i="16"/>
  <c r="D8089" i="16"/>
  <c r="D8090" i="16"/>
  <c r="D8091" i="16"/>
  <c r="D8092" i="16"/>
  <c r="D8093" i="16"/>
  <c r="D8094" i="16"/>
  <c r="D8095" i="16"/>
  <c r="D8096" i="16"/>
  <c r="D8097" i="16"/>
  <c r="D8098" i="16"/>
  <c r="D8099" i="16"/>
  <c r="D8100" i="16"/>
  <c r="D8101" i="16"/>
  <c r="D8102" i="16"/>
  <c r="D8103" i="16"/>
  <c r="D8104" i="16"/>
  <c r="D8105" i="16"/>
  <c r="D8106" i="16"/>
  <c r="D8107" i="16"/>
  <c r="D8108" i="16"/>
  <c r="D8109" i="16"/>
  <c r="D8110" i="16"/>
  <c r="D8111" i="16"/>
  <c r="D8112" i="16"/>
  <c r="D8113" i="16"/>
  <c r="D8114" i="16"/>
  <c r="D8115" i="16"/>
  <c r="D8116" i="16"/>
  <c r="D8117" i="16"/>
  <c r="D8118" i="16"/>
  <c r="D8119" i="16"/>
  <c r="D8120" i="16"/>
  <c r="D8121" i="16"/>
  <c r="D8122" i="16"/>
  <c r="D8123" i="16"/>
  <c r="D8124" i="16"/>
  <c r="D8125" i="16"/>
  <c r="D8126" i="16"/>
  <c r="D8127" i="16"/>
  <c r="D8128" i="16"/>
  <c r="D8129" i="16"/>
  <c r="D8130" i="16"/>
  <c r="D8131" i="16"/>
  <c r="D8132" i="16"/>
  <c r="D8133" i="16"/>
  <c r="D8134" i="16"/>
  <c r="D8135" i="16"/>
  <c r="D8136" i="16"/>
  <c r="D8137" i="16"/>
  <c r="D8138" i="16"/>
  <c r="D8139" i="16"/>
  <c r="D8140" i="16"/>
  <c r="D8141" i="16"/>
  <c r="D8142" i="16"/>
  <c r="D8143" i="16"/>
  <c r="D8144" i="16"/>
  <c r="D8145" i="16"/>
  <c r="D8146" i="16"/>
  <c r="D8147" i="16"/>
  <c r="D8148" i="16"/>
  <c r="D8149" i="16"/>
  <c r="D8150" i="16"/>
  <c r="D8151" i="16"/>
  <c r="D8152" i="16"/>
  <c r="D8153" i="16"/>
  <c r="D8154" i="16"/>
  <c r="D8155" i="16"/>
  <c r="D8156" i="16"/>
  <c r="D8157" i="16"/>
  <c r="D8158" i="16"/>
  <c r="D8159" i="16"/>
  <c r="D8160" i="16"/>
  <c r="D8161" i="16"/>
  <c r="D8162" i="16"/>
  <c r="D8163" i="16"/>
  <c r="D8164" i="16"/>
  <c r="D8165" i="16"/>
  <c r="D8166" i="16"/>
  <c r="D8167" i="16"/>
  <c r="D8168" i="16"/>
  <c r="D8169" i="16"/>
  <c r="D8170" i="16"/>
  <c r="D8171" i="16"/>
  <c r="D8172" i="16"/>
  <c r="D8173" i="16"/>
  <c r="D8174" i="16"/>
  <c r="D8175" i="16"/>
  <c r="D8176" i="16"/>
  <c r="D8177" i="16"/>
  <c r="D8178" i="16"/>
  <c r="D8179" i="16"/>
  <c r="D8180" i="16"/>
  <c r="D8181" i="16"/>
  <c r="D8182" i="16"/>
  <c r="D8183" i="16"/>
  <c r="D8184" i="16"/>
  <c r="D8185" i="16"/>
  <c r="D8186" i="16"/>
  <c r="D8187" i="16"/>
  <c r="D8188" i="16"/>
  <c r="D8189" i="16"/>
  <c r="D8190" i="16"/>
  <c r="D8191" i="16"/>
  <c r="D8192" i="16"/>
  <c r="D8193" i="16"/>
  <c r="D8194" i="16"/>
  <c r="D8195" i="16"/>
  <c r="D8196" i="16"/>
  <c r="D8197" i="16"/>
  <c r="D8198" i="16"/>
  <c r="D8199" i="16"/>
  <c r="D8200" i="16"/>
  <c r="D8201" i="16"/>
  <c r="D8202" i="16"/>
  <c r="D8203" i="16"/>
  <c r="D8204" i="16"/>
  <c r="D8205" i="16"/>
  <c r="D8206" i="16"/>
  <c r="D8207" i="16"/>
  <c r="D8208" i="16"/>
  <c r="D8209" i="16"/>
  <c r="D8210" i="16"/>
  <c r="D8211" i="16"/>
  <c r="D8212" i="16"/>
  <c r="D8213" i="16"/>
  <c r="D8214" i="16"/>
  <c r="D8215" i="16"/>
  <c r="D8216" i="16"/>
  <c r="D8217" i="16"/>
  <c r="D8218" i="16"/>
  <c r="D8219" i="16"/>
  <c r="D8220" i="16"/>
  <c r="D8221" i="16"/>
  <c r="D8222" i="16"/>
  <c r="D8223" i="16"/>
  <c r="D8224" i="16"/>
  <c r="D8225" i="16"/>
  <c r="D8226" i="16"/>
  <c r="D8227" i="16"/>
  <c r="D8228" i="16"/>
  <c r="D8229" i="16"/>
  <c r="D8230" i="16"/>
  <c r="D8231" i="16"/>
  <c r="D8232" i="16"/>
  <c r="D8233" i="16"/>
  <c r="D8234" i="16"/>
  <c r="D8235" i="16"/>
  <c r="D8236" i="16"/>
  <c r="D8237" i="16"/>
  <c r="D8238" i="16"/>
  <c r="D8239" i="16"/>
  <c r="D8240" i="16"/>
  <c r="D8241" i="16"/>
  <c r="D8242" i="16"/>
  <c r="D8243" i="16"/>
  <c r="D8244" i="16"/>
  <c r="D8245" i="16"/>
  <c r="D8246" i="16"/>
  <c r="D8247" i="16"/>
  <c r="D8248" i="16"/>
  <c r="D8249" i="16"/>
  <c r="D8250" i="16"/>
  <c r="D8251" i="16"/>
  <c r="D8252" i="16"/>
  <c r="D8253" i="16"/>
  <c r="D8254" i="16"/>
  <c r="D8255" i="16"/>
  <c r="D8256" i="16"/>
  <c r="D8257" i="16"/>
  <c r="D8258" i="16"/>
  <c r="D8259" i="16"/>
  <c r="D8260" i="16"/>
  <c r="D8261" i="16"/>
  <c r="D8262" i="16"/>
  <c r="D8263" i="16"/>
  <c r="D8264" i="16"/>
  <c r="D8265" i="16"/>
  <c r="D8266" i="16"/>
  <c r="D8267" i="16"/>
  <c r="D8268" i="16"/>
  <c r="D8269" i="16"/>
  <c r="D8270" i="16"/>
  <c r="D8271" i="16"/>
  <c r="D8272" i="16"/>
  <c r="D8273" i="16"/>
  <c r="D8274" i="16"/>
  <c r="D8275" i="16"/>
  <c r="D8276" i="16"/>
  <c r="D8277" i="16"/>
  <c r="D8278" i="16"/>
  <c r="D8279" i="16"/>
  <c r="D8280" i="16"/>
  <c r="D8281" i="16"/>
  <c r="D8282" i="16"/>
  <c r="D8283" i="16"/>
  <c r="D8284" i="16"/>
  <c r="D8285" i="16"/>
  <c r="D8286" i="16"/>
  <c r="D8287" i="16"/>
  <c r="D8288" i="16"/>
  <c r="D8289" i="16"/>
  <c r="D8290" i="16"/>
  <c r="D8291" i="16"/>
  <c r="D8292" i="16"/>
  <c r="D8293" i="16"/>
  <c r="D8294" i="16"/>
  <c r="D8295" i="16"/>
  <c r="D8296" i="16"/>
  <c r="D8297" i="16"/>
  <c r="D8298" i="16"/>
  <c r="D8299" i="16"/>
  <c r="D8300" i="16"/>
  <c r="D8301" i="16"/>
  <c r="D8302" i="16"/>
  <c r="D8303" i="16"/>
  <c r="D8304" i="16"/>
  <c r="D8305" i="16"/>
  <c r="D8306" i="16"/>
  <c r="D8307" i="16"/>
  <c r="D8308" i="16"/>
  <c r="D8309" i="16"/>
  <c r="D8310" i="16"/>
  <c r="D8311" i="16"/>
  <c r="D8312" i="16"/>
  <c r="D8313" i="16"/>
  <c r="D8314" i="16"/>
  <c r="D8315" i="16"/>
  <c r="D8316" i="16"/>
  <c r="D8317" i="16"/>
  <c r="D8318" i="16"/>
  <c r="D8319" i="16"/>
  <c r="D8320" i="16"/>
  <c r="D8321" i="16"/>
  <c r="D8322" i="16"/>
  <c r="D8323" i="16"/>
  <c r="D8324" i="16"/>
  <c r="D8325" i="16"/>
  <c r="D8326" i="16"/>
  <c r="D8327" i="16"/>
  <c r="D8328" i="16"/>
  <c r="D8329" i="16"/>
  <c r="D8330" i="16"/>
  <c r="D8331" i="16"/>
  <c r="D8332" i="16"/>
  <c r="D8333" i="16"/>
  <c r="D8334" i="16"/>
  <c r="D8335" i="16"/>
  <c r="D8336" i="16"/>
  <c r="D8337" i="16"/>
  <c r="D8338" i="16"/>
  <c r="D8339" i="16"/>
  <c r="D8340" i="16"/>
  <c r="D8341" i="16"/>
  <c r="D8342" i="16"/>
  <c r="D8343" i="16"/>
  <c r="D8344" i="16"/>
  <c r="D8345" i="16"/>
  <c r="D8346" i="16"/>
  <c r="D8347" i="16"/>
  <c r="D8348" i="16"/>
  <c r="D8349" i="16"/>
  <c r="D8350" i="16"/>
  <c r="D8351" i="16"/>
  <c r="D8352" i="16"/>
  <c r="D8353" i="16"/>
  <c r="D8354" i="16"/>
  <c r="D8355" i="16"/>
  <c r="D8356" i="16"/>
  <c r="D8357" i="16"/>
  <c r="D8358" i="16"/>
  <c r="D8359" i="16"/>
  <c r="D8360" i="16"/>
  <c r="D8361" i="16"/>
  <c r="D8362" i="16"/>
  <c r="D8363" i="16"/>
  <c r="D8364" i="16"/>
  <c r="D8365" i="16"/>
  <c r="D8366" i="16"/>
  <c r="D8367" i="16"/>
  <c r="D8368" i="16"/>
  <c r="D8369" i="16"/>
  <c r="D8370" i="16"/>
  <c r="D8371" i="16"/>
  <c r="D8372" i="16"/>
  <c r="D8373" i="16"/>
  <c r="D8374" i="16"/>
  <c r="D8375" i="16"/>
  <c r="D8376" i="16"/>
  <c r="D8377" i="16"/>
  <c r="D8378" i="16"/>
  <c r="D8379" i="16"/>
  <c r="D8380" i="16"/>
  <c r="D8381" i="16"/>
  <c r="D8382" i="16"/>
  <c r="D8383" i="16"/>
  <c r="D8384" i="16"/>
  <c r="D8385" i="16"/>
  <c r="D8386" i="16"/>
  <c r="D8387" i="16"/>
  <c r="D8388" i="16"/>
  <c r="D8389" i="16"/>
  <c r="D8390" i="16"/>
  <c r="D8391" i="16"/>
  <c r="D8392" i="16"/>
  <c r="D8393" i="16"/>
  <c r="D8394" i="16"/>
  <c r="D8395" i="16"/>
  <c r="D8396" i="16"/>
  <c r="D8397" i="16"/>
  <c r="D8398" i="16"/>
  <c r="D8399" i="16"/>
  <c r="D8400" i="16"/>
  <c r="D8401" i="16"/>
  <c r="D8402" i="16"/>
  <c r="D8403" i="16"/>
  <c r="D8404" i="16"/>
  <c r="D8405" i="16"/>
  <c r="D8406" i="16"/>
  <c r="D8407" i="16"/>
  <c r="D8408" i="16"/>
  <c r="D8409" i="16"/>
  <c r="D8410" i="16"/>
  <c r="D8411" i="16"/>
  <c r="D8412" i="16"/>
  <c r="D8413" i="16"/>
  <c r="D8414" i="16"/>
  <c r="D8415" i="16"/>
  <c r="D8416" i="16"/>
  <c r="D8417" i="16"/>
  <c r="D8418" i="16"/>
  <c r="D8419" i="16"/>
  <c r="D8420" i="16"/>
  <c r="D8421" i="16"/>
  <c r="D8422" i="16"/>
  <c r="D8423" i="16"/>
  <c r="D8424" i="16"/>
  <c r="D8425" i="16"/>
  <c r="D8426" i="16"/>
  <c r="D8427" i="16"/>
  <c r="D8428" i="16"/>
  <c r="D8429" i="16"/>
  <c r="D8430" i="16"/>
  <c r="D8431" i="16"/>
  <c r="D8432" i="16"/>
  <c r="D8433" i="16"/>
  <c r="D8434" i="16"/>
  <c r="D8435" i="16"/>
  <c r="D8436" i="16"/>
  <c r="D8437" i="16"/>
  <c r="D8438" i="16"/>
  <c r="D8439" i="16"/>
  <c r="D8440" i="16"/>
  <c r="D8441" i="16"/>
  <c r="D8442" i="16"/>
  <c r="D8443" i="16"/>
  <c r="D8444" i="16"/>
  <c r="D8445" i="16"/>
  <c r="D8446" i="16"/>
  <c r="D8447" i="16"/>
  <c r="D8448" i="16"/>
  <c r="D8449" i="16"/>
  <c r="D8450" i="16"/>
  <c r="D8451" i="16"/>
  <c r="D8452" i="16"/>
  <c r="D8453" i="16"/>
  <c r="D8454" i="16"/>
  <c r="D8455" i="16"/>
  <c r="D8456" i="16"/>
  <c r="D8457" i="16"/>
  <c r="D8458" i="16"/>
  <c r="D8459" i="16"/>
  <c r="D8460" i="16"/>
  <c r="D8461" i="16"/>
  <c r="D8462" i="16"/>
  <c r="D8463" i="16"/>
  <c r="D8464" i="16"/>
  <c r="D8465" i="16"/>
  <c r="D8466" i="16"/>
  <c r="D8467" i="16"/>
  <c r="D8468" i="16"/>
  <c r="D8469" i="16"/>
  <c r="D8470" i="16"/>
  <c r="D8471" i="16"/>
  <c r="D8472" i="16"/>
  <c r="D8473" i="16"/>
  <c r="D8474" i="16"/>
  <c r="D8475" i="16"/>
  <c r="D8476" i="16"/>
  <c r="D8477" i="16"/>
  <c r="D8478" i="16"/>
  <c r="D8479" i="16"/>
  <c r="D8480" i="16"/>
  <c r="D8481" i="16"/>
  <c r="D8482" i="16"/>
  <c r="D8483" i="16"/>
  <c r="D8484" i="16"/>
  <c r="D8485" i="16"/>
  <c r="D8486" i="16"/>
  <c r="D8487" i="16"/>
  <c r="D8488" i="16"/>
  <c r="D8489" i="16"/>
  <c r="D8490" i="16"/>
  <c r="D8491" i="16"/>
  <c r="D8492" i="16"/>
  <c r="D8493" i="16"/>
  <c r="D8494" i="16"/>
  <c r="D8495" i="16"/>
  <c r="D8496" i="16"/>
  <c r="D8497" i="16"/>
  <c r="D8498" i="16"/>
  <c r="D8499" i="16"/>
  <c r="D8500" i="16"/>
  <c r="D8501" i="16"/>
  <c r="D8502" i="16"/>
  <c r="D8503" i="16"/>
  <c r="D8504" i="16"/>
  <c r="D8505" i="16"/>
  <c r="D8506" i="16"/>
  <c r="D8507" i="16"/>
  <c r="D8508" i="16"/>
  <c r="D8509" i="16"/>
  <c r="D8510" i="16"/>
  <c r="D8511" i="16"/>
  <c r="D8512" i="16"/>
  <c r="D8513" i="16"/>
  <c r="D8514" i="16"/>
  <c r="D8515" i="16"/>
  <c r="D8516" i="16"/>
  <c r="D8517" i="16"/>
  <c r="D8518" i="16"/>
  <c r="D8519" i="16"/>
  <c r="D8520" i="16"/>
  <c r="D8521" i="16"/>
  <c r="D8522" i="16"/>
  <c r="D8523" i="16"/>
  <c r="D8524" i="16"/>
  <c r="D8525" i="16"/>
  <c r="D8526" i="16"/>
  <c r="D8527" i="16"/>
  <c r="D8528" i="16"/>
  <c r="D8529" i="16"/>
  <c r="D8530" i="16"/>
  <c r="D8531" i="16"/>
  <c r="D8532" i="16"/>
  <c r="D8533" i="16"/>
  <c r="D8534" i="16"/>
  <c r="D8535" i="16"/>
  <c r="D8536" i="16"/>
  <c r="D8537" i="16"/>
  <c r="D8538" i="16"/>
  <c r="D8539" i="16"/>
  <c r="D8540" i="16"/>
  <c r="D8541" i="16"/>
  <c r="D8542" i="16"/>
  <c r="D8543" i="16"/>
  <c r="D8544" i="16"/>
  <c r="D8545" i="16"/>
  <c r="D8546" i="16"/>
  <c r="D8547" i="16"/>
  <c r="D8548" i="16"/>
  <c r="D8549" i="16"/>
  <c r="D8550" i="16"/>
  <c r="D8551" i="16"/>
  <c r="D8552" i="16"/>
  <c r="D8553" i="16"/>
  <c r="D8554" i="16"/>
  <c r="D8555" i="16"/>
  <c r="D8556" i="16"/>
  <c r="D8557" i="16"/>
  <c r="D8558" i="16"/>
  <c r="D8559" i="16"/>
  <c r="D8560" i="16"/>
  <c r="D8561" i="16"/>
  <c r="D8562" i="16"/>
  <c r="D8563" i="16"/>
  <c r="D8564" i="16"/>
  <c r="D8565" i="16"/>
  <c r="D8566" i="16"/>
  <c r="D8567" i="16"/>
  <c r="D8568" i="16"/>
  <c r="D8569" i="16"/>
  <c r="D8570" i="16"/>
  <c r="D8571" i="16"/>
  <c r="D8572" i="16"/>
  <c r="D8573" i="16"/>
  <c r="D8574" i="16"/>
  <c r="D8575" i="16"/>
  <c r="D8576" i="16"/>
  <c r="D8577" i="16"/>
  <c r="D8578" i="16"/>
  <c r="D8579" i="16"/>
  <c r="D8580" i="16"/>
  <c r="D8581" i="16"/>
  <c r="D8582" i="16"/>
  <c r="D8583" i="16"/>
  <c r="D8584" i="16"/>
  <c r="D8585" i="16"/>
  <c r="D8586" i="16"/>
  <c r="D8587" i="16"/>
  <c r="D8588" i="16"/>
  <c r="D8589" i="16"/>
  <c r="D8590" i="16"/>
  <c r="D8591" i="16"/>
  <c r="D8592" i="16"/>
  <c r="D8593" i="16"/>
  <c r="D8594" i="16"/>
  <c r="D8595" i="16"/>
  <c r="D8596" i="16"/>
  <c r="D8597" i="16"/>
  <c r="D8598" i="16"/>
  <c r="D8599" i="16"/>
  <c r="D8600" i="16"/>
  <c r="D8601" i="16"/>
  <c r="D8602" i="16"/>
  <c r="D8603" i="16"/>
  <c r="D8604" i="16"/>
  <c r="D8605" i="16"/>
  <c r="D8606" i="16"/>
  <c r="D8607" i="16"/>
  <c r="D8608" i="16"/>
  <c r="D8609" i="16"/>
  <c r="D8610" i="16"/>
  <c r="D8611" i="16"/>
  <c r="D8612" i="16"/>
  <c r="D8613" i="16"/>
  <c r="D8614" i="16"/>
  <c r="D8615" i="16"/>
  <c r="D8616" i="16"/>
  <c r="D8617" i="16"/>
  <c r="D8618" i="16"/>
  <c r="D8619" i="16"/>
  <c r="D8620" i="16"/>
  <c r="D8621" i="16"/>
  <c r="D8622" i="16"/>
  <c r="D8623" i="16"/>
  <c r="D8624" i="16"/>
  <c r="D8625" i="16"/>
  <c r="D8626" i="16"/>
  <c r="D8627" i="16"/>
  <c r="D8628" i="16"/>
  <c r="D8629" i="16"/>
  <c r="D8630" i="16"/>
  <c r="D8631" i="16"/>
  <c r="D8632" i="16"/>
  <c r="D8633" i="16"/>
  <c r="D8634" i="16"/>
  <c r="D8635" i="16"/>
  <c r="D8636" i="16"/>
  <c r="D8637" i="16"/>
  <c r="D8638" i="16"/>
  <c r="D8639" i="16"/>
  <c r="D8640" i="16"/>
  <c r="D8641" i="16"/>
  <c r="D8642" i="16"/>
  <c r="D8643" i="16"/>
  <c r="D8644" i="16"/>
  <c r="D8645" i="16"/>
  <c r="D8646" i="16"/>
  <c r="D8647" i="16"/>
  <c r="D8648" i="16"/>
  <c r="D8649" i="16"/>
  <c r="D8650" i="16"/>
  <c r="D8651" i="16"/>
  <c r="D8652" i="16"/>
  <c r="D8653" i="16"/>
  <c r="D8654" i="16"/>
  <c r="D8655" i="16"/>
  <c r="D8656" i="16"/>
  <c r="D8657" i="16"/>
  <c r="D8658" i="16"/>
  <c r="D8659" i="16"/>
  <c r="D8660" i="16"/>
  <c r="D8661" i="16"/>
  <c r="D8662" i="16"/>
  <c r="D8663" i="16"/>
  <c r="D8664" i="16"/>
  <c r="D8665" i="16"/>
  <c r="D8666" i="16"/>
  <c r="D8667" i="16"/>
  <c r="D8668" i="16"/>
  <c r="D8669" i="16"/>
  <c r="D8670" i="16"/>
  <c r="D8671" i="16"/>
  <c r="D8672" i="16"/>
  <c r="D8673" i="16"/>
  <c r="D8674" i="16"/>
  <c r="D8675" i="16"/>
  <c r="D8676" i="16"/>
  <c r="D8677" i="16"/>
  <c r="D8678" i="16"/>
  <c r="D8679" i="16"/>
  <c r="D8680" i="16"/>
  <c r="D8681" i="16"/>
  <c r="D8682" i="16"/>
  <c r="D8683" i="16"/>
  <c r="D8684" i="16"/>
  <c r="D8685" i="16"/>
  <c r="D8686" i="16"/>
  <c r="D8687" i="16"/>
  <c r="D8688" i="16"/>
  <c r="D8689" i="16"/>
  <c r="D8690" i="16"/>
  <c r="D8691" i="16"/>
  <c r="D8692" i="16"/>
  <c r="D8693" i="16"/>
  <c r="D8694" i="16"/>
  <c r="D8695" i="16"/>
  <c r="D8696" i="16"/>
  <c r="D8697" i="16"/>
  <c r="D8698" i="16"/>
  <c r="D8699" i="16"/>
  <c r="D8700" i="16"/>
  <c r="D8701" i="16"/>
  <c r="D8702" i="16"/>
  <c r="D8703" i="16"/>
  <c r="D8704" i="16"/>
  <c r="D8705" i="16"/>
  <c r="D8706" i="16"/>
  <c r="D8707" i="16"/>
  <c r="D8708" i="16"/>
  <c r="D8709" i="16"/>
  <c r="D8710" i="16"/>
  <c r="D8711" i="16"/>
  <c r="D8712" i="16"/>
  <c r="D8713" i="16"/>
  <c r="D8714" i="16"/>
  <c r="D8715" i="16"/>
  <c r="D8716" i="16"/>
  <c r="D8717" i="16"/>
  <c r="D8718" i="16"/>
  <c r="D8719" i="16"/>
  <c r="D8720" i="16"/>
  <c r="D8721" i="16"/>
  <c r="D8722" i="16"/>
  <c r="D8723" i="16"/>
  <c r="D8724" i="16"/>
  <c r="D8725" i="16"/>
  <c r="D8726" i="16"/>
  <c r="D8727" i="16"/>
  <c r="D8728" i="16"/>
  <c r="D8729" i="16"/>
  <c r="D8730" i="16"/>
  <c r="D8731" i="16"/>
  <c r="D8732" i="16"/>
  <c r="D8733" i="16"/>
  <c r="D8734" i="16"/>
  <c r="D8735" i="16"/>
  <c r="D8736" i="16"/>
  <c r="D8737" i="16"/>
  <c r="D8738" i="16"/>
  <c r="D8739" i="16"/>
  <c r="D8740" i="16"/>
  <c r="D8741" i="16"/>
  <c r="D8742" i="16"/>
  <c r="D8743" i="16"/>
  <c r="D8744" i="16"/>
  <c r="D8745" i="16"/>
  <c r="D8746" i="16"/>
  <c r="D8747" i="16"/>
  <c r="D8748" i="16"/>
  <c r="D8749" i="16"/>
  <c r="D8750" i="16"/>
  <c r="D8751" i="16"/>
  <c r="D8752" i="16"/>
  <c r="D8753" i="16"/>
  <c r="D8754" i="16"/>
  <c r="D8755" i="16"/>
  <c r="D8756" i="16"/>
  <c r="D8757" i="16"/>
  <c r="D8758" i="16"/>
  <c r="D8759" i="16"/>
  <c r="D8760" i="16"/>
  <c r="D8761" i="16"/>
  <c r="D8762" i="16"/>
  <c r="D8763" i="16"/>
  <c r="D8764" i="16"/>
  <c r="D8765" i="16"/>
  <c r="D8766" i="16"/>
  <c r="D8767" i="16"/>
  <c r="D8768" i="16"/>
  <c r="D8769" i="16"/>
  <c r="D8770" i="16"/>
  <c r="D8771" i="16"/>
  <c r="D8772" i="16"/>
  <c r="D8773" i="16"/>
  <c r="D8774" i="16"/>
  <c r="D8775" i="16"/>
  <c r="D8776" i="16"/>
  <c r="D8777" i="16"/>
  <c r="D8778" i="16"/>
  <c r="D8779" i="16"/>
  <c r="D8780" i="16"/>
  <c r="D8781" i="16"/>
  <c r="D8782" i="16"/>
  <c r="D8783" i="16"/>
  <c r="D8784" i="16"/>
  <c r="D8785" i="16"/>
  <c r="D8786" i="16"/>
  <c r="D8787" i="16"/>
  <c r="D8788" i="16"/>
  <c r="D8789" i="16"/>
  <c r="D8790" i="16"/>
  <c r="D8791" i="16"/>
  <c r="D8792" i="16"/>
  <c r="D8793" i="16"/>
  <c r="D8794" i="16"/>
  <c r="D8795" i="16"/>
  <c r="D8796" i="16"/>
  <c r="D8797" i="16"/>
  <c r="D8798" i="16"/>
  <c r="D8799" i="16"/>
  <c r="D8800" i="16"/>
  <c r="D8801" i="16"/>
  <c r="D8802" i="16"/>
  <c r="D8803" i="16"/>
  <c r="D8804" i="16"/>
  <c r="D8805" i="16"/>
  <c r="D8806" i="16"/>
  <c r="D8807" i="16"/>
  <c r="D8808" i="16"/>
  <c r="D8809" i="16"/>
  <c r="D8810" i="16"/>
  <c r="D8811" i="16"/>
  <c r="D8812" i="16"/>
  <c r="D8813" i="16"/>
  <c r="D8814" i="16"/>
  <c r="D8815" i="16"/>
  <c r="D8816" i="16"/>
  <c r="D8817" i="16"/>
  <c r="D8818" i="16"/>
  <c r="D8819" i="16"/>
  <c r="D8820" i="16"/>
  <c r="D8821" i="16"/>
  <c r="D8822" i="16"/>
  <c r="D8823" i="16"/>
  <c r="D8824" i="16"/>
  <c r="D8825" i="16"/>
  <c r="D8826" i="16"/>
  <c r="D8827" i="16"/>
  <c r="D8828" i="16"/>
  <c r="D8829" i="16"/>
  <c r="D8830" i="16"/>
  <c r="D8831" i="16"/>
  <c r="D8832" i="16"/>
  <c r="D8833" i="16"/>
  <c r="D8834" i="16"/>
  <c r="D8835" i="16"/>
  <c r="D8836" i="16"/>
  <c r="D8837" i="16"/>
  <c r="D8838" i="16"/>
  <c r="D8839" i="16"/>
  <c r="D8840" i="16"/>
  <c r="D8841" i="16"/>
  <c r="D8842" i="16"/>
  <c r="D8843" i="16"/>
  <c r="D8844" i="16"/>
  <c r="D8845" i="16"/>
  <c r="D8846" i="16"/>
  <c r="D8847" i="16"/>
  <c r="D8848" i="16"/>
  <c r="D8849" i="16"/>
  <c r="D8850" i="16"/>
  <c r="D8851" i="16"/>
  <c r="D8852" i="16"/>
  <c r="D8853" i="16"/>
  <c r="D8854" i="16"/>
  <c r="D8855" i="16"/>
  <c r="D8856" i="16"/>
  <c r="D8857" i="16"/>
  <c r="D8858" i="16"/>
  <c r="D8859" i="16"/>
  <c r="D8860" i="16"/>
  <c r="D8861" i="16"/>
  <c r="D8862" i="16"/>
  <c r="D8863" i="16"/>
  <c r="D8864" i="16"/>
  <c r="D8865" i="16"/>
  <c r="D8866" i="16"/>
  <c r="D8867" i="16"/>
  <c r="D8868" i="16"/>
  <c r="D8869" i="16"/>
  <c r="D8870" i="16"/>
  <c r="D8871" i="16"/>
  <c r="D8872" i="16"/>
  <c r="D8873" i="16"/>
  <c r="D8874" i="16"/>
  <c r="D8875" i="16"/>
  <c r="D8876" i="16"/>
  <c r="D8877" i="16"/>
  <c r="D8878" i="16"/>
  <c r="D8879" i="16"/>
  <c r="D8880" i="16"/>
  <c r="D8881" i="16"/>
  <c r="D8882" i="16"/>
  <c r="D8883" i="16"/>
  <c r="D8884" i="16"/>
  <c r="D8885" i="16"/>
  <c r="D8886" i="16"/>
  <c r="D8887" i="16"/>
  <c r="D8888" i="16"/>
  <c r="D8889" i="16"/>
  <c r="D8890" i="16"/>
  <c r="D8891" i="16"/>
  <c r="D8892" i="16"/>
  <c r="D8893" i="16"/>
  <c r="D8894" i="16"/>
  <c r="D8895" i="16"/>
  <c r="D8896" i="16"/>
  <c r="D8897" i="16"/>
  <c r="D8898" i="16"/>
  <c r="D8899" i="16"/>
  <c r="D8900" i="16"/>
  <c r="D8901" i="16"/>
  <c r="D8902" i="16"/>
  <c r="D8903" i="16"/>
  <c r="D8904" i="16"/>
  <c r="D8905" i="16"/>
  <c r="D8906" i="16"/>
  <c r="D8907" i="16"/>
  <c r="D8908" i="16"/>
  <c r="D8909" i="16"/>
  <c r="D8910" i="16"/>
  <c r="D8911" i="16"/>
  <c r="D8912" i="16"/>
  <c r="D8913" i="16"/>
  <c r="D8914" i="16"/>
  <c r="D8915" i="16"/>
  <c r="D8916" i="16"/>
  <c r="D8917" i="16"/>
  <c r="D8918" i="16"/>
  <c r="D8919" i="16"/>
  <c r="D8920" i="16"/>
  <c r="D8921" i="16"/>
  <c r="D8922" i="16"/>
  <c r="D8923" i="16"/>
  <c r="D8924" i="16"/>
  <c r="D8925" i="16"/>
  <c r="D8926" i="16"/>
  <c r="D8927" i="16"/>
  <c r="D8928" i="16"/>
  <c r="D8929" i="16"/>
  <c r="D8930" i="16"/>
  <c r="D8931" i="16"/>
  <c r="D8932" i="16"/>
  <c r="D8933" i="16"/>
  <c r="D8934" i="16"/>
  <c r="D8935" i="16"/>
  <c r="D8936" i="16"/>
  <c r="D8937" i="16"/>
  <c r="D8938" i="16"/>
  <c r="D8939" i="16"/>
  <c r="D8940" i="16"/>
  <c r="D8941" i="16"/>
  <c r="D8942" i="16"/>
  <c r="D8943" i="16"/>
  <c r="D8944" i="16"/>
  <c r="D8945" i="16"/>
  <c r="D8946" i="16"/>
  <c r="D8947" i="16"/>
  <c r="D8948" i="16"/>
  <c r="D8949" i="16"/>
  <c r="D8950" i="16"/>
  <c r="D8951" i="16"/>
  <c r="D8952" i="16"/>
  <c r="D8953" i="16"/>
  <c r="D8954" i="16"/>
  <c r="D8955" i="16"/>
  <c r="D8956" i="16"/>
  <c r="D8957" i="16"/>
  <c r="D8958" i="16"/>
  <c r="D8959" i="16"/>
  <c r="D8960" i="16"/>
  <c r="D8961" i="16"/>
  <c r="D8962" i="16"/>
  <c r="D8963" i="16"/>
  <c r="D8964" i="16"/>
  <c r="D8965" i="16"/>
  <c r="D8966" i="16"/>
  <c r="D8967" i="16"/>
  <c r="D8968" i="16"/>
  <c r="D8969" i="16"/>
  <c r="D8970" i="16"/>
  <c r="D8971" i="16"/>
  <c r="D8972" i="16"/>
  <c r="D8973" i="16"/>
  <c r="D8974" i="16"/>
  <c r="D8975" i="16"/>
  <c r="D8976" i="16"/>
  <c r="D8977" i="16"/>
  <c r="D8978" i="16"/>
  <c r="D8979" i="16"/>
  <c r="D8980" i="16"/>
  <c r="D8981" i="16"/>
  <c r="D8982" i="16"/>
  <c r="D8983" i="16"/>
  <c r="D8984" i="16"/>
  <c r="D8985" i="16"/>
  <c r="D8986" i="16"/>
  <c r="D8987" i="16"/>
  <c r="D8988" i="16"/>
  <c r="D8989" i="16"/>
  <c r="D8990" i="16"/>
  <c r="D8991" i="16"/>
  <c r="D8992" i="16"/>
  <c r="D8993" i="16"/>
  <c r="D8994" i="16"/>
  <c r="D8995" i="16"/>
  <c r="D8996" i="16"/>
  <c r="D8997" i="16"/>
  <c r="D8998" i="16"/>
  <c r="D8999" i="16"/>
  <c r="D9000" i="16"/>
  <c r="D9001" i="16"/>
  <c r="D9002" i="16"/>
  <c r="D9003" i="16"/>
  <c r="D9004" i="16"/>
  <c r="D9005" i="16"/>
  <c r="D9006" i="16"/>
  <c r="D9007" i="16"/>
  <c r="D9008" i="16"/>
  <c r="D9009" i="16"/>
  <c r="D9010" i="16"/>
  <c r="D9011" i="16"/>
  <c r="D9012" i="16"/>
  <c r="D9013" i="16"/>
  <c r="D9014" i="16"/>
  <c r="D9015" i="16"/>
  <c r="D9016" i="16"/>
  <c r="D9017" i="16"/>
  <c r="D9018" i="16"/>
  <c r="D9019" i="16"/>
  <c r="D9020" i="16"/>
  <c r="D9021" i="16"/>
  <c r="D9022" i="16"/>
  <c r="D9023" i="16"/>
  <c r="D9024" i="16"/>
  <c r="D9025" i="16"/>
  <c r="D9026" i="16"/>
  <c r="D9027" i="16"/>
  <c r="D9028" i="16"/>
  <c r="D9029" i="16"/>
  <c r="D9030" i="16"/>
  <c r="D9031" i="16"/>
  <c r="D9032" i="16"/>
  <c r="D9033" i="16"/>
  <c r="D9034" i="16"/>
  <c r="D9035" i="16"/>
  <c r="D9036" i="16"/>
  <c r="D9037" i="16"/>
  <c r="D9038" i="16"/>
  <c r="D9039" i="16"/>
  <c r="D9040" i="16"/>
  <c r="D9041" i="16"/>
  <c r="D9042" i="16"/>
  <c r="D9043" i="16"/>
  <c r="D9044" i="16"/>
  <c r="D9045" i="16"/>
  <c r="D9046" i="16"/>
  <c r="D9047" i="16"/>
  <c r="D9048" i="16"/>
  <c r="D9049" i="16"/>
  <c r="D9050" i="16"/>
  <c r="D9051" i="16"/>
  <c r="D9052" i="16"/>
  <c r="D9053" i="16"/>
  <c r="D9054" i="16"/>
  <c r="D9055" i="16"/>
  <c r="D9056" i="16"/>
  <c r="D9057" i="16"/>
  <c r="D9058" i="16"/>
  <c r="D9059" i="16"/>
  <c r="D9060" i="16"/>
  <c r="D9061" i="16"/>
  <c r="D9062" i="16"/>
  <c r="D9063" i="16"/>
  <c r="D9064" i="16"/>
  <c r="D9065" i="16"/>
  <c r="D9066" i="16"/>
  <c r="D9067" i="16"/>
  <c r="D9068" i="16"/>
  <c r="D9069" i="16"/>
  <c r="D9070" i="16"/>
  <c r="D9071" i="16"/>
  <c r="D9072" i="16"/>
  <c r="D9073" i="16"/>
  <c r="D9074" i="16"/>
  <c r="D9075" i="16"/>
  <c r="D9076" i="16"/>
  <c r="D9077" i="16"/>
  <c r="D9078" i="16"/>
  <c r="D9079" i="16"/>
  <c r="D9080" i="16"/>
  <c r="D9081" i="16"/>
  <c r="D9082" i="16"/>
  <c r="D9083" i="16"/>
  <c r="D9084" i="16"/>
  <c r="D9085" i="16"/>
  <c r="D9086" i="16"/>
  <c r="D9087" i="16"/>
  <c r="D9088" i="16"/>
  <c r="D9089" i="16"/>
  <c r="D9090" i="16"/>
  <c r="D9091" i="16"/>
  <c r="D9092" i="16"/>
  <c r="D9093" i="16"/>
  <c r="D9094" i="16"/>
  <c r="D9095" i="16"/>
  <c r="D9096" i="16"/>
  <c r="D9097" i="16"/>
  <c r="D9098" i="16"/>
  <c r="D9099" i="16"/>
  <c r="D9100" i="16"/>
  <c r="D9101" i="16"/>
  <c r="D9102" i="16"/>
  <c r="D9103" i="16"/>
  <c r="D9104" i="16"/>
  <c r="D9105" i="16"/>
  <c r="D9106" i="16"/>
  <c r="D9107" i="16"/>
  <c r="D9108" i="16"/>
  <c r="D9109" i="16"/>
  <c r="D9110" i="16"/>
  <c r="D9111" i="16"/>
  <c r="D9112" i="16"/>
  <c r="D9113" i="16"/>
  <c r="D9114" i="16"/>
  <c r="D9115" i="16"/>
  <c r="D9116" i="16"/>
  <c r="D9117" i="16"/>
  <c r="D9118" i="16"/>
  <c r="D9119" i="16"/>
  <c r="D9120" i="16"/>
  <c r="D9121" i="16"/>
  <c r="D9122" i="16"/>
  <c r="D9123" i="16"/>
  <c r="D9124" i="16"/>
  <c r="D9125" i="16"/>
  <c r="D9126" i="16"/>
  <c r="D9127" i="16"/>
  <c r="D9128" i="16"/>
  <c r="D9129" i="16"/>
  <c r="D9130" i="16"/>
  <c r="D9131" i="16"/>
  <c r="D9132" i="16"/>
  <c r="D9133" i="16"/>
  <c r="D9134" i="16"/>
  <c r="D9135" i="16"/>
  <c r="D9136" i="16"/>
  <c r="D9137" i="16"/>
  <c r="D9138" i="16"/>
  <c r="D9139" i="16"/>
  <c r="D9140" i="16"/>
  <c r="D9141" i="16"/>
  <c r="D9142" i="16"/>
  <c r="D9143" i="16"/>
  <c r="D9144" i="16"/>
  <c r="D9145" i="16"/>
  <c r="D9146" i="16"/>
  <c r="D9147" i="16"/>
  <c r="D9148" i="16"/>
  <c r="D9149" i="16"/>
  <c r="D9150" i="16"/>
  <c r="D9151" i="16"/>
  <c r="D9152" i="16"/>
  <c r="D9153" i="16"/>
  <c r="D9154" i="16"/>
  <c r="D9155" i="16"/>
  <c r="D9156" i="16"/>
  <c r="D9157" i="16"/>
  <c r="D9158" i="16"/>
  <c r="D9159" i="16"/>
  <c r="D9160" i="16"/>
  <c r="D9161" i="16"/>
  <c r="D9162" i="16"/>
  <c r="D9163" i="16"/>
  <c r="D9164" i="16"/>
  <c r="D9165" i="16"/>
  <c r="D9166" i="16"/>
  <c r="D9167" i="16"/>
  <c r="D9168" i="16"/>
  <c r="D9169" i="16"/>
  <c r="D9170" i="16"/>
  <c r="D9171" i="16"/>
  <c r="D9172" i="16"/>
  <c r="D9173" i="16"/>
  <c r="D9174" i="16"/>
  <c r="D9175" i="16"/>
  <c r="D9176" i="16"/>
  <c r="D9177" i="16"/>
  <c r="D9178" i="16"/>
  <c r="D9179" i="16"/>
  <c r="D9180" i="16"/>
  <c r="D9181" i="16"/>
  <c r="D9182" i="16"/>
  <c r="D9183" i="16"/>
  <c r="D9184" i="16"/>
  <c r="D9185" i="16"/>
  <c r="D9186" i="16"/>
  <c r="D9187" i="16"/>
  <c r="D9188" i="16"/>
  <c r="D9189" i="16"/>
  <c r="D9190" i="16"/>
  <c r="D9191" i="16"/>
  <c r="D9192" i="16"/>
  <c r="D9193" i="16"/>
  <c r="D9194" i="16"/>
  <c r="D9195" i="16"/>
  <c r="D9196" i="16"/>
  <c r="D9197" i="16"/>
  <c r="D9198" i="16"/>
  <c r="D9199" i="16"/>
  <c r="D9200" i="16"/>
  <c r="D9201" i="16"/>
  <c r="D9202" i="16"/>
  <c r="D9203" i="16"/>
  <c r="D9204" i="16"/>
  <c r="D9205" i="16"/>
  <c r="D9206" i="16"/>
  <c r="D9207" i="16"/>
  <c r="D9208" i="16"/>
  <c r="D9209" i="16"/>
  <c r="D9210" i="16"/>
  <c r="D9211" i="16"/>
  <c r="D9212" i="16"/>
  <c r="D9213" i="16"/>
  <c r="D9214" i="16"/>
  <c r="D9215" i="16"/>
  <c r="D9216" i="16"/>
  <c r="D9217" i="16"/>
  <c r="D9218" i="16"/>
  <c r="D9219" i="16"/>
  <c r="D9220" i="16"/>
  <c r="D9221" i="16"/>
  <c r="D9222" i="16"/>
  <c r="D9223" i="16"/>
  <c r="D9224" i="16"/>
  <c r="D9225" i="16"/>
  <c r="D9226" i="16"/>
  <c r="D9227" i="16"/>
  <c r="D9228" i="16"/>
  <c r="D9229" i="16"/>
  <c r="D9230" i="16"/>
  <c r="D9231" i="16"/>
  <c r="D9232" i="16"/>
  <c r="D9233" i="16"/>
  <c r="D9234" i="16"/>
  <c r="D9235" i="16"/>
  <c r="D9236" i="16"/>
  <c r="D9237" i="16"/>
  <c r="D9238" i="16"/>
  <c r="D9239" i="16"/>
  <c r="D9240" i="16"/>
  <c r="D9241" i="16"/>
  <c r="D9242" i="16"/>
  <c r="D9243" i="16"/>
  <c r="D9244" i="16"/>
  <c r="D9245" i="16"/>
  <c r="D9246" i="16"/>
  <c r="D9247" i="16"/>
  <c r="D9248" i="16"/>
  <c r="D9249" i="16"/>
  <c r="D9250" i="16"/>
  <c r="D9251" i="16"/>
  <c r="D9252" i="16"/>
  <c r="D9253" i="16"/>
  <c r="D9254" i="16"/>
  <c r="D9255" i="16"/>
  <c r="D9256" i="16"/>
  <c r="D9257" i="16"/>
  <c r="D9258" i="16"/>
  <c r="D9259" i="16"/>
  <c r="D9260" i="16"/>
  <c r="D9261" i="16"/>
  <c r="D9262" i="16"/>
  <c r="D9263" i="16"/>
  <c r="D9264" i="16"/>
  <c r="D9265" i="16"/>
  <c r="D9266" i="16"/>
  <c r="D9267" i="16"/>
  <c r="D9268" i="16"/>
  <c r="D9269" i="16"/>
  <c r="D9270" i="16"/>
  <c r="D9271" i="16"/>
  <c r="D9272" i="16"/>
  <c r="D9273" i="16"/>
  <c r="D9274" i="16"/>
  <c r="D9275" i="16"/>
  <c r="D9276" i="16"/>
  <c r="D9277" i="16"/>
  <c r="D9278" i="16"/>
  <c r="D9279" i="16"/>
  <c r="D9280" i="16"/>
  <c r="D9281" i="16"/>
  <c r="D9282" i="16"/>
  <c r="D9283" i="16"/>
  <c r="D9284" i="16"/>
  <c r="D9285" i="16"/>
  <c r="D9286" i="16"/>
  <c r="D9287" i="16"/>
  <c r="D9288" i="16"/>
  <c r="D9289" i="16"/>
  <c r="D9290" i="16"/>
  <c r="D9291" i="16"/>
  <c r="D9292" i="16"/>
  <c r="D9293" i="16"/>
  <c r="D9294" i="16"/>
  <c r="D9295" i="16"/>
  <c r="D9296" i="16"/>
  <c r="D9297" i="16"/>
  <c r="D9298" i="16"/>
  <c r="D9299" i="16"/>
  <c r="D9300" i="16"/>
  <c r="D9301" i="16"/>
  <c r="D9302" i="16"/>
  <c r="D9303" i="16"/>
  <c r="D9304" i="16"/>
  <c r="D9305" i="16"/>
  <c r="D9306" i="16"/>
  <c r="D9307" i="16"/>
  <c r="D9308" i="16"/>
  <c r="D9309" i="16"/>
  <c r="D9310" i="16"/>
  <c r="D9311" i="16"/>
  <c r="D9312" i="16"/>
  <c r="D9313" i="16"/>
  <c r="D9314" i="16"/>
  <c r="D9315" i="16"/>
  <c r="D9316" i="16"/>
  <c r="D9317" i="16"/>
  <c r="D9318" i="16"/>
  <c r="D9319" i="16"/>
  <c r="D9320" i="16"/>
  <c r="D9321" i="16"/>
  <c r="D9322" i="16"/>
  <c r="D9323" i="16"/>
  <c r="D9324" i="16"/>
  <c r="D9325" i="16"/>
  <c r="D9326" i="16"/>
  <c r="D9327" i="16"/>
  <c r="D9328" i="16"/>
  <c r="D9329" i="16"/>
  <c r="D9330" i="16"/>
  <c r="D9331" i="16"/>
  <c r="D9332" i="16"/>
  <c r="D9333" i="16"/>
  <c r="D9334" i="16"/>
  <c r="D9335" i="16"/>
  <c r="D9336" i="16"/>
  <c r="D9337" i="16"/>
  <c r="D9338" i="16"/>
  <c r="D9339" i="16"/>
  <c r="D9340" i="16"/>
  <c r="D9341" i="16"/>
  <c r="D9342" i="16"/>
  <c r="D9343" i="16"/>
  <c r="D9344" i="16"/>
  <c r="D9345" i="16"/>
  <c r="D9346" i="16"/>
  <c r="D9347" i="16"/>
  <c r="D9348" i="16"/>
  <c r="D9349" i="16"/>
  <c r="D9350" i="16"/>
  <c r="D9351" i="16"/>
  <c r="D9352" i="16"/>
  <c r="D9353" i="16"/>
  <c r="D9354" i="16"/>
  <c r="D9355" i="16"/>
  <c r="D9356" i="16"/>
  <c r="D9357" i="16"/>
  <c r="D9358" i="16"/>
  <c r="D9359" i="16"/>
  <c r="D9360" i="16"/>
  <c r="D9361" i="16"/>
  <c r="D9362" i="16"/>
  <c r="D9363" i="16"/>
  <c r="D9364" i="16"/>
  <c r="D9365" i="16"/>
  <c r="D9366" i="16"/>
  <c r="D9367" i="16"/>
  <c r="D9368" i="16"/>
  <c r="D9369" i="16"/>
  <c r="D9370" i="16"/>
  <c r="D9371" i="16"/>
  <c r="D9372" i="16"/>
  <c r="D9373" i="16"/>
  <c r="D9374" i="16"/>
  <c r="D9375" i="16"/>
  <c r="D9376" i="16"/>
  <c r="D9377" i="16"/>
  <c r="D9378" i="16"/>
  <c r="D9379" i="16"/>
  <c r="D9380" i="16"/>
  <c r="D9381" i="16"/>
  <c r="D9382" i="16"/>
  <c r="D9383" i="16"/>
  <c r="D9384" i="16"/>
  <c r="D9385" i="16"/>
  <c r="D9386" i="16"/>
  <c r="D9387" i="16"/>
  <c r="D9388" i="16"/>
  <c r="D9389" i="16"/>
  <c r="D9390" i="16"/>
  <c r="D9391" i="16"/>
  <c r="D9392" i="16"/>
  <c r="D9393" i="16"/>
  <c r="D9394" i="16"/>
  <c r="D9395" i="16"/>
  <c r="D9396" i="16"/>
  <c r="D9397" i="16"/>
  <c r="D9398" i="16"/>
  <c r="D9399" i="16"/>
  <c r="D9400" i="16"/>
  <c r="D9401" i="16"/>
  <c r="D9402" i="16"/>
  <c r="D9403" i="16"/>
  <c r="D9404" i="16"/>
  <c r="D9405" i="16"/>
  <c r="D9406" i="16"/>
  <c r="D9407" i="16"/>
  <c r="D9408" i="16"/>
  <c r="D9409" i="16"/>
  <c r="D9410" i="16"/>
  <c r="CQ51" i="21"/>
  <c r="CO91" i="21"/>
  <c r="CQ88" i="21" s="1"/>
  <c r="CO3" i="21"/>
  <c r="CQ3" i="21" s="1"/>
  <c r="CO4" i="21"/>
  <c r="CQ4" i="21" s="1"/>
  <c r="CO5" i="21"/>
  <c r="CQ5" i="21" s="1"/>
  <c r="CO6" i="21"/>
  <c r="CQ6" i="21" s="1"/>
  <c r="CO7" i="21"/>
  <c r="CQ7" i="21" s="1"/>
  <c r="CO8" i="21"/>
  <c r="CQ8" i="21" s="1"/>
  <c r="CO9" i="21"/>
  <c r="CQ9" i="21" s="1"/>
  <c r="CO10" i="21"/>
  <c r="CQ10" i="21" s="1"/>
  <c r="CO11" i="21"/>
  <c r="CQ11" i="21" s="1"/>
  <c r="CO12" i="21"/>
  <c r="CQ12" i="21" s="1"/>
  <c r="CO13" i="21"/>
  <c r="CQ13" i="21" s="1"/>
  <c r="CO14" i="21"/>
  <c r="CQ14" i="21" s="1"/>
  <c r="CO15" i="21"/>
  <c r="CQ15" i="21" s="1"/>
  <c r="CO16" i="21"/>
  <c r="CQ16" i="21" s="1"/>
  <c r="CO17" i="21"/>
  <c r="CQ17" i="21" s="1"/>
  <c r="CO18" i="21"/>
  <c r="CQ18" i="21" s="1"/>
  <c r="CO19" i="21"/>
  <c r="CQ19" i="21" s="1"/>
  <c r="CO20" i="21"/>
  <c r="CQ20" i="21" s="1"/>
  <c r="CO21" i="21"/>
  <c r="CQ21" i="21" s="1"/>
  <c r="CO22" i="21"/>
  <c r="CQ22" i="21" s="1"/>
  <c r="CO23" i="21"/>
  <c r="CQ23" i="21" s="1"/>
  <c r="CO24" i="21"/>
  <c r="CQ24" i="21" s="1"/>
  <c r="CO25" i="21"/>
  <c r="CQ25" i="21" s="1"/>
  <c r="CO26" i="21"/>
  <c r="CQ26" i="21" s="1"/>
  <c r="CO27" i="21"/>
  <c r="CQ27" i="21" s="1"/>
  <c r="CO28" i="21"/>
  <c r="CQ28" i="21" s="1"/>
  <c r="CO29" i="21"/>
  <c r="CQ29" i="21" s="1"/>
  <c r="CO30" i="21"/>
  <c r="CQ30" i="21" s="1"/>
  <c r="CO31" i="21"/>
  <c r="CQ31" i="21" s="1"/>
  <c r="CO32" i="21"/>
  <c r="CQ32" i="21" s="1"/>
  <c r="CO33" i="21"/>
  <c r="CQ33" i="21" s="1"/>
  <c r="CO34" i="21"/>
  <c r="CQ34" i="21" s="1"/>
  <c r="CO35" i="21"/>
  <c r="CQ35" i="21" s="1"/>
  <c r="CO36" i="21"/>
  <c r="CQ36" i="21" s="1"/>
  <c r="CO37" i="21"/>
  <c r="CQ37" i="21" s="1"/>
  <c r="CO38" i="21"/>
  <c r="CQ38" i="21" s="1"/>
  <c r="CO39" i="21"/>
  <c r="CQ39" i="21" s="1"/>
  <c r="CO40" i="21"/>
  <c r="CQ40" i="21" s="1"/>
  <c r="CO41" i="21"/>
  <c r="CQ41" i="21" s="1"/>
  <c r="CO42" i="21"/>
  <c r="CQ42" i="21" s="1"/>
  <c r="CO43" i="21"/>
  <c r="CQ43" i="21" s="1"/>
  <c r="CO44" i="21"/>
  <c r="CQ44" i="21" s="1"/>
  <c r="CO45" i="21"/>
  <c r="CQ45" i="21" s="1"/>
  <c r="CO46" i="21"/>
  <c r="CQ46" i="21" s="1"/>
  <c r="CO47" i="21"/>
  <c r="CQ47" i="21" s="1"/>
  <c r="CO48" i="21"/>
  <c r="CQ48" i="21" s="1"/>
  <c r="CO49" i="21"/>
  <c r="CQ49" i="21" s="1"/>
  <c r="CO50" i="21"/>
  <c r="CQ50" i="21" s="1"/>
  <c r="CO52" i="21"/>
  <c r="CQ52" i="21" s="1"/>
  <c r="CO53" i="21"/>
  <c r="CQ53" i="21" s="1"/>
  <c r="CO54" i="21"/>
  <c r="CQ54" i="21" s="1"/>
  <c r="CO55" i="21"/>
  <c r="CQ55" i="21" s="1"/>
  <c r="CO56" i="21"/>
  <c r="CQ56" i="21" s="1"/>
  <c r="CO57" i="21"/>
  <c r="CQ57" i="21" s="1"/>
  <c r="CO58" i="21"/>
  <c r="CQ58" i="21" s="1"/>
  <c r="CO59" i="21"/>
  <c r="CQ59" i="21" s="1"/>
  <c r="CO60" i="21"/>
  <c r="CQ60" i="21" s="1"/>
  <c r="CO61" i="21"/>
  <c r="CQ61" i="21" s="1"/>
  <c r="CO62" i="21"/>
  <c r="CQ62" i="21" s="1"/>
  <c r="CO63" i="21"/>
  <c r="CQ63" i="21" s="1"/>
  <c r="CO64" i="21"/>
  <c r="CQ64" i="21" s="1"/>
  <c r="CO65" i="21"/>
  <c r="CQ65" i="21" s="1"/>
  <c r="CO66" i="21"/>
  <c r="CQ66" i="21" s="1"/>
  <c r="CO67" i="21"/>
  <c r="CQ67" i="21" s="1"/>
  <c r="CO68" i="21"/>
  <c r="CQ68" i="21" s="1"/>
  <c r="CO69" i="21"/>
  <c r="CQ69" i="21" s="1"/>
  <c r="CO70" i="21"/>
  <c r="CQ70" i="21" s="1"/>
  <c r="CO71" i="21"/>
  <c r="CQ71" i="21" s="1"/>
  <c r="CO72" i="21"/>
  <c r="CQ72" i="21" s="1"/>
  <c r="CO73" i="21"/>
  <c r="CQ73" i="21" s="1"/>
  <c r="CO74" i="21"/>
  <c r="CQ74" i="21" s="1"/>
  <c r="CO75" i="21"/>
  <c r="CQ75" i="21" s="1"/>
  <c r="CO76" i="21"/>
  <c r="CQ76" i="21" s="1"/>
  <c r="CO77" i="21"/>
  <c r="CQ77" i="21" s="1"/>
  <c r="CO78" i="21"/>
  <c r="CQ78" i="21" s="1"/>
  <c r="CO79" i="21"/>
  <c r="CQ79" i="21" s="1"/>
  <c r="CO80" i="21"/>
  <c r="CQ80" i="21" s="1"/>
  <c r="CO81" i="21"/>
  <c r="CQ81" i="21" s="1"/>
  <c r="CO82" i="21"/>
  <c r="CQ82" i="21" s="1"/>
  <c r="CO83" i="21"/>
  <c r="CQ83" i="21" s="1"/>
  <c r="CO84" i="21"/>
  <c r="CQ84" i="21" s="1"/>
  <c r="CO85" i="21"/>
  <c r="CQ85" i="21" s="1"/>
  <c r="CO86" i="21"/>
  <c r="CQ86" i="21" s="1"/>
  <c r="CO90" i="21"/>
  <c r="CQ87" i="21" s="1"/>
  <c r="CO2" i="21"/>
  <c r="CO3" i="19"/>
  <c r="CO4" i="19"/>
  <c r="CO5" i="19"/>
  <c r="CO6" i="19"/>
  <c r="CO7" i="19"/>
  <c r="CO8" i="19"/>
  <c r="CO9" i="19"/>
  <c r="CO10" i="19"/>
  <c r="CO11" i="19"/>
  <c r="CO12" i="19"/>
  <c r="CO13" i="19"/>
  <c r="CO14" i="19"/>
  <c r="CO15" i="19"/>
  <c r="CO16" i="19"/>
  <c r="CO17" i="19"/>
  <c r="CO18" i="19"/>
  <c r="CO19" i="19"/>
  <c r="CO20" i="19"/>
  <c r="CO21" i="19"/>
  <c r="CO22" i="19"/>
  <c r="CO23" i="19"/>
  <c r="CO24" i="19"/>
  <c r="CO25" i="19"/>
  <c r="CO26" i="19"/>
  <c r="CO27" i="19"/>
  <c r="CO28" i="19"/>
  <c r="CO29" i="19"/>
  <c r="CO30" i="19"/>
  <c r="CO31" i="19"/>
  <c r="CO32" i="19"/>
  <c r="CO33" i="19"/>
  <c r="CO34" i="19"/>
  <c r="CO35" i="19"/>
  <c r="CO36" i="19"/>
  <c r="CO37" i="19"/>
  <c r="CO38" i="19"/>
  <c r="CO39" i="19"/>
  <c r="CO40" i="19"/>
  <c r="CO41" i="19"/>
  <c r="CO42" i="19"/>
  <c r="CO43" i="19"/>
  <c r="CO44" i="19"/>
  <c r="CO45" i="19"/>
  <c r="CO46" i="19"/>
  <c r="CO47" i="19"/>
  <c r="CO48" i="19"/>
  <c r="CO49" i="19"/>
  <c r="CO50" i="19"/>
  <c r="CO51" i="19"/>
  <c r="CO52" i="19"/>
  <c r="CO53" i="19"/>
  <c r="CO54" i="19"/>
  <c r="CO55" i="19"/>
  <c r="CO56" i="19"/>
  <c r="CO57" i="19"/>
  <c r="CO58" i="19"/>
  <c r="CO59" i="19"/>
  <c r="CO60" i="19"/>
  <c r="CO61" i="19"/>
  <c r="CO62" i="19"/>
  <c r="CO63" i="19"/>
  <c r="CO64" i="19"/>
  <c r="CO65" i="19"/>
  <c r="CO66" i="19"/>
  <c r="CO67" i="19"/>
  <c r="CO68" i="19"/>
  <c r="CO69" i="19"/>
  <c r="CO70" i="19"/>
  <c r="CO71" i="19"/>
  <c r="CO72" i="19"/>
  <c r="CO73" i="19"/>
  <c r="CO74" i="19"/>
  <c r="CO75" i="19"/>
  <c r="CO76" i="19"/>
  <c r="CO77" i="19"/>
  <c r="CO78" i="19"/>
  <c r="CO79" i="19"/>
  <c r="CO80" i="19"/>
  <c r="CO81" i="19"/>
  <c r="CO82" i="19"/>
  <c r="CO83" i="19"/>
  <c r="CO84" i="19"/>
  <c r="CO85" i="19"/>
  <c r="CO86" i="19"/>
  <c r="CO87" i="19"/>
  <c r="CO88" i="19"/>
  <c r="CO89" i="19"/>
  <c r="CO90" i="19"/>
  <c r="CO91" i="19"/>
  <c r="CO92" i="21" l="1"/>
  <c r="CQ2" i="21"/>
  <c r="CO2" i="19" l="1"/>
  <c r="CO92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9E8C1-3134-4164-8F9E-AC56644046B8}" keepAlive="1" name="Consulta - tvauto_1_1" description="Conexión a la consulta 'tvauto_1_1' en el libro." type="5" refreshedVersion="6" background="1" saveData="1">
    <dbPr connection="Provider=Microsoft.Mashup.OleDb.1;Data Source=$Workbook$;Location=tvauto_1_1;Extended Properties=&quot;&quot;" command="SELECT * FROM [tvauto_1_1]"/>
  </connection>
  <connection id="2" xr16:uid="{CD68361D-9EBC-4F67-9335-0E112A23D0E8}" keepAlive="1" name="Consulta - tvpubl_bus_1_1" description="Conexión a la consulta 'tvpubl_bus_1_1' en el libro." type="5" refreshedVersion="6" background="1">
    <dbPr connection="Provider=Microsoft.Mashup.OleDb.1;Data Source=$Workbook$;Location=tvpubl_bus_1_1;Extended Properties=&quot;&quot;" command="SELECT * FROM [tvpubl_bus_1_1]"/>
  </connection>
  <connection id="3" xr16:uid="{8DB92B18-E0B2-4C35-A66C-EBB93E9FB990}" keepAlive="1" name="Consulta - tvpubl_bus_1_1 (2)" description="Conexión a la consulta 'tvpubl_bus_1_1 (2)' en el libro." type="5" refreshedVersion="6" background="1" saveData="1">
    <dbPr connection="Provider=Microsoft.Mashup.OleDb.1;Data Source=$Workbook$;Location=tvpubl_bus_1_1 (2);Extended Properties=&quot;&quot;" command="SELECT * FROM [tvpubl_bus_1_1 (2)]"/>
  </connection>
</connections>
</file>

<file path=xl/sharedStrings.xml><?xml version="1.0" encoding="utf-8"?>
<sst xmlns="http://schemas.openxmlformats.org/spreadsheetml/2006/main" count="728" uniqueCount="22">
  <si>
    <t>Zona</t>
  </si>
  <si>
    <t>Comercio y oficina</t>
  </si>
  <si>
    <t>Habitacional</t>
  </si>
  <si>
    <t>Industria y bodega</t>
  </si>
  <si>
    <t>Salud - Educación y Deporte</t>
  </si>
  <si>
    <t>Otros</t>
  </si>
  <si>
    <t>Total</t>
  </si>
  <si>
    <t>Transporte y estacionamientos</t>
  </si>
  <si>
    <t>Calidad-Superior (m2)</t>
  </si>
  <si>
    <t>Calidad-Media (m2)</t>
  </si>
  <si>
    <t>Calidad-inferior (m2)</t>
  </si>
  <si>
    <t>Promedio_edad_construcciones (años)</t>
  </si>
  <si>
    <t>Origen</t>
  </si>
  <si>
    <t>Destino</t>
  </si>
  <si>
    <t>T_viaje (min)</t>
  </si>
  <si>
    <t>Origen\destino</t>
  </si>
  <si>
    <t xml:space="preserve">MIN </t>
  </si>
  <si>
    <t>ORIGEN\DESTINO</t>
  </si>
  <si>
    <t>MIN</t>
  </si>
  <si>
    <t>-</t>
  </si>
  <si>
    <t>T_VIAJE AUX</t>
  </si>
  <si>
    <t>TVIAJE_AUX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</si>
</sst>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3" borderId="2" xfId="2"/>
    <xf numFmtId="0" fontId="1" fillId="2" borderId="1" xfId="1"/>
  </cellXfs>
  <cellStyles count="3">
    <cellStyle name="Celda de comprobación" xfId="2" builtinId="23"/>
    <cellStyle name="Normal" xfId="0" builtinId="0"/>
    <cellStyle name="Salida" xfId="1" builtinId="21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12</xdr:col>
      <xdr:colOff>733425</xdr:colOff>
      <xdr:row>23</xdr:row>
      <xdr:rowOff>52388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C598B01-690B-4F04-92F3-A36D3CDA1CB4}"/>
            </a:ext>
          </a:extLst>
        </xdr:cNvPr>
        <xdr:cNvSpPr txBox="1"/>
      </xdr:nvSpPr>
      <xdr:spPr>
        <a:xfrm>
          <a:off x="6038850" y="1143000"/>
          <a:ext cx="3781425" cy="3290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TVIAJE_AUX</a:t>
          </a:r>
        </a:p>
        <a:p>
          <a:endParaRPr lang="es-CL" sz="1100"/>
        </a:p>
        <a:p>
          <a:r>
            <a:rPr lang="es-CL" sz="1100"/>
            <a:t>1) tiene</a:t>
          </a:r>
          <a:r>
            <a:rPr lang="es-CL" sz="1100" baseline="0"/>
            <a:t> los tiempos modificados para ORIGEN = DESTINO</a:t>
          </a:r>
        </a:p>
        <a:p>
          <a:r>
            <a:rPr lang="es-CL" sz="1100" baseline="0"/>
            <a:t>valor=min{T_1j} para todo j.</a:t>
          </a:r>
        </a:p>
        <a:p>
          <a:endParaRPr lang="es-CL" sz="1100" baseline="0"/>
        </a:p>
        <a:p>
          <a:r>
            <a:rPr lang="es-CL" sz="1100" baseline="0"/>
            <a:t>2) para los que no hay tpe publico, tiene como valor 300 ej(la zona 86)</a:t>
          </a:r>
        </a:p>
        <a:p>
          <a:endParaRPr lang="es-CL" sz="1100" baseline="0"/>
        </a:p>
        <a:p>
          <a:endParaRPr lang="es-CL" sz="1100" baseline="0"/>
        </a:p>
        <a:p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109537</xdr:rowOff>
    </xdr:from>
    <xdr:to>
      <xdr:col>11</xdr:col>
      <xdr:colOff>733424</xdr:colOff>
      <xdr:row>18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23AB9EF-2945-42ED-A746-1E1BF6D20C31}"/>
            </a:ext>
          </a:extLst>
        </xdr:cNvPr>
        <xdr:cNvSpPr txBox="1"/>
      </xdr:nvSpPr>
      <xdr:spPr>
        <a:xfrm>
          <a:off x="5276849" y="300037"/>
          <a:ext cx="3781425" cy="3290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TVIAJE_AUX</a:t>
          </a:r>
        </a:p>
        <a:p>
          <a:endParaRPr lang="es-CL" sz="1100"/>
        </a:p>
        <a:p>
          <a:r>
            <a:rPr lang="es-CL" sz="1100"/>
            <a:t>1) tiene</a:t>
          </a:r>
          <a:r>
            <a:rPr lang="es-CL" sz="1100" baseline="0"/>
            <a:t> los tiempos modificados para ORIGEN = DESTINO</a:t>
          </a:r>
        </a:p>
        <a:p>
          <a:r>
            <a:rPr lang="es-CL" sz="1100" baseline="0"/>
            <a:t>valor=min{T_1j} para todo j.</a:t>
          </a:r>
        </a:p>
        <a:p>
          <a:endParaRPr lang="es-CL" sz="1100" baseline="0"/>
        </a:p>
        <a:p>
          <a:r>
            <a:rPr lang="es-CL" sz="1100" baseline="0"/>
            <a:t>2) para los que no hay tpe publico, tiene como valor 300 ej(la zona 86)</a:t>
          </a:r>
        </a:p>
        <a:p>
          <a:endParaRPr lang="es-CL" sz="1100" baseline="0"/>
        </a:p>
        <a:p>
          <a:endParaRPr lang="es-CL" sz="1100" baseline="0"/>
        </a:p>
        <a:p>
          <a:endParaRPr lang="es-CL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E074D5-834E-491B-80E2-27A0D7DDC914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43B02F5E-6835-4613-9AC0-A5991338BC28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2F8E2C-BF26-4C1A-82C3-8E001B75F4A3}" name="tvauto_1_1" displayName="tvauto_1_1" ref="A1:D9410" tableType="queryTable" totalsRowShown="0">
  <autoFilter ref="A1:D9410" xr:uid="{8CA2A745-3A5D-485D-8EC7-321722E3A66D}"/>
  <tableColumns count="4">
    <tableColumn id="2" xr3:uid="{5783250B-558F-4038-95BD-833874F38C84}" uniqueName="2" name="Origen" queryTableFieldId="2"/>
    <tableColumn id="3" xr3:uid="{65EC2E4A-251A-4E48-ACE5-BEC24101C2BF}" uniqueName="3" name="Destino" queryTableFieldId="3"/>
    <tableColumn id="4" xr3:uid="{633AC248-9D0D-4AE8-B6A9-B80A71D7CDB2}" uniqueName="4" name="T_viaje (min)" queryTableFieldId="4"/>
    <tableColumn id="5" xr3:uid="{BE31DC2F-CF4A-49E1-B183-C37F7083F912}" uniqueName="5" name="T_VIAJE AUX" queryTableFieldId="5" dataDxfId="2">
      <calculatedColumnFormula>IF(tvauto_1_1[[#This Row],[Origen]]=tvauto_1_1[[#This Row],[Destino]],Tviaje_auto_Diag_calor!$CO$92,tvauto_1_1[[#This Row],[T_viaje (min)]])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EDAB49-39BF-4B85-A529-E7748EBB7C13}" name="tvpubl_bus_1_1__2" displayName="tvpubl_bus_1_1__2" ref="A1:D9410" tableType="queryTable" totalsRowShown="0">
  <autoFilter ref="A1:D9410" xr:uid="{E381B9C5-88DC-4AEF-B80C-B161A0A28B61}"/>
  <tableColumns count="4">
    <tableColumn id="2" xr3:uid="{1183146B-B428-4BF9-AC9B-221974FAEDB5}" uniqueName="2" name="Origen" queryTableFieldId="2"/>
    <tableColumn id="3" xr3:uid="{136D376C-B012-4CA7-84D4-6D9C303DB91A}" uniqueName="3" name="Destino" queryTableFieldId="3"/>
    <tableColumn id="4" xr3:uid="{DDA73BB0-30AC-45A1-B06F-D4992487C723}" uniqueName="4" name="T_viaje (min)" queryTableFieldId="4"/>
    <tableColumn id="5" xr3:uid="{7CCAB60E-FC4B-4D95-8EF7-8C9282A6E928}" uniqueName="5" name="TVIAJE_AUX" queryTableFieldId="5" dataDxfId="1">
      <calculatedColumnFormula>IF(tvpubl_bus_1_1__2[[#This Row],[Destino]]=tvpubl_bus_1_1__2[[#This Row],[Origen]],Tviaje_bus_diag_calor!$CO$92,tvpubl_bus_1_1__2[[#This Row],[T_viaje (min)]])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9FA5-20BB-41ED-885F-2537C6609C56}">
  <dimension ref="A1:L91"/>
  <sheetViews>
    <sheetView workbookViewId="0">
      <selection sqref="A1:L1048576"/>
    </sheetView>
  </sheetViews>
  <sheetFormatPr baseColWidth="10" defaultRowHeight="15" x14ac:dyDescent="0.25"/>
  <cols>
    <col min="9" max="9" width="17.5703125" customWidth="1"/>
    <col min="10" max="10" width="20.5703125" bestFit="1" customWidth="1"/>
    <col min="11" max="11" width="18.5703125" bestFit="1" customWidth="1"/>
    <col min="12" max="12" width="19.7109375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11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37250</v>
      </c>
      <c r="C2">
        <v>63417</v>
      </c>
      <c r="D2">
        <v>15145</v>
      </c>
      <c r="E2">
        <v>9149</v>
      </c>
      <c r="F2">
        <v>7237</v>
      </c>
      <c r="G2">
        <v>17107</v>
      </c>
      <c r="H2">
        <v>149305</v>
      </c>
      <c r="I2" s="1">
        <v>66.777354900095133</v>
      </c>
      <c r="J2">
        <v>44793</v>
      </c>
      <c r="K2">
        <v>62180</v>
      </c>
      <c r="L2">
        <v>42309</v>
      </c>
    </row>
    <row r="3" spans="1:12" x14ac:dyDescent="0.25">
      <c r="A3">
        <v>2</v>
      </c>
      <c r="B3">
        <v>59035</v>
      </c>
      <c r="C3">
        <v>16709</v>
      </c>
      <c r="D3">
        <v>2648</v>
      </c>
      <c r="E3">
        <v>74787</v>
      </c>
      <c r="F3">
        <v>2098</v>
      </c>
      <c r="G3">
        <v>7840</v>
      </c>
      <c r="H3">
        <v>163117</v>
      </c>
      <c r="I3" s="1">
        <v>56.681447963800792</v>
      </c>
      <c r="J3">
        <v>32095</v>
      </c>
      <c r="K3">
        <v>109183</v>
      </c>
      <c r="L3">
        <v>21839</v>
      </c>
    </row>
    <row r="4" spans="1:12" x14ac:dyDescent="0.25">
      <c r="A4">
        <v>3</v>
      </c>
      <c r="B4">
        <v>59330</v>
      </c>
      <c r="C4">
        <v>311805</v>
      </c>
      <c r="D4">
        <v>45109</v>
      </c>
      <c r="E4">
        <v>49492</v>
      </c>
      <c r="F4">
        <v>57714</v>
      </c>
      <c r="G4">
        <v>45470</v>
      </c>
      <c r="H4">
        <v>568920</v>
      </c>
      <c r="I4" s="1">
        <v>41.219359175442605</v>
      </c>
      <c r="J4">
        <v>159306</v>
      </c>
      <c r="K4">
        <v>299961</v>
      </c>
      <c r="L4">
        <v>109527</v>
      </c>
    </row>
    <row r="5" spans="1:12" x14ac:dyDescent="0.25">
      <c r="A5">
        <v>4</v>
      </c>
      <c r="B5">
        <v>44693</v>
      </c>
      <c r="C5">
        <v>74347</v>
      </c>
      <c r="D5">
        <v>19400</v>
      </c>
      <c r="E5">
        <v>16842</v>
      </c>
      <c r="F5">
        <v>8118</v>
      </c>
      <c r="G5">
        <v>12748</v>
      </c>
      <c r="H5">
        <v>176148</v>
      </c>
      <c r="I5" s="1">
        <v>56.79710144927526</v>
      </c>
      <c r="J5">
        <v>26812</v>
      </c>
      <c r="K5">
        <v>99882</v>
      </c>
      <c r="L5">
        <v>49454</v>
      </c>
    </row>
    <row r="6" spans="1:12" x14ac:dyDescent="0.25">
      <c r="A6">
        <v>5</v>
      </c>
      <c r="B6">
        <v>144344</v>
      </c>
      <c r="C6">
        <v>77277</v>
      </c>
      <c r="D6">
        <v>23866</v>
      </c>
      <c r="E6">
        <v>6804</v>
      </c>
      <c r="F6">
        <v>35432</v>
      </c>
      <c r="G6">
        <v>27461</v>
      </c>
      <c r="H6">
        <v>315184</v>
      </c>
      <c r="I6" s="1">
        <v>27.588528678304328</v>
      </c>
      <c r="J6">
        <v>63463</v>
      </c>
      <c r="K6">
        <v>143422</v>
      </c>
      <c r="L6">
        <v>108108</v>
      </c>
    </row>
    <row r="7" spans="1:12" x14ac:dyDescent="0.25">
      <c r="A7">
        <v>6</v>
      </c>
      <c r="B7">
        <v>47958</v>
      </c>
      <c r="C7">
        <v>10915</v>
      </c>
      <c r="D7">
        <v>5779</v>
      </c>
      <c r="E7">
        <v>18568</v>
      </c>
      <c r="F7">
        <v>1781</v>
      </c>
      <c r="G7">
        <v>12484</v>
      </c>
      <c r="H7">
        <v>97485</v>
      </c>
      <c r="I7" s="1">
        <v>54.550868486352329</v>
      </c>
      <c r="J7">
        <v>11773</v>
      </c>
      <c r="K7">
        <v>52962</v>
      </c>
      <c r="L7">
        <v>32750</v>
      </c>
    </row>
    <row r="8" spans="1:12" x14ac:dyDescent="0.25">
      <c r="A8">
        <v>7</v>
      </c>
      <c r="B8">
        <v>151195</v>
      </c>
      <c r="C8">
        <v>9621</v>
      </c>
      <c r="D8">
        <v>4058</v>
      </c>
      <c r="E8">
        <v>9395</v>
      </c>
      <c r="F8">
        <v>6666</v>
      </c>
      <c r="G8">
        <v>9510</v>
      </c>
      <c r="H8">
        <v>190445</v>
      </c>
      <c r="I8" s="1">
        <v>31.60289243748116</v>
      </c>
      <c r="J8">
        <v>42461</v>
      </c>
      <c r="K8">
        <v>78656</v>
      </c>
      <c r="L8">
        <v>69156</v>
      </c>
    </row>
    <row r="9" spans="1:12" x14ac:dyDescent="0.25">
      <c r="A9">
        <v>8</v>
      </c>
      <c r="B9">
        <v>75272</v>
      </c>
      <c r="C9">
        <v>2418</v>
      </c>
      <c r="D9">
        <v>829</v>
      </c>
      <c r="E9">
        <v>5785</v>
      </c>
      <c r="F9">
        <v>332</v>
      </c>
      <c r="G9">
        <v>2719</v>
      </c>
      <c r="H9">
        <v>87355</v>
      </c>
      <c r="I9" s="1">
        <v>45.378823529411875</v>
      </c>
      <c r="J9">
        <v>1447</v>
      </c>
      <c r="K9">
        <v>25347</v>
      </c>
      <c r="L9">
        <v>60561</v>
      </c>
    </row>
    <row r="10" spans="1:12" x14ac:dyDescent="0.25">
      <c r="A10">
        <v>9</v>
      </c>
      <c r="B10">
        <v>146097</v>
      </c>
      <c r="C10">
        <v>3324</v>
      </c>
      <c r="D10">
        <v>2886</v>
      </c>
      <c r="E10">
        <v>702</v>
      </c>
      <c r="F10">
        <v>1363</v>
      </c>
      <c r="G10">
        <v>6187</v>
      </c>
      <c r="H10">
        <v>160559</v>
      </c>
      <c r="I10" s="1">
        <v>30.337803138373829</v>
      </c>
      <c r="J10">
        <v>446</v>
      </c>
      <c r="K10">
        <v>100658</v>
      </c>
      <c r="L10">
        <v>53455</v>
      </c>
    </row>
    <row r="11" spans="1:12" x14ac:dyDescent="0.25">
      <c r="A11">
        <v>10</v>
      </c>
      <c r="B11">
        <v>132995</v>
      </c>
      <c r="C11">
        <v>26577</v>
      </c>
      <c r="D11">
        <v>16140</v>
      </c>
      <c r="E11">
        <v>14314</v>
      </c>
      <c r="F11">
        <v>14357</v>
      </c>
      <c r="G11">
        <v>24737</v>
      </c>
      <c r="H11">
        <v>229120</v>
      </c>
      <c r="I11" s="1">
        <v>46.884309685016206</v>
      </c>
      <c r="J11">
        <v>63747</v>
      </c>
      <c r="K11">
        <v>76529</v>
      </c>
      <c r="L11">
        <v>88568</v>
      </c>
    </row>
    <row r="12" spans="1:12" x14ac:dyDescent="0.25">
      <c r="A12">
        <v>11</v>
      </c>
      <c r="B12">
        <v>166463</v>
      </c>
      <c r="C12">
        <v>22064</v>
      </c>
      <c r="D12">
        <v>6262</v>
      </c>
      <c r="E12">
        <v>78294</v>
      </c>
      <c r="F12">
        <v>11053</v>
      </c>
      <c r="G12">
        <v>35343</v>
      </c>
      <c r="H12">
        <v>319479</v>
      </c>
      <c r="I12" s="1">
        <v>42.585638297872265</v>
      </c>
      <c r="J12">
        <v>76783</v>
      </c>
      <c r="K12">
        <v>195586</v>
      </c>
      <c r="L12">
        <v>46892</v>
      </c>
    </row>
    <row r="13" spans="1:12" x14ac:dyDescent="0.25">
      <c r="A13">
        <v>12</v>
      </c>
      <c r="B13">
        <v>280494</v>
      </c>
      <c r="C13">
        <v>8924</v>
      </c>
      <c r="D13">
        <v>14580</v>
      </c>
      <c r="E13">
        <v>15659</v>
      </c>
      <c r="F13">
        <v>3346</v>
      </c>
      <c r="G13">
        <v>6877</v>
      </c>
      <c r="H13">
        <v>329880</v>
      </c>
      <c r="I13" s="1">
        <v>26.025628799618516</v>
      </c>
      <c r="J13">
        <v>13421</v>
      </c>
      <c r="K13">
        <v>156357</v>
      </c>
      <c r="L13">
        <v>159664</v>
      </c>
    </row>
    <row r="14" spans="1:12" x14ac:dyDescent="0.25">
      <c r="A14">
        <v>13</v>
      </c>
      <c r="B14">
        <v>32561</v>
      </c>
      <c r="C14">
        <v>29465</v>
      </c>
      <c r="D14">
        <v>3108</v>
      </c>
      <c r="E14">
        <v>38145</v>
      </c>
      <c r="F14">
        <v>10888</v>
      </c>
      <c r="G14">
        <v>5135</v>
      </c>
      <c r="H14">
        <v>119302</v>
      </c>
      <c r="I14" s="1">
        <v>37.656531531531527</v>
      </c>
      <c r="J14">
        <v>27690</v>
      </c>
      <c r="K14">
        <v>50104</v>
      </c>
      <c r="L14">
        <v>41508</v>
      </c>
    </row>
    <row r="15" spans="1:12" x14ac:dyDescent="0.25">
      <c r="A15">
        <v>14</v>
      </c>
      <c r="B15">
        <v>131535</v>
      </c>
      <c r="C15">
        <v>5805</v>
      </c>
      <c r="D15">
        <v>7691</v>
      </c>
      <c r="E15">
        <v>8552</v>
      </c>
      <c r="F15">
        <v>848</v>
      </c>
      <c r="G15">
        <v>4921</v>
      </c>
      <c r="H15">
        <v>159352</v>
      </c>
      <c r="I15" s="1">
        <v>28.736996644295232</v>
      </c>
      <c r="J15">
        <v>4125</v>
      </c>
      <c r="K15">
        <v>14875</v>
      </c>
      <c r="L15">
        <v>140352</v>
      </c>
    </row>
    <row r="16" spans="1:12" x14ac:dyDescent="0.25">
      <c r="A16">
        <v>15</v>
      </c>
      <c r="B16">
        <v>71149</v>
      </c>
      <c r="C16">
        <v>3634</v>
      </c>
      <c r="D16">
        <v>3798</v>
      </c>
      <c r="E16">
        <v>6295</v>
      </c>
      <c r="F16">
        <v>126</v>
      </c>
      <c r="G16">
        <v>4150</v>
      </c>
      <c r="H16">
        <v>89152</v>
      </c>
      <c r="I16" s="1">
        <v>34.661125319693156</v>
      </c>
      <c r="J16">
        <v>1402</v>
      </c>
      <c r="K16">
        <v>10225</v>
      </c>
      <c r="L16">
        <v>77525</v>
      </c>
    </row>
    <row r="17" spans="1:12" x14ac:dyDescent="0.25">
      <c r="A17">
        <v>16</v>
      </c>
      <c r="B17">
        <v>108403</v>
      </c>
      <c r="C17">
        <v>8535</v>
      </c>
      <c r="D17">
        <v>3005</v>
      </c>
      <c r="E17">
        <v>2021</v>
      </c>
      <c r="F17">
        <v>4884</v>
      </c>
      <c r="G17">
        <v>7092</v>
      </c>
      <c r="H17">
        <v>133940</v>
      </c>
      <c r="I17" s="1">
        <v>37.707973421926908</v>
      </c>
      <c r="J17">
        <v>12286</v>
      </c>
      <c r="K17">
        <v>29018</v>
      </c>
      <c r="L17">
        <v>92636</v>
      </c>
    </row>
    <row r="18" spans="1:12" x14ac:dyDescent="0.25">
      <c r="A18">
        <v>17</v>
      </c>
      <c r="B18">
        <v>93919</v>
      </c>
      <c r="C18">
        <v>28164</v>
      </c>
      <c r="D18">
        <v>22252</v>
      </c>
      <c r="E18">
        <v>10073</v>
      </c>
      <c r="F18">
        <v>1513</v>
      </c>
      <c r="G18">
        <v>21361</v>
      </c>
      <c r="H18">
        <v>177282</v>
      </c>
      <c r="I18" s="1">
        <v>50.033851784080525</v>
      </c>
      <c r="J18">
        <v>40192</v>
      </c>
      <c r="K18">
        <v>52412</v>
      </c>
      <c r="L18">
        <v>84226</v>
      </c>
    </row>
    <row r="19" spans="1:12" x14ac:dyDescent="0.25">
      <c r="A19">
        <v>18</v>
      </c>
      <c r="B19">
        <v>68205</v>
      </c>
      <c r="C19">
        <v>10718</v>
      </c>
      <c r="D19">
        <v>14989</v>
      </c>
      <c r="E19">
        <v>3326</v>
      </c>
      <c r="F19">
        <v>370</v>
      </c>
      <c r="G19">
        <v>2592</v>
      </c>
      <c r="H19">
        <v>100200</v>
      </c>
      <c r="I19" s="1">
        <v>32.595875139353438</v>
      </c>
      <c r="J19">
        <v>9939</v>
      </c>
      <c r="K19">
        <v>18375</v>
      </c>
      <c r="L19">
        <v>71886</v>
      </c>
    </row>
    <row r="20" spans="1:12" x14ac:dyDescent="0.25">
      <c r="A20">
        <v>19</v>
      </c>
      <c r="B20">
        <v>75805</v>
      </c>
      <c r="C20">
        <v>2726</v>
      </c>
      <c r="D20">
        <v>4648</v>
      </c>
      <c r="E20">
        <v>5812</v>
      </c>
      <c r="F20">
        <v>156</v>
      </c>
      <c r="G20">
        <v>2360</v>
      </c>
      <c r="H20">
        <v>91507</v>
      </c>
      <c r="I20" s="1">
        <v>40.497091485986175</v>
      </c>
      <c r="J20">
        <v>2217</v>
      </c>
      <c r="K20">
        <v>11773</v>
      </c>
      <c r="L20">
        <v>77517</v>
      </c>
    </row>
    <row r="21" spans="1:12" x14ac:dyDescent="0.25">
      <c r="A21">
        <v>20</v>
      </c>
      <c r="B21">
        <v>57459</v>
      </c>
      <c r="C21">
        <v>2833</v>
      </c>
      <c r="D21">
        <v>5515</v>
      </c>
      <c r="E21">
        <v>7107</v>
      </c>
      <c r="F21">
        <v>581</v>
      </c>
      <c r="G21">
        <v>2927</v>
      </c>
      <c r="H21">
        <v>76422</v>
      </c>
      <c r="I21" s="1">
        <v>43.541444866920074</v>
      </c>
      <c r="J21">
        <v>3265</v>
      </c>
      <c r="K21">
        <v>13497</v>
      </c>
      <c r="L21">
        <v>59660</v>
      </c>
    </row>
    <row r="22" spans="1:12" x14ac:dyDescent="0.25">
      <c r="A22">
        <v>21</v>
      </c>
      <c r="B22">
        <v>45496</v>
      </c>
      <c r="C22">
        <v>1759</v>
      </c>
      <c r="D22">
        <v>5507</v>
      </c>
      <c r="E22">
        <v>3828</v>
      </c>
      <c r="F22">
        <v>199</v>
      </c>
      <c r="G22">
        <v>3255</v>
      </c>
      <c r="H22">
        <v>60044</v>
      </c>
      <c r="I22" s="1">
        <v>40.730945121951208</v>
      </c>
      <c r="J22">
        <v>2973</v>
      </c>
      <c r="K22">
        <v>7389</v>
      </c>
      <c r="L22">
        <v>49682</v>
      </c>
    </row>
    <row r="23" spans="1:12" x14ac:dyDescent="0.25">
      <c r="A23">
        <v>22</v>
      </c>
      <c r="B23">
        <v>29359</v>
      </c>
      <c r="C23">
        <v>887</v>
      </c>
      <c r="D23">
        <v>373</v>
      </c>
      <c r="E23">
        <v>1993</v>
      </c>
      <c r="F23">
        <v>54</v>
      </c>
      <c r="G23">
        <v>601</v>
      </c>
      <c r="H23">
        <v>33267</v>
      </c>
      <c r="I23" s="1">
        <v>37.353067814854739</v>
      </c>
      <c r="J23">
        <v>270</v>
      </c>
      <c r="K23">
        <v>950</v>
      </c>
      <c r="L23">
        <v>32047</v>
      </c>
    </row>
    <row r="24" spans="1:12" x14ac:dyDescent="0.25">
      <c r="A24">
        <v>23</v>
      </c>
      <c r="B24">
        <v>54479</v>
      </c>
      <c r="C24">
        <v>1040</v>
      </c>
      <c r="D24">
        <v>561</v>
      </c>
      <c r="E24">
        <v>1953</v>
      </c>
      <c r="F24">
        <v>139</v>
      </c>
      <c r="G24">
        <v>1141</v>
      </c>
      <c r="H24">
        <v>59313</v>
      </c>
      <c r="I24" s="1">
        <v>29.153471376370362</v>
      </c>
      <c r="J24">
        <v>256</v>
      </c>
      <c r="K24">
        <v>628</v>
      </c>
      <c r="L24">
        <v>58429</v>
      </c>
    </row>
    <row r="25" spans="1:12" x14ac:dyDescent="0.25">
      <c r="A25">
        <v>24</v>
      </c>
      <c r="B25">
        <v>120316</v>
      </c>
      <c r="C25">
        <v>30701</v>
      </c>
      <c r="D25">
        <v>54099</v>
      </c>
      <c r="E25">
        <v>12531</v>
      </c>
      <c r="F25">
        <v>1977</v>
      </c>
      <c r="G25">
        <v>19687</v>
      </c>
      <c r="H25">
        <v>239311</v>
      </c>
      <c r="I25" s="1">
        <v>63.06933219906432</v>
      </c>
      <c r="J25">
        <v>38277</v>
      </c>
      <c r="K25">
        <v>93800</v>
      </c>
      <c r="L25">
        <v>106972</v>
      </c>
    </row>
    <row r="26" spans="1:12" x14ac:dyDescent="0.25">
      <c r="A26">
        <v>25</v>
      </c>
      <c r="B26">
        <v>35784</v>
      </c>
      <c r="C26">
        <v>5378</v>
      </c>
      <c r="D26">
        <v>18216</v>
      </c>
      <c r="E26">
        <v>5872</v>
      </c>
      <c r="F26">
        <v>442</v>
      </c>
      <c r="G26">
        <v>6974</v>
      </c>
      <c r="H26">
        <v>72666</v>
      </c>
      <c r="I26" s="1">
        <v>29.798627002288413</v>
      </c>
      <c r="J26">
        <v>15489</v>
      </c>
      <c r="K26">
        <v>39288</v>
      </c>
      <c r="L26">
        <v>17889</v>
      </c>
    </row>
    <row r="27" spans="1:12" x14ac:dyDescent="0.25">
      <c r="A27">
        <v>26</v>
      </c>
      <c r="B27">
        <v>52748</v>
      </c>
      <c r="C27">
        <v>2634</v>
      </c>
      <c r="D27">
        <v>2954</v>
      </c>
      <c r="E27">
        <v>11907</v>
      </c>
      <c r="F27">
        <v>374</v>
      </c>
      <c r="G27">
        <v>5576</v>
      </c>
      <c r="H27">
        <v>76193</v>
      </c>
      <c r="I27" s="1">
        <v>43.539790252930288</v>
      </c>
      <c r="J27">
        <v>6240</v>
      </c>
      <c r="K27">
        <v>20221</v>
      </c>
      <c r="L27">
        <v>49732</v>
      </c>
    </row>
    <row r="28" spans="1:12" x14ac:dyDescent="0.25">
      <c r="A28">
        <v>27</v>
      </c>
      <c r="B28">
        <v>150817</v>
      </c>
      <c r="C28">
        <v>1774</v>
      </c>
      <c r="D28">
        <v>1269</v>
      </c>
      <c r="E28">
        <v>3228</v>
      </c>
      <c r="F28">
        <v>720</v>
      </c>
      <c r="G28">
        <v>1699</v>
      </c>
      <c r="H28">
        <v>159507</v>
      </c>
      <c r="I28" s="1">
        <v>27.161380360314752</v>
      </c>
      <c r="J28">
        <v>827</v>
      </c>
      <c r="K28">
        <v>86841</v>
      </c>
      <c r="L28">
        <v>71839</v>
      </c>
    </row>
    <row r="29" spans="1:12" x14ac:dyDescent="0.25">
      <c r="A29">
        <v>28</v>
      </c>
      <c r="B29">
        <v>29718</v>
      </c>
      <c r="C29">
        <v>32236</v>
      </c>
      <c r="D29">
        <v>10103</v>
      </c>
      <c r="E29">
        <v>35466</v>
      </c>
      <c r="F29">
        <v>2492</v>
      </c>
      <c r="G29">
        <v>21288</v>
      </c>
      <c r="H29">
        <v>131303</v>
      </c>
      <c r="I29" s="1">
        <v>52.292367399741352</v>
      </c>
      <c r="J29">
        <v>35463</v>
      </c>
      <c r="K29">
        <v>74157</v>
      </c>
      <c r="L29">
        <v>20898</v>
      </c>
    </row>
    <row r="30" spans="1:12" x14ac:dyDescent="0.25">
      <c r="A30">
        <v>29</v>
      </c>
      <c r="B30">
        <v>37368</v>
      </c>
      <c r="C30">
        <v>6376</v>
      </c>
      <c r="D30">
        <v>9688</v>
      </c>
      <c r="E30">
        <v>3595</v>
      </c>
      <c r="F30">
        <v>1141</v>
      </c>
      <c r="G30">
        <v>3572</v>
      </c>
      <c r="H30">
        <v>61740</v>
      </c>
      <c r="I30" s="1">
        <v>54.003215434083586</v>
      </c>
      <c r="J30">
        <v>8420</v>
      </c>
      <c r="K30">
        <v>12579</v>
      </c>
      <c r="L30">
        <v>40680</v>
      </c>
    </row>
    <row r="31" spans="1:12" x14ac:dyDescent="0.25">
      <c r="A31">
        <v>30</v>
      </c>
      <c r="B31">
        <v>21050</v>
      </c>
      <c r="C31">
        <v>8289</v>
      </c>
      <c r="D31">
        <v>7266</v>
      </c>
      <c r="E31">
        <v>1836</v>
      </c>
      <c r="F31">
        <v>167</v>
      </c>
      <c r="G31">
        <v>4690</v>
      </c>
      <c r="H31">
        <v>43298</v>
      </c>
      <c r="I31" s="1">
        <v>42.225048923678969</v>
      </c>
      <c r="J31">
        <v>7265</v>
      </c>
      <c r="K31">
        <v>15800</v>
      </c>
      <c r="L31">
        <v>20233</v>
      </c>
    </row>
    <row r="32" spans="1:12" x14ac:dyDescent="0.25">
      <c r="A32">
        <v>31</v>
      </c>
      <c r="B32">
        <v>16720</v>
      </c>
      <c r="C32">
        <v>14287</v>
      </c>
      <c r="D32">
        <v>4958</v>
      </c>
      <c r="E32">
        <v>1156</v>
      </c>
      <c r="F32">
        <v>1952</v>
      </c>
      <c r="G32">
        <v>20829</v>
      </c>
      <c r="H32">
        <v>59902</v>
      </c>
      <c r="I32" s="1">
        <v>50.009925558312716</v>
      </c>
      <c r="J32">
        <v>32070</v>
      </c>
      <c r="K32">
        <v>18164</v>
      </c>
      <c r="L32">
        <v>9242</v>
      </c>
    </row>
    <row r="33" spans="1:12" x14ac:dyDescent="0.25">
      <c r="A33">
        <v>32</v>
      </c>
      <c r="B33">
        <v>10892</v>
      </c>
      <c r="C33">
        <v>128</v>
      </c>
      <c r="D33">
        <v>0</v>
      </c>
      <c r="E33">
        <v>0</v>
      </c>
      <c r="F33">
        <v>0</v>
      </c>
      <c r="G33">
        <v>320</v>
      </c>
      <c r="H33">
        <v>11340</v>
      </c>
      <c r="I33" s="1">
        <v>13.197132616487352</v>
      </c>
      <c r="J33">
        <v>320</v>
      </c>
      <c r="K33">
        <v>11020</v>
      </c>
      <c r="L33">
        <v>0</v>
      </c>
    </row>
    <row r="34" spans="1:12" x14ac:dyDescent="0.25">
      <c r="A34">
        <v>33</v>
      </c>
      <c r="B34">
        <v>72664</v>
      </c>
      <c r="C34">
        <v>2615</v>
      </c>
      <c r="D34">
        <v>921</v>
      </c>
      <c r="E34">
        <v>5893</v>
      </c>
      <c r="F34">
        <v>219</v>
      </c>
      <c r="G34">
        <v>4271</v>
      </c>
      <c r="H34">
        <v>86583</v>
      </c>
      <c r="I34" s="1">
        <v>27.752106741573016</v>
      </c>
      <c r="J34">
        <v>917</v>
      </c>
      <c r="K34">
        <v>5485</v>
      </c>
      <c r="L34">
        <v>77681</v>
      </c>
    </row>
    <row r="35" spans="1:12" x14ac:dyDescent="0.25">
      <c r="A35">
        <v>34</v>
      </c>
      <c r="B35">
        <v>53356</v>
      </c>
      <c r="C35">
        <v>2240</v>
      </c>
      <c r="D35">
        <v>840</v>
      </c>
      <c r="E35">
        <v>4489</v>
      </c>
      <c r="F35">
        <v>307</v>
      </c>
      <c r="G35">
        <v>1964</v>
      </c>
      <c r="H35">
        <v>63196</v>
      </c>
      <c r="I35" s="1">
        <v>36.920252438324724</v>
      </c>
      <c r="J35">
        <v>532</v>
      </c>
      <c r="K35">
        <v>6917</v>
      </c>
      <c r="L35">
        <v>55731</v>
      </c>
    </row>
    <row r="36" spans="1:12" x14ac:dyDescent="0.25">
      <c r="A36">
        <v>35</v>
      </c>
      <c r="B36">
        <v>57576</v>
      </c>
      <c r="C36">
        <v>173</v>
      </c>
      <c r="D36">
        <v>20</v>
      </c>
      <c r="E36">
        <v>2498</v>
      </c>
      <c r="F36">
        <v>18</v>
      </c>
      <c r="G36">
        <v>391</v>
      </c>
      <c r="H36">
        <v>60676</v>
      </c>
      <c r="I36" s="1">
        <v>20.096083550913818</v>
      </c>
      <c r="J36">
        <v>0</v>
      </c>
      <c r="K36">
        <v>943</v>
      </c>
      <c r="L36">
        <v>59733</v>
      </c>
    </row>
    <row r="37" spans="1:12" x14ac:dyDescent="0.25">
      <c r="A37">
        <v>36</v>
      </c>
      <c r="B37">
        <v>40724</v>
      </c>
      <c r="C37">
        <v>24880</v>
      </c>
      <c r="D37">
        <v>11716</v>
      </c>
      <c r="E37">
        <v>5747</v>
      </c>
      <c r="F37">
        <v>1055</v>
      </c>
      <c r="G37">
        <v>27931</v>
      </c>
      <c r="H37">
        <v>112053</v>
      </c>
      <c r="I37" s="1">
        <v>35.107660455486439</v>
      </c>
      <c r="J37">
        <v>50374</v>
      </c>
      <c r="K37">
        <v>22497</v>
      </c>
      <c r="L37">
        <v>38982</v>
      </c>
    </row>
    <row r="38" spans="1:12" x14ac:dyDescent="0.25">
      <c r="A38">
        <v>37</v>
      </c>
      <c r="B38">
        <v>93846</v>
      </c>
      <c r="C38">
        <v>3927</v>
      </c>
      <c r="D38">
        <v>3044</v>
      </c>
      <c r="E38">
        <v>7103</v>
      </c>
      <c r="F38">
        <v>242</v>
      </c>
      <c r="G38">
        <v>3415</v>
      </c>
      <c r="H38">
        <v>111577</v>
      </c>
      <c r="I38" s="1">
        <v>25.489756097560985</v>
      </c>
      <c r="J38">
        <v>2500</v>
      </c>
      <c r="K38">
        <v>8372</v>
      </c>
      <c r="L38">
        <v>100705</v>
      </c>
    </row>
    <row r="39" spans="1:12" x14ac:dyDescent="0.25">
      <c r="A39">
        <v>38</v>
      </c>
      <c r="B39">
        <v>63605</v>
      </c>
      <c r="C39">
        <v>2546</v>
      </c>
      <c r="D39">
        <v>1704</v>
      </c>
      <c r="E39">
        <v>7590</v>
      </c>
      <c r="F39">
        <v>437</v>
      </c>
      <c r="G39">
        <v>3097</v>
      </c>
      <c r="H39">
        <v>78979</v>
      </c>
      <c r="I39" s="1">
        <v>38.728419654714571</v>
      </c>
      <c r="J39">
        <v>2454</v>
      </c>
      <c r="K39">
        <v>22448</v>
      </c>
      <c r="L39">
        <v>54077</v>
      </c>
    </row>
    <row r="40" spans="1:12" x14ac:dyDescent="0.25">
      <c r="A40">
        <v>39</v>
      </c>
      <c r="B40">
        <v>195910</v>
      </c>
      <c r="C40">
        <v>18058</v>
      </c>
      <c r="D40">
        <v>3034</v>
      </c>
      <c r="E40">
        <v>37804</v>
      </c>
      <c r="F40">
        <v>12621</v>
      </c>
      <c r="G40">
        <v>10528</v>
      </c>
      <c r="H40">
        <v>277955</v>
      </c>
      <c r="I40" s="1">
        <v>39.79958534899788</v>
      </c>
      <c r="J40">
        <v>48563</v>
      </c>
      <c r="K40">
        <v>144013</v>
      </c>
      <c r="L40">
        <v>85259</v>
      </c>
    </row>
    <row r="41" spans="1:12" x14ac:dyDescent="0.25">
      <c r="A41">
        <v>40</v>
      </c>
      <c r="B41">
        <v>190571</v>
      </c>
      <c r="C41">
        <v>125787</v>
      </c>
      <c r="D41">
        <v>6997</v>
      </c>
      <c r="E41">
        <v>7406</v>
      </c>
      <c r="F41">
        <v>76089</v>
      </c>
      <c r="G41">
        <v>22350</v>
      </c>
      <c r="H41">
        <v>429200</v>
      </c>
      <c r="I41" s="1">
        <v>34.663409337676512</v>
      </c>
      <c r="J41">
        <v>168122</v>
      </c>
      <c r="K41">
        <v>130114</v>
      </c>
      <c r="L41">
        <v>130568</v>
      </c>
    </row>
    <row r="42" spans="1:12" x14ac:dyDescent="0.25">
      <c r="A42">
        <v>41</v>
      </c>
      <c r="B42">
        <v>176364</v>
      </c>
      <c r="C42">
        <v>333</v>
      </c>
      <c r="D42">
        <v>1446</v>
      </c>
      <c r="E42">
        <v>15881</v>
      </c>
      <c r="F42">
        <v>2317</v>
      </c>
      <c r="G42">
        <v>1154</v>
      </c>
      <c r="H42">
        <v>197495</v>
      </c>
      <c r="I42" s="1">
        <v>16.775014459225076</v>
      </c>
      <c r="J42">
        <v>36795</v>
      </c>
      <c r="K42">
        <v>155668</v>
      </c>
      <c r="L42">
        <v>5032</v>
      </c>
    </row>
    <row r="43" spans="1:12" x14ac:dyDescent="0.25">
      <c r="A43">
        <v>42</v>
      </c>
      <c r="B43">
        <v>206209</v>
      </c>
      <c r="C43">
        <v>2407</v>
      </c>
      <c r="D43">
        <v>13395</v>
      </c>
      <c r="E43">
        <v>2021</v>
      </c>
      <c r="F43">
        <v>1629</v>
      </c>
      <c r="G43">
        <v>1058</v>
      </c>
      <c r="H43">
        <v>226719</v>
      </c>
      <c r="I43" s="1">
        <v>20.322553897180796</v>
      </c>
      <c r="J43">
        <v>2384</v>
      </c>
      <c r="K43">
        <v>127425</v>
      </c>
      <c r="L43">
        <v>96676</v>
      </c>
    </row>
    <row r="44" spans="1:12" x14ac:dyDescent="0.25">
      <c r="A44">
        <v>43</v>
      </c>
      <c r="B44">
        <v>40803</v>
      </c>
      <c r="C44">
        <v>4138</v>
      </c>
      <c r="D44">
        <v>22331</v>
      </c>
      <c r="E44">
        <v>0</v>
      </c>
      <c r="F44">
        <v>466</v>
      </c>
      <c r="G44">
        <v>9139</v>
      </c>
      <c r="H44">
        <v>76877</v>
      </c>
      <c r="I44" s="1">
        <v>29.589449541284466</v>
      </c>
      <c r="J44">
        <v>25863</v>
      </c>
      <c r="K44">
        <v>30213</v>
      </c>
      <c r="L44">
        <v>20801</v>
      </c>
    </row>
    <row r="45" spans="1:12" x14ac:dyDescent="0.25">
      <c r="A45">
        <v>44</v>
      </c>
      <c r="B45">
        <v>51428</v>
      </c>
      <c r="C45">
        <v>1418</v>
      </c>
      <c r="D45">
        <v>1071</v>
      </c>
      <c r="E45">
        <v>1302</v>
      </c>
      <c r="F45">
        <v>195</v>
      </c>
      <c r="G45">
        <v>1112</v>
      </c>
      <c r="H45">
        <v>56526</v>
      </c>
      <c r="I45" s="1">
        <v>28.268107476635578</v>
      </c>
      <c r="J45">
        <v>174</v>
      </c>
      <c r="K45">
        <v>2244</v>
      </c>
      <c r="L45">
        <v>54108</v>
      </c>
    </row>
    <row r="46" spans="1:12" x14ac:dyDescent="0.25">
      <c r="A46">
        <v>45</v>
      </c>
      <c r="B46">
        <v>32994</v>
      </c>
      <c r="C46">
        <v>7114</v>
      </c>
      <c r="D46">
        <v>6238</v>
      </c>
      <c r="E46">
        <v>20296</v>
      </c>
      <c r="F46">
        <v>533</v>
      </c>
      <c r="G46">
        <v>5687</v>
      </c>
      <c r="H46">
        <v>72862</v>
      </c>
      <c r="I46" s="1">
        <v>39.445614035087829</v>
      </c>
      <c r="J46">
        <v>4787</v>
      </c>
      <c r="K46">
        <v>31075</v>
      </c>
      <c r="L46">
        <v>37000</v>
      </c>
    </row>
    <row r="47" spans="1:12" x14ac:dyDescent="0.25">
      <c r="A47">
        <v>46</v>
      </c>
      <c r="B47">
        <v>107350</v>
      </c>
      <c r="C47">
        <v>7686</v>
      </c>
      <c r="D47">
        <v>5847</v>
      </c>
      <c r="E47">
        <v>6695</v>
      </c>
      <c r="F47">
        <v>1087</v>
      </c>
      <c r="G47">
        <v>2847</v>
      </c>
      <c r="H47">
        <v>131512</v>
      </c>
      <c r="I47" s="1">
        <v>26.582842724978946</v>
      </c>
      <c r="J47">
        <v>7065</v>
      </c>
      <c r="K47">
        <v>6017</v>
      </c>
      <c r="L47">
        <v>118399</v>
      </c>
    </row>
    <row r="48" spans="1:12" x14ac:dyDescent="0.25">
      <c r="A48">
        <v>47</v>
      </c>
      <c r="B48">
        <v>37752</v>
      </c>
      <c r="C48">
        <v>19881</v>
      </c>
      <c r="D48">
        <v>62531</v>
      </c>
      <c r="E48">
        <v>10158</v>
      </c>
      <c r="F48">
        <v>2068</v>
      </c>
      <c r="G48">
        <v>9057</v>
      </c>
      <c r="H48">
        <v>141447</v>
      </c>
      <c r="I48" s="1">
        <v>55.067114093959844</v>
      </c>
      <c r="J48">
        <v>61861</v>
      </c>
      <c r="K48">
        <v>69998</v>
      </c>
      <c r="L48">
        <v>5704</v>
      </c>
    </row>
    <row r="49" spans="1:12" x14ac:dyDescent="0.25">
      <c r="A49">
        <v>48</v>
      </c>
      <c r="B49">
        <v>109275</v>
      </c>
      <c r="C49">
        <v>3307</v>
      </c>
      <c r="D49">
        <v>1425</v>
      </c>
      <c r="E49">
        <v>9327</v>
      </c>
      <c r="F49">
        <v>32</v>
      </c>
      <c r="G49">
        <v>1968</v>
      </c>
      <c r="H49">
        <v>125334</v>
      </c>
      <c r="I49" s="1">
        <v>20.670218163368872</v>
      </c>
      <c r="J49">
        <v>2126</v>
      </c>
      <c r="K49">
        <v>12111</v>
      </c>
      <c r="L49">
        <v>111097</v>
      </c>
    </row>
    <row r="50" spans="1:12" x14ac:dyDescent="0.25">
      <c r="A50">
        <v>49</v>
      </c>
      <c r="B50">
        <v>29392</v>
      </c>
      <c r="C50">
        <v>228</v>
      </c>
      <c r="D50">
        <v>345</v>
      </c>
      <c r="E50">
        <v>148</v>
      </c>
      <c r="F50">
        <v>0</v>
      </c>
      <c r="G50">
        <v>14343</v>
      </c>
      <c r="H50">
        <v>44456</v>
      </c>
      <c r="I50" s="1">
        <v>16.5</v>
      </c>
      <c r="J50">
        <v>288</v>
      </c>
      <c r="K50">
        <v>1651</v>
      </c>
      <c r="L50">
        <v>30117</v>
      </c>
    </row>
    <row r="51" spans="1:12" x14ac:dyDescent="0.25">
      <c r="A51">
        <v>50</v>
      </c>
      <c r="B51">
        <v>100130</v>
      </c>
      <c r="C51">
        <v>285</v>
      </c>
      <c r="D51">
        <v>265</v>
      </c>
      <c r="E51">
        <v>5840</v>
      </c>
      <c r="F51">
        <v>3317</v>
      </c>
      <c r="G51">
        <v>1902</v>
      </c>
      <c r="H51">
        <v>111739</v>
      </c>
      <c r="I51" s="1">
        <v>13.787773933102699</v>
      </c>
      <c r="J51">
        <v>32001</v>
      </c>
      <c r="K51">
        <v>77571</v>
      </c>
      <c r="L51">
        <v>2005</v>
      </c>
    </row>
    <row r="52" spans="1:12" x14ac:dyDescent="0.25">
      <c r="A52">
        <v>51</v>
      </c>
      <c r="B52">
        <v>24001</v>
      </c>
      <c r="C52">
        <v>0</v>
      </c>
      <c r="D52">
        <v>310</v>
      </c>
      <c r="E52">
        <v>0</v>
      </c>
      <c r="F52">
        <v>992</v>
      </c>
      <c r="G52">
        <v>628</v>
      </c>
      <c r="H52">
        <v>25931</v>
      </c>
      <c r="I52" s="1">
        <v>44.291187739463567</v>
      </c>
      <c r="J52">
        <v>18574</v>
      </c>
      <c r="K52">
        <v>6470</v>
      </c>
      <c r="L52">
        <v>743</v>
      </c>
    </row>
    <row r="53" spans="1:12" x14ac:dyDescent="0.25">
      <c r="A53">
        <v>52</v>
      </c>
      <c r="B53">
        <v>138132</v>
      </c>
      <c r="C53">
        <v>2508</v>
      </c>
      <c r="D53">
        <v>14201</v>
      </c>
      <c r="E53">
        <v>2345</v>
      </c>
      <c r="F53">
        <v>324</v>
      </c>
      <c r="G53">
        <v>5100</v>
      </c>
      <c r="H53">
        <v>162610</v>
      </c>
      <c r="I53" s="1">
        <v>13.858077174623986</v>
      </c>
      <c r="J53">
        <v>6139</v>
      </c>
      <c r="K53">
        <v>28352</v>
      </c>
      <c r="L53">
        <v>128119</v>
      </c>
    </row>
    <row r="54" spans="1:12" x14ac:dyDescent="0.25">
      <c r="A54">
        <v>53</v>
      </c>
      <c r="B54">
        <v>312</v>
      </c>
      <c r="C54">
        <v>3436</v>
      </c>
      <c r="D54">
        <v>18696</v>
      </c>
      <c r="E54">
        <v>0</v>
      </c>
      <c r="F54">
        <v>201</v>
      </c>
      <c r="G54">
        <v>2265</v>
      </c>
      <c r="H54">
        <v>24910</v>
      </c>
      <c r="I54" s="1">
        <v>20</v>
      </c>
      <c r="J54">
        <v>12114</v>
      </c>
      <c r="K54">
        <v>11684</v>
      </c>
      <c r="L54">
        <v>1112</v>
      </c>
    </row>
    <row r="55" spans="1:12" x14ac:dyDescent="0.25">
      <c r="A55">
        <v>54</v>
      </c>
      <c r="B55">
        <v>9050</v>
      </c>
      <c r="C55">
        <v>11900</v>
      </c>
      <c r="D55">
        <v>72873</v>
      </c>
      <c r="E55">
        <v>2675</v>
      </c>
      <c r="F55">
        <v>3068</v>
      </c>
      <c r="G55">
        <v>15839</v>
      </c>
      <c r="H55">
        <v>115405</v>
      </c>
      <c r="I55" s="1">
        <v>52.125448028673873</v>
      </c>
      <c r="J55">
        <v>69444</v>
      </c>
      <c r="K55">
        <v>35848</v>
      </c>
      <c r="L55">
        <v>9808</v>
      </c>
    </row>
    <row r="56" spans="1:12" x14ac:dyDescent="0.25">
      <c r="A56">
        <v>55</v>
      </c>
      <c r="B56">
        <v>61294</v>
      </c>
      <c r="C56">
        <v>35809</v>
      </c>
      <c r="D56">
        <v>6695</v>
      </c>
      <c r="E56">
        <v>8751</v>
      </c>
      <c r="F56">
        <v>7338</v>
      </c>
      <c r="G56">
        <v>10014</v>
      </c>
      <c r="H56">
        <v>129901</v>
      </c>
      <c r="I56" s="1">
        <v>46.566642908054064</v>
      </c>
      <c r="J56">
        <v>25912</v>
      </c>
      <c r="K56">
        <v>74315</v>
      </c>
      <c r="L56">
        <v>29377</v>
      </c>
    </row>
    <row r="57" spans="1:12" x14ac:dyDescent="0.25">
      <c r="A57">
        <v>56</v>
      </c>
      <c r="B57">
        <v>60034</v>
      </c>
      <c r="C57">
        <v>4608</v>
      </c>
      <c r="D57">
        <v>390</v>
      </c>
      <c r="E57">
        <v>4947</v>
      </c>
      <c r="F57">
        <v>1381</v>
      </c>
      <c r="G57">
        <v>3888</v>
      </c>
      <c r="H57">
        <v>75248</v>
      </c>
      <c r="I57" s="1">
        <v>34.380952380952294</v>
      </c>
      <c r="J57">
        <v>12966</v>
      </c>
      <c r="K57">
        <v>21955</v>
      </c>
      <c r="L57">
        <v>40105</v>
      </c>
    </row>
    <row r="58" spans="1:12" x14ac:dyDescent="0.25">
      <c r="A58">
        <v>57</v>
      </c>
      <c r="B58">
        <v>73641</v>
      </c>
      <c r="C58">
        <v>8148</v>
      </c>
      <c r="D58">
        <v>194</v>
      </c>
      <c r="E58">
        <v>7461</v>
      </c>
      <c r="F58">
        <v>5766</v>
      </c>
      <c r="G58">
        <v>8424</v>
      </c>
      <c r="H58">
        <v>103634</v>
      </c>
      <c r="I58" s="1">
        <v>17.660869565217354</v>
      </c>
      <c r="J58">
        <v>21414</v>
      </c>
      <c r="K58">
        <v>76257</v>
      </c>
      <c r="L58">
        <v>5963</v>
      </c>
    </row>
    <row r="59" spans="1:12" x14ac:dyDescent="0.25">
      <c r="A59">
        <v>58</v>
      </c>
      <c r="B59">
        <v>80054</v>
      </c>
      <c r="C59">
        <v>353</v>
      </c>
      <c r="D59">
        <v>26</v>
      </c>
      <c r="E59">
        <v>0</v>
      </c>
      <c r="F59">
        <v>1849</v>
      </c>
      <c r="G59">
        <v>560</v>
      </c>
      <c r="H59">
        <v>82842</v>
      </c>
      <c r="I59" s="1">
        <v>13.01473187978786</v>
      </c>
      <c r="J59">
        <v>10954</v>
      </c>
      <c r="K59">
        <v>70298</v>
      </c>
      <c r="L59">
        <v>1590</v>
      </c>
    </row>
    <row r="60" spans="1:12" x14ac:dyDescent="0.25">
      <c r="A60">
        <v>59</v>
      </c>
      <c r="B60">
        <v>18158</v>
      </c>
      <c r="C60">
        <v>723</v>
      </c>
      <c r="D60">
        <v>610</v>
      </c>
      <c r="E60">
        <v>5774</v>
      </c>
      <c r="F60">
        <v>110</v>
      </c>
      <c r="G60">
        <v>1559</v>
      </c>
      <c r="H60">
        <v>26934</v>
      </c>
      <c r="I60" s="1">
        <v>32.989218328840934</v>
      </c>
      <c r="J60">
        <v>2120</v>
      </c>
      <c r="K60">
        <v>16235</v>
      </c>
      <c r="L60">
        <v>8579</v>
      </c>
    </row>
    <row r="61" spans="1:12" x14ac:dyDescent="0.25">
      <c r="A61">
        <v>60</v>
      </c>
      <c r="B61">
        <v>24821</v>
      </c>
      <c r="C61">
        <v>0</v>
      </c>
      <c r="D61">
        <v>42</v>
      </c>
      <c r="E61">
        <v>116</v>
      </c>
      <c r="F61">
        <v>425</v>
      </c>
      <c r="G61">
        <v>111</v>
      </c>
      <c r="H61">
        <v>25515</v>
      </c>
      <c r="I61" s="1">
        <v>23.783681214421222</v>
      </c>
      <c r="J61">
        <v>0</v>
      </c>
      <c r="K61">
        <v>24422</v>
      </c>
      <c r="L61">
        <v>1093</v>
      </c>
    </row>
    <row r="62" spans="1:12" x14ac:dyDescent="0.25">
      <c r="A62">
        <v>61</v>
      </c>
      <c r="B62">
        <v>37736</v>
      </c>
      <c r="C62">
        <v>4038</v>
      </c>
      <c r="D62">
        <v>2096</v>
      </c>
      <c r="E62">
        <v>20021</v>
      </c>
      <c r="F62">
        <v>3159</v>
      </c>
      <c r="G62">
        <v>28242</v>
      </c>
      <c r="H62">
        <v>95292</v>
      </c>
      <c r="I62" s="1">
        <v>55.232960325534123</v>
      </c>
      <c r="J62">
        <v>19291</v>
      </c>
      <c r="K62">
        <v>53836</v>
      </c>
      <c r="L62">
        <v>12486</v>
      </c>
    </row>
    <row r="63" spans="1:12" x14ac:dyDescent="0.25">
      <c r="A63">
        <v>62</v>
      </c>
      <c r="B63">
        <v>73723</v>
      </c>
      <c r="C63">
        <v>1996</v>
      </c>
      <c r="D63">
        <v>1218</v>
      </c>
      <c r="E63">
        <v>3884</v>
      </c>
      <c r="F63">
        <v>300</v>
      </c>
      <c r="G63">
        <v>4393</v>
      </c>
      <c r="H63">
        <v>85514</v>
      </c>
      <c r="I63" s="1">
        <v>26.20030406689466</v>
      </c>
      <c r="J63">
        <v>1209</v>
      </c>
      <c r="K63">
        <v>7815</v>
      </c>
      <c r="L63">
        <v>76476</v>
      </c>
    </row>
    <row r="64" spans="1:12" x14ac:dyDescent="0.25">
      <c r="A64">
        <v>63</v>
      </c>
      <c r="B64">
        <v>38104</v>
      </c>
      <c r="C64">
        <v>1071</v>
      </c>
      <c r="D64">
        <v>438</v>
      </c>
      <c r="E64">
        <v>2389</v>
      </c>
      <c r="F64">
        <v>125</v>
      </c>
      <c r="G64">
        <v>757</v>
      </c>
      <c r="H64">
        <v>42884</v>
      </c>
      <c r="I64" s="1">
        <v>41.744777475022602</v>
      </c>
      <c r="J64">
        <v>287</v>
      </c>
      <c r="K64">
        <v>823</v>
      </c>
      <c r="L64">
        <v>41774</v>
      </c>
    </row>
    <row r="65" spans="1:12" x14ac:dyDescent="0.25">
      <c r="A65">
        <v>64</v>
      </c>
      <c r="B65">
        <v>123987</v>
      </c>
      <c r="C65">
        <v>1326</v>
      </c>
      <c r="D65">
        <v>12651</v>
      </c>
      <c r="E65">
        <v>894</v>
      </c>
      <c r="F65">
        <v>901</v>
      </c>
      <c r="G65">
        <v>49941</v>
      </c>
      <c r="H65">
        <v>189700</v>
      </c>
      <c r="I65" s="1">
        <v>18.678217821782255</v>
      </c>
      <c r="J65">
        <v>2485</v>
      </c>
      <c r="K65">
        <v>14006</v>
      </c>
      <c r="L65">
        <v>125085</v>
      </c>
    </row>
    <row r="66" spans="1:12" x14ac:dyDescent="0.25">
      <c r="A66">
        <v>65</v>
      </c>
      <c r="B66">
        <v>74508</v>
      </c>
      <c r="C66">
        <v>6855</v>
      </c>
      <c r="D66">
        <v>21419</v>
      </c>
      <c r="E66">
        <v>2257</v>
      </c>
      <c r="F66">
        <v>992</v>
      </c>
      <c r="G66">
        <v>9990</v>
      </c>
      <c r="H66">
        <v>116021</v>
      </c>
      <c r="I66" s="1">
        <v>48.133260513380719</v>
      </c>
      <c r="J66">
        <v>15954</v>
      </c>
      <c r="K66">
        <v>28615</v>
      </c>
      <c r="L66">
        <v>71452</v>
      </c>
    </row>
    <row r="67" spans="1:12" x14ac:dyDescent="0.25">
      <c r="A67">
        <v>66</v>
      </c>
      <c r="B67">
        <v>63570</v>
      </c>
      <c r="C67">
        <v>1559</v>
      </c>
      <c r="D67">
        <v>1031</v>
      </c>
      <c r="E67">
        <v>0</v>
      </c>
      <c r="F67">
        <v>169</v>
      </c>
      <c r="G67">
        <v>2600</v>
      </c>
      <c r="H67">
        <v>68929</v>
      </c>
      <c r="I67" s="1">
        <v>25.122420262664264</v>
      </c>
      <c r="J67">
        <v>1958</v>
      </c>
      <c r="K67">
        <v>1126</v>
      </c>
      <c r="L67">
        <v>65639</v>
      </c>
    </row>
    <row r="68" spans="1:12" x14ac:dyDescent="0.25">
      <c r="A68">
        <v>67</v>
      </c>
      <c r="B68">
        <v>29371</v>
      </c>
      <c r="C68">
        <v>3922</v>
      </c>
      <c r="D68">
        <v>29775</v>
      </c>
      <c r="E68">
        <v>7364</v>
      </c>
      <c r="F68">
        <v>204</v>
      </c>
      <c r="G68">
        <v>38887</v>
      </c>
      <c r="H68">
        <v>109523</v>
      </c>
      <c r="I68" s="1">
        <v>24.39933993399336</v>
      </c>
      <c r="J68">
        <v>50161</v>
      </c>
      <c r="K68">
        <v>26910</v>
      </c>
      <c r="L68">
        <v>32045</v>
      </c>
    </row>
    <row r="69" spans="1:12" x14ac:dyDescent="0.25">
      <c r="A69">
        <v>68</v>
      </c>
      <c r="B69">
        <v>43557</v>
      </c>
      <c r="C69">
        <v>2297</v>
      </c>
      <c r="D69">
        <v>2074</v>
      </c>
      <c r="E69">
        <v>1266</v>
      </c>
      <c r="F69">
        <v>425</v>
      </c>
      <c r="G69">
        <v>4908</v>
      </c>
      <c r="H69">
        <v>54527</v>
      </c>
      <c r="I69" s="1">
        <v>35.383606557377107</v>
      </c>
      <c r="J69">
        <v>2227</v>
      </c>
      <c r="K69">
        <v>8878</v>
      </c>
      <c r="L69">
        <v>43422</v>
      </c>
    </row>
    <row r="70" spans="1:12" x14ac:dyDescent="0.25">
      <c r="A70">
        <v>69</v>
      </c>
      <c r="B70">
        <v>53687</v>
      </c>
      <c r="C70">
        <v>3824</v>
      </c>
      <c r="D70">
        <v>6464</v>
      </c>
      <c r="E70">
        <v>6840</v>
      </c>
      <c r="F70">
        <v>463</v>
      </c>
      <c r="G70">
        <v>5357</v>
      </c>
      <c r="H70">
        <v>76635</v>
      </c>
      <c r="I70" s="1">
        <v>38.306841741534299</v>
      </c>
      <c r="J70">
        <v>5407</v>
      </c>
      <c r="K70">
        <v>8518</v>
      </c>
      <c r="L70">
        <v>62710</v>
      </c>
    </row>
    <row r="71" spans="1:12" x14ac:dyDescent="0.25">
      <c r="A71">
        <v>70</v>
      </c>
      <c r="B71">
        <v>72175</v>
      </c>
      <c r="C71">
        <v>635</v>
      </c>
      <c r="D71">
        <v>162</v>
      </c>
      <c r="E71">
        <v>908</v>
      </c>
      <c r="F71">
        <v>0</v>
      </c>
      <c r="G71">
        <v>754</v>
      </c>
      <c r="H71">
        <v>74634</v>
      </c>
      <c r="I71" s="1">
        <v>9.4563212154096163</v>
      </c>
      <c r="J71">
        <v>0</v>
      </c>
      <c r="K71">
        <v>13386</v>
      </c>
      <c r="L71">
        <v>61248</v>
      </c>
    </row>
    <row r="72" spans="1:12" x14ac:dyDescent="0.25">
      <c r="A72">
        <v>71</v>
      </c>
      <c r="B72">
        <v>77841</v>
      </c>
      <c r="C72">
        <v>1030</v>
      </c>
      <c r="D72">
        <v>278</v>
      </c>
      <c r="E72">
        <v>781</v>
      </c>
      <c r="F72">
        <v>148</v>
      </c>
      <c r="G72">
        <v>1553</v>
      </c>
      <c r="H72">
        <v>81631</v>
      </c>
      <c r="I72" s="1">
        <v>24.035391270153468</v>
      </c>
      <c r="J72">
        <v>298</v>
      </c>
      <c r="K72">
        <v>4389</v>
      </c>
      <c r="L72">
        <v>76944</v>
      </c>
    </row>
    <row r="73" spans="1:12" x14ac:dyDescent="0.25">
      <c r="A73">
        <v>72</v>
      </c>
      <c r="B73">
        <v>31429</v>
      </c>
      <c r="C73">
        <v>1136</v>
      </c>
      <c r="D73">
        <v>656</v>
      </c>
      <c r="E73">
        <v>1907</v>
      </c>
      <c r="F73">
        <v>213</v>
      </c>
      <c r="G73">
        <v>571</v>
      </c>
      <c r="H73">
        <v>35912</v>
      </c>
      <c r="I73" s="1">
        <v>30.094765342960272</v>
      </c>
      <c r="J73">
        <v>2237</v>
      </c>
      <c r="K73">
        <v>1267</v>
      </c>
      <c r="L73">
        <v>32408</v>
      </c>
    </row>
    <row r="74" spans="1:12" x14ac:dyDescent="0.25">
      <c r="A74">
        <v>73</v>
      </c>
      <c r="B74">
        <v>30510</v>
      </c>
      <c r="C74">
        <v>812</v>
      </c>
      <c r="D74">
        <v>0</v>
      </c>
      <c r="E74">
        <v>150</v>
      </c>
      <c r="F74">
        <v>0</v>
      </c>
      <c r="G74">
        <v>1056</v>
      </c>
      <c r="H74">
        <v>32528</v>
      </c>
      <c r="I74" s="1">
        <v>14.775080906148787</v>
      </c>
      <c r="J74">
        <v>0</v>
      </c>
      <c r="K74">
        <v>954</v>
      </c>
      <c r="L74">
        <v>31574</v>
      </c>
    </row>
    <row r="75" spans="1:12" x14ac:dyDescent="0.25">
      <c r="A75">
        <v>74</v>
      </c>
      <c r="B75">
        <v>29665</v>
      </c>
      <c r="C75">
        <v>401</v>
      </c>
      <c r="D75">
        <v>140</v>
      </c>
      <c r="E75">
        <v>0</v>
      </c>
      <c r="F75">
        <v>0</v>
      </c>
      <c r="G75">
        <v>1733</v>
      </c>
      <c r="H75">
        <v>31939</v>
      </c>
      <c r="I75" s="1">
        <v>14.964238410595954</v>
      </c>
      <c r="J75">
        <v>203</v>
      </c>
      <c r="K75">
        <v>1161</v>
      </c>
      <c r="L75">
        <v>30575</v>
      </c>
    </row>
    <row r="76" spans="1:12" x14ac:dyDescent="0.25">
      <c r="A76">
        <v>75</v>
      </c>
      <c r="B76">
        <v>235989</v>
      </c>
      <c r="C76">
        <v>5329</v>
      </c>
      <c r="D76">
        <v>1928</v>
      </c>
      <c r="E76">
        <v>17758</v>
      </c>
      <c r="F76">
        <v>518</v>
      </c>
      <c r="G76">
        <v>2026</v>
      </c>
      <c r="H76">
        <v>263548</v>
      </c>
      <c r="I76" s="1">
        <v>14.474805598755893</v>
      </c>
      <c r="J76">
        <v>4498</v>
      </c>
      <c r="K76">
        <v>51112</v>
      </c>
      <c r="L76">
        <v>207938</v>
      </c>
    </row>
    <row r="77" spans="1:12" x14ac:dyDescent="0.25">
      <c r="A77">
        <v>76</v>
      </c>
      <c r="I77" s="1"/>
      <c r="J77">
        <v>0</v>
      </c>
      <c r="K77">
        <v>0</v>
      </c>
      <c r="L77">
        <v>0</v>
      </c>
    </row>
    <row r="78" spans="1:12" x14ac:dyDescent="0.25">
      <c r="A78">
        <v>77</v>
      </c>
      <c r="B78">
        <v>46641</v>
      </c>
      <c r="C78">
        <v>3136</v>
      </c>
      <c r="D78">
        <v>3286</v>
      </c>
      <c r="E78">
        <v>75</v>
      </c>
      <c r="F78">
        <v>103</v>
      </c>
      <c r="G78">
        <v>1268</v>
      </c>
      <c r="H78">
        <v>54509</v>
      </c>
      <c r="I78" s="1">
        <v>9.3792710706150046</v>
      </c>
      <c r="J78">
        <v>510</v>
      </c>
      <c r="K78">
        <v>5769</v>
      </c>
      <c r="L78">
        <v>48230</v>
      </c>
    </row>
    <row r="79" spans="1:12" x14ac:dyDescent="0.25">
      <c r="A79">
        <v>78</v>
      </c>
      <c r="B79">
        <v>24920</v>
      </c>
      <c r="C79">
        <v>3793</v>
      </c>
      <c r="D79">
        <v>5512</v>
      </c>
      <c r="E79">
        <v>6298</v>
      </c>
      <c r="F79">
        <v>351</v>
      </c>
      <c r="G79">
        <v>9649</v>
      </c>
      <c r="H79">
        <v>50523</v>
      </c>
      <c r="I79" s="1">
        <v>35.007299270072963</v>
      </c>
      <c r="J79">
        <v>13905</v>
      </c>
      <c r="K79">
        <v>14835</v>
      </c>
      <c r="L79">
        <v>21342</v>
      </c>
    </row>
    <row r="80" spans="1:12" x14ac:dyDescent="0.25">
      <c r="A80">
        <v>79</v>
      </c>
      <c r="B80">
        <v>114831</v>
      </c>
      <c r="C80">
        <v>1485</v>
      </c>
      <c r="D80">
        <v>278</v>
      </c>
      <c r="E80">
        <v>10113</v>
      </c>
      <c r="F80">
        <v>412</v>
      </c>
      <c r="G80">
        <v>1521</v>
      </c>
      <c r="H80">
        <v>128640</v>
      </c>
      <c r="I80" s="1">
        <v>16.19155933132356</v>
      </c>
      <c r="J80">
        <v>1491</v>
      </c>
      <c r="K80">
        <v>11029</v>
      </c>
      <c r="L80">
        <v>116104</v>
      </c>
    </row>
    <row r="81" spans="1:12" x14ac:dyDescent="0.25">
      <c r="A81">
        <v>80</v>
      </c>
      <c r="B81">
        <v>23523</v>
      </c>
      <c r="C81">
        <v>910</v>
      </c>
      <c r="D81">
        <v>1193</v>
      </c>
      <c r="E81">
        <v>1969</v>
      </c>
      <c r="F81">
        <v>58</v>
      </c>
      <c r="G81">
        <v>980</v>
      </c>
      <c r="H81">
        <v>28633</v>
      </c>
      <c r="I81" s="1">
        <v>16.065055762081784</v>
      </c>
      <c r="J81">
        <v>963</v>
      </c>
      <c r="K81">
        <v>4172</v>
      </c>
      <c r="L81">
        <v>23498</v>
      </c>
    </row>
    <row r="82" spans="1:12" x14ac:dyDescent="0.25">
      <c r="A82">
        <v>81</v>
      </c>
      <c r="B82">
        <v>108348</v>
      </c>
      <c r="C82">
        <v>396</v>
      </c>
      <c r="D82">
        <v>123</v>
      </c>
      <c r="E82">
        <v>3674</v>
      </c>
      <c r="F82">
        <v>366</v>
      </c>
      <c r="G82">
        <v>323</v>
      </c>
      <c r="H82">
        <v>113230</v>
      </c>
      <c r="I82" s="1">
        <v>14.364617314930911</v>
      </c>
      <c r="J82">
        <v>20</v>
      </c>
      <c r="K82">
        <v>4955</v>
      </c>
      <c r="L82">
        <v>108255</v>
      </c>
    </row>
    <row r="83" spans="1:12" x14ac:dyDescent="0.25">
      <c r="A83">
        <v>82</v>
      </c>
      <c r="B83">
        <v>59583</v>
      </c>
      <c r="C83">
        <v>2056</v>
      </c>
      <c r="D83">
        <v>433</v>
      </c>
      <c r="E83">
        <v>8367</v>
      </c>
      <c r="F83">
        <v>0</v>
      </c>
      <c r="G83">
        <v>803</v>
      </c>
      <c r="H83">
        <v>71242</v>
      </c>
      <c r="I83" s="1">
        <v>11.711504424778695</v>
      </c>
      <c r="J83">
        <v>0</v>
      </c>
      <c r="K83">
        <v>11237</v>
      </c>
      <c r="L83">
        <v>60005</v>
      </c>
    </row>
    <row r="84" spans="1:12" x14ac:dyDescent="0.25">
      <c r="A84">
        <v>83</v>
      </c>
      <c r="B84">
        <v>30247</v>
      </c>
      <c r="C84">
        <v>35</v>
      </c>
      <c r="D84">
        <v>0</v>
      </c>
      <c r="E84">
        <v>0</v>
      </c>
      <c r="F84">
        <v>0</v>
      </c>
      <c r="G84">
        <v>0</v>
      </c>
      <c r="H84">
        <v>30282</v>
      </c>
      <c r="I84" s="1">
        <v>16.019253910950738</v>
      </c>
      <c r="J84">
        <v>0</v>
      </c>
      <c r="K84">
        <v>8175</v>
      </c>
      <c r="L84">
        <v>22107</v>
      </c>
    </row>
    <row r="85" spans="1:12" x14ac:dyDescent="0.25">
      <c r="A85">
        <v>84</v>
      </c>
      <c r="B85">
        <v>48140</v>
      </c>
      <c r="C85">
        <v>2926</v>
      </c>
      <c r="D85">
        <v>6222</v>
      </c>
      <c r="E85">
        <v>307</v>
      </c>
      <c r="F85">
        <v>850</v>
      </c>
      <c r="G85">
        <v>877</v>
      </c>
      <c r="H85">
        <v>59322</v>
      </c>
      <c r="I85" s="1">
        <v>11.650319829424234</v>
      </c>
      <c r="J85">
        <v>6210</v>
      </c>
      <c r="K85">
        <v>7422</v>
      </c>
      <c r="L85">
        <v>45690</v>
      </c>
    </row>
    <row r="86" spans="1:12" x14ac:dyDescent="0.25">
      <c r="A86">
        <v>85</v>
      </c>
      <c r="B86">
        <v>44879</v>
      </c>
      <c r="C86">
        <v>415</v>
      </c>
      <c r="D86">
        <v>650</v>
      </c>
      <c r="E86">
        <v>59</v>
      </c>
      <c r="F86">
        <v>957</v>
      </c>
      <c r="G86">
        <v>520</v>
      </c>
      <c r="H86">
        <v>47480</v>
      </c>
      <c r="I86" s="1">
        <v>38.459861248761172</v>
      </c>
      <c r="J86">
        <v>2079</v>
      </c>
      <c r="K86">
        <v>33294</v>
      </c>
      <c r="L86">
        <v>12095</v>
      </c>
    </row>
    <row r="87" spans="1:12" x14ac:dyDescent="0.25">
      <c r="A87">
        <v>86</v>
      </c>
      <c r="B87">
        <v>2050</v>
      </c>
      <c r="C87">
        <v>0</v>
      </c>
      <c r="D87">
        <v>0</v>
      </c>
      <c r="E87">
        <v>0</v>
      </c>
      <c r="F87">
        <v>77</v>
      </c>
      <c r="G87">
        <v>396</v>
      </c>
      <c r="H87">
        <v>2523</v>
      </c>
      <c r="I87" s="1">
        <v>16.695652173913004</v>
      </c>
      <c r="J87">
        <v>1250</v>
      </c>
      <c r="K87">
        <v>1273</v>
      </c>
      <c r="L87">
        <v>0</v>
      </c>
    </row>
    <row r="88" spans="1:12" x14ac:dyDescent="0.25">
      <c r="A88">
        <v>87</v>
      </c>
      <c r="B88">
        <v>5938</v>
      </c>
      <c r="C88">
        <v>3363</v>
      </c>
      <c r="D88">
        <v>3711</v>
      </c>
      <c r="E88">
        <v>1078</v>
      </c>
      <c r="F88">
        <v>593</v>
      </c>
      <c r="G88">
        <v>3738</v>
      </c>
      <c r="H88">
        <v>18421</v>
      </c>
      <c r="I88" s="1">
        <v>62.987804878048792</v>
      </c>
      <c r="J88">
        <v>6044</v>
      </c>
      <c r="K88">
        <v>7503</v>
      </c>
      <c r="L88">
        <v>4874</v>
      </c>
    </row>
    <row r="89" spans="1:12" x14ac:dyDescent="0.25">
      <c r="A89">
        <v>88</v>
      </c>
      <c r="B89">
        <v>5615</v>
      </c>
      <c r="C89">
        <v>18537</v>
      </c>
      <c r="D89">
        <v>7517</v>
      </c>
      <c r="E89">
        <v>7252</v>
      </c>
      <c r="F89">
        <v>281</v>
      </c>
      <c r="G89">
        <v>5768</v>
      </c>
      <c r="H89">
        <v>44970</v>
      </c>
      <c r="I89" s="1">
        <v>34.686440677966175</v>
      </c>
      <c r="J89">
        <v>9505</v>
      </c>
      <c r="K89">
        <v>22383</v>
      </c>
      <c r="L89">
        <v>13082</v>
      </c>
    </row>
    <row r="90" spans="1:12" x14ac:dyDescent="0.25">
      <c r="A90">
        <v>89</v>
      </c>
      <c r="B90">
        <v>12674</v>
      </c>
      <c r="C90">
        <v>824</v>
      </c>
      <c r="D90">
        <v>1048</v>
      </c>
      <c r="E90">
        <v>217</v>
      </c>
      <c r="F90">
        <v>0</v>
      </c>
      <c r="G90">
        <v>75</v>
      </c>
      <c r="H90">
        <v>14838</v>
      </c>
      <c r="I90" s="1">
        <v>16.3125</v>
      </c>
      <c r="J90">
        <v>778</v>
      </c>
      <c r="K90">
        <v>3712</v>
      </c>
      <c r="L90">
        <v>10348</v>
      </c>
    </row>
    <row r="91" spans="1:12" x14ac:dyDescent="0.25">
      <c r="A91">
        <v>90</v>
      </c>
      <c r="B91">
        <v>15264</v>
      </c>
      <c r="C91">
        <v>13</v>
      </c>
      <c r="D91">
        <v>96</v>
      </c>
      <c r="E91">
        <v>0</v>
      </c>
      <c r="F91">
        <v>0</v>
      </c>
      <c r="G91">
        <v>0</v>
      </c>
      <c r="H91">
        <v>15373</v>
      </c>
      <c r="I91" s="1">
        <v>9.6656346749225577</v>
      </c>
      <c r="J91">
        <v>0</v>
      </c>
      <c r="K91">
        <v>0</v>
      </c>
      <c r="L91">
        <v>15373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6DF4-C00D-4D39-A554-06496F6E28D9}">
  <dimension ref="A1:D9410"/>
  <sheetViews>
    <sheetView workbookViewId="0">
      <selection activeCell="G14" sqref="G14"/>
    </sheetView>
  </sheetViews>
  <sheetFormatPr baseColWidth="10" defaultRowHeight="15" x14ac:dyDescent="0.25"/>
  <cols>
    <col min="1" max="3" width="1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20</v>
      </c>
    </row>
    <row r="2" spans="1:4" x14ac:dyDescent="0.25">
      <c r="A2">
        <v>1</v>
      </c>
      <c r="B2">
        <v>1</v>
      </c>
      <c r="C2">
        <v>300</v>
      </c>
      <c r="D2">
        <f>IF(tvauto_1_1[[#This Row],[Origen]]=tvauto_1_1[[#This Row],[Destino]],Tviaje_auto_Diag_calor!$CO$92,tvauto_1_1[[#This Row],[T_viaje (min)]])</f>
        <v>2.3695252333333325</v>
      </c>
    </row>
    <row r="3" spans="1:4" x14ac:dyDescent="0.25">
      <c r="A3">
        <v>1</v>
      </c>
      <c r="B3">
        <v>2</v>
      </c>
      <c r="C3">
        <v>3.094738</v>
      </c>
      <c r="D3">
        <f>IF(tvauto_1_1[[#This Row],[Origen]]=tvauto_1_1[[#This Row],[Destino]],Tviaje_auto_Diag_calor!$CO$92,tvauto_1_1[[#This Row],[T_viaje (min)]])</f>
        <v>3.094738</v>
      </c>
    </row>
    <row r="4" spans="1:4" x14ac:dyDescent="0.25">
      <c r="A4">
        <v>1</v>
      </c>
      <c r="B4">
        <v>3</v>
      </c>
      <c r="C4">
        <v>4.3831872000000001</v>
      </c>
      <c r="D4">
        <f>IF(tvauto_1_1[[#This Row],[Origen]]=tvauto_1_1[[#This Row],[Destino]],Tviaje_auto_Diag_calor!$CO$92,tvauto_1_1[[#This Row],[T_viaje (min)]])</f>
        <v>4.3831872000000001</v>
      </c>
    </row>
    <row r="5" spans="1:4" x14ac:dyDescent="0.25">
      <c r="A5">
        <v>1</v>
      </c>
      <c r="B5">
        <v>4</v>
      </c>
      <c r="C5">
        <v>3.558243</v>
      </c>
      <c r="D5">
        <f>IF(tvauto_1_1[[#This Row],[Origen]]=tvauto_1_1[[#This Row],[Destino]],Tviaje_auto_Diag_calor!$CO$92,tvauto_1_1[[#This Row],[T_viaje (min)]])</f>
        <v>3.558243</v>
      </c>
    </row>
    <row r="6" spans="1:4" x14ac:dyDescent="0.25">
      <c r="A6">
        <v>1</v>
      </c>
      <c r="B6">
        <v>5</v>
      </c>
      <c r="C6">
        <v>4.0303491999999999</v>
      </c>
      <c r="D6">
        <f>IF(tvauto_1_1[[#This Row],[Origen]]=tvauto_1_1[[#This Row],[Destino]],Tviaje_auto_Diag_calor!$CO$92,tvauto_1_1[[#This Row],[T_viaje (min)]])</f>
        <v>4.0303491999999999</v>
      </c>
    </row>
    <row r="7" spans="1:4" x14ac:dyDescent="0.25">
      <c r="A7">
        <v>1</v>
      </c>
      <c r="B7">
        <v>6</v>
      </c>
      <c r="C7">
        <v>2.270432</v>
      </c>
      <c r="D7">
        <f>IF(tvauto_1_1[[#This Row],[Origen]]=tvauto_1_1[[#This Row],[Destino]],Tviaje_auto_Diag_calor!$CO$92,tvauto_1_1[[#This Row],[T_viaje (min)]])</f>
        <v>2.270432</v>
      </c>
    </row>
    <row r="8" spans="1:4" x14ac:dyDescent="0.25">
      <c r="A8">
        <v>1</v>
      </c>
      <c r="B8">
        <v>7</v>
      </c>
      <c r="C8">
        <v>10.029412000000001</v>
      </c>
      <c r="D8">
        <f>IF(tvauto_1_1[[#This Row],[Origen]]=tvauto_1_1[[#This Row],[Destino]],Tviaje_auto_Diag_calor!$CO$92,tvauto_1_1[[#This Row],[T_viaje (min)]])</f>
        <v>10.029412000000001</v>
      </c>
    </row>
    <row r="9" spans="1:4" x14ac:dyDescent="0.25">
      <c r="A9">
        <v>1</v>
      </c>
      <c r="B9">
        <v>8</v>
      </c>
      <c r="C9">
        <v>6.2724843000000003</v>
      </c>
      <c r="D9">
        <f>IF(tvauto_1_1[[#This Row],[Origen]]=tvauto_1_1[[#This Row],[Destino]],Tviaje_auto_Diag_calor!$CO$92,tvauto_1_1[[#This Row],[T_viaje (min)]])</f>
        <v>6.2724843000000003</v>
      </c>
    </row>
    <row r="10" spans="1:4" x14ac:dyDescent="0.25">
      <c r="A10">
        <v>1</v>
      </c>
      <c r="B10">
        <v>9</v>
      </c>
      <c r="C10">
        <v>7.4773680000000002</v>
      </c>
      <c r="D10">
        <f>IF(tvauto_1_1[[#This Row],[Origen]]=tvauto_1_1[[#This Row],[Destino]],Tviaje_auto_Diag_calor!$CO$92,tvauto_1_1[[#This Row],[T_viaje (min)]])</f>
        <v>7.4773680000000002</v>
      </c>
    </row>
    <row r="11" spans="1:4" x14ac:dyDescent="0.25">
      <c r="A11">
        <v>1</v>
      </c>
      <c r="B11">
        <v>10</v>
      </c>
      <c r="C11">
        <v>4.518974</v>
      </c>
      <c r="D11">
        <f>IF(tvauto_1_1[[#This Row],[Origen]]=tvauto_1_1[[#This Row],[Destino]],Tviaje_auto_Diag_calor!$CO$92,tvauto_1_1[[#This Row],[T_viaje (min)]])</f>
        <v>4.518974</v>
      </c>
    </row>
    <row r="12" spans="1:4" x14ac:dyDescent="0.25">
      <c r="A12">
        <v>1</v>
      </c>
      <c r="B12">
        <v>11</v>
      </c>
      <c r="C12">
        <v>7.3405329999999998</v>
      </c>
      <c r="D12">
        <f>IF(tvauto_1_1[[#This Row],[Origen]]=tvauto_1_1[[#This Row],[Destino]],Tviaje_auto_Diag_calor!$CO$92,tvauto_1_1[[#This Row],[T_viaje (min)]])</f>
        <v>7.3405329999999998</v>
      </c>
    </row>
    <row r="13" spans="1:4" x14ac:dyDescent="0.25">
      <c r="A13">
        <v>1</v>
      </c>
      <c r="B13">
        <v>12</v>
      </c>
      <c r="C13">
        <v>8.4500502999999991</v>
      </c>
      <c r="D13">
        <f>IF(tvauto_1_1[[#This Row],[Origen]]=tvauto_1_1[[#This Row],[Destino]],Tviaje_auto_Diag_calor!$CO$92,tvauto_1_1[[#This Row],[T_viaje (min)]])</f>
        <v>8.4500502999999991</v>
      </c>
    </row>
    <row r="14" spans="1:4" x14ac:dyDescent="0.25">
      <c r="A14">
        <v>1</v>
      </c>
      <c r="B14">
        <v>13</v>
      </c>
      <c r="C14">
        <v>5.8977351000000002</v>
      </c>
      <c r="D14">
        <f>IF(tvauto_1_1[[#This Row],[Origen]]=tvauto_1_1[[#This Row],[Destino]],Tviaje_auto_Diag_calor!$CO$92,tvauto_1_1[[#This Row],[T_viaje (min)]])</f>
        <v>5.8977351000000002</v>
      </c>
    </row>
    <row r="15" spans="1:4" x14ac:dyDescent="0.25">
      <c r="A15">
        <v>1</v>
      </c>
      <c r="B15">
        <v>14</v>
      </c>
      <c r="C15">
        <v>8.366339</v>
      </c>
      <c r="D15">
        <f>IF(tvauto_1_1[[#This Row],[Origen]]=tvauto_1_1[[#This Row],[Destino]],Tviaje_auto_Diag_calor!$CO$92,tvauto_1_1[[#This Row],[T_viaje (min)]])</f>
        <v>8.366339</v>
      </c>
    </row>
    <row r="16" spans="1:4" x14ac:dyDescent="0.25">
      <c r="A16">
        <v>1</v>
      </c>
      <c r="B16">
        <v>15</v>
      </c>
      <c r="C16">
        <v>7.4181694</v>
      </c>
      <c r="D16">
        <f>IF(tvauto_1_1[[#This Row],[Origen]]=tvauto_1_1[[#This Row],[Destino]],Tviaje_auto_Diag_calor!$CO$92,tvauto_1_1[[#This Row],[T_viaje (min)]])</f>
        <v>7.4181694</v>
      </c>
    </row>
    <row r="17" spans="1:4" x14ac:dyDescent="0.25">
      <c r="A17">
        <v>1</v>
      </c>
      <c r="B17">
        <v>16</v>
      </c>
      <c r="C17">
        <v>6.2432122000000003</v>
      </c>
      <c r="D17">
        <f>IF(tvauto_1_1[[#This Row],[Origen]]=tvauto_1_1[[#This Row],[Destino]],Tviaje_auto_Diag_calor!$CO$92,tvauto_1_1[[#This Row],[T_viaje (min)]])</f>
        <v>6.2432122000000003</v>
      </c>
    </row>
    <row r="18" spans="1:4" x14ac:dyDescent="0.25">
      <c r="A18">
        <v>1</v>
      </c>
      <c r="B18">
        <v>17</v>
      </c>
      <c r="C18">
        <v>4.9270170000000002</v>
      </c>
      <c r="D18">
        <f>IF(tvauto_1_1[[#This Row],[Origen]]=tvauto_1_1[[#This Row],[Destino]],Tviaje_auto_Diag_calor!$CO$92,tvauto_1_1[[#This Row],[T_viaje (min)]])</f>
        <v>4.9270170000000002</v>
      </c>
    </row>
    <row r="19" spans="1:4" x14ac:dyDescent="0.25">
      <c r="A19">
        <v>1</v>
      </c>
      <c r="B19">
        <v>18</v>
      </c>
      <c r="C19">
        <v>3.7207021</v>
      </c>
      <c r="D19">
        <f>IF(tvauto_1_1[[#This Row],[Origen]]=tvauto_1_1[[#This Row],[Destino]],Tviaje_auto_Diag_calor!$CO$92,tvauto_1_1[[#This Row],[T_viaje (min)]])</f>
        <v>3.7207021</v>
      </c>
    </row>
    <row r="20" spans="1:4" x14ac:dyDescent="0.25">
      <c r="A20">
        <v>1</v>
      </c>
      <c r="B20">
        <v>19</v>
      </c>
      <c r="C20">
        <v>5.5745500999999997</v>
      </c>
      <c r="D20">
        <f>IF(tvauto_1_1[[#This Row],[Origen]]=tvauto_1_1[[#This Row],[Destino]],Tviaje_auto_Diag_calor!$CO$92,tvauto_1_1[[#This Row],[T_viaje (min)]])</f>
        <v>5.5745500999999997</v>
      </c>
    </row>
    <row r="21" spans="1:4" x14ac:dyDescent="0.25">
      <c r="A21">
        <v>1</v>
      </c>
      <c r="B21">
        <v>20</v>
      </c>
      <c r="C21">
        <v>4.2775600000000003</v>
      </c>
      <c r="D21">
        <f>IF(tvauto_1_1[[#This Row],[Origen]]=tvauto_1_1[[#This Row],[Destino]],Tviaje_auto_Diag_calor!$CO$92,tvauto_1_1[[#This Row],[T_viaje (min)]])</f>
        <v>4.2775600000000003</v>
      </c>
    </row>
    <row r="22" spans="1:4" x14ac:dyDescent="0.25">
      <c r="A22">
        <v>1</v>
      </c>
      <c r="B22">
        <v>21</v>
      </c>
      <c r="C22">
        <v>4.7232580000000004</v>
      </c>
      <c r="D22">
        <f>IF(tvauto_1_1[[#This Row],[Origen]]=tvauto_1_1[[#This Row],[Destino]],Tviaje_auto_Diag_calor!$CO$92,tvauto_1_1[[#This Row],[T_viaje (min)]])</f>
        <v>4.7232580000000004</v>
      </c>
    </row>
    <row r="23" spans="1:4" x14ac:dyDescent="0.25">
      <c r="A23">
        <v>1</v>
      </c>
      <c r="B23">
        <v>22</v>
      </c>
      <c r="C23">
        <v>4.4695600999999998</v>
      </c>
      <c r="D23">
        <f>IF(tvauto_1_1[[#This Row],[Origen]]=tvauto_1_1[[#This Row],[Destino]],Tviaje_auto_Diag_calor!$CO$92,tvauto_1_1[[#This Row],[T_viaje (min)]])</f>
        <v>4.4695600999999998</v>
      </c>
    </row>
    <row r="24" spans="1:4" x14ac:dyDescent="0.25">
      <c r="A24">
        <v>1</v>
      </c>
      <c r="B24">
        <v>23</v>
      </c>
      <c r="C24">
        <v>5.3219469999999998</v>
      </c>
      <c r="D24">
        <f>IF(tvauto_1_1[[#This Row],[Origen]]=tvauto_1_1[[#This Row],[Destino]],Tviaje_auto_Diag_calor!$CO$92,tvauto_1_1[[#This Row],[T_viaje (min)]])</f>
        <v>5.3219469999999998</v>
      </c>
    </row>
    <row r="25" spans="1:4" x14ac:dyDescent="0.25">
      <c r="A25">
        <v>1</v>
      </c>
      <c r="B25">
        <v>24</v>
      </c>
      <c r="C25">
        <v>3.6854111999999999</v>
      </c>
      <c r="D25">
        <f>IF(tvauto_1_1[[#This Row],[Origen]]=tvauto_1_1[[#This Row],[Destino]],Tviaje_auto_Diag_calor!$CO$92,tvauto_1_1[[#This Row],[T_viaje (min)]])</f>
        <v>3.6854111999999999</v>
      </c>
    </row>
    <row r="26" spans="1:4" x14ac:dyDescent="0.25">
      <c r="A26">
        <v>1</v>
      </c>
      <c r="B26">
        <v>25</v>
      </c>
      <c r="C26">
        <v>4.0817741999999999</v>
      </c>
      <c r="D26">
        <f>IF(tvauto_1_1[[#This Row],[Origen]]=tvauto_1_1[[#This Row],[Destino]],Tviaje_auto_Diag_calor!$CO$92,tvauto_1_1[[#This Row],[T_viaje (min)]])</f>
        <v>4.0817741999999999</v>
      </c>
    </row>
    <row r="27" spans="1:4" x14ac:dyDescent="0.25">
      <c r="A27">
        <v>1</v>
      </c>
      <c r="B27">
        <v>26</v>
      </c>
      <c r="C27">
        <v>3.9921962999999998</v>
      </c>
      <c r="D27">
        <f>IF(tvauto_1_1[[#This Row],[Origen]]=tvauto_1_1[[#This Row],[Destino]],Tviaje_auto_Diag_calor!$CO$92,tvauto_1_1[[#This Row],[T_viaje (min)]])</f>
        <v>3.9921962999999998</v>
      </c>
    </row>
    <row r="28" spans="1:4" x14ac:dyDescent="0.25">
      <c r="A28">
        <v>1</v>
      </c>
      <c r="B28">
        <v>27</v>
      </c>
      <c r="C28">
        <v>5.0873429999999997</v>
      </c>
      <c r="D28">
        <f>IF(tvauto_1_1[[#This Row],[Origen]]=tvauto_1_1[[#This Row],[Destino]],Tviaje_auto_Diag_calor!$CO$92,tvauto_1_1[[#This Row],[T_viaje (min)]])</f>
        <v>5.0873429999999997</v>
      </c>
    </row>
    <row r="29" spans="1:4" x14ac:dyDescent="0.25">
      <c r="A29">
        <v>1</v>
      </c>
      <c r="B29">
        <v>28</v>
      </c>
      <c r="C29">
        <v>1.2376940000000001</v>
      </c>
      <c r="D29">
        <f>IF(tvauto_1_1[[#This Row],[Origen]]=tvauto_1_1[[#This Row],[Destino]],Tviaje_auto_Diag_calor!$CO$92,tvauto_1_1[[#This Row],[T_viaje (min)]])</f>
        <v>1.2376940000000001</v>
      </c>
    </row>
    <row r="30" spans="1:4" x14ac:dyDescent="0.25">
      <c r="A30">
        <v>1</v>
      </c>
      <c r="B30">
        <v>29</v>
      </c>
      <c r="C30">
        <v>3.5994223999999999</v>
      </c>
      <c r="D30">
        <f>IF(tvauto_1_1[[#This Row],[Origen]]=tvauto_1_1[[#This Row],[Destino]],Tviaje_auto_Diag_calor!$CO$92,tvauto_1_1[[#This Row],[T_viaje (min)]])</f>
        <v>3.5994223999999999</v>
      </c>
    </row>
    <row r="31" spans="1:4" x14ac:dyDescent="0.25">
      <c r="A31">
        <v>1</v>
      </c>
      <c r="B31">
        <v>30</v>
      </c>
      <c r="C31">
        <v>2.0071233999999998</v>
      </c>
      <c r="D31">
        <f>IF(tvauto_1_1[[#This Row],[Origen]]=tvauto_1_1[[#This Row],[Destino]],Tviaje_auto_Diag_calor!$CO$92,tvauto_1_1[[#This Row],[T_viaje (min)]])</f>
        <v>2.0071233999999998</v>
      </c>
    </row>
    <row r="32" spans="1:4" x14ac:dyDescent="0.25">
      <c r="A32">
        <v>1</v>
      </c>
      <c r="B32">
        <v>31</v>
      </c>
      <c r="C32">
        <v>4.265765</v>
      </c>
      <c r="D32">
        <f>IF(tvauto_1_1[[#This Row],[Origen]]=tvauto_1_1[[#This Row],[Destino]],Tviaje_auto_Diag_calor!$CO$92,tvauto_1_1[[#This Row],[T_viaje (min)]])</f>
        <v>4.265765</v>
      </c>
    </row>
    <row r="33" spans="1:4" x14ac:dyDescent="0.25">
      <c r="A33">
        <v>1</v>
      </c>
      <c r="B33">
        <v>32</v>
      </c>
      <c r="C33">
        <v>6.8377100000000004</v>
      </c>
      <c r="D33">
        <f>IF(tvauto_1_1[[#This Row],[Origen]]=tvauto_1_1[[#This Row],[Destino]],Tviaje_auto_Diag_calor!$CO$92,tvauto_1_1[[#This Row],[T_viaje (min)]])</f>
        <v>6.8377100000000004</v>
      </c>
    </row>
    <row r="34" spans="1:4" x14ac:dyDescent="0.25">
      <c r="A34">
        <v>1</v>
      </c>
      <c r="B34">
        <v>33</v>
      </c>
      <c r="C34">
        <v>7.0187210999999996</v>
      </c>
      <c r="D34">
        <f>IF(tvauto_1_1[[#This Row],[Origen]]=tvauto_1_1[[#This Row],[Destino]],Tviaje_auto_Diag_calor!$CO$92,tvauto_1_1[[#This Row],[T_viaje (min)]])</f>
        <v>7.0187210999999996</v>
      </c>
    </row>
    <row r="35" spans="1:4" x14ac:dyDescent="0.25">
      <c r="A35">
        <v>1</v>
      </c>
      <c r="B35">
        <v>34</v>
      </c>
      <c r="C35">
        <v>5.1943289999999998</v>
      </c>
      <c r="D35">
        <f>IF(tvauto_1_1[[#This Row],[Origen]]=tvauto_1_1[[#This Row],[Destino]],Tviaje_auto_Diag_calor!$CO$92,tvauto_1_1[[#This Row],[T_viaje (min)]])</f>
        <v>5.1943289999999998</v>
      </c>
    </row>
    <row r="36" spans="1:4" x14ac:dyDescent="0.25">
      <c r="A36">
        <v>1</v>
      </c>
      <c r="B36">
        <v>35</v>
      </c>
      <c r="C36">
        <v>6.7353209999999999</v>
      </c>
      <c r="D36">
        <f>IF(tvauto_1_1[[#This Row],[Origen]]=tvauto_1_1[[#This Row],[Destino]],Tviaje_auto_Diag_calor!$CO$92,tvauto_1_1[[#This Row],[T_viaje (min)]])</f>
        <v>6.7353209999999999</v>
      </c>
    </row>
    <row r="37" spans="1:4" x14ac:dyDescent="0.25">
      <c r="A37">
        <v>1</v>
      </c>
      <c r="B37">
        <v>36</v>
      </c>
      <c r="C37">
        <v>4.6013530999999999</v>
      </c>
      <c r="D37">
        <f>IF(tvauto_1_1[[#This Row],[Origen]]=tvauto_1_1[[#This Row],[Destino]],Tviaje_auto_Diag_calor!$CO$92,tvauto_1_1[[#This Row],[T_viaje (min)]])</f>
        <v>4.6013530999999999</v>
      </c>
    </row>
    <row r="38" spans="1:4" x14ac:dyDescent="0.25">
      <c r="A38">
        <v>1</v>
      </c>
      <c r="B38">
        <v>37</v>
      </c>
      <c r="C38">
        <v>7.0911479999999996</v>
      </c>
      <c r="D38">
        <f>IF(tvauto_1_1[[#This Row],[Origen]]=tvauto_1_1[[#This Row],[Destino]],Tviaje_auto_Diag_calor!$CO$92,tvauto_1_1[[#This Row],[T_viaje (min)]])</f>
        <v>7.0911479999999996</v>
      </c>
    </row>
    <row r="39" spans="1:4" x14ac:dyDescent="0.25">
      <c r="A39">
        <v>1</v>
      </c>
      <c r="B39">
        <v>38</v>
      </c>
      <c r="C39">
        <v>7.4999022000000002</v>
      </c>
      <c r="D39">
        <f>IF(tvauto_1_1[[#This Row],[Origen]]=tvauto_1_1[[#This Row],[Destino]],Tviaje_auto_Diag_calor!$CO$92,tvauto_1_1[[#This Row],[T_viaje (min)]])</f>
        <v>7.4999022000000002</v>
      </c>
    </row>
    <row r="40" spans="1:4" x14ac:dyDescent="0.25">
      <c r="A40">
        <v>1</v>
      </c>
      <c r="B40">
        <v>39</v>
      </c>
      <c r="C40">
        <v>6.0746669999999998</v>
      </c>
      <c r="D40">
        <f>IF(tvauto_1_1[[#This Row],[Origen]]=tvauto_1_1[[#This Row],[Destino]],Tviaje_auto_Diag_calor!$CO$92,tvauto_1_1[[#This Row],[T_viaje (min)]])</f>
        <v>6.0746669999999998</v>
      </c>
    </row>
    <row r="41" spans="1:4" x14ac:dyDescent="0.25">
      <c r="A41">
        <v>1</v>
      </c>
      <c r="B41">
        <v>40</v>
      </c>
      <c r="C41">
        <v>8.1225871999999999</v>
      </c>
      <c r="D41">
        <f>IF(tvauto_1_1[[#This Row],[Origen]]=tvauto_1_1[[#This Row],[Destino]],Tviaje_auto_Diag_calor!$CO$92,tvauto_1_1[[#This Row],[T_viaje (min)]])</f>
        <v>8.1225871999999999</v>
      </c>
    </row>
    <row r="42" spans="1:4" x14ac:dyDescent="0.25">
      <c r="A42">
        <v>1</v>
      </c>
      <c r="B42">
        <v>41</v>
      </c>
      <c r="C42">
        <v>8.4849271000000002</v>
      </c>
      <c r="D42">
        <f>IF(tvauto_1_1[[#This Row],[Origen]]=tvauto_1_1[[#This Row],[Destino]],Tviaje_auto_Diag_calor!$CO$92,tvauto_1_1[[#This Row],[T_viaje (min)]])</f>
        <v>8.4849271000000002</v>
      </c>
    </row>
    <row r="43" spans="1:4" x14ac:dyDescent="0.25">
      <c r="A43">
        <v>1</v>
      </c>
      <c r="B43">
        <v>42</v>
      </c>
      <c r="C43">
        <v>9.11557</v>
      </c>
      <c r="D43">
        <f>IF(tvauto_1_1[[#This Row],[Origen]]=tvauto_1_1[[#This Row],[Destino]],Tviaje_auto_Diag_calor!$CO$92,tvauto_1_1[[#This Row],[T_viaje (min)]])</f>
        <v>9.11557</v>
      </c>
    </row>
    <row r="44" spans="1:4" x14ac:dyDescent="0.25">
      <c r="A44">
        <v>1</v>
      </c>
      <c r="B44">
        <v>43</v>
      </c>
      <c r="C44">
        <v>10.966939999999999</v>
      </c>
      <c r="D44">
        <f>IF(tvauto_1_1[[#This Row],[Origen]]=tvauto_1_1[[#This Row],[Destino]],Tviaje_auto_Diag_calor!$CO$92,tvauto_1_1[[#This Row],[T_viaje (min)]])</f>
        <v>10.966939999999999</v>
      </c>
    </row>
    <row r="45" spans="1:4" x14ac:dyDescent="0.25">
      <c r="A45">
        <v>1</v>
      </c>
      <c r="B45">
        <v>44</v>
      </c>
      <c r="C45">
        <v>13.424562999999999</v>
      </c>
      <c r="D45">
        <f>IF(tvauto_1_1[[#This Row],[Origen]]=tvauto_1_1[[#This Row],[Destino]],Tviaje_auto_Diag_calor!$CO$92,tvauto_1_1[[#This Row],[T_viaje (min)]])</f>
        <v>13.424562999999999</v>
      </c>
    </row>
    <row r="46" spans="1:4" x14ac:dyDescent="0.25">
      <c r="A46">
        <v>1</v>
      </c>
      <c r="B46">
        <v>45</v>
      </c>
      <c r="C46">
        <v>12.408574</v>
      </c>
      <c r="D46">
        <f>IF(tvauto_1_1[[#This Row],[Origen]]=tvauto_1_1[[#This Row],[Destino]],Tviaje_auto_Diag_calor!$CO$92,tvauto_1_1[[#This Row],[T_viaje (min)]])</f>
        <v>12.408574</v>
      </c>
    </row>
    <row r="47" spans="1:4" x14ac:dyDescent="0.25">
      <c r="A47">
        <v>1</v>
      </c>
      <c r="B47">
        <v>46</v>
      </c>
      <c r="C47">
        <v>14.455413</v>
      </c>
      <c r="D47">
        <f>IF(tvauto_1_1[[#This Row],[Origen]]=tvauto_1_1[[#This Row],[Destino]],Tviaje_auto_Diag_calor!$CO$92,tvauto_1_1[[#This Row],[T_viaje (min)]])</f>
        <v>14.455413</v>
      </c>
    </row>
    <row r="48" spans="1:4" x14ac:dyDescent="0.25">
      <c r="A48">
        <v>1</v>
      </c>
      <c r="B48">
        <v>47</v>
      </c>
      <c r="C48">
        <v>12.551042000000001</v>
      </c>
      <c r="D48">
        <f>IF(tvauto_1_1[[#This Row],[Origen]]=tvauto_1_1[[#This Row],[Destino]],Tviaje_auto_Diag_calor!$CO$92,tvauto_1_1[[#This Row],[T_viaje (min)]])</f>
        <v>12.551042000000001</v>
      </c>
    </row>
    <row r="49" spans="1:4" x14ac:dyDescent="0.25">
      <c r="A49">
        <v>1</v>
      </c>
      <c r="B49">
        <v>48</v>
      </c>
      <c r="C49">
        <v>10.70978</v>
      </c>
      <c r="D49">
        <f>IF(tvauto_1_1[[#This Row],[Origen]]=tvauto_1_1[[#This Row],[Destino]],Tviaje_auto_Diag_calor!$CO$92,tvauto_1_1[[#This Row],[T_viaje (min)]])</f>
        <v>10.70978</v>
      </c>
    </row>
    <row r="50" spans="1:4" x14ac:dyDescent="0.25">
      <c r="A50">
        <v>1</v>
      </c>
      <c r="B50">
        <v>49</v>
      </c>
      <c r="C50">
        <v>13.49278</v>
      </c>
      <c r="D50">
        <f>IF(tvauto_1_1[[#This Row],[Origen]]=tvauto_1_1[[#This Row],[Destino]],Tviaje_auto_Diag_calor!$CO$92,tvauto_1_1[[#This Row],[T_viaje (min)]])</f>
        <v>13.49278</v>
      </c>
    </row>
    <row r="51" spans="1:4" x14ac:dyDescent="0.25">
      <c r="A51">
        <v>1</v>
      </c>
      <c r="B51">
        <v>50</v>
      </c>
      <c r="C51">
        <v>11.41874</v>
      </c>
      <c r="D51">
        <f>IF(tvauto_1_1[[#This Row],[Origen]]=tvauto_1_1[[#This Row],[Destino]],Tviaje_auto_Diag_calor!$CO$92,tvauto_1_1[[#This Row],[T_viaje (min)]])</f>
        <v>11.41874</v>
      </c>
    </row>
    <row r="52" spans="1:4" x14ac:dyDescent="0.25">
      <c r="A52">
        <v>1</v>
      </c>
      <c r="B52">
        <v>51</v>
      </c>
      <c r="C52">
        <v>12.861330000000001</v>
      </c>
      <c r="D52">
        <f>IF(tvauto_1_1[[#This Row],[Origen]]=tvauto_1_1[[#This Row],[Destino]],Tviaje_auto_Diag_calor!$CO$92,tvauto_1_1[[#This Row],[T_viaje (min)]])</f>
        <v>12.861330000000001</v>
      </c>
    </row>
    <row r="53" spans="1:4" x14ac:dyDescent="0.25">
      <c r="A53">
        <v>1</v>
      </c>
      <c r="B53">
        <v>52</v>
      </c>
      <c r="C53">
        <v>15.678292000000001</v>
      </c>
      <c r="D53">
        <f>IF(tvauto_1_1[[#This Row],[Origen]]=tvauto_1_1[[#This Row],[Destino]],Tviaje_auto_Diag_calor!$CO$92,tvauto_1_1[[#This Row],[T_viaje (min)]])</f>
        <v>15.678292000000001</v>
      </c>
    </row>
    <row r="54" spans="1:4" x14ac:dyDescent="0.25">
      <c r="A54">
        <v>1</v>
      </c>
      <c r="B54">
        <v>53</v>
      </c>
      <c r="C54">
        <v>15.0398</v>
      </c>
      <c r="D54">
        <f>IF(tvauto_1_1[[#This Row],[Origen]]=tvauto_1_1[[#This Row],[Destino]],Tviaje_auto_Diag_calor!$CO$92,tvauto_1_1[[#This Row],[T_viaje (min)]])</f>
        <v>15.0398</v>
      </c>
    </row>
    <row r="55" spans="1:4" x14ac:dyDescent="0.25">
      <c r="A55">
        <v>1</v>
      </c>
      <c r="B55">
        <v>54</v>
      </c>
      <c r="C55">
        <v>12.926151000000001</v>
      </c>
      <c r="D55">
        <f>IF(tvauto_1_1[[#This Row],[Origen]]=tvauto_1_1[[#This Row],[Destino]],Tviaje_auto_Diag_calor!$CO$92,tvauto_1_1[[#This Row],[T_viaje (min)]])</f>
        <v>12.926151000000001</v>
      </c>
    </row>
    <row r="56" spans="1:4" x14ac:dyDescent="0.25">
      <c r="A56">
        <v>1</v>
      </c>
      <c r="B56">
        <v>55</v>
      </c>
      <c r="C56">
        <v>3.1442223999999999</v>
      </c>
      <c r="D56">
        <f>IF(tvauto_1_1[[#This Row],[Origen]]=tvauto_1_1[[#This Row],[Destino]],Tviaje_auto_Diag_calor!$CO$92,tvauto_1_1[[#This Row],[T_viaje (min)]])</f>
        <v>3.1442223999999999</v>
      </c>
    </row>
    <row r="57" spans="1:4" x14ac:dyDescent="0.25">
      <c r="A57">
        <v>1</v>
      </c>
      <c r="B57">
        <v>56</v>
      </c>
      <c r="C57">
        <v>7.1143729999999996</v>
      </c>
      <c r="D57">
        <f>IF(tvauto_1_1[[#This Row],[Origen]]=tvauto_1_1[[#This Row],[Destino]],Tviaje_auto_Diag_calor!$CO$92,tvauto_1_1[[#This Row],[T_viaje (min)]])</f>
        <v>7.1143729999999996</v>
      </c>
    </row>
    <row r="58" spans="1:4" x14ac:dyDescent="0.25">
      <c r="A58">
        <v>1</v>
      </c>
      <c r="B58">
        <v>57</v>
      </c>
      <c r="C58">
        <v>9.0558920000000001</v>
      </c>
      <c r="D58">
        <f>IF(tvauto_1_1[[#This Row],[Origen]]=tvauto_1_1[[#This Row],[Destino]],Tviaje_auto_Diag_calor!$CO$92,tvauto_1_1[[#This Row],[T_viaje (min)]])</f>
        <v>9.0558920000000001</v>
      </c>
    </row>
    <row r="59" spans="1:4" x14ac:dyDescent="0.25">
      <c r="A59">
        <v>1</v>
      </c>
      <c r="B59">
        <v>58</v>
      </c>
      <c r="C59">
        <v>10.45124</v>
      </c>
      <c r="D59">
        <f>IF(tvauto_1_1[[#This Row],[Origen]]=tvauto_1_1[[#This Row],[Destino]],Tviaje_auto_Diag_calor!$CO$92,tvauto_1_1[[#This Row],[T_viaje (min)]])</f>
        <v>10.45124</v>
      </c>
    </row>
    <row r="60" spans="1:4" x14ac:dyDescent="0.25">
      <c r="A60">
        <v>1</v>
      </c>
      <c r="B60">
        <v>59</v>
      </c>
      <c r="C60">
        <v>5.3941502000000003</v>
      </c>
      <c r="D60">
        <f>IF(tvauto_1_1[[#This Row],[Origen]]=tvauto_1_1[[#This Row],[Destino]],Tviaje_auto_Diag_calor!$CO$92,tvauto_1_1[[#This Row],[T_viaje (min)]])</f>
        <v>5.3941502000000003</v>
      </c>
    </row>
    <row r="61" spans="1:4" x14ac:dyDescent="0.25">
      <c r="A61">
        <v>1</v>
      </c>
      <c r="B61">
        <v>60</v>
      </c>
      <c r="C61">
        <v>7.222925</v>
      </c>
      <c r="D61">
        <f>IF(tvauto_1_1[[#This Row],[Origen]]=tvauto_1_1[[#This Row],[Destino]],Tviaje_auto_Diag_calor!$CO$92,tvauto_1_1[[#This Row],[T_viaje (min)]])</f>
        <v>7.222925</v>
      </c>
    </row>
    <row r="62" spans="1:4" x14ac:dyDescent="0.25">
      <c r="A62">
        <v>1</v>
      </c>
      <c r="B62">
        <v>61</v>
      </c>
      <c r="C62">
        <v>5.5812010000000001</v>
      </c>
      <c r="D62">
        <f>IF(tvauto_1_1[[#This Row],[Origen]]=tvauto_1_1[[#This Row],[Destino]],Tviaje_auto_Diag_calor!$CO$92,tvauto_1_1[[#This Row],[T_viaje (min)]])</f>
        <v>5.5812010000000001</v>
      </c>
    </row>
    <row r="63" spans="1:4" x14ac:dyDescent="0.25">
      <c r="A63">
        <v>1</v>
      </c>
      <c r="B63">
        <v>62</v>
      </c>
      <c r="C63">
        <v>3.2405423999999998</v>
      </c>
      <c r="D63">
        <f>IF(tvauto_1_1[[#This Row],[Origen]]=tvauto_1_1[[#This Row],[Destino]],Tviaje_auto_Diag_calor!$CO$92,tvauto_1_1[[#This Row],[T_viaje (min)]])</f>
        <v>3.2405423999999998</v>
      </c>
    </row>
    <row r="64" spans="1:4" x14ac:dyDescent="0.25">
      <c r="A64">
        <v>1</v>
      </c>
      <c r="B64">
        <v>63</v>
      </c>
      <c r="C64">
        <v>5.6691089999999997</v>
      </c>
      <c r="D64">
        <f>IF(tvauto_1_1[[#This Row],[Origen]]=tvauto_1_1[[#This Row],[Destino]],Tviaje_auto_Diag_calor!$CO$92,tvauto_1_1[[#This Row],[T_viaje (min)]])</f>
        <v>5.6691089999999997</v>
      </c>
    </row>
    <row r="65" spans="1:4" x14ac:dyDescent="0.25">
      <c r="A65">
        <v>1</v>
      </c>
      <c r="B65">
        <v>64</v>
      </c>
      <c r="C65">
        <v>7.6510980000000002</v>
      </c>
      <c r="D65">
        <f>IF(tvauto_1_1[[#This Row],[Origen]]=tvauto_1_1[[#This Row],[Destino]],Tviaje_auto_Diag_calor!$CO$92,tvauto_1_1[[#This Row],[T_viaje (min)]])</f>
        <v>7.6510980000000002</v>
      </c>
    </row>
    <row r="66" spans="1:4" x14ac:dyDescent="0.25">
      <c r="A66">
        <v>1</v>
      </c>
      <c r="B66">
        <v>65</v>
      </c>
      <c r="C66">
        <v>3.7024632999999998</v>
      </c>
      <c r="D66">
        <f>IF(tvauto_1_1[[#This Row],[Origen]]=tvauto_1_1[[#This Row],[Destino]],Tviaje_auto_Diag_calor!$CO$92,tvauto_1_1[[#This Row],[T_viaje (min)]])</f>
        <v>3.7024632999999998</v>
      </c>
    </row>
    <row r="67" spans="1:4" x14ac:dyDescent="0.25">
      <c r="A67">
        <v>1</v>
      </c>
      <c r="B67">
        <v>66</v>
      </c>
      <c r="C67">
        <v>8.2474211999999998</v>
      </c>
      <c r="D67">
        <f>IF(tvauto_1_1[[#This Row],[Origen]]=tvauto_1_1[[#This Row],[Destino]],Tviaje_auto_Diag_calor!$CO$92,tvauto_1_1[[#This Row],[T_viaje (min)]])</f>
        <v>8.2474211999999998</v>
      </c>
    </row>
    <row r="68" spans="1:4" x14ac:dyDescent="0.25">
      <c r="A68">
        <v>1</v>
      </c>
      <c r="B68">
        <v>67</v>
      </c>
      <c r="C68">
        <v>11.271613</v>
      </c>
      <c r="D68">
        <f>IF(tvauto_1_1[[#This Row],[Origen]]=tvauto_1_1[[#This Row],[Destino]],Tviaje_auto_Diag_calor!$CO$92,tvauto_1_1[[#This Row],[T_viaje (min)]])</f>
        <v>11.271613</v>
      </c>
    </row>
    <row r="69" spans="1:4" x14ac:dyDescent="0.25">
      <c r="A69">
        <v>1</v>
      </c>
      <c r="B69">
        <v>68</v>
      </c>
      <c r="C69">
        <v>12.223800000000001</v>
      </c>
      <c r="D69">
        <f>IF(tvauto_1_1[[#This Row],[Origen]]=tvauto_1_1[[#This Row],[Destino]],Tviaje_auto_Diag_calor!$CO$92,tvauto_1_1[[#This Row],[T_viaje (min)]])</f>
        <v>12.223800000000001</v>
      </c>
    </row>
    <row r="70" spans="1:4" x14ac:dyDescent="0.25">
      <c r="A70">
        <v>1</v>
      </c>
      <c r="B70">
        <v>69</v>
      </c>
      <c r="C70">
        <v>11.473371999999999</v>
      </c>
      <c r="D70">
        <f>IF(tvauto_1_1[[#This Row],[Origen]]=tvauto_1_1[[#This Row],[Destino]],Tviaje_auto_Diag_calor!$CO$92,tvauto_1_1[[#This Row],[T_viaje (min)]])</f>
        <v>11.473371999999999</v>
      </c>
    </row>
    <row r="71" spans="1:4" x14ac:dyDescent="0.25">
      <c r="A71">
        <v>1</v>
      </c>
      <c r="B71">
        <v>70</v>
      </c>
      <c r="C71">
        <v>14.899703000000001</v>
      </c>
      <c r="D71">
        <f>IF(tvauto_1_1[[#This Row],[Origen]]=tvauto_1_1[[#This Row],[Destino]],Tviaje_auto_Diag_calor!$CO$92,tvauto_1_1[[#This Row],[T_viaje (min)]])</f>
        <v>14.899703000000001</v>
      </c>
    </row>
    <row r="72" spans="1:4" x14ac:dyDescent="0.25">
      <c r="A72">
        <v>1</v>
      </c>
      <c r="B72">
        <v>71</v>
      </c>
      <c r="C72">
        <v>14.068220999999999</v>
      </c>
      <c r="D72">
        <f>IF(tvauto_1_1[[#This Row],[Origen]]=tvauto_1_1[[#This Row],[Destino]],Tviaje_auto_Diag_calor!$CO$92,tvauto_1_1[[#This Row],[T_viaje (min)]])</f>
        <v>14.068220999999999</v>
      </c>
    </row>
    <row r="73" spans="1:4" x14ac:dyDescent="0.25">
      <c r="A73">
        <v>1</v>
      </c>
      <c r="B73">
        <v>72</v>
      </c>
      <c r="C73">
        <v>13.075621999999999</v>
      </c>
      <c r="D73">
        <f>IF(tvauto_1_1[[#This Row],[Origen]]=tvauto_1_1[[#This Row],[Destino]],Tviaje_auto_Diag_calor!$CO$92,tvauto_1_1[[#This Row],[T_viaje (min)]])</f>
        <v>13.075621999999999</v>
      </c>
    </row>
    <row r="74" spans="1:4" x14ac:dyDescent="0.25">
      <c r="A74">
        <v>1</v>
      </c>
      <c r="B74">
        <v>73</v>
      </c>
      <c r="C74">
        <v>12.786353999999999</v>
      </c>
      <c r="D74">
        <f>IF(tvauto_1_1[[#This Row],[Origen]]=tvauto_1_1[[#This Row],[Destino]],Tviaje_auto_Diag_calor!$CO$92,tvauto_1_1[[#This Row],[T_viaje (min)]])</f>
        <v>12.786353999999999</v>
      </c>
    </row>
    <row r="75" spans="1:4" x14ac:dyDescent="0.25">
      <c r="A75">
        <v>1</v>
      </c>
      <c r="B75">
        <v>74</v>
      </c>
      <c r="C75">
        <v>12.457231999999999</v>
      </c>
      <c r="D75">
        <f>IF(tvauto_1_1[[#This Row],[Origen]]=tvauto_1_1[[#This Row],[Destino]],Tviaje_auto_Diag_calor!$CO$92,tvauto_1_1[[#This Row],[T_viaje (min)]])</f>
        <v>12.457231999999999</v>
      </c>
    </row>
    <row r="76" spans="1:4" x14ac:dyDescent="0.25">
      <c r="A76">
        <v>1</v>
      </c>
      <c r="B76">
        <v>75</v>
      </c>
      <c r="C76">
        <v>13.064579999999999</v>
      </c>
      <c r="D76">
        <f>IF(tvauto_1_1[[#This Row],[Origen]]=tvauto_1_1[[#This Row],[Destino]],Tviaje_auto_Diag_calor!$CO$92,tvauto_1_1[[#This Row],[T_viaje (min)]])</f>
        <v>13.064579999999999</v>
      </c>
    </row>
    <row r="77" spans="1:4" x14ac:dyDescent="0.25">
      <c r="A77">
        <v>1</v>
      </c>
      <c r="B77">
        <v>76</v>
      </c>
      <c r="C77">
        <v>15.853440000000001</v>
      </c>
      <c r="D77">
        <f>IF(tvauto_1_1[[#This Row],[Origen]]=tvauto_1_1[[#This Row],[Destino]],Tviaje_auto_Diag_calor!$CO$92,tvauto_1_1[[#This Row],[T_viaje (min)]])</f>
        <v>15.853440000000001</v>
      </c>
    </row>
    <row r="78" spans="1:4" x14ac:dyDescent="0.25">
      <c r="A78">
        <v>1</v>
      </c>
      <c r="B78">
        <v>77</v>
      </c>
      <c r="C78">
        <v>7.7980390000000002</v>
      </c>
      <c r="D78">
        <f>IF(tvauto_1_1[[#This Row],[Origen]]=tvauto_1_1[[#This Row],[Destino]],Tviaje_auto_Diag_calor!$CO$92,tvauto_1_1[[#This Row],[T_viaje (min)]])</f>
        <v>7.7980390000000002</v>
      </c>
    </row>
    <row r="79" spans="1:4" x14ac:dyDescent="0.25">
      <c r="A79">
        <v>1</v>
      </c>
      <c r="B79">
        <v>78</v>
      </c>
      <c r="C79">
        <v>12.431760000000001</v>
      </c>
      <c r="D79">
        <f>IF(tvauto_1_1[[#This Row],[Origen]]=tvauto_1_1[[#This Row],[Destino]],Tviaje_auto_Diag_calor!$CO$92,tvauto_1_1[[#This Row],[T_viaje (min)]])</f>
        <v>12.431760000000001</v>
      </c>
    </row>
    <row r="80" spans="1:4" x14ac:dyDescent="0.25">
      <c r="A80">
        <v>1</v>
      </c>
      <c r="B80">
        <v>79</v>
      </c>
      <c r="C80">
        <v>16.976071999999998</v>
      </c>
      <c r="D80">
        <f>IF(tvauto_1_1[[#This Row],[Origen]]=tvauto_1_1[[#This Row],[Destino]],Tviaje_auto_Diag_calor!$CO$92,tvauto_1_1[[#This Row],[T_viaje (min)]])</f>
        <v>16.976071999999998</v>
      </c>
    </row>
    <row r="81" spans="1:4" x14ac:dyDescent="0.25">
      <c r="A81">
        <v>1</v>
      </c>
      <c r="B81">
        <v>80</v>
      </c>
      <c r="C81">
        <v>16.072579999999999</v>
      </c>
      <c r="D81">
        <f>IF(tvauto_1_1[[#This Row],[Origen]]=tvauto_1_1[[#This Row],[Destino]],Tviaje_auto_Diag_calor!$CO$92,tvauto_1_1[[#This Row],[T_viaje (min)]])</f>
        <v>16.072579999999999</v>
      </c>
    </row>
    <row r="82" spans="1:4" x14ac:dyDescent="0.25">
      <c r="A82">
        <v>1</v>
      </c>
      <c r="B82">
        <v>81</v>
      </c>
      <c r="C82">
        <v>19.465949999999999</v>
      </c>
      <c r="D82">
        <f>IF(tvauto_1_1[[#This Row],[Origen]]=tvauto_1_1[[#This Row],[Destino]],Tviaje_auto_Diag_calor!$CO$92,tvauto_1_1[[#This Row],[T_viaje (min)]])</f>
        <v>19.465949999999999</v>
      </c>
    </row>
    <row r="83" spans="1:4" x14ac:dyDescent="0.25">
      <c r="A83">
        <v>1</v>
      </c>
      <c r="B83">
        <v>82</v>
      </c>
      <c r="C83">
        <v>18.069573999999999</v>
      </c>
      <c r="D83">
        <f>IF(tvauto_1_1[[#This Row],[Origen]]=tvauto_1_1[[#This Row],[Destino]],Tviaje_auto_Diag_calor!$CO$92,tvauto_1_1[[#This Row],[T_viaje (min)]])</f>
        <v>18.069573999999999</v>
      </c>
    </row>
    <row r="84" spans="1:4" x14ac:dyDescent="0.25">
      <c r="A84">
        <v>1</v>
      </c>
      <c r="B84">
        <v>83</v>
      </c>
      <c r="C84">
        <v>15.929190999999999</v>
      </c>
      <c r="D84">
        <f>IF(tvauto_1_1[[#This Row],[Origen]]=tvauto_1_1[[#This Row],[Destino]],Tviaje_auto_Diag_calor!$CO$92,tvauto_1_1[[#This Row],[T_viaje (min)]])</f>
        <v>15.929190999999999</v>
      </c>
    </row>
    <row r="85" spans="1:4" x14ac:dyDescent="0.25">
      <c r="A85">
        <v>1</v>
      </c>
      <c r="B85">
        <v>84</v>
      </c>
      <c r="C85">
        <v>9.3935359999999992</v>
      </c>
      <c r="D85">
        <f>IF(tvauto_1_1[[#This Row],[Origen]]=tvauto_1_1[[#This Row],[Destino]],Tviaje_auto_Diag_calor!$CO$92,tvauto_1_1[[#This Row],[T_viaje (min)]])</f>
        <v>9.3935359999999992</v>
      </c>
    </row>
    <row r="86" spans="1:4" x14ac:dyDescent="0.25">
      <c r="A86">
        <v>1</v>
      </c>
      <c r="B86">
        <v>85</v>
      </c>
      <c r="C86">
        <v>7.8370749999999996</v>
      </c>
      <c r="D86">
        <f>IF(tvauto_1_1[[#This Row],[Origen]]=tvauto_1_1[[#This Row],[Destino]],Tviaje_auto_Diag_calor!$CO$92,tvauto_1_1[[#This Row],[T_viaje (min)]])</f>
        <v>7.8370749999999996</v>
      </c>
    </row>
    <row r="87" spans="1:4" x14ac:dyDescent="0.25">
      <c r="A87">
        <v>1</v>
      </c>
      <c r="B87">
        <v>86</v>
      </c>
      <c r="C87">
        <v>10.601072</v>
      </c>
      <c r="D87">
        <f>IF(tvauto_1_1[[#This Row],[Origen]]=tvauto_1_1[[#This Row],[Destino]],Tviaje_auto_Diag_calor!$CO$92,tvauto_1_1[[#This Row],[T_viaje (min)]])</f>
        <v>10.601072</v>
      </c>
    </row>
    <row r="88" spans="1:4" x14ac:dyDescent="0.25">
      <c r="A88">
        <v>1</v>
      </c>
      <c r="B88">
        <v>87</v>
      </c>
      <c r="C88">
        <v>8.4930170999999994</v>
      </c>
      <c r="D88">
        <f>IF(tvauto_1_1[[#This Row],[Origen]]=tvauto_1_1[[#This Row],[Destino]],Tviaje_auto_Diag_calor!$CO$92,tvauto_1_1[[#This Row],[T_viaje (min)]])</f>
        <v>8.4930170999999994</v>
      </c>
    </row>
    <row r="89" spans="1:4" x14ac:dyDescent="0.25">
      <c r="A89">
        <v>1</v>
      </c>
      <c r="B89">
        <v>88</v>
      </c>
      <c r="C89">
        <v>16.674810000000001</v>
      </c>
      <c r="D89">
        <f>IF(tvauto_1_1[[#This Row],[Origen]]=tvauto_1_1[[#This Row],[Destino]],Tviaje_auto_Diag_calor!$CO$92,tvauto_1_1[[#This Row],[T_viaje (min)]])</f>
        <v>16.674810000000001</v>
      </c>
    </row>
    <row r="90" spans="1:4" x14ac:dyDescent="0.25">
      <c r="A90">
        <v>1</v>
      </c>
      <c r="B90">
        <v>89</v>
      </c>
      <c r="C90">
        <v>16.010480000000001</v>
      </c>
      <c r="D90">
        <f>IF(tvauto_1_1[[#This Row],[Origen]]=tvauto_1_1[[#This Row],[Destino]],Tviaje_auto_Diag_calor!$CO$92,tvauto_1_1[[#This Row],[T_viaje (min)]])</f>
        <v>16.010480000000001</v>
      </c>
    </row>
    <row r="91" spans="1:4" x14ac:dyDescent="0.25">
      <c r="A91">
        <v>1</v>
      </c>
      <c r="B91">
        <v>90</v>
      </c>
      <c r="C91">
        <v>2.780993</v>
      </c>
      <c r="D91">
        <f>IF(tvauto_1_1[[#This Row],[Origen]]=tvauto_1_1[[#This Row],[Destino]],Tviaje_auto_Diag_calor!$CO$92,tvauto_1_1[[#This Row],[T_viaje (min)]])</f>
        <v>2.780993</v>
      </c>
    </row>
    <row r="92" spans="1:4" x14ac:dyDescent="0.25">
      <c r="A92">
        <v>1</v>
      </c>
      <c r="B92">
        <v>91</v>
      </c>
      <c r="C92">
        <v>2.6364109999999998</v>
      </c>
      <c r="D92">
        <f>IF(tvauto_1_1[[#This Row],[Origen]]=tvauto_1_1[[#This Row],[Destino]],Tviaje_auto_Diag_calor!$CO$92,tvauto_1_1[[#This Row],[T_viaje (min)]])</f>
        <v>2.6364109999999998</v>
      </c>
    </row>
    <row r="93" spans="1:4" x14ac:dyDescent="0.25">
      <c r="A93">
        <v>1</v>
      </c>
      <c r="B93">
        <v>92</v>
      </c>
      <c r="C93">
        <v>8.7309550999999992</v>
      </c>
      <c r="D93">
        <f>IF(tvauto_1_1[[#This Row],[Origen]]=tvauto_1_1[[#This Row],[Destino]],Tviaje_auto_Diag_calor!$CO$92,tvauto_1_1[[#This Row],[T_viaje (min)]])</f>
        <v>8.7309550999999992</v>
      </c>
    </row>
    <row r="94" spans="1:4" x14ac:dyDescent="0.25">
      <c r="A94">
        <v>1</v>
      </c>
      <c r="B94">
        <v>93</v>
      </c>
      <c r="C94">
        <v>13.86721</v>
      </c>
      <c r="D94">
        <f>IF(tvauto_1_1[[#This Row],[Origen]]=tvauto_1_1[[#This Row],[Destino]],Tviaje_auto_Diag_calor!$CO$92,tvauto_1_1[[#This Row],[T_viaje (min)]])</f>
        <v>13.86721</v>
      </c>
    </row>
    <row r="95" spans="1:4" x14ac:dyDescent="0.25">
      <c r="A95">
        <v>1</v>
      </c>
      <c r="B95">
        <v>94</v>
      </c>
      <c r="C95">
        <v>18.319739999999999</v>
      </c>
      <c r="D95">
        <f>IF(tvauto_1_1[[#This Row],[Origen]]=tvauto_1_1[[#This Row],[Destino]],Tviaje_auto_Diag_calor!$CO$92,tvauto_1_1[[#This Row],[T_viaje (min)]])</f>
        <v>18.319739999999999</v>
      </c>
    </row>
    <row r="96" spans="1:4" x14ac:dyDescent="0.25">
      <c r="A96">
        <v>1</v>
      </c>
      <c r="B96">
        <v>95</v>
      </c>
      <c r="C96">
        <v>14.91703</v>
      </c>
      <c r="D96">
        <f>IF(tvauto_1_1[[#This Row],[Origen]]=tvauto_1_1[[#This Row],[Destino]],Tviaje_auto_Diag_calor!$CO$92,tvauto_1_1[[#This Row],[T_viaje (min)]])</f>
        <v>14.91703</v>
      </c>
    </row>
    <row r="97" spans="1:4" x14ac:dyDescent="0.25">
      <c r="A97">
        <v>1</v>
      </c>
      <c r="B97">
        <v>96</v>
      </c>
      <c r="C97">
        <v>15.35848</v>
      </c>
      <c r="D97">
        <f>IF(tvauto_1_1[[#This Row],[Origen]]=tvauto_1_1[[#This Row],[Destino]],Tviaje_auto_Diag_calor!$CO$92,tvauto_1_1[[#This Row],[T_viaje (min)]])</f>
        <v>15.35848</v>
      </c>
    </row>
    <row r="98" spans="1:4" x14ac:dyDescent="0.25">
      <c r="A98">
        <v>1</v>
      </c>
      <c r="B98">
        <v>97</v>
      </c>
      <c r="C98">
        <v>20.314464000000001</v>
      </c>
      <c r="D98">
        <f>IF(tvauto_1_1[[#This Row],[Origen]]=tvauto_1_1[[#This Row],[Destino]],Tviaje_auto_Diag_calor!$CO$92,tvauto_1_1[[#This Row],[T_viaje (min)]])</f>
        <v>20.314464000000001</v>
      </c>
    </row>
    <row r="99" spans="1:4" x14ac:dyDescent="0.25">
      <c r="A99">
        <v>2</v>
      </c>
      <c r="B99">
        <v>1</v>
      </c>
      <c r="C99">
        <v>4.5685291000000001</v>
      </c>
      <c r="D99">
        <f>IF(tvauto_1_1[[#This Row],[Origen]]=tvauto_1_1[[#This Row],[Destino]],Tviaje_auto_Diag_calor!$CO$92,tvauto_1_1[[#This Row],[T_viaje (min)]])</f>
        <v>4.5685291000000001</v>
      </c>
    </row>
    <row r="100" spans="1:4" x14ac:dyDescent="0.25">
      <c r="A100">
        <v>2</v>
      </c>
      <c r="B100">
        <v>2</v>
      </c>
      <c r="C100">
        <v>300</v>
      </c>
      <c r="D100">
        <f>IF(tvauto_1_1[[#This Row],[Origen]]=tvauto_1_1[[#This Row],[Destino]],Tviaje_auto_Diag_calor!$CO$92,tvauto_1_1[[#This Row],[T_viaje (min)]])</f>
        <v>2.3695252333333325</v>
      </c>
    </row>
    <row r="101" spans="1:4" x14ac:dyDescent="0.25">
      <c r="A101">
        <v>2</v>
      </c>
      <c r="B101">
        <v>3</v>
      </c>
      <c r="C101">
        <v>3.7647100999999998</v>
      </c>
      <c r="D101">
        <f>IF(tvauto_1_1[[#This Row],[Origen]]=tvauto_1_1[[#This Row],[Destino]],Tviaje_auto_Diag_calor!$CO$92,tvauto_1_1[[#This Row],[T_viaje (min)]])</f>
        <v>3.7647100999999998</v>
      </c>
    </row>
    <row r="102" spans="1:4" x14ac:dyDescent="0.25">
      <c r="A102">
        <v>2</v>
      </c>
      <c r="B102">
        <v>4</v>
      </c>
      <c r="C102">
        <v>5.3921159999999997</v>
      </c>
      <c r="D102">
        <f>IF(tvauto_1_1[[#This Row],[Origen]]=tvauto_1_1[[#This Row],[Destino]],Tviaje_auto_Diag_calor!$CO$92,tvauto_1_1[[#This Row],[T_viaje (min)]])</f>
        <v>5.3921159999999997</v>
      </c>
    </row>
    <row r="103" spans="1:4" x14ac:dyDescent="0.25">
      <c r="A103">
        <v>2</v>
      </c>
      <c r="B103">
        <v>5</v>
      </c>
      <c r="C103">
        <v>2.6337920000000001</v>
      </c>
      <c r="D103">
        <f>IF(tvauto_1_1[[#This Row],[Origen]]=tvauto_1_1[[#This Row],[Destino]],Tviaje_auto_Diag_calor!$CO$92,tvauto_1_1[[#This Row],[T_viaje (min)]])</f>
        <v>2.6337920000000001</v>
      </c>
    </row>
    <row r="104" spans="1:4" x14ac:dyDescent="0.25">
      <c r="A104">
        <v>2</v>
      </c>
      <c r="B104">
        <v>6</v>
      </c>
      <c r="C104">
        <v>1.9169080000000001</v>
      </c>
      <c r="D104">
        <f>IF(tvauto_1_1[[#This Row],[Origen]]=tvauto_1_1[[#This Row],[Destino]],Tviaje_auto_Diag_calor!$CO$92,tvauto_1_1[[#This Row],[T_viaje (min)]])</f>
        <v>1.9169080000000001</v>
      </c>
    </row>
    <row r="105" spans="1:4" x14ac:dyDescent="0.25">
      <c r="A105">
        <v>2</v>
      </c>
      <c r="B105">
        <v>7</v>
      </c>
      <c r="C105">
        <v>8.3734029999999997</v>
      </c>
      <c r="D105">
        <f>IF(tvauto_1_1[[#This Row],[Origen]]=tvauto_1_1[[#This Row],[Destino]],Tviaje_auto_Diag_calor!$CO$92,tvauto_1_1[[#This Row],[T_viaje (min)]])</f>
        <v>8.3734029999999997</v>
      </c>
    </row>
    <row r="106" spans="1:4" x14ac:dyDescent="0.25">
      <c r="A106">
        <v>2</v>
      </c>
      <c r="B106">
        <v>8</v>
      </c>
      <c r="C106">
        <v>4.6164740000000002</v>
      </c>
      <c r="D106">
        <f>IF(tvauto_1_1[[#This Row],[Origen]]=tvauto_1_1[[#This Row],[Destino]],Tviaje_auto_Diag_calor!$CO$92,tvauto_1_1[[#This Row],[T_viaje (min)]])</f>
        <v>4.6164740000000002</v>
      </c>
    </row>
    <row r="107" spans="1:4" x14ac:dyDescent="0.25">
      <c r="A107">
        <v>2</v>
      </c>
      <c r="B107">
        <v>9</v>
      </c>
      <c r="C107">
        <v>5.8213571999999996</v>
      </c>
      <c r="D107">
        <f>IF(tvauto_1_1[[#This Row],[Origen]]=tvauto_1_1[[#This Row],[Destino]],Tviaje_auto_Diag_calor!$CO$92,tvauto_1_1[[#This Row],[T_viaje (min)]])</f>
        <v>5.8213571999999996</v>
      </c>
    </row>
    <row r="108" spans="1:4" x14ac:dyDescent="0.25">
      <c r="A108">
        <v>2</v>
      </c>
      <c r="B108">
        <v>10</v>
      </c>
      <c r="C108">
        <v>2.8629641000000001</v>
      </c>
      <c r="D108">
        <f>IF(tvauto_1_1[[#This Row],[Origen]]=tvauto_1_1[[#This Row],[Destino]],Tviaje_auto_Diag_calor!$CO$92,tvauto_1_1[[#This Row],[T_viaje (min)]])</f>
        <v>2.8629641000000001</v>
      </c>
    </row>
    <row r="109" spans="1:4" x14ac:dyDescent="0.25">
      <c r="A109">
        <v>2</v>
      </c>
      <c r="B109">
        <v>11</v>
      </c>
      <c r="C109">
        <v>5.4346759999999996</v>
      </c>
      <c r="D109">
        <f>IF(tvauto_1_1[[#This Row],[Origen]]=tvauto_1_1[[#This Row],[Destino]],Tviaje_auto_Diag_calor!$CO$92,tvauto_1_1[[#This Row],[T_viaje (min)]])</f>
        <v>5.4346759999999996</v>
      </c>
    </row>
    <row r="110" spans="1:4" x14ac:dyDescent="0.25">
      <c r="A110">
        <v>2</v>
      </c>
      <c r="B110">
        <v>12</v>
      </c>
      <c r="C110">
        <v>6.7940402000000004</v>
      </c>
      <c r="D110">
        <f>IF(tvauto_1_1[[#This Row],[Origen]]=tvauto_1_1[[#This Row],[Destino]],Tviaje_auto_Diag_calor!$CO$92,tvauto_1_1[[#This Row],[T_viaje (min)]])</f>
        <v>6.7940402000000004</v>
      </c>
    </row>
    <row r="111" spans="1:4" x14ac:dyDescent="0.25">
      <c r="A111">
        <v>2</v>
      </c>
      <c r="B111">
        <v>13</v>
      </c>
      <c r="C111">
        <v>4.2417243999999998</v>
      </c>
      <c r="D111">
        <f>IF(tvauto_1_1[[#This Row],[Origen]]=tvauto_1_1[[#This Row],[Destino]],Tviaje_auto_Diag_calor!$CO$92,tvauto_1_1[[#This Row],[T_viaje (min)]])</f>
        <v>4.2417243999999998</v>
      </c>
    </row>
    <row r="112" spans="1:4" x14ac:dyDescent="0.25">
      <c r="A112">
        <v>2</v>
      </c>
      <c r="B112">
        <v>14</v>
      </c>
      <c r="C112">
        <v>6.7103280999999999</v>
      </c>
      <c r="D112">
        <f>IF(tvauto_1_1[[#This Row],[Origen]]=tvauto_1_1[[#This Row],[Destino]],Tviaje_auto_Diag_calor!$CO$92,tvauto_1_1[[#This Row],[T_viaje (min)]])</f>
        <v>6.7103280999999999</v>
      </c>
    </row>
    <row r="113" spans="1:4" x14ac:dyDescent="0.25">
      <c r="A113">
        <v>2</v>
      </c>
      <c r="B113">
        <v>15</v>
      </c>
      <c r="C113">
        <v>5.7621589999999996</v>
      </c>
      <c r="D113">
        <f>IF(tvauto_1_1[[#This Row],[Origen]]=tvauto_1_1[[#This Row],[Destino]],Tviaje_auto_Diag_calor!$CO$92,tvauto_1_1[[#This Row],[T_viaje (min)]])</f>
        <v>5.7621589999999996</v>
      </c>
    </row>
    <row r="114" spans="1:4" x14ac:dyDescent="0.25">
      <c r="A114">
        <v>2</v>
      </c>
      <c r="B114">
        <v>16</v>
      </c>
      <c r="C114">
        <v>4.5872010999999997</v>
      </c>
      <c r="D114">
        <f>IF(tvauto_1_1[[#This Row],[Origen]]=tvauto_1_1[[#This Row],[Destino]],Tviaje_auto_Diag_calor!$CO$92,tvauto_1_1[[#This Row],[T_viaje (min)]])</f>
        <v>4.5872010999999997</v>
      </c>
    </row>
    <row r="115" spans="1:4" x14ac:dyDescent="0.25">
      <c r="A115">
        <v>2</v>
      </c>
      <c r="B115">
        <v>17</v>
      </c>
      <c r="C115">
        <v>3.2710080000000001</v>
      </c>
      <c r="D115">
        <f>IF(tvauto_1_1[[#This Row],[Origen]]=tvauto_1_1[[#This Row],[Destino]],Tviaje_auto_Diag_calor!$CO$92,tvauto_1_1[[#This Row],[T_viaje (min)]])</f>
        <v>3.2710080000000001</v>
      </c>
    </row>
    <row r="116" spans="1:4" x14ac:dyDescent="0.25">
      <c r="A116">
        <v>2</v>
      </c>
      <c r="B116">
        <v>18</v>
      </c>
      <c r="C116">
        <v>6.0380143999999998</v>
      </c>
      <c r="D116">
        <f>IF(tvauto_1_1[[#This Row],[Origen]]=tvauto_1_1[[#This Row],[Destino]],Tviaje_auto_Diag_calor!$CO$92,tvauto_1_1[[#This Row],[T_viaje (min)]])</f>
        <v>6.0380143999999998</v>
      </c>
    </row>
    <row r="117" spans="1:4" x14ac:dyDescent="0.25">
      <c r="A117">
        <v>2</v>
      </c>
      <c r="B117">
        <v>19</v>
      </c>
      <c r="C117">
        <v>6.893186</v>
      </c>
      <c r="D117">
        <f>IF(tvauto_1_1[[#This Row],[Origen]]=tvauto_1_1[[#This Row],[Destino]],Tviaje_auto_Diag_calor!$CO$92,tvauto_1_1[[#This Row],[T_viaje (min)]])</f>
        <v>6.893186</v>
      </c>
    </row>
    <row r="118" spans="1:4" x14ac:dyDescent="0.25">
      <c r="A118">
        <v>2</v>
      </c>
      <c r="B118">
        <v>20</v>
      </c>
      <c r="C118">
        <v>5.8119240000000003</v>
      </c>
      <c r="D118">
        <f>IF(tvauto_1_1[[#This Row],[Origen]]=tvauto_1_1[[#This Row],[Destino]],Tviaje_auto_Diag_calor!$CO$92,tvauto_1_1[[#This Row],[T_viaje (min)]])</f>
        <v>5.8119240000000003</v>
      </c>
    </row>
    <row r="119" spans="1:4" x14ac:dyDescent="0.25">
      <c r="A119">
        <v>2</v>
      </c>
      <c r="B119">
        <v>21</v>
      </c>
      <c r="C119">
        <v>6.6114740000000003</v>
      </c>
      <c r="D119">
        <f>IF(tvauto_1_1[[#This Row],[Origen]]=tvauto_1_1[[#This Row],[Destino]],Tviaje_auto_Diag_calor!$CO$92,tvauto_1_1[[#This Row],[T_viaje (min)]])</f>
        <v>6.6114740000000003</v>
      </c>
    </row>
    <row r="120" spans="1:4" x14ac:dyDescent="0.25">
      <c r="A120">
        <v>2</v>
      </c>
      <c r="B120">
        <v>22</v>
      </c>
      <c r="C120">
        <v>6.0039233999999997</v>
      </c>
      <c r="D120">
        <f>IF(tvauto_1_1[[#This Row],[Origen]]=tvauto_1_1[[#This Row],[Destino]],Tviaje_auto_Diag_calor!$CO$92,tvauto_1_1[[#This Row],[T_viaje (min)]])</f>
        <v>6.0039233999999997</v>
      </c>
    </row>
    <row r="121" spans="1:4" x14ac:dyDescent="0.25">
      <c r="A121">
        <v>2</v>
      </c>
      <c r="B121">
        <v>23</v>
      </c>
      <c r="C121">
        <v>6.8563099999999997</v>
      </c>
      <c r="D121">
        <f>IF(tvauto_1_1[[#This Row],[Origen]]=tvauto_1_1[[#This Row],[Destino]],Tviaje_auto_Diag_calor!$CO$92,tvauto_1_1[[#This Row],[T_viaje (min)]])</f>
        <v>6.8563099999999997</v>
      </c>
    </row>
    <row r="122" spans="1:4" x14ac:dyDescent="0.25">
      <c r="A122">
        <v>2</v>
      </c>
      <c r="B122">
        <v>24</v>
      </c>
      <c r="C122">
        <v>5.9892729999999998</v>
      </c>
      <c r="D122">
        <f>IF(tvauto_1_1[[#This Row],[Origen]]=tvauto_1_1[[#This Row],[Destino]],Tviaje_auto_Diag_calor!$CO$92,tvauto_1_1[[#This Row],[T_viaje (min)]])</f>
        <v>5.9892729999999998</v>
      </c>
    </row>
    <row r="123" spans="1:4" x14ac:dyDescent="0.25">
      <c r="A123">
        <v>2</v>
      </c>
      <c r="B123">
        <v>25</v>
      </c>
      <c r="C123">
        <v>5.6161383999999996</v>
      </c>
      <c r="D123">
        <f>IF(tvauto_1_1[[#This Row],[Origen]]=tvauto_1_1[[#This Row],[Destino]],Tviaje_auto_Diag_calor!$CO$92,tvauto_1_1[[#This Row],[T_viaje (min)]])</f>
        <v>5.6161383999999996</v>
      </c>
    </row>
    <row r="124" spans="1:4" x14ac:dyDescent="0.25">
      <c r="A124">
        <v>2</v>
      </c>
      <c r="B124">
        <v>26</v>
      </c>
      <c r="C124">
        <v>5.5265602999999999</v>
      </c>
      <c r="D124">
        <f>IF(tvauto_1_1[[#This Row],[Origen]]=tvauto_1_1[[#This Row],[Destino]],Tviaje_auto_Diag_calor!$CO$92,tvauto_1_1[[#This Row],[T_viaje (min)]])</f>
        <v>5.5265602999999999</v>
      </c>
    </row>
    <row r="125" spans="1:4" x14ac:dyDescent="0.25">
      <c r="A125">
        <v>2</v>
      </c>
      <c r="B125">
        <v>27</v>
      </c>
      <c r="C125">
        <v>6.6217059999999996</v>
      </c>
      <c r="D125">
        <f>IF(tvauto_1_1[[#This Row],[Origen]]=tvauto_1_1[[#This Row],[Destino]],Tviaje_auto_Diag_calor!$CO$92,tvauto_1_1[[#This Row],[T_viaje (min)]])</f>
        <v>6.6217059999999996</v>
      </c>
    </row>
    <row r="126" spans="1:4" x14ac:dyDescent="0.25">
      <c r="A126">
        <v>2</v>
      </c>
      <c r="B126">
        <v>28</v>
      </c>
      <c r="C126">
        <v>2.506894</v>
      </c>
      <c r="D126">
        <f>IF(tvauto_1_1[[#This Row],[Origen]]=tvauto_1_1[[#This Row],[Destino]],Tviaje_auto_Diag_calor!$CO$92,tvauto_1_1[[#This Row],[T_viaje (min)]])</f>
        <v>2.506894</v>
      </c>
    </row>
    <row r="127" spans="1:4" x14ac:dyDescent="0.25">
      <c r="A127">
        <v>2</v>
      </c>
      <c r="B127">
        <v>29</v>
      </c>
      <c r="C127">
        <v>5.1337862000000003</v>
      </c>
      <c r="D127">
        <f>IF(tvauto_1_1[[#This Row],[Origen]]=tvauto_1_1[[#This Row],[Destino]],Tviaje_auto_Diag_calor!$CO$92,tvauto_1_1[[#This Row],[T_viaje (min)]])</f>
        <v>5.1337862000000003</v>
      </c>
    </row>
    <row r="128" spans="1:4" x14ac:dyDescent="0.25">
      <c r="A128">
        <v>2</v>
      </c>
      <c r="B128">
        <v>30</v>
      </c>
      <c r="C128">
        <v>3.5414873999999998</v>
      </c>
      <c r="D128">
        <f>IF(tvauto_1_1[[#This Row],[Origen]]=tvauto_1_1[[#This Row],[Destino]],Tviaje_auto_Diag_calor!$CO$92,tvauto_1_1[[#This Row],[T_viaje (min)]])</f>
        <v>3.5414873999999998</v>
      </c>
    </row>
    <row r="129" spans="1:4" x14ac:dyDescent="0.25">
      <c r="A129">
        <v>2</v>
      </c>
      <c r="B129">
        <v>31</v>
      </c>
      <c r="C129">
        <v>5.8001290000000001</v>
      </c>
      <c r="D129">
        <f>IF(tvauto_1_1[[#This Row],[Origen]]=tvauto_1_1[[#This Row],[Destino]],Tviaje_auto_Diag_calor!$CO$92,tvauto_1_1[[#This Row],[T_viaje (min)]])</f>
        <v>5.8001290000000001</v>
      </c>
    </row>
    <row r="130" spans="1:4" x14ac:dyDescent="0.25">
      <c r="A130">
        <v>2</v>
      </c>
      <c r="B130">
        <v>32</v>
      </c>
      <c r="C130">
        <v>8.3720730999999997</v>
      </c>
      <c r="D130">
        <f>IF(tvauto_1_1[[#This Row],[Origen]]=tvauto_1_1[[#This Row],[Destino]],Tviaje_auto_Diag_calor!$CO$92,tvauto_1_1[[#This Row],[T_viaje (min)]])</f>
        <v>8.3720730999999997</v>
      </c>
    </row>
    <row r="131" spans="1:4" x14ac:dyDescent="0.25">
      <c r="A131">
        <v>2</v>
      </c>
      <c r="B131">
        <v>33</v>
      </c>
      <c r="C131">
        <v>5.4565691000000003</v>
      </c>
      <c r="D131">
        <f>IF(tvauto_1_1[[#This Row],[Origen]]=tvauto_1_1[[#This Row],[Destino]],Tviaje_auto_Diag_calor!$CO$92,tvauto_1_1[[#This Row],[T_viaje (min)]])</f>
        <v>5.4565691000000003</v>
      </c>
    </row>
    <row r="132" spans="1:4" x14ac:dyDescent="0.25">
      <c r="A132">
        <v>2</v>
      </c>
      <c r="B132">
        <v>34</v>
      </c>
      <c r="C132">
        <v>3.632177</v>
      </c>
      <c r="D132">
        <f>IF(tvauto_1_1[[#This Row],[Origen]]=tvauto_1_1[[#This Row],[Destino]],Tviaje_auto_Diag_calor!$CO$92,tvauto_1_1[[#This Row],[T_viaje (min)]])</f>
        <v>3.632177</v>
      </c>
    </row>
    <row r="133" spans="1:4" x14ac:dyDescent="0.25">
      <c r="A133">
        <v>2</v>
      </c>
      <c r="B133">
        <v>35</v>
      </c>
      <c r="C133">
        <v>5.1731680000000004</v>
      </c>
      <c r="D133">
        <f>IF(tvauto_1_1[[#This Row],[Origen]]=tvauto_1_1[[#This Row],[Destino]],Tviaje_auto_Diag_calor!$CO$92,tvauto_1_1[[#This Row],[T_viaje (min)]])</f>
        <v>5.1731680000000004</v>
      </c>
    </row>
    <row r="134" spans="1:4" x14ac:dyDescent="0.25">
      <c r="A134">
        <v>2</v>
      </c>
      <c r="B134">
        <v>36</v>
      </c>
      <c r="C134">
        <v>3.5463631000000002</v>
      </c>
      <c r="D134">
        <f>IF(tvauto_1_1[[#This Row],[Origen]]=tvauto_1_1[[#This Row],[Destino]],Tviaje_auto_Diag_calor!$CO$92,tvauto_1_1[[#This Row],[T_viaje (min)]])</f>
        <v>3.5463631000000002</v>
      </c>
    </row>
    <row r="135" spans="1:4" x14ac:dyDescent="0.25">
      <c r="A135">
        <v>2</v>
      </c>
      <c r="B135">
        <v>37</v>
      </c>
      <c r="C135">
        <v>5.5289950000000001</v>
      </c>
      <c r="D135">
        <f>IF(tvauto_1_1[[#This Row],[Origen]]=tvauto_1_1[[#This Row],[Destino]],Tviaje_auto_Diag_calor!$CO$92,tvauto_1_1[[#This Row],[T_viaje (min)]])</f>
        <v>5.5289950000000001</v>
      </c>
    </row>
    <row r="136" spans="1:4" x14ac:dyDescent="0.25">
      <c r="A136">
        <v>2</v>
      </c>
      <c r="B136">
        <v>38</v>
      </c>
      <c r="C136">
        <v>5.9377503000000003</v>
      </c>
      <c r="D136">
        <f>IF(tvauto_1_1[[#This Row],[Origen]]=tvauto_1_1[[#This Row],[Destino]],Tviaje_auto_Diag_calor!$CO$92,tvauto_1_1[[#This Row],[T_viaje (min)]])</f>
        <v>5.9377503000000003</v>
      </c>
    </row>
    <row r="137" spans="1:4" x14ac:dyDescent="0.25">
      <c r="A137">
        <v>2</v>
      </c>
      <c r="B137">
        <v>39</v>
      </c>
      <c r="C137">
        <v>4.4186560000000004</v>
      </c>
      <c r="D137">
        <f>IF(tvauto_1_1[[#This Row],[Origen]]=tvauto_1_1[[#This Row],[Destino]],Tviaje_auto_Diag_calor!$CO$92,tvauto_1_1[[#This Row],[T_viaje (min)]])</f>
        <v>4.4186560000000004</v>
      </c>
    </row>
    <row r="138" spans="1:4" x14ac:dyDescent="0.25">
      <c r="A138">
        <v>2</v>
      </c>
      <c r="B138">
        <v>40</v>
      </c>
      <c r="C138">
        <v>6.2191413999999998</v>
      </c>
      <c r="D138">
        <f>IF(tvauto_1_1[[#This Row],[Origen]]=tvauto_1_1[[#This Row],[Destino]],Tviaje_auto_Diag_calor!$CO$92,tvauto_1_1[[#This Row],[T_viaje (min)]])</f>
        <v>6.2191413999999998</v>
      </c>
    </row>
    <row r="139" spans="1:4" x14ac:dyDescent="0.25">
      <c r="A139">
        <v>2</v>
      </c>
      <c r="B139">
        <v>41</v>
      </c>
      <c r="C139">
        <v>6.9227749999999997</v>
      </c>
      <c r="D139">
        <f>IF(tvauto_1_1[[#This Row],[Origen]]=tvauto_1_1[[#This Row],[Destino]],Tviaje_auto_Diag_calor!$CO$92,tvauto_1_1[[#This Row],[T_viaje (min)]])</f>
        <v>6.9227749999999997</v>
      </c>
    </row>
    <row r="140" spans="1:4" x14ac:dyDescent="0.25">
      <c r="A140">
        <v>2</v>
      </c>
      <c r="B140">
        <v>42</v>
      </c>
      <c r="C140">
        <v>7.4595589999999996</v>
      </c>
      <c r="D140">
        <f>IF(tvauto_1_1[[#This Row],[Origen]]=tvauto_1_1[[#This Row],[Destino]],Tviaje_auto_Diag_calor!$CO$92,tvauto_1_1[[#This Row],[T_viaje (min)]])</f>
        <v>7.4595589999999996</v>
      </c>
    </row>
    <row r="141" spans="1:4" x14ac:dyDescent="0.25">
      <c r="A141">
        <v>2</v>
      </c>
      <c r="B141">
        <v>43</v>
      </c>
      <c r="C141">
        <v>11.352359999999999</v>
      </c>
      <c r="D141">
        <f>IF(tvauto_1_1[[#This Row],[Origen]]=tvauto_1_1[[#This Row],[Destino]],Tviaje_auto_Diag_calor!$CO$92,tvauto_1_1[[#This Row],[T_viaje (min)]])</f>
        <v>11.352359999999999</v>
      </c>
    </row>
    <row r="142" spans="1:4" x14ac:dyDescent="0.25">
      <c r="A142">
        <v>2</v>
      </c>
      <c r="B142">
        <v>44</v>
      </c>
      <c r="C142">
        <v>12.73578</v>
      </c>
      <c r="D142">
        <f>IF(tvauto_1_1[[#This Row],[Origen]]=tvauto_1_1[[#This Row],[Destino]],Tviaje_auto_Diag_calor!$CO$92,tvauto_1_1[[#This Row],[T_viaje (min)]])</f>
        <v>12.73578</v>
      </c>
    </row>
    <row r="143" spans="1:4" x14ac:dyDescent="0.25">
      <c r="A143">
        <v>2</v>
      </c>
      <c r="B143">
        <v>45</v>
      </c>
      <c r="C143">
        <v>13.079311000000001</v>
      </c>
      <c r="D143">
        <f>IF(tvauto_1_1[[#This Row],[Origen]]=tvauto_1_1[[#This Row],[Destino]],Tviaje_auto_Diag_calor!$CO$92,tvauto_1_1[[#This Row],[T_viaje (min)]])</f>
        <v>13.079311000000001</v>
      </c>
    </row>
    <row r="144" spans="1:4" x14ac:dyDescent="0.25">
      <c r="A144">
        <v>2</v>
      </c>
      <c r="B144">
        <v>46</v>
      </c>
      <c r="C144">
        <v>13.798500000000001</v>
      </c>
      <c r="D144">
        <f>IF(tvauto_1_1[[#This Row],[Origen]]=tvauto_1_1[[#This Row],[Destino]],Tviaje_auto_Diag_calor!$CO$92,tvauto_1_1[[#This Row],[T_viaje (min)]])</f>
        <v>13.798500000000001</v>
      </c>
    </row>
    <row r="145" spans="1:4" x14ac:dyDescent="0.25">
      <c r="A145">
        <v>2</v>
      </c>
      <c r="B145">
        <v>47</v>
      </c>
      <c r="C145">
        <v>14.08541</v>
      </c>
      <c r="D145">
        <f>IF(tvauto_1_1[[#This Row],[Origen]]=tvauto_1_1[[#This Row],[Destino]],Tviaje_auto_Diag_calor!$CO$92,tvauto_1_1[[#This Row],[T_viaje (min)]])</f>
        <v>14.08541</v>
      </c>
    </row>
    <row r="146" spans="1:4" x14ac:dyDescent="0.25">
      <c r="A146">
        <v>2</v>
      </c>
      <c r="B146">
        <v>48</v>
      </c>
      <c r="C146">
        <v>9.1476249999999997</v>
      </c>
      <c r="D146">
        <f>IF(tvauto_1_1[[#This Row],[Origen]]=tvauto_1_1[[#This Row],[Destino]],Tviaje_auto_Diag_calor!$CO$92,tvauto_1_1[[#This Row],[T_viaje (min)]])</f>
        <v>9.1476249999999997</v>
      </c>
    </row>
    <row r="147" spans="1:4" x14ac:dyDescent="0.25">
      <c r="A147">
        <v>2</v>
      </c>
      <c r="B147">
        <v>49</v>
      </c>
      <c r="C147">
        <v>11.930630000000001</v>
      </c>
      <c r="D147">
        <f>IF(tvauto_1_1[[#This Row],[Origen]]=tvauto_1_1[[#This Row],[Destino]],Tviaje_auto_Diag_calor!$CO$92,tvauto_1_1[[#This Row],[T_viaje (min)]])</f>
        <v>11.930630000000001</v>
      </c>
    </row>
    <row r="148" spans="1:4" x14ac:dyDescent="0.25">
      <c r="A148">
        <v>2</v>
      </c>
      <c r="B148">
        <v>50</v>
      </c>
      <c r="C148">
        <v>9.7627260000000007</v>
      </c>
      <c r="D148">
        <f>IF(tvauto_1_1[[#This Row],[Origen]]=tvauto_1_1[[#This Row],[Destino]],Tviaje_auto_Diag_calor!$CO$92,tvauto_1_1[[#This Row],[T_viaje (min)]])</f>
        <v>9.7627260000000007</v>
      </c>
    </row>
    <row r="149" spans="1:4" x14ac:dyDescent="0.25">
      <c r="A149">
        <v>2</v>
      </c>
      <c r="B149">
        <v>51</v>
      </c>
      <c r="C149">
        <v>11.20532</v>
      </c>
      <c r="D149">
        <f>IF(tvauto_1_1[[#This Row],[Origen]]=tvauto_1_1[[#This Row],[Destino]],Tviaje_auto_Diag_calor!$CO$92,tvauto_1_1[[#This Row],[T_viaje (min)]])</f>
        <v>11.20532</v>
      </c>
    </row>
    <row r="150" spans="1:4" x14ac:dyDescent="0.25">
      <c r="A150">
        <v>2</v>
      </c>
      <c r="B150">
        <v>52</v>
      </c>
      <c r="C150">
        <v>16.27366</v>
      </c>
      <c r="D150">
        <f>IF(tvauto_1_1[[#This Row],[Origen]]=tvauto_1_1[[#This Row],[Destino]],Tviaje_auto_Diag_calor!$CO$92,tvauto_1_1[[#This Row],[T_viaje (min)]])</f>
        <v>16.27366</v>
      </c>
    </row>
    <row r="151" spans="1:4" x14ac:dyDescent="0.25">
      <c r="A151">
        <v>2</v>
      </c>
      <c r="B151">
        <v>53</v>
      </c>
      <c r="C151">
        <v>13.383789999999999</v>
      </c>
      <c r="D151">
        <f>IF(tvauto_1_1[[#This Row],[Origen]]=tvauto_1_1[[#This Row],[Destino]],Tviaje_auto_Diag_calor!$CO$92,tvauto_1_1[[#This Row],[T_viaje (min)]])</f>
        <v>13.383789999999999</v>
      </c>
    </row>
    <row r="152" spans="1:4" x14ac:dyDescent="0.25">
      <c r="A152">
        <v>2</v>
      </c>
      <c r="B152">
        <v>54</v>
      </c>
      <c r="C152">
        <v>11.270141000000001</v>
      </c>
      <c r="D152">
        <f>IF(tvauto_1_1[[#This Row],[Origen]]=tvauto_1_1[[#This Row],[Destino]],Tviaje_auto_Diag_calor!$CO$92,tvauto_1_1[[#This Row],[T_viaje (min)]])</f>
        <v>11.270141000000001</v>
      </c>
    </row>
    <row r="153" spans="1:4" x14ac:dyDescent="0.25">
      <c r="A153">
        <v>2</v>
      </c>
      <c r="B153">
        <v>55</v>
      </c>
      <c r="C153">
        <v>1.7400819999999999</v>
      </c>
      <c r="D153">
        <f>IF(tvauto_1_1[[#This Row],[Origen]]=tvauto_1_1[[#This Row],[Destino]],Tviaje_auto_Diag_calor!$CO$92,tvauto_1_1[[#This Row],[T_viaje (min)]])</f>
        <v>1.7400819999999999</v>
      </c>
    </row>
    <row r="154" spans="1:4" x14ac:dyDescent="0.25">
      <c r="A154">
        <v>2</v>
      </c>
      <c r="B154">
        <v>56</v>
      </c>
      <c r="C154">
        <v>5.4583620000000002</v>
      </c>
      <c r="D154">
        <f>IF(tvauto_1_1[[#This Row],[Origen]]=tvauto_1_1[[#This Row],[Destino]],Tviaje_auto_Diag_calor!$CO$92,tvauto_1_1[[#This Row],[T_viaje (min)]])</f>
        <v>5.4583620000000002</v>
      </c>
    </row>
    <row r="155" spans="1:4" x14ac:dyDescent="0.25">
      <c r="A155">
        <v>2</v>
      </c>
      <c r="B155">
        <v>57</v>
      </c>
      <c r="C155">
        <v>7.3998809999999997</v>
      </c>
      <c r="D155">
        <f>IF(tvauto_1_1[[#This Row],[Origen]]=tvauto_1_1[[#This Row],[Destino]],Tviaje_auto_Diag_calor!$CO$92,tvauto_1_1[[#This Row],[T_viaje (min)]])</f>
        <v>7.3998809999999997</v>
      </c>
    </row>
    <row r="156" spans="1:4" x14ac:dyDescent="0.25">
      <c r="A156">
        <v>2</v>
      </c>
      <c r="B156">
        <v>58</v>
      </c>
      <c r="C156">
        <v>8.7952270000000006</v>
      </c>
      <c r="D156">
        <f>IF(tvauto_1_1[[#This Row],[Origen]]=tvauto_1_1[[#This Row],[Destino]],Tviaje_auto_Diag_calor!$CO$92,tvauto_1_1[[#This Row],[T_viaje (min)]])</f>
        <v>8.7952270000000006</v>
      </c>
    </row>
    <row r="157" spans="1:4" x14ac:dyDescent="0.25">
      <c r="A157">
        <v>2</v>
      </c>
      <c r="B157">
        <v>59</v>
      </c>
      <c r="C157">
        <v>3.7381403</v>
      </c>
      <c r="D157">
        <f>IF(tvauto_1_1[[#This Row],[Origen]]=tvauto_1_1[[#This Row],[Destino]],Tviaje_auto_Diag_calor!$CO$92,tvauto_1_1[[#This Row],[T_viaje (min)]])</f>
        <v>3.7381403</v>
      </c>
    </row>
    <row r="158" spans="1:4" x14ac:dyDescent="0.25">
      <c r="A158">
        <v>2</v>
      </c>
      <c r="B158">
        <v>60</v>
      </c>
      <c r="C158">
        <v>5.5669139999999997</v>
      </c>
      <c r="D158">
        <f>IF(tvauto_1_1[[#This Row],[Origen]]=tvauto_1_1[[#This Row],[Destino]],Tviaje_auto_Diag_calor!$CO$92,tvauto_1_1[[#This Row],[T_viaje (min)]])</f>
        <v>5.5669139999999997</v>
      </c>
    </row>
    <row r="159" spans="1:4" x14ac:dyDescent="0.25">
      <c r="A159">
        <v>2</v>
      </c>
      <c r="B159">
        <v>61</v>
      </c>
      <c r="C159">
        <v>3.9251909999999999</v>
      </c>
      <c r="D159">
        <f>IF(tvauto_1_1[[#This Row],[Origen]]=tvauto_1_1[[#This Row],[Destino]],Tviaje_auto_Diag_calor!$CO$92,tvauto_1_1[[#This Row],[T_viaje (min)]])</f>
        <v>3.9251909999999999</v>
      </c>
    </row>
    <row r="160" spans="1:4" x14ac:dyDescent="0.25">
      <c r="A160">
        <v>2</v>
      </c>
      <c r="B160">
        <v>62</v>
      </c>
      <c r="C160">
        <v>5.6761039999999996</v>
      </c>
      <c r="D160">
        <f>IF(tvauto_1_1[[#This Row],[Origen]]=tvauto_1_1[[#This Row],[Destino]],Tviaje_auto_Diag_calor!$CO$92,tvauto_1_1[[#This Row],[T_viaje (min)]])</f>
        <v>5.6761039999999996</v>
      </c>
    </row>
    <row r="161" spans="1:4" x14ac:dyDescent="0.25">
      <c r="A161">
        <v>2</v>
      </c>
      <c r="B161">
        <v>63</v>
      </c>
      <c r="C161">
        <v>7.2034720999999999</v>
      </c>
      <c r="D161">
        <f>IF(tvauto_1_1[[#This Row],[Origen]]=tvauto_1_1[[#This Row],[Destino]],Tviaje_auto_Diag_calor!$CO$92,tvauto_1_1[[#This Row],[T_viaje (min)]])</f>
        <v>7.2034720999999999</v>
      </c>
    </row>
    <row r="162" spans="1:4" x14ac:dyDescent="0.25">
      <c r="A162">
        <v>2</v>
      </c>
      <c r="B162">
        <v>64</v>
      </c>
      <c r="C162">
        <v>9.1854619999999993</v>
      </c>
      <c r="D162">
        <f>IF(tvauto_1_1[[#This Row],[Origen]]=tvauto_1_1[[#This Row],[Destino]],Tviaje_auto_Diag_calor!$CO$92,tvauto_1_1[[#This Row],[T_viaje (min)]])</f>
        <v>9.1854619999999993</v>
      </c>
    </row>
    <row r="163" spans="1:4" x14ac:dyDescent="0.25">
      <c r="A163">
        <v>2</v>
      </c>
      <c r="B163">
        <v>65</v>
      </c>
      <c r="C163">
        <v>5.2368269999999999</v>
      </c>
      <c r="D163">
        <f>IF(tvauto_1_1[[#This Row],[Origen]]=tvauto_1_1[[#This Row],[Destino]],Tviaje_auto_Diag_calor!$CO$92,tvauto_1_1[[#This Row],[T_viaje (min)]])</f>
        <v>5.2368269999999999</v>
      </c>
    </row>
    <row r="164" spans="1:4" x14ac:dyDescent="0.25">
      <c r="A164">
        <v>2</v>
      </c>
      <c r="B164">
        <v>66</v>
      </c>
      <c r="C164">
        <v>6.6852689999999999</v>
      </c>
      <c r="D164">
        <f>IF(tvauto_1_1[[#This Row],[Origen]]=tvauto_1_1[[#This Row],[Destino]],Tviaje_auto_Diag_calor!$CO$92,tvauto_1_1[[#This Row],[T_viaje (min)]])</f>
        <v>6.6852689999999999</v>
      </c>
    </row>
    <row r="165" spans="1:4" x14ac:dyDescent="0.25">
      <c r="A165">
        <v>2</v>
      </c>
      <c r="B165">
        <v>67</v>
      </c>
      <c r="C165">
        <v>9.6156033999999995</v>
      </c>
      <c r="D165">
        <f>IF(tvauto_1_1[[#This Row],[Origen]]=tvauto_1_1[[#This Row],[Destino]],Tviaje_auto_Diag_calor!$CO$92,tvauto_1_1[[#This Row],[T_viaje (min)]])</f>
        <v>9.6156033999999995</v>
      </c>
    </row>
    <row r="166" spans="1:4" x14ac:dyDescent="0.25">
      <c r="A166">
        <v>2</v>
      </c>
      <c r="B166">
        <v>68</v>
      </c>
      <c r="C166">
        <v>11.918820999999999</v>
      </c>
      <c r="D166">
        <f>IF(tvauto_1_1[[#This Row],[Origen]]=tvauto_1_1[[#This Row],[Destino]],Tviaje_auto_Diag_calor!$CO$92,tvauto_1_1[[#This Row],[T_viaje (min)]])</f>
        <v>11.918820999999999</v>
      </c>
    </row>
    <row r="167" spans="1:4" x14ac:dyDescent="0.25">
      <c r="A167">
        <v>2</v>
      </c>
      <c r="B167">
        <v>69</v>
      </c>
      <c r="C167">
        <v>12.14411</v>
      </c>
      <c r="D167">
        <f>IF(tvauto_1_1[[#This Row],[Origen]]=tvauto_1_1[[#This Row],[Destino]],Tviaje_auto_Diag_calor!$CO$92,tvauto_1_1[[#This Row],[T_viaje (min)]])</f>
        <v>12.14411</v>
      </c>
    </row>
    <row r="168" spans="1:4" x14ac:dyDescent="0.25">
      <c r="A168">
        <v>2</v>
      </c>
      <c r="B168">
        <v>70</v>
      </c>
      <c r="C168">
        <v>15.570441000000001</v>
      </c>
      <c r="D168">
        <f>IF(tvauto_1_1[[#This Row],[Origen]]=tvauto_1_1[[#This Row],[Destino]],Tviaje_auto_Diag_calor!$CO$92,tvauto_1_1[[#This Row],[T_viaje (min)]])</f>
        <v>15.570441000000001</v>
      </c>
    </row>
    <row r="169" spans="1:4" x14ac:dyDescent="0.25">
      <c r="A169">
        <v>2</v>
      </c>
      <c r="B169">
        <v>71</v>
      </c>
      <c r="C169">
        <v>13.379434</v>
      </c>
      <c r="D169">
        <f>IF(tvauto_1_1[[#This Row],[Origen]]=tvauto_1_1[[#This Row],[Destino]],Tviaje_auto_Diag_calor!$CO$92,tvauto_1_1[[#This Row],[T_viaje (min)]])</f>
        <v>13.379434</v>
      </c>
    </row>
    <row r="170" spans="1:4" x14ac:dyDescent="0.25">
      <c r="A170">
        <v>2</v>
      </c>
      <c r="B170">
        <v>72</v>
      </c>
      <c r="C170">
        <v>13.746359999999999</v>
      </c>
      <c r="D170">
        <f>IF(tvauto_1_1[[#This Row],[Origen]]=tvauto_1_1[[#This Row],[Destino]],Tviaje_auto_Diag_calor!$CO$92,tvauto_1_1[[#This Row],[T_viaje (min)]])</f>
        <v>13.746359999999999</v>
      </c>
    </row>
    <row r="171" spans="1:4" x14ac:dyDescent="0.25">
      <c r="A171">
        <v>2</v>
      </c>
      <c r="B171">
        <v>73</v>
      </c>
      <c r="C171">
        <v>11.130343999999999</v>
      </c>
      <c r="D171">
        <f>IF(tvauto_1_1[[#This Row],[Origen]]=tvauto_1_1[[#This Row],[Destino]],Tviaje_auto_Diag_calor!$CO$92,tvauto_1_1[[#This Row],[T_viaje (min)]])</f>
        <v>11.130343999999999</v>
      </c>
    </row>
    <row r="172" spans="1:4" x14ac:dyDescent="0.25">
      <c r="A172">
        <v>2</v>
      </c>
      <c r="B172">
        <v>74</v>
      </c>
      <c r="C172">
        <v>10.89508</v>
      </c>
      <c r="D172">
        <f>IF(tvauto_1_1[[#This Row],[Origen]]=tvauto_1_1[[#This Row],[Destino]],Tviaje_auto_Diag_calor!$CO$92,tvauto_1_1[[#This Row],[T_viaje (min)]])</f>
        <v>10.89508</v>
      </c>
    </row>
    <row r="173" spans="1:4" x14ac:dyDescent="0.25">
      <c r="A173">
        <v>2</v>
      </c>
      <c r="B173">
        <v>75</v>
      </c>
      <c r="C173">
        <v>11.50243</v>
      </c>
      <c r="D173">
        <f>IF(tvauto_1_1[[#This Row],[Origen]]=tvauto_1_1[[#This Row],[Destino]],Tviaje_auto_Diag_calor!$CO$92,tvauto_1_1[[#This Row],[T_viaje (min)]])</f>
        <v>11.50243</v>
      </c>
    </row>
    <row r="174" spans="1:4" x14ac:dyDescent="0.25">
      <c r="A174">
        <v>2</v>
      </c>
      <c r="B174">
        <v>76</v>
      </c>
      <c r="C174">
        <v>14.197430000000001</v>
      </c>
      <c r="D174">
        <f>IF(tvauto_1_1[[#This Row],[Origen]]=tvauto_1_1[[#This Row],[Destino]],Tviaje_auto_Diag_calor!$CO$92,tvauto_1_1[[#This Row],[T_viaje (min)]])</f>
        <v>14.197430000000001</v>
      </c>
    </row>
    <row r="175" spans="1:4" x14ac:dyDescent="0.25">
      <c r="A175">
        <v>2</v>
      </c>
      <c r="B175">
        <v>77</v>
      </c>
      <c r="C175">
        <v>9.3324031000000005</v>
      </c>
      <c r="D175">
        <f>IF(tvauto_1_1[[#This Row],[Origen]]=tvauto_1_1[[#This Row],[Destino]],Tviaje_auto_Diag_calor!$CO$92,tvauto_1_1[[#This Row],[T_viaje (min)]])</f>
        <v>9.3324031000000005</v>
      </c>
    </row>
    <row r="176" spans="1:4" x14ac:dyDescent="0.25">
      <c r="A176">
        <v>2</v>
      </c>
      <c r="B176">
        <v>78</v>
      </c>
      <c r="C176">
        <v>10.77575</v>
      </c>
      <c r="D176">
        <f>IF(tvauto_1_1[[#This Row],[Origen]]=tvauto_1_1[[#This Row],[Destino]],Tviaje_auto_Diag_calor!$CO$92,tvauto_1_1[[#This Row],[T_viaje (min)]])</f>
        <v>10.77575</v>
      </c>
    </row>
    <row r="177" spans="1:4" x14ac:dyDescent="0.25">
      <c r="A177">
        <v>2</v>
      </c>
      <c r="B177">
        <v>79</v>
      </c>
      <c r="C177">
        <v>15.320069999999999</v>
      </c>
      <c r="D177">
        <f>IF(tvauto_1_1[[#This Row],[Origen]]=tvauto_1_1[[#This Row],[Destino]],Tviaje_auto_Diag_calor!$CO$92,tvauto_1_1[[#This Row],[T_viaje (min)]])</f>
        <v>15.320069999999999</v>
      </c>
    </row>
    <row r="178" spans="1:4" x14ac:dyDescent="0.25">
      <c r="A178">
        <v>2</v>
      </c>
      <c r="B178">
        <v>80</v>
      </c>
      <c r="C178">
        <v>14.41657</v>
      </c>
      <c r="D178">
        <f>IF(tvauto_1_1[[#This Row],[Origen]]=tvauto_1_1[[#This Row],[Destino]],Tviaje_auto_Diag_calor!$CO$92,tvauto_1_1[[#This Row],[T_viaje (min)]])</f>
        <v>14.41657</v>
      </c>
    </row>
    <row r="179" spans="1:4" x14ac:dyDescent="0.25">
      <c r="A179">
        <v>2</v>
      </c>
      <c r="B179">
        <v>81</v>
      </c>
      <c r="C179">
        <v>17.809940000000001</v>
      </c>
      <c r="D179">
        <f>IF(tvauto_1_1[[#This Row],[Origen]]=tvauto_1_1[[#This Row],[Destino]],Tviaje_auto_Diag_calor!$CO$92,tvauto_1_1[[#This Row],[T_viaje (min)]])</f>
        <v>17.809940000000001</v>
      </c>
    </row>
    <row r="180" spans="1:4" x14ac:dyDescent="0.25">
      <c r="A180">
        <v>2</v>
      </c>
      <c r="B180">
        <v>82</v>
      </c>
      <c r="C180">
        <v>16.41357</v>
      </c>
      <c r="D180">
        <f>IF(tvauto_1_1[[#This Row],[Origen]]=tvauto_1_1[[#This Row],[Destino]],Tviaje_auto_Diag_calor!$CO$92,tvauto_1_1[[#This Row],[T_viaje (min)]])</f>
        <v>16.41357</v>
      </c>
    </row>
    <row r="181" spans="1:4" x14ac:dyDescent="0.25">
      <c r="A181">
        <v>2</v>
      </c>
      <c r="B181">
        <v>83</v>
      </c>
      <c r="C181">
        <v>15.25892</v>
      </c>
      <c r="D181">
        <f>IF(tvauto_1_1[[#This Row],[Origen]]=tvauto_1_1[[#This Row],[Destino]],Tviaje_auto_Diag_calor!$CO$92,tvauto_1_1[[#This Row],[T_viaje (min)]])</f>
        <v>15.25892</v>
      </c>
    </row>
    <row r="182" spans="1:4" x14ac:dyDescent="0.25">
      <c r="A182">
        <v>2</v>
      </c>
      <c r="B182">
        <v>84</v>
      </c>
      <c r="C182">
        <v>10.927903000000001</v>
      </c>
      <c r="D182">
        <f>IF(tvauto_1_1[[#This Row],[Origen]]=tvauto_1_1[[#This Row],[Destino]],Tviaje_auto_Diag_calor!$CO$92,tvauto_1_1[[#This Row],[T_viaje (min)]])</f>
        <v>10.927903000000001</v>
      </c>
    </row>
    <row r="183" spans="1:4" x14ac:dyDescent="0.25">
      <c r="A183">
        <v>2</v>
      </c>
      <c r="B183">
        <v>85</v>
      </c>
      <c r="C183">
        <v>6.2749230000000003</v>
      </c>
      <c r="D183">
        <f>IF(tvauto_1_1[[#This Row],[Origen]]=tvauto_1_1[[#This Row],[Destino]],Tviaje_auto_Diag_calor!$CO$92,tvauto_1_1[[#This Row],[T_viaje (min)]])</f>
        <v>6.2749230000000003</v>
      </c>
    </row>
    <row r="184" spans="1:4" x14ac:dyDescent="0.25">
      <c r="A184">
        <v>2</v>
      </c>
      <c r="B184">
        <v>86</v>
      </c>
      <c r="C184">
        <v>9.5460809999999992</v>
      </c>
      <c r="D184">
        <f>IF(tvauto_1_1[[#This Row],[Origen]]=tvauto_1_1[[#This Row],[Destino]],Tviaje_auto_Diag_calor!$CO$92,tvauto_1_1[[#This Row],[T_viaje (min)]])</f>
        <v>9.5460809999999992</v>
      </c>
    </row>
    <row r="185" spans="1:4" x14ac:dyDescent="0.25">
      <c r="A185">
        <v>2</v>
      </c>
      <c r="B185">
        <v>87</v>
      </c>
      <c r="C185">
        <v>7.4380280000000001</v>
      </c>
      <c r="D185">
        <f>IF(tvauto_1_1[[#This Row],[Origen]]=tvauto_1_1[[#This Row],[Destino]],Tviaje_auto_Diag_calor!$CO$92,tvauto_1_1[[#This Row],[T_viaje (min)]])</f>
        <v>7.4380280000000001</v>
      </c>
    </row>
    <row r="186" spans="1:4" x14ac:dyDescent="0.25">
      <c r="A186">
        <v>2</v>
      </c>
      <c r="B186">
        <v>88</v>
      </c>
      <c r="C186">
        <v>18.20918</v>
      </c>
      <c r="D186">
        <f>IF(tvauto_1_1[[#This Row],[Origen]]=tvauto_1_1[[#This Row],[Destino]],Tviaje_auto_Diag_calor!$CO$92,tvauto_1_1[[#This Row],[T_viaje (min)]])</f>
        <v>18.20918</v>
      </c>
    </row>
    <row r="187" spans="1:4" x14ac:dyDescent="0.25">
      <c r="A187">
        <v>2</v>
      </c>
      <c r="B187">
        <v>89</v>
      </c>
      <c r="C187">
        <v>16.68122</v>
      </c>
      <c r="D187">
        <f>IF(tvauto_1_1[[#This Row],[Origen]]=tvauto_1_1[[#This Row],[Destino]],Tviaje_auto_Diag_calor!$CO$92,tvauto_1_1[[#This Row],[T_viaje (min)]])</f>
        <v>16.68122</v>
      </c>
    </row>
    <row r="188" spans="1:4" x14ac:dyDescent="0.25">
      <c r="A188">
        <v>2</v>
      </c>
      <c r="B188">
        <v>90</v>
      </c>
      <c r="C188">
        <v>5.0848550000000001</v>
      </c>
      <c r="D188">
        <f>IF(tvauto_1_1[[#This Row],[Origen]]=tvauto_1_1[[#This Row],[Destino]],Tviaje_auto_Diag_calor!$CO$92,tvauto_1_1[[#This Row],[T_viaje (min)]])</f>
        <v>5.0848550000000001</v>
      </c>
    </row>
    <row r="189" spans="1:4" x14ac:dyDescent="0.25">
      <c r="A189">
        <v>2</v>
      </c>
      <c r="B189">
        <v>91</v>
      </c>
      <c r="C189">
        <v>2.0714522999999998</v>
      </c>
      <c r="D189">
        <f>IF(tvauto_1_1[[#This Row],[Origen]]=tvauto_1_1[[#This Row],[Destino]],Tviaje_auto_Diag_calor!$CO$92,tvauto_1_1[[#This Row],[T_viaje (min)]])</f>
        <v>2.0714522999999998</v>
      </c>
    </row>
    <row r="190" spans="1:4" x14ac:dyDescent="0.25">
      <c r="A190">
        <v>2</v>
      </c>
      <c r="B190">
        <v>92</v>
      </c>
      <c r="C190">
        <v>10.265321</v>
      </c>
      <c r="D190">
        <f>IF(tvauto_1_1[[#This Row],[Origen]]=tvauto_1_1[[#This Row],[Destino]],Tviaje_auto_Diag_calor!$CO$92,tvauto_1_1[[#This Row],[T_viaje (min)]])</f>
        <v>10.265321</v>
      </c>
    </row>
    <row r="191" spans="1:4" x14ac:dyDescent="0.25">
      <c r="A191">
        <v>2</v>
      </c>
      <c r="B191">
        <v>93</v>
      </c>
      <c r="C191">
        <v>12.305059999999999</v>
      </c>
      <c r="D191">
        <f>IF(tvauto_1_1[[#This Row],[Origen]]=tvauto_1_1[[#This Row],[Destino]],Tviaje_auto_Diag_calor!$CO$92,tvauto_1_1[[#This Row],[T_viaje (min)]])</f>
        <v>12.305059999999999</v>
      </c>
    </row>
    <row r="192" spans="1:4" x14ac:dyDescent="0.25">
      <c r="A192">
        <v>2</v>
      </c>
      <c r="B192">
        <v>94</v>
      </c>
      <c r="C192">
        <v>16.663732</v>
      </c>
      <c r="D192">
        <f>IF(tvauto_1_1[[#This Row],[Origen]]=tvauto_1_1[[#This Row],[Destino]],Tviaje_auto_Diag_calor!$CO$92,tvauto_1_1[[#This Row],[T_viaje (min)]])</f>
        <v>16.663732</v>
      </c>
    </row>
    <row r="193" spans="1:4" x14ac:dyDescent="0.25">
      <c r="A193">
        <v>2</v>
      </c>
      <c r="B193">
        <v>95</v>
      </c>
      <c r="C193">
        <v>13.26102</v>
      </c>
      <c r="D193">
        <f>IF(tvauto_1_1[[#This Row],[Origen]]=tvauto_1_1[[#This Row],[Destino]],Tviaje_auto_Diag_calor!$CO$92,tvauto_1_1[[#This Row],[T_viaje (min)]])</f>
        <v>13.26102</v>
      </c>
    </row>
    <row r="194" spans="1:4" x14ac:dyDescent="0.25">
      <c r="A194">
        <v>2</v>
      </c>
      <c r="B194">
        <v>96</v>
      </c>
      <c r="C194">
        <v>16.029219999999999</v>
      </c>
      <c r="D194">
        <f>IF(tvauto_1_1[[#This Row],[Origen]]=tvauto_1_1[[#This Row],[Destino]],Tviaje_auto_Diag_calor!$CO$92,tvauto_1_1[[#This Row],[T_viaje (min)]])</f>
        <v>16.029219999999999</v>
      </c>
    </row>
    <row r="195" spans="1:4" x14ac:dyDescent="0.25">
      <c r="A195">
        <v>2</v>
      </c>
      <c r="B195">
        <v>97</v>
      </c>
      <c r="C195">
        <v>20.985199999999999</v>
      </c>
      <c r="D195">
        <f>IF(tvauto_1_1[[#This Row],[Origen]]=tvauto_1_1[[#This Row],[Destino]],Tviaje_auto_Diag_calor!$CO$92,tvauto_1_1[[#This Row],[T_viaje (min)]])</f>
        <v>20.985199999999999</v>
      </c>
    </row>
    <row r="196" spans="1:4" x14ac:dyDescent="0.25">
      <c r="A196">
        <v>3</v>
      </c>
      <c r="B196">
        <v>1</v>
      </c>
      <c r="C196">
        <v>3.5557351000000001</v>
      </c>
      <c r="D196">
        <f>IF(tvauto_1_1[[#This Row],[Origen]]=tvauto_1_1[[#This Row],[Destino]],Tviaje_auto_Diag_calor!$CO$92,tvauto_1_1[[#This Row],[T_viaje (min)]])</f>
        <v>3.5557351000000001</v>
      </c>
    </row>
    <row r="197" spans="1:4" x14ac:dyDescent="0.25">
      <c r="A197">
        <v>3</v>
      </c>
      <c r="B197">
        <v>2</v>
      </c>
      <c r="C197">
        <v>2.7265744000000001</v>
      </c>
      <c r="D197">
        <f>IF(tvauto_1_1[[#This Row],[Origen]]=tvauto_1_1[[#This Row],[Destino]],Tviaje_auto_Diag_calor!$CO$92,tvauto_1_1[[#This Row],[T_viaje (min)]])</f>
        <v>2.7265744000000001</v>
      </c>
    </row>
    <row r="198" spans="1:4" x14ac:dyDescent="0.25">
      <c r="A198">
        <v>3</v>
      </c>
      <c r="B198">
        <v>3</v>
      </c>
      <c r="C198">
        <v>300</v>
      </c>
      <c r="D198">
        <f>IF(tvauto_1_1[[#This Row],[Origen]]=tvauto_1_1[[#This Row],[Destino]],Tviaje_auto_Diag_calor!$CO$92,tvauto_1_1[[#This Row],[T_viaje (min)]])</f>
        <v>2.3695252333333325</v>
      </c>
    </row>
    <row r="199" spans="1:4" x14ac:dyDescent="0.25">
      <c r="A199">
        <v>3</v>
      </c>
      <c r="B199">
        <v>4</v>
      </c>
      <c r="C199">
        <v>3.5207660000000001</v>
      </c>
      <c r="D199">
        <f>IF(tvauto_1_1[[#This Row],[Origen]]=tvauto_1_1[[#This Row],[Destino]],Tviaje_auto_Diag_calor!$CO$92,tvauto_1_1[[#This Row],[T_viaje (min)]])</f>
        <v>3.5207660000000001</v>
      </c>
    </row>
    <row r="200" spans="1:4" x14ac:dyDescent="0.25">
      <c r="A200">
        <v>3</v>
      </c>
      <c r="B200">
        <v>5</v>
      </c>
      <c r="C200">
        <v>2.415359</v>
      </c>
      <c r="D200">
        <f>IF(tvauto_1_1[[#This Row],[Origen]]=tvauto_1_1[[#This Row],[Destino]],Tviaje_auto_Diag_calor!$CO$92,tvauto_1_1[[#This Row],[T_viaje (min)]])</f>
        <v>2.415359</v>
      </c>
    </row>
    <row r="201" spans="1:4" x14ac:dyDescent="0.25">
      <c r="A201">
        <v>3</v>
      </c>
      <c r="B201">
        <v>6</v>
      </c>
      <c r="C201">
        <v>2.0197850000000002</v>
      </c>
      <c r="D201">
        <f>IF(tvauto_1_1[[#This Row],[Origen]]=tvauto_1_1[[#This Row],[Destino]],Tviaje_auto_Diag_calor!$CO$92,tvauto_1_1[[#This Row],[T_viaje (min)]])</f>
        <v>2.0197850000000002</v>
      </c>
    </row>
    <row r="202" spans="1:4" x14ac:dyDescent="0.25">
      <c r="A202">
        <v>3</v>
      </c>
      <c r="B202">
        <v>7</v>
      </c>
      <c r="C202">
        <v>9.6400871000000006</v>
      </c>
      <c r="D202">
        <f>IF(tvauto_1_1[[#This Row],[Origen]]=tvauto_1_1[[#This Row],[Destino]],Tviaje_auto_Diag_calor!$CO$92,tvauto_1_1[[#This Row],[T_viaje (min)]])</f>
        <v>9.6400871000000006</v>
      </c>
    </row>
    <row r="203" spans="1:4" x14ac:dyDescent="0.25">
      <c r="A203">
        <v>3</v>
      </c>
      <c r="B203">
        <v>8</v>
      </c>
      <c r="C203">
        <v>5.8831581999999996</v>
      </c>
      <c r="D203">
        <f>IF(tvauto_1_1[[#This Row],[Origen]]=tvauto_1_1[[#This Row],[Destino]],Tviaje_auto_Diag_calor!$CO$92,tvauto_1_1[[#This Row],[T_viaje (min)]])</f>
        <v>5.8831581999999996</v>
      </c>
    </row>
    <row r="204" spans="1:4" x14ac:dyDescent="0.25">
      <c r="A204">
        <v>3</v>
      </c>
      <c r="B204">
        <v>9</v>
      </c>
      <c r="C204">
        <v>7.0880419999999997</v>
      </c>
      <c r="D204">
        <f>IF(tvauto_1_1[[#This Row],[Origen]]=tvauto_1_1[[#This Row],[Destino]],Tviaje_auto_Diag_calor!$CO$92,tvauto_1_1[[#This Row],[T_viaje (min)]])</f>
        <v>7.0880419999999997</v>
      </c>
    </row>
    <row r="205" spans="1:4" x14ac:dyDescent="0.25">
      <c r="A205">
        <v>3</v>
      </c>
      <c r="B205">
        <v>10</v>
      </c>
      <c r="C205">
        <v>4.1296489999999997</v>
      </c>
      <c r="D205">
        <f>IF(tvauto_1_1[[#This Row],[Origen]]=tvauto_1_1[[#This Row],[Destino]],Tviaje_auto_Diag_calor!$CO$92,tvauto_1_1[[#This Row],[T_viaje (min)]])</f>
        <v>4.1296489999999997</v>
      </c>
    </row>
    <row r="206" spans="1:4" x14ac:dyDescent="0.25">
      <c r="A206">
        <v>3</v>
      </c>
      <c r="B206">
        <v>11</v>
      </c>
      <c r="C206">
        <v>6.9512070000000001</v>
      </c>
      <c r="D206">
        <f>IF(tvauto_1_1[[#This Row],[Origen]]=tvauto_1_1[[#This Row],[Destino]],Tviaje_auto_Diag_calor!$CO$92,tvauto_1_1[[#This Row],[T_viaje (min)]])</f>
        <v>6.9512070000000001</v>
      </c>
    </row>
    <row r="207" spans="1:4" x14ac:dyDescent="0.25">
      <c r="A207">
        <v>3</v>
      </c>
      <c r="B207">
        <v>12</v>
      </c>
      <c r="C207">
        <v>7.8215240000000001</v>
      </c>
      <c r="D207">
        <f>IF(tvauto_1_1[[#This Row],[Origen]]=tvauto_1_1[[#This Row],[Destino]],Tviaje_auto_Diag_calor!$CO$92,tvauto_1_1[[#This Row],[T_viaje (min)]])</f>
        <v>7.8215240000000001</v>
      </c>
    </row>
    <row r="208" spans="1:4" x14ac:dyDescent="0.25">
      <c r="A208">
        <v>3</v>
      </c>
      <c r="B208">
        <v>13</v>
      </c>
      <c r="C208">
        <v>5.5084099999999996</v>
      </c>
      <c r="D208">
        <f>IF(tvauto_1_1[[#This Row],[Origen]]=tvauto_1_1[[#This Row],[Destino]],Tviaje_auto_Diag_calor!$CO$92,tvauto_1_1[[#This Row],[T_viaje (min)]])</f>
        <v>5.5084099999999996</v>
      </c>
    </row>
    <row r="209" spans="1:4" x14ac:dyDescent="0.25">
      <c r="A209">
        <v>3</v>
      </c>
      <c r="B209">
        <v>14</v>
      </c>
      <c r="C209">
        <v>7.7378119999999999</v>
      </c>
      <c r="D209">
        <f>IF(tvauto_1_1[[#This Row],[Origen]]=tvauto_1_1[[#This Row],[Destino]],Tviaje_auto_Diag_calor!$CO$92,tvauto_1_1[[#This Row],[T_viaje (min)]])</f>
        <v>7.7378119999999999</v>
      </c>
    </row>
    <row r="210" spans="1:4" x14ac:dyDescent="0.25">
      <c r="A210">
        <v>3</v>
      </c>
      <c r="B210">
        <v>15</v>
      </c>
      <c r="C210">
        <v>6.7896419999999997</v>
      </c>
      <c r="D210">
        <f>IF(tvauto_1_1[[#This Row],[Origen]]=tvauto_1_1[[#This Row],[Destino]],Tviaje_auto_Diag_calor!$CO$92,tvauto_1_1[[#This Row],[T_viaje (min)]])</f>
        <v>6.7896419999999997</v>
      </c>
    </row>
    <row r="211" spans="1:4" x14ac:dyDescent="0.25">
      <c r="A211">
        <v>3</v>
      </c>
      <c r="B211">
        <v>16</v>
      </c>
      <c r="C211">
        <v>5.0182690000000001</v>
      </c>
      <c r="D211">
        <f>IF(tvauto_1_1[[#This Row],[Origen]]=tvauto_1_1[[#This Row],[Destino]],Tviaje_auto_Diag_calor!$CO$92,tvauto_1_1[[#This Row],[T_viaje (min)]])</f>
        <v>5.0182690000000001</v>
      </c>
    </row>
    <row r="212" spans="1:4" x14ac:dyDescent="0.25">
      <c r="A212">
        <v>3</v>
      </c>
      <c r="B212">
        <v>17</v>
      </c>
      <c r="C212">
        <v>3.7020751999999999</v>
      </c>
      <c r="D212">
        <f>IF(tvauto_1_1[[#This Row],[Origen]]=tvauto_1_1[[#This Row],[Destino]],Tviaje_auto_Diag_calor!$CO$92,tvauto_1_1[[#This Row],[T_viaje (min)]])</f>
        <v>3.7020751999999999</v>
      </c>
    </row>
    <row r="213" spans="1:4" x14ac:dyDescent="0.25">
      <c r="A213">
        <v>3</v>
      </c>
      <c r="B213">
        <v>18</v>
      </c>
      <c r="C213">
        <v>3.4173192000000001</v>
      </c>
      <c r="D213">
        <f>IF(tvauto_1_1[[#This Row],[Origen]]=tvauto_1_1[[#This Row],[Destino]],Tviaje_auto_Diag_calor!$CO$92,tvauto_1_1[[#This Row],[T_viaje (min)]])</f>
        <v>3.4173192000000001</v>
      </c>
    </row>
    <row r="214" spans="1:4" x14ac:dyDescent="0.25">
      <c r="A214">
        <v>3</v>
      </c>
      <c r="B214">
        <v>19</v>
      </c>
      <c r="C214">
        <v>5.3759389999999998</v>
      </c>
      <c r="D214">
        <f>IF(tvauto_1_1[[#This Row],[Origen]]=tvauto_1_1[[#This Row],[Destino]],Tviaje_auto_Diag_calor!$CO$92,tvauto_1_1[[#This Row],[T_viaje (min)]])</f>
        <v>5.3759389999999998</v>
      </c>
    </row>
    <row r="215" spans="1:4" x14ac:dyDescent="0.25">
      <c r="A215">
        <v>3</v>
      </c>
      <c r="B215">
        <v>20</v>
      </c>
      <c r="C215">
        <v>5.2109509999999997</v>
      </c>
      <c r="D215">
        <f>IF(tvauto_1_1[[#This Row],[Origen]]=tvauto_1_1[[#This Row],[Destino]],Tviaje_auto_Diag_calor!$CO$92,tvauto_1_1[[#This Row],[T_viaje (min)]])</f>
        <v>5.2109509999999997</v>
      </c>
    </row>
    <row r="216" spans="1:4" x14ac:dyDescent="0.25">
      <c r="A216">
        <v>3</v>
      </c>
      <c r="B216">
        <v>21</v>
      </c>
      <c r="C216">
        <v>4.8062550000000002</v>
      </c>
      <c r="D216">
        <f>IF(tvauto_1_1[[#This Row],[Origen]]=tvauto_1_1[[#This Row],[Destino]],Tviaje_auto_Diag_calor!$CO$92,tvauto_1_1[[#This Row],[T_viaje (min)]])</f>
        <v>4.8062550000000002</v>
      </c>
    </row>
    <row r="217" spans="1:4" x14ac:dyDescent="0.25">
      <c r="A217">
        <v>3</v>
      </c>
      <c r="B217">
        <v>22</v>
      </c>
      <c r="C217">
        <v>5.4029502000000003</v>
      </c>
      <c r="D217">
        <f>IF(tvauto_1_1[[#This Row],[Origen]]=tvauto_1_1[[#This Row],[Destino]],Tviaje_auto_Diag_calor!$CO$92,tvauto_1_1[[#This Row],[T_viaje (min)]])</f>
        <v>5.4029502000000003</v>
      </c>
    </row>
    <row r="218" spans="1:4" x14ac:dyDescent="0.25">
      <c r="A218">
        <v>3</v>
      </c>
      <c r="B218">
        <v>23</v>
      </c>
      <c r="C218">
        <v>6.2553369999999999</v>
      </c>
      <c r="D218">
        <f>IF(tvauto_1_1[[#This Row],[Origen]]=tvauto_1_1[[#This Row],[Destino]],Tviaje_auto_Diag_calor!$CO$92,tvauto_1_1[[#This Row],[T_viaje (min)]])</f>
        <v>6.2553369999999999</v>
      </c>
    </row>
    <row r="219" spans="1:4" x14ac:dyDescent="0.25">
      <c r="A219">
        <v>3</v>
      </c>
      <c r="B219">
        <v>24</v>
      </c>
      <c r="C219">
        <v>5.3552910000000002</v>
      </c>
      <c r="D219">
        <f>IF(tvauto_1_1[[#This Row],[Origen]]=tvauto_1_1[[#This Row],[Destino]],Tviaje_auto_Diag_calor!$CO$92,tvauto_1_1[[#This Row],[T_viaje (min)]])</f>
        <v>5.3552910000000002</v>
      </c>
    </row>
    <row r="220" spans="1:4" x14ac:dyDescent="0.25">
      <c r="A220">
        <v>3</v>
      </c>
      <c r="B220">
        <v>25</v>
      </c>
      <c r="C220">
        <v>5.0151649999999997</v>
      </c>
      <c r="D220">
        <f>IF(tvauto_1_1[[#This Row],[Origen]]=tvauto_1_1[[#This Row],[Destino]],Tviaje_auto_Diag_calor!$CO$92,tvauto_1_1[[#This Row],[T_viaje (min)]])</f>
        <v>5.0151649999999997</v>
      </c>
    </row>
    <row r="221" spans="1:4" x14ac:dyDescent="0.25">
      <c r="A221">
        <v>3</v>
      </c>
      <c r="B221">
        <v>26</v>
      </c>
      <c r="C221">
        <v>4.9255870000000002</v>
      </c>
      <c r="D221">
        <f>IF(tvauto_1_1[[#This Row],[Origen]]=tvauto_1_1[[#This Row],[Destino]],Tviaje_auto_Diag_calor!$CO$92,tvauto_1_1[[#This Row],[T_viaje (min)]])</f>
        <v>4.9255870000000002</v>
      </c>
    </row>
    <row r="222" spans="1:4" x14ac:dyDescent="0.25">
      <c r="A222">
        <v>3</v>
      </c>
      <c r="B222">
        <v>27</v>
      </c>
      <c r="C222">
        <v>6.0207324</v>
      </c>
      <c r="D222">
        <f>IF(tvauto_1_1[[#This Row],[Origen]]=tvauto_1_1[[#This Row],[Destino]],Tviaje_auto_Diag_calor!$CO$92,tvauto_1_1[[#This Row],[T_viaje (min)]])</f>
        <v>6.0207324</v>
      </c>
    </row>
    <row r="223" spans="1:4" x14ac:dyDescent="0.25">
      <c r="A223">
        <v>3</v>
      </c>
      <c r="B223">
        <v>28</v>
      </c>
      <c r="C223">
        <v>1.905921</v>
      </c>
      <c r="D223">
        <f>IF(tvauto_1_1[[#This Row],[Origen]]=tvauto_1_1[[#This Row],[Destino]],Tviaje_auto_Diag_calor!$CO$92,tvauto_1_1[[#This Row],[T_viaje (min)]])</f>
        <v>1.905921</v>
      </c>
    </row>
    <row r="224" spans="1:4" x14ac:dyDescent="0.25">
      <c r="A224">
        <v>3</v>
      </c>
      <c r="B224">
        <v>29</v>
      </c>
      <c r="C224">
        <v>4.532813</v>
      </c>
      <c r="D224">
        <f>IF(tvauto_1_1[[#This Row],[Origen]]=tvauto_1_1[[#This Row],[Destino]],Tviaje_auto_Diag_calor!$CO$92,tvauto_1_1[[#This Row],[T_viaje (min)]])</f>
        <v>4.532813</v>
      </c>
    </row>
    <row r="225" spans="1:4" x14ac:dyDescent="0.25">
      <c r="A225">
        <v>3</v>
      </c>
      <c r="B225">
        <v>30</v>
      </c>
      <c r="C225">
        <v>2.9405142999999998</v>
      </c>
      <c r="D225">
        <f>IF(tvauto_1_1[[#This Row],[Origen]]=tvauto_1_1[[#This Row],[Destino]],Tviaje_auto_Diag_calor!$CO$92,tvauto_1_1[[#This Row],[T_viaje (min)]])</f>
        <v>2.9405142999999998</v>
      </c>
    </row>
    <row r="226" spans="1:4" x14ac:dyDescent="0.25">
      <c r="A226">
        <v>3</v>
      </c>
      <c r="B226">
        <v>31</v>
      </c>
      <c r="C226">
        <v>5.1991560000000003</v>
      </c>
      <c r="D226">
        <f>IF(tvauto_1_1[[#This Row],[Origen]]=tvauto_1_1[[#This Row],[Destino]],Tviaje_auto_Diag_calor!$CO$92,tvauto_1_1[[#This Row],[T_viaje (min)]])</f>
        <v>5.1991560000000003</v>
      </c>
    </row>
    <row r="227" spans="1:4" x14ac:dyDescent="0.25">
      <c r="A227">
        <v>3</v>
      </c>
      <c r="B227">
        <v>32</v>
      </c>
      <c r="C227">
        <v>7.7710999999999997</v>
      </c>
      <c r="D227">
        <f>IF(tvauto_1_1[[#This Row],[Origen]]=tvauto_1_1[[#This Row],[Destino]],Tviaje_auto_Diag_calor!$CO$92,tvauto_1_1[[#This Row],[T_viaje (min)]])</f>
        <v>7.7710999999999997</v>
      </c>
    </row>
    <row r="228" spans="1:4" x14ac:dyDescent="0.25">
      <c r="A228">
        <v>3</v>
      </c>
      <c r="B228">
        <v>33</v>
      </c>
      <c r="C228">
        <v>6.7680740000000004</v>
      </c>
      <c r="D228">
        <f>IF(tvauto_1_1[[#This Row],[Origen]]=tvauto_1_1[[#This Row],[Destino]],Tviaje_auto_Diag_calor!$CO$92,tvauto_1_1[[#This Row],[T_viaje (min)]])</f>
        <v>6.7680740000000004</v>
      </c>
    </row>
    <row r="229" spans="1:4" x14ac:dyDescent="0.25">
      <c r="A229">
        <v>3</v>
      </c>
      <c r="B229">
        <v>34</v>
      </c>
      <c r="C229">
        <v>4.9436809999999998</v>
      </c>
      <c r="D229">
        <f>IF(tvauto_1_1[[#This Row],[Origen]]=tvauto_1_1[[#This Row],[Destino]],Tviaje_auto_Diag_calor!$CO$92,tvauto_1_1[[#This Row],[T_viaje (min)]])</f>
        <v>4.9436809999999998</v>
      </c>
    </row>
    <row r="230" spans="1:4" x14ac:dyDescent="0.25">
      <c r="A230">
        <v>3</v>
      </c>
      <c r="B230">
        <v>35</v>
      </c>
      <c r="C230">
        <v>6.4846729999999999</v>
      </c>
      <c r="D230">
        <f>IF(tvauto_1_1[[#This Row],[Origen]]=tvauto_1_1[[#This Row],[Destino]],Tviaje_auto_Diag_calor!$CO$92,tvauto_1_1[[#This Row],[T_viaje (min)]])</f>
        <v>6.4846729999999999</v>
      </c>
    </row>
    <row r="231" spans="1:4" x14ac:dyDescent="0.25">
      <c r="A231">
        <v>3</v>
      </c>
      <c r="B231">
        <v>36</v>
      </c>
      <c r="C231">
        <v>4.3957100000000002</v>
      </c>
      <c r="D231">
        <f>IF(tvauto_1_1[[#This Row],[Origen]]=tvauto_1_1[[#This Row],[Destino]],Tviaje_auto_Diag_calor!$CO$92,tvauto_1_1[[#This Row],[T_viaje (min)]])</f>
        <v>4.3957100000000002</v>
      </c>
    </row>
    <row r="232" spans="1:4" x14ac:dyDescent="0.25">
      <c r="A232">
        <v>3</v>
      </c>
      <c r="B232">
        <v>37</v>
      </c>
      <c r="C232">
        <v>6.8404999999999996</v>
      </c>
      <c r="D232">
        <f>IF(tvauto_1_1[[#This Row],[Origen]]=tvauto_1_1[[#This Row],[Destino]],Tviaje_auto_Diag_calor!$CO$92,tvauto_1_1[[#This Row],[T_viaje (min)]])</f>
        <v>6.8404999999999996</v>
      </c>
    </row>
    <row r="233" spans="1:4" x14ac:dyDescent="0.25">
      <c r="A233">
        <v>3</v>
      </c>
      <c r="B233">
        <v>38</v>
      </c>
      <c r="C233">
        <v>7.2492549999999998</v>
      </c>
      <c r="D233">
        <f>IF(tvauto_1_1[[#This Row],[Origen]]=tvauto_1_1[[#This Row],[Destino]],Tviaje_auto_Diag_calor!$CO$92,tvauto_1_1[[#This Row],[T_viaje (min)]])</f>
        <v>7.2492549999999998</v>
      </c>
    </row>
    <row r="234" spans="1:4" x14ac:dyDescent="0.25">
      <c r="A234">
        <v>3</v>
      </c>
      <c r="B234">
        <v>39</v>
      </c>
      <c r="C234">
        <v>5.6853404000000003</v>
      </c>
      <c r="D234">
        <f>IF(tvauto_1_1[[#This Row],[Origen]]=tvauto_1_1[[#This Row],[Destino]],Tviaje_auto_Diag_calor!$CO$92,tvauto_1_1[[#This Row],[T_viaje (min)]])</f>
        <v>5.6853404000000003</v>
      </c>
    </row>
    <row r="235" spans="1:4" x14ac:dyDescent="0.25">
      <c r="A235">
        <v>3</v>
      </c>
      <c r="B235">
        <v>40</v>
      </c>
      <c r="C235">
        <v>7.7798860000000003</v>
      </c>
      <c r="D235">
        <f>IF(tvauto_1_1[[#This Row],[Origen]]=tvauto_1_1[[#This Row],[Destino]],Tviaje_auto_Diag_calor!$CO$92,tvauto_1_1[[#This Row],[T_viaje (min)]])</f>
        <v>7.7798860000000003</v>
      </c>
    </row>
    <row r="236" spans="1:4" x14ac:dyDescent="0.25">
      <c r="A236">
        <v>3</v>
      </c>
      <c r="B236">
        <v>41</v>
      </c>
      <c r="C236">
        <v>8.23428</v>
      </c>
      <c r="D236">
        <f>IF(tvauto_1_1[[#This Row],[Origen]]=tvauto_1_1[[#This Row],[Destino]],Tviaje_auto_Diag_calor!$CO$92,tvauto_1_1[[#This Row],[T_viaje (min)]])</f>
        <v>8.23428</v>
      </c>
    </row>
    <row r="237" spans="1:4" x14ac:dyDescent="0.25">
      <c r="A237">
        <v>3</v>
      </c>
      <c r="B237">
        <v>42</v>
      </c>
      <c r="C237">
        <v>8.4870424</v>
      </c>
      <c r="D237">
        <f>IF(tvauto_1_1[[#This Row],[Origen]]=tvauto_1_1[[#This Row],[Destino]],Tviaje_auto_Diag_calor!$CO$92,tvauto_1_1[[#This Row],[T_viaje (min)]])</f>
        <v>8.4870424</v>
      </c>
    </row>
    <row r="238" spans="1:4" x14ac:dyDescent="0.25">
      <c r="A238">
        <v>3</v>
      </c>
      <c r="B238">
        <v>43</v>
      </c>
      <c r="C238">
        <v>10.120430000000001</v>
      </c>
      <c r="D238">
        <f>IF(tvauto_1_1[[#This Row],[Origen]]=tvauto_1_1[[#This Row],[Destino]],Tviaje_auto_Diag_calor!$CO$92,tvauto_1_1[[#This Row],[T_viaje (min)]])</f>
        <v>10.120430000000001</v>
      </c>
    </row>
    <row r="239" spans="1:4" x14ac:dyDescent="0.25">
      <c r="A239">
        <v>3</v>
      </c>
      <c r="B239">
        <v>44</v>
      </c>
      <c r="C239">
        <v>12.578053000000001</v>
      </c>
      <c r="D239">
        <f>IF(tvauto_1_1[[#This Row],[Origen]]=tvauto_1_1[[#This Row],[Destino]],Tviaje_auto_Diag_calor!$CO$92,tvauto_1_1[[#This Row],[T_viaje (min)]])</f>
        <v>12.578053000000001</v>
      </c>
    </row>
    <row r="240" spans="1:4" x14ac:dyDescent="0.25">
      <c r="A240">
        <v>3</v>
      </c>
      <c r="B240">
        <v>45</v>
      </c>
      <c r="C240">
        <v>11.562063999999999</v>
      </c>
      <c r="D240">
        <f>IF(tvauto_1_1[[#This Row],[Origen]]=tvauto_1_1[[#This Row],[Destino]],Tviaje_auto_Diag_calor!$CO$92,tvauto_1_1[[#This Row],[T_viaje (min)]])</f>
        <v>11.562063999999999</v>
      </c>
    </row>
    <row r="241" spans="1:4" x14ac:dyDescent="0.25">
      <c r="A241">
        <v>3</v>
      </c>
      <c r="B241">
        <v>46</v>
      </c>
      <c r="C241">
        <v>13.608903</v>
      </c>
      <c r="D241">
        <f>IF(tvauto_1_1[[#This Row],[Origen]]=tvauto_1_1[[#This Row],[Destino]],Tviaje_auto_Diag_calor!$CO$92,tvauto_1_1[[#This Row],[T_viaje (min)]])</f>
        <v>13.608903</v>
      </c>
    </row>
    <row r="242" spans="1:4" x14ac:dyDescent="0.25">
      <c r="A242">
        <v>3</v>
      </c>
      <c r="B242">
        <v>47</v>
      </c>
      <c r="C242">
        <v>13.484439999999999</v>
      </c>
      <c r="D242">
        <f>IF(tvauto_1_1[[#This Row],[Origen]]=tvauto_1_1[[#This Row],[Destino]],Tviaje_auto_Diag_calor!$CO$92,tvauto_1_1[[#This Row],[T_viaje (min)]])</f>
        <v>13.484439999999999</v>
      </c>
    </row>
    <row r="243" spans="1:4" x14ac:dyDescent="0.25">
      <c r="A243">
        <v>3</v>
      </c>
      <c r="B243">
        <v>48</v>
      </c>
      <c r="C243">
        <v>10.45913</v>
      </c>
      <c r="D243">
        <f>IF(tvauto_1_1[[#This Row],[Origen]]=tvauto_1_1[[#This Row],[Destino]],Tviaje_auto_Diag_calor!$CO$92,tvauto_1_1[[#This Row],[T_viaje (min)]])</f>
        <v>10.45913</v>
      </c>
    </row>
    <row r="244" spans="1:4" x14ac:dyDescent="0.25">
      <c r="A244">
        <v>3</v>
      </c>
      <c r="B244">
        <v>49</v>
      </c>
      <c r="C244">
        <v>13.242133000000001</v>
      </c>
      <c r="D244">
        <f>IF(tvauto_1_1[[#This Row],[Origen]]=tvauto_1_1[[#This Row],[Destino]],Tviaje_auto_Diag_calor!$CO$92,tvauto_1_1[[#This Row],[T_viaje (min)]])</f>
        <v>13.242133000000001</v>
      </c>
    </row>
    <row r="245" spans="1:4" x14ac:dyDescent="0.25">
      <c r="A245">
        <v>3</v>
      </c>
      <c r="B245">
        <v>50</v>
      </c>
      <c r="C245">
        <v>11.02941</v>
      </c>
      <c r="D245">
        <f>IF(tvauto_1_1[[#This Row],[Origen]]=tvauto_1_1[[#This Row],[Destino]],Tviaje_auto_Diag_calor!$CO$92,tvauto_1_1[[#This Row],[T_viaje (min)]])</f>
        <v>11.02941</v>
      </c>
    </row>
    <row r="246" spans="1:4" x14ac:dyDescent="0.25">
      <c r="A246">
        <v>3</v>
      </c>
      <c r="B246">
        <v>51</v>
      </c>
      <c r="C246">
        <v>12.472002</v>
      </c>
      <c r="D246">
        <f>IF(tvauto_1_1[[#This Row],[Origen]]=tvauto_1_1[[#This Row],[Destino]],Tviaje_auto_Diag_calor!$CO$92,tvauto_1_1[[#This Row],[T_viaje (min)]])</f>
        <v>12.472002</v>
      </c>
    </row>
    <row r="247" spans="1:4" x14ac:dyDescent="0.25">
      <c r="A247">
        <v>3</v>
      </c>
      <c r="B247">
        <v>52</v>
      </c>
      <c r="C247">
        <v>14.831782</v>
      </c>
      <c r="D247">
        <f>IF(tvauto_1_1[[#This Row],[Origen]]=tvauto_1_1[[#This Row],[Destino]],Tviaje_auto_Diag_calor!$CO$92,tvauto_1_1[[#This Row],[T_viaje (min)]])</f>
        <v>14.831782</v>
      </c>
    </row>
    <row r="248" spans="1:4" x14ac:dyDescent="0.25">
      <c r="A248">
        <v>3</v>
      </c>
      <c r="B248">
        <v>53</v>
      </c>
      <c r="C248">
        <v>14.0153</v>
      </c>
      <c r="D248">
        <f>IF(tvauto_1_1[[#This Row],[Origen]]=tvauto_1_1[[#This Row],[Destino]],Tviaje_auto_Diag_calor!$CO$92,tvauto_1_1[[#This Row],[T_viaje (min)]])</f>
        <v>14.0153</v>
      </c>
    </row>
    <row r="249" spans="1:4" x14ac:dyDescent="0.25">
      <c r="A249">
        <v>3</v>
      </c>
      <c r="B249">
        <v>54</v>
      </c>
      <c r="C249">
        <v>11.901652</v>
      </c>
      <c r="D249">
        <f>IF(tvauto_1_1[[#This Row],[Origen]]=tvauto_1_1[[#This Row],[Destino]],Tviaje_auto_Diag_calor!$CO$92,tvauto_1_1[[#This Row],[T_viaje (min)]])</f>
        <v>11.901652</v>
      </c>
    </row>
    <row r="250" spans="1:4" x14ac:dyDescent="0.25">
      <c r="A250">
        <v>3</v>
      </c>
      <c r="B250">
        <v>55</v>
      </c>
      <c r="C250">
        <v>1.9180759999999999</v>
      </c>
      <c r="D250">
        <f>IF(tvauto_1_1[[#This Row],[Origen]]=tvauto_1_1[[#This Row],[Destino]],Tviaje_auto_Diag_calor!$CO$92,tvauto_1_1[[#This Row],[T_viaje (min)]])</f>
        <v>1.9180759999999999</v>
      </c>
    </row>
    <row r="251" spans="1:4" x14ac:dyDescent="0.25">
      <c r="A251">
        <v>3</v>
      </c>
      <c r="B251">
        <v>56</v>
      </c>
      <c r="C251">
        <v>6.7250461000000001</v>
      </c>
      <c r="D251">
        <f>IF(tvauto_1_1[[#This Row],[Origen]]=tvauto_1_1[[#This Row],[Destino]],Tviaje_auto_Diag_calor!$CO$92,tvauto_1_1[[#This Row],[T_viaje (min)]])</f>
        <v>6.7250461000000001</v>
      </c>
    </row>
    <row r="252" spans="1:4" x14ac:dyDescent="0.25">
      <c r="A252">
        <v>3</v>
      </c>
      <c r="B252">
        <v>57</v>
      </c>
      <c r="C252">
        <v>8.6665659999999995</v>
      </c>
      <c r="D252">
        <f>IF(tvauto_1_1[[#This Row],[Origen]]=tvauto_1_1[[#This Row],[Destino]],Tviaje_auto_Diag_calor!$CO$92,tvauto_1_1[[#This Row],[T_viaje (min)]])</f>
        <v>8.6665659999999995</v>
      </c>
    </row>
    <row r="253" spans="1:4" x14ac:dyDescent="0.25">
      <c r="A253">
        <v>3</v>
      </c>
      <c r="B253">
        <v>58</v>
      </c>
      <c r="C253">
        <v>10.061911</v>
      </c>
      <c r="D253">
        <f>IF(tvauto_1_1[[#This Row],[Origen]]=tvauto_1_1[[#This Row],[Destino]],Tviaje_auto_Diag_calor!$CO$92,tvauto_1_1[[#This Row],[T_viaje (min)]])</f>
        <v>10.061911</v>
      </c>
    </row>
    <row r="254" spans="1:4" x14ac:dyDescent="0.25">
      <c r="A254">
        <v>3</v>
      </c>
      <c r="B254">
        <v>59</v>
      </c>
      <c r="C254">
        <v>5.0048250000000003</v>
      </c>
      <c r="D254">
        <f>IF(tvauto_1_1[[#This Row],[Origen]]=tvauto_1_1[[#This Row],[Destino]],Tviaje_auto_Diag_calor!$CO$92,tvauto_1_1[[#This Row],[T_viaje (min)]])</f>
        <v>5.0048250000000003</v>
      </c>
    </row>
    <row r="255" spans="1:4" x14ac:dyDescent="0.25">
      <c r="A255">
        <v>3</v>
      </c>
      <c r="B255">
        <v>60</v>
      </c>
      <c r="C255">
        <v>6.8335990000000004</v>
      </c>
      <c r="D255">
        <f>IF(tvauto_1_1[[#This Row],[Origen]]=tvauto_1_1[[#This Row],[Destino]],Tviaje_auto_Diag_calor!$CO$92,tvauto_1_1[[#This Row],[T_viaje (min)]])</f>
        <v>6.8335990000000004</v>
      </c>
    </row>
    <row r="256" spans="1:4" x14ac:dyDescent="0.25">
      <c r="A256">
        <v>3</v>
      </c>
      <c r="B256">
        <v>61</v>
      </c>
      <c r="C256">
        <v>5.1918749999999996</v>
      </c>
      <c r="D256">
        <f>IF(tvauto_1_1[[#This Row],[Origen]]=tvauto_1_1[[#This Row],[Destino]],Tviaje_auto_Diag_calor!$CO$92,tvauto_1_1[[#This Row],[T_viaje (min)]])</f>
        <v>5.1918749999999996</v>
      </c>
    </row>
    <row r="257" spans="1:4" x14ac:dyDescent="0.25">
      <c r="A257">
        <v>3</v>
      </c>
      <c r="B257">
        <v>62</v>
      </c>
      <c r="C257">
        <v>3.1444573</v>
      </c>
      <c r="D257">
        <f>IF(tvauto_1_1[[#This Row],[Origen]]=tvauto_1_1[[#This Row],[Destino]],Tviaje_auto_Diag_calor!$CO$92,tvauto_1_1[[#This Row],[T_viaje (min)]])</f>
        <v>3.1444573</v>
      </c>
    </row>
    <row r="258" spans="1:4" x14ac:dyDescent="0.25">
      <c r="A258">
        <v>3</v>
      </c>
      <c r="B258">
        <v>63</v>
      </c>
      <c r="C258">
        <v>5.7874740999999998</v>
      </c>
      <c r="D258">
        <f>IF(tvauto_1_1[[#This Row],[Origen]]=tvauto_1_1[[#This Row],[Destino]],Tviaje_auto_Diag_calor!$CO$92,tvauto_1_1[[#This Row],[T_viaje (min)]])</f>
        <v>5.7874740999999998</v>
      </c>
    </row>
    <row r="259" spans="1:4" x14ac:dyDescent="0.25">
      <c r="A259">
        <v>3</v>
      </c>
      <c r="B259">
        <v>64</v>
      </c>
      <c r="C259">
        <v>8.5844880000000003</v>
      </c>
      <c r="D259">
        <f>IF(tvauto_1_1[[#This Row],[Origen]]=tvauto_1_1[[#This Row],[Destino]],Tviaje_auto_Diag_calor!$CO$92,tvauto_1_1[[#This Row],[T_viaje (min)]])</f>
        <v>8.5844880000000003</v>
      </c>
    </row>
    <row r="260" spans="1:4" x14ac:dyDescent="0.25">
      <c r="A260">
        <v>3</v>
      </c>
      <c r="B260">
        <v>65</v>
      </c>
      <c r="C260">
        <v>4.6358540000000001</v>
      </c>
      <c r="D260">
        <f>IF(tvauto_1_1[[#This Row],[Origen]]=tvauto_1_1[[#This Row],[Destino]],Tviaje_auto_Diag_calor!$CO$92,tvauto_1_1[[#This Row],[T_viaje (min)]])</f>
        <v>4.6358540000000001</v>
      </c>
    </row>
    <row r="261" spans="1:4" x14ac:dyDescent="0.25">
      <c r="A261">
        <v>3</v>
      </c>
      <c r="B261">
        <v>66</v>
      </c>
      <c r="C261">
        <v>7.9967740000000003</v>
      </c>
      <c r="D261">
        <f>IF(tvauto_1_1[[#This Row],[Origen]]=tvauto_1_1[[#This Row],[Destino]],Tviaje_auto_Diag_calor!$CO$92,tvauto_1_1[[#This Row],[T_viaje (min)]])</f>
        <v>7.9967740000000003</v>
      </c>
    </row>
    <row r="262" spans="1:4" x14ac:dyDescent="0.25">
      <c r="A262">
        <v>3</v>
      </c>
      <c r="B262">
        <v>67</v>
      </c>
      <c r="C262">
        <v>10.643090000000001</v>
      </c>
      <c r="D262">
        <f>IF(tvauto_1_1[[#This Row],[Origen]]=tvauto_1_1[[#This Row],[Destino]],Tviaje_auto_Diag_calor!$CO$92,tvauto_1_1[[#This Row],[T_viaje (min)]])</f>
        <v>10.643090000000001</v>
      </c>
    </row>
    <row r="263" spans="1:4" x14ac:dyDescent="0.25">
      <c r="A263">
        <v>3</v>
      </c>
      <c r="B263">
        <v>68</v>
      </c>
      <c r="C263">
        <v>11.37729</v>
      </c>
      <c r="D263">
        <f>IF(tvauto_1_1[[#This Row],[Origen]]=tvauto_1_1[[#This Row],[Destino]],Tviaje_auto_Diag_calor!$CO$92,tvauto_1_1[[#This Row],[T_viaje (min)]])</f>
        <v>11.37729</v>
      </c>
    </row>
    <row r="264" spans="1:4" x14ac:dyDescent="0.25">
      <c r="A264">
        <v>3</v>
      </c>
      <c r="B264">
        <v>69</v>
      </c>
      <c r="C264">
        <v>10.626861999999999</v>
      </c>
      <c r="D264">
        <f>IF(tvauto_1_1[[#This Row],[Origen]]=tvauto_1_1[[#This Row],[Destino]],Tviaje_auto_Diag_calor!$CO$92,tvauto_1_1[[#This Row],[T_viaje (min)]])</f>
        <v>10.626861999999999</v>
      </c>
    </row>
    <row r="265" spans="1:4" x14ac:dyDescent="0.25">
      <c r="A265">
        <v>3</v>
      </c>
      <c r="B265">
        <v>70</v>
      </c>
      <c r="C265">
        <v>14.053194</v>
      </c>
      <c r="D265">
        <f>IF(tvauto_1_1[[#This Row],[Origen]]=tvauto_1_1[[#This Row],[Destino]],Tviaje_auto_Diag_calor!$CO$92,tvauto_1_1[[#This Row],[T_viaje (min)]])</f>
        <v>14.053194</v>
      </c>
    </row>
    <row r="266" spans="1:4" x14ac:dyDescent="0.25">
      <c r="A266">
        <v>3</v>
      </c>
      <c r="B266">
        <v>71</v>
      </c>
      <c r="C266">
        <v>13.221711000000001</v>
      </c>
      <c r="D266">
        <f>IF(tvauto_1_1[[#This Row],[Origen]]=tvauto_1_1[[#This Row],[Destino]],Tviaje_auto_Diag_calor!$CO$92,tvauto_1_1[[#This Row],[T_viaje (min)]])</f>
        <v>13.221711000000001</v>
      </c>
    </row>
    <row r="267" spans="1:4" x14ac:dyDescent="0.25">
      <c r="A267">
        <v>3</v>
      </c>
      <c r="B267">
        <v>72</v>
      </c>
      <c r="C267">
        <v>12.229112000000001</v>
      </c>
      <c r="D267">
        <f>IF(tvauto_1_1[[#This Row],[Origen]]=tvauto_1_1[[#This Row],[Destino]],Tviaje_auto_Diag_calor!$CO$92,tvauto_1_1[[#This Row],[T_viaje (min)]])</f>
        <v>12.229112000000001</v>
      </c>
    </row>
    <row r="268" spans="1:4" x14ac:dyDescent="0.25">
      <c r="A268">
        <v>3</v>
      </c>
      <c r="B268">
        <v>73</v>
      </c>
      <c r="C268">
        <v>11.76186</v>
      </c>
      <c r="D268">
        <f>IF(tvauto_1_1[[#This Row],[Origen]]=tvauto_1_1[[#This Row],[Destino]],Tviaje_auto_Diag_calor!$CO$92,tvauto_1_1[[#This Row],[T_viaje (min)]])</f>
        <v>11.76186</v>
      </c>
    </row>
    <row r="269" spans="1:4" x14ac:dyDescent="0.25">
      <c r="A269">
        <v>3</v>
      </c>
      <c r="B269">
        <v>74</v>
      </c>
      <c r="C269">
        <v>12.20659</v>
      </c>
      <c r="D269">
        <f>IF(tvauto_1_1[[#This Row],[Origen]]=tvauto_1_1[[#This Row],[Destino]],Tviaje_auto_Diag_calor!$CO$92,tvauto_1_1[[#This Row],[T_viaje (min)]])</f>
        <v>12.20659</v>
      </c>
    </row>
    <row r="270" spans="1:4" x14ac:dyDescent="0.25">
      <c r="A270">
        <v>3</v>
      </c>
      <c r="B270">
        <v>75</v>
      </c>
      <c r="C270">
        <v>12.813933</v>
      </c>
      <c r="D270">
        <f>IF(tvauto_1_1[[#This Row],[Origen]]=tvauto_1_1[[#This Row],[Destino]],Tviaje_auto_Diag_calor!$CO$92,tvauto_1_1[[#This Row],[T_viaje (min)]])</f>
        <v>12.813933</v>
      </c>
    </row>
    <row r="271" spans="1:4" x14ac:dyDescent="0.25">
      <c r="A271">
        <v>3</v>
      </c>
      <c r="B271">
        <v>76</v>
      </c>
      <c r="C271">
        <v>14.828939999999999</v>
      </c>
      <c r="D271">
        <f>IF(tvauto_1_1[[#This Row],[Origen]]=tvauto_1_1[[#This Row],[Destino]],Tviaje_auto_Diag_calor!$CO$92,tvauto_1_1[[#This Row],[T_viaje (min)]])</f>
        <v>14.828939999999999</v>
      </c>
    </row>
    <row r="272" spans="1:4" x14ac:dyDescent="0.25">
      <c r="A272">
        <v>3</v>
      </c>
      <c r="B272">
        <v>77</v>
      </c>
      <c r="C272">
        <v>8.7314290999999997</v>
      </c>
      <c r="D272">
        <f>IF(tvauto_1_1[[#This Row],[Origen]]=tvauto_1_1[[#This Row],[Destino]],Tviaje_auto_Diag_calor!$CO$92,tvauto_1_1[[#This Row],[T_viaje (min)]])</f>
        <v>8.7314290999999997</v>
      </c>
    </row>
    <row r="273" spans="1:4" x14ac:dyDescent="0.25">
      <c r="A273">
        <v>3</v>
      </c>
      <c r="B273">
        <v>78</v>
      </c>
      <c r="C273">
        <v>11.803231</v>
      </c>
      <c r="D273">
        <f>IF(tvauto_1_1[[#This Row],[Origen]]=tvauto_1_1[[#This Row],[Destino]],Tviaje_auto_Diag_calor!$CO$92,tvauto_1_1[[#This Row],[T_viaje (min)]])</f>
        <v>11.803231</v>
      </c>
    </row>
    <row r="274" spans="1:4" x14ac:dyDescent="0.25">
      <c r="A274">
        <v>3</v>
      </c>
      <c r="B274">
        <v>79</v>
      </c>
      <c r="C274">
        <v>16.347549999999998</v>
      </c>
      <c r="D274">
        <f>IF(tvauto_1_1[[#This Row],[Origen]]=tvauto_1_1[[#This Row],[Destino]],Tviaje_auto_Diag_calor!$CO$92,tvauto_1_1[[#This Row],[T_viaje (min)]])</f>
        <v>16.347549999999998</v>
      </c>
    </row>
    <row r="275" spans="1:4" x14ac:dyDescent="0.25">
      <c r="A275">
        <v>3</v>
      </c>
      <c r="B275">
        <v>80</v>
      </c>
      <c r="C275">
        <v>15.444051999999999</v>
      </c>
      <c r="D275">
        <f>IF(tvauto_1_1[[#This Row],[Origen]]=tvauto_1_1[[#This Row],[Destino]],Tviaje_auto_Diag_calor!$CO$92,tvauto_1_1[[#This Row],[T_viaje (min)]])</f>
        <v>15.444051999999999</v>
      </c>
    </row>
    <row r="276" spans="1:4" x14ac:dyDescent="0.25">
      <c r="A276">
        <v>3</v>
      </c>
      <c r="B276">
        <v>81</v>
      </c>
      <c r="C276">
        <v>18.837423000000001</v>
      </c>
      <c r="D276">
        <f>IF(tvauto_1_1[[#This Row],[Origen]]=tvauto_1_1[[#This Row],[Destino]],Tviaje_auto_Diag_calor!$CO$92,tvauto_1_1[[#This Row],[T_viaje (min)]])</f>
        <v>18.837423000000001</v>
      </c>
    </row>
    <row r="277" spans="1:4" x14ac:dyDescent="0.25">
      <c r="A277">
        <v>3</v>
      </c>
      <c r="B277">
        <v>82</v>
      </c>
      <c r="C277">
        <v>17.441051000000002</v>
      </c>
      <c r="D277">
        <f>IF(tvauto_1_1[[#This Row],[Origen]]=tvauto_1_1[[#This Row],[Destino]],Tviaje_auto_Diag_calor!$CO$92,tvauto_1_1[[#This Row],[T_viaje (min)]])</f>
        <v>17.441051000000002</v>
      </c>
    </row>
    <row r="278" spans="1:4" x14ac:dyDescent="0.25">
      <c r="A278">
        <v>3</v>
      </c>
      <c r="B278">
        <v>83</v>
      </c>
      <c r="C278">
        <v>15.082680999999999</v>
      </c>
      <c r="D278">
        <f>IF(tvauto_1_1[[#This Row],[Origen]]=tvauto_1_1[[#This Row],[Destino]],Tviaje_auto_Diag_calor!$CO$92,tvauto_1_1[[#This Row],[T_viaje (min)]])</f>
        <v>15.082680999999999</v>
      </c>
    </row>
    <row r="279" spans="1:4" x14ac:dyDescent="0.25">
      <c r="A279">
        <v>3</v>
      </c>
      <c r="B279">
        <v>84</v>
      </c>
      <c r="C279">
        <v>10.326930000000001</v>
      </c>
      <c r="D279">
        <f>IF(tvauto_1_1[[#This Row],[Origen]]=tvauto_1_1[[#This Row],[Destino]],Tviaje_auto_Diag_calor!$CO$92,tvauto_1_1[[#This Row],[T_viaje (min)]])</f>
        <v>10.326930000000001</v>
      </c>
    </row>
    <row r="280" spans="1:4" x14ac:dyDescent="0.25">
      <c r="A280">
        <v>3</v>
      </c>
      <c r="B280">
        <v>85</v>
      </c>
      <c r="C280">
        <v>7.5864272000000001</v>
      </c>
      <c r="D280">
        <f>IF(tvauto_1_1[[#This Row],[Origen]]=tvauto_1_1[[#This Row],[Destino]],Tviaje_auto_Diag_calor!$CO$92,tvauto_1_1[[#This Row],[T_viaje (min)]])</f>
        <v>7.5864272000000001</v>
      </c>
    </row>
    <row r="281" spans="1:4" x14ac:dyDescent="0.25">
      <c r="A281">
        <v>3</v>
      </c>
      <c r="B281">
        <v>86</v>
      </c>
      <c r="C281">
        <v>10.395429999999999</v>
      </c>
      <c r="D281">
        <f>IF(tvauto_1_1[[#This Row],[Origen]]=tvauto_1_1[[#This Row],[Destino]],Tviaje_auto_Diag_calor!$CO$92,tvauto_1_1[[#This Row],[T_viaje (min)]])</f>
        <v>10.395429999999999</v>
      </c>
    </row>
    <row r="282" spans="1:4" x14ac:dyDescent="0.25">
      <c r="A282">
        <v>3</v>
      </c>
      <c r="B282">
        <v>87</v>
      </c>
      <c r="C282">
        <v>8.2873743999999991</v>
      </c>
      <c r="D282">
        <f>IF(tvauto_1_1[[#This Row],[Origen]]=tvauto_1_1[[#This Row],[Destino]],Tviaje_auto_Diag_calor!$CO$92,tvauto_1_1[[#This Row],[T_viaje (min)]])</f>
        <v>8.2873743999999991</v>
      </c>
    </row>
    <row r="283" spans="1:4" x14ac:dyDescent="0.25">
      <c r="A283">
        <v>3</v>
      </c>
      <c r="B283">
        <v>88</v>
      </c>
      <c r="C283">
        <v>17.608201000000001</v>
      </c>
      <c r="D283">
        <f>IF(tvauto_1_1[[#This Row],[Origen]]=tvauto_1_1[[#This Row],[Destino]],Tviaje_auto_Diag_calor!$CO$92,tvauto_1_1[[#This Row],[T_viaje (min)]])</f>
        <v>17.608201000000001</v>
      </c>
    </row>
    <row r="284" spans="1:4" x14ac:dyDescent="0.25">
      <c r="A284">
        <v>3</v>
      </c>
      <c r="B284">
        <v>89</v>
      </c>
      <c r="C284">
        <v>15.163970000000001</v>
      </c>
      <c r="D284">
        <f>IF(tvauto_1_1[[#This Row],[Origen]]=tvauto_1_1[[#This Row],[Destino]],Tviaje_auto_Diag_calor!$CO$92,tvauto_1_1[[#This Row],[T_viaje (min)]])</f>
        <v>15.163970000000001</v>
      </c>
    </row>
    <row r="285" spans="1:4" x14ac:dyDescent="0.25">
      <c r="A285">
        <v>3</v>
      </c>
      <c r="B285">
        <v>90</v>
      </c>
      <c r="C285">
        <v>4.4508723999999997</v>
      </c>
      <c r="D285">
        <f>IF(tvauto_1_1[[#This Row],[Origen]]=tvauto_1_1[[#This Row],[Destino]],Tviaje_auto_Diag_calor!$CO$92,tvauto_1_1[[#This Row],[T_viaje (min)]])</f>
        <v>4.4508723999999997</v>
      </c>
    </row>
    <row r="286" spans="1:4" x14ac:dyDescent="0.25">
      <c r="A286">
        <v>3</v>
      </c>
      <c r="B286">
        <v>91</v>
      </c>
      <c r="C286">
        <v>2.7034639999999999</v>
      </c>
      <c r="D286">
        <f>IF(tvauto_1_1[[#This Row],[Origen]]=tvauto_1_1[[#This Row],[Destino]],Tviaje_auto_Diag_calor!$CO$92,tvauto_1_1[[#This Row],[T_viaje (min)]])</f>
        <v>2.7034639999999999</v>
      </c>
    </row>
    <row r="287" spans="1:4" x14ac:dyDescent="0.25">
      <c r="A287">
        <v>3</v>
      </c>
      <c r="B287">
        <v>92</v>
      </c>
      <c r="C287">
        <v>9.6643480000000004</v>
      </c>
      <c r="D287">
        <f>IF(tvauto_1_1[[#This Row],[Origen]]=tvauto_1_1[[#This Row],[Destino]],Tviaje_auto_Diag_calor!$CO$92,tvauto_1_1[[#This Row],[T_viaje (min)]])</f>
        <v>9.6643480000000004</v>
      </c>
    </row>
    <row r="288" spans="1:4" x14ac:dyDescent="0.25">
      <c r="A288">
        <v>3</v>
      </c>
      <c r="B288">
        <v>93</v>
      </c>
      <c r="C288">
        <v>13.616562999999999</v>
      </c>
      <c r="D288">
        <f>IF(tvauto_1_1[[#This Row],[Origen]]=tvauto_1_1[[#This Row],[Destino]],Tviaje_auto_Diag_calor!$CO$92,tvauto_1_1[[#This Row],[T_viaje (min)]])</f>
        <v>13.616562999999999</v>
      </c>
    </row>
    <row r="289" spans="1:4" x14ac:dyDescent="0.25">
      <c r="A289">
        <v>3</v>
      </c>
      <c r="B289">
        <v>94</v>
      </c>
      <c r="C289">
        <v>17.691213000000001</v>
      </c>
      <c r="D289">
        <f>IF(tvauto_1_1[[#This Row],[Origen]]=tvauto_1_1[[#This Row],[Destino]],Tviaje_auto_Diag_calor!$CO$92,tvauto_1_1[[#This Row],[T_viaje (min)]])</f>
        <v>17.691213000000001</v>
      </c>
    </row>
    <row r="290" spans="1:4" x14ac:dyDescent="0.25">
      <c r="A290">
        <v>3</v>
      </c>
      <c r="B290">
        <v>95</v>
      </c>
      <c r="C290">
        <v>13.892530000000001</v>
      </c>
      <c r="D290">
        <f>IF(tvauto_1_1[[#This Row],[Origen]]=tvauto_1_1[[#This Row],[Destino]],Tviaje_auto_Diag_calor!$CO$92,tvauto_1_1[[#This Row],[T_viaje (min)]])</f>
        <v>13.892530000000001</v>
      </c>
    </row>
    <row r="291" spans="1:4" x14ac:dyDescent="0.25">
      <c r="A291">
        <v>3</v>
      </c>
      <c r="B291">
        <v>96</v>
      </c>
      <c r="C291">
        <v>14.51197</v>
      </c>
      <c r="D291">
        <f>IF(tvauto_1_1[[#This Row],[Origen]]=tvauto_1_1[[#This Row],[Destino]],Tviaje_auto_Diag_calor!$CO$92,tvauto_1_1[[#This Row],[T_viaje (min)]])</f>
        <v>14.51197</v>
      </c>
    </row>
    <row r="292" spans="1:4" x14ac:dyDescent="0.25">
      <c r="A292">
        <v>3</v>
      </c>
      <c r="B292">
        <v>97</v>
      </c>
      <c r="C292">
        <v>19.467949999999998</v>
      </c>
      <c r="D292">
        <f>IF(tvauto_1_1[[#This Row],[Origen]]=tvauto_1_1[[#This Row],[Destino]],Tviaje_auto_Diag_calor!$CO$92,tvauto_1_1[[#This Row],[T_viaje (min)]])</f>
        <v>19.467949999999998</v>
      </c>
    </row>
    <row r="293" spans="1:4" x14ac:dyDescent="0.25">
      <c r="A293">
        <v>4</v>
      </c>
      <c r="B293">
        <v>1</v>
      </c>
      <c r="C293">
        <v>3.3407930000000001</v>
      </c>
      <c r="D293">
        <f>IF(tvauto_1_1[[#This Row],[Origen]]=tvauto_1_1[[#This Row],[Destino]],Tviaje_auto_Diag_calor!$CO$92,tvauto_1_1[[#This Row],[T_viaje (min)]])</f>
        <v>3.3407930000000001</v>
      </c>
    </row>
    <row r="294" spans="1:4" x14ac:dyDescent="0.25">
      <c r="A294">
        <v>4</v>
      </c>
      <c r="B294">
        <v>2</v>
      </c>
      <c r="C294">
        <v>5.4869383999999997</v>
      </c>
      <c r="D294">
        <f>IF(tvauto_1_1[[#This Row],[Origen]]=tvauto_1_1[[#This Row],[Destino]],Tviaje_auto_Diag_calor!$CO$92,tvauto_1_1[[#This Row],[T_viaje (min)]])</f>
        <v>5.4869383999999997</v>
      </c>
    </row>
    <row r="295" spans="1:4" x14ac:dyDescent="0.25">
      <c r="A295">
        <v>4</v>
      </c>
      <c r="B295">
        <v>3</v>
      </c>
      <c r="C295">
        <v>5.535431</v>
      </c>
      <c r="D295">
        <f>IF(tvauto_1_1[[#This Row],[Origen]]=tvauto_1_1[[#This Row],[Destino]],Tviaje_auto_Diag_calor!$CO$92,tvauto_1_1[[#This Row],[T_viaje (min)]])</f>
        <v>5.535431</v>
      </c>
    </row>
    <row r="296" spans="1:4" x14ac:dyDescent="0.25">
      <c r="A296">
        <v>4</v>
      </c>
      <c r="B296">
        <v>4</v>
      </c>
      <c r="C296">
        <v>300</v>
      </c>
      <c r="D296">
        <f>IF(tvauto_1_1[[#This Row],[Origen]]=tvauto_1_1[[#This Row],[Destino]],Tviaje_auto_Diag_calor!$CO$92,tvauto_1_1[[#This Row],[T_viaje (min)]])</f>
        <v>2.3695252333333325</v>
      </c>
    </row>
    <row r="297" spans="1:4" x14ac:dyDescent="0.25">
      <c r="A297">
        <v>4</v>
      </c>
      <c r="B297">
        <v>5</v>
      </c>
      <c r="C297">
        <v>5.1568822000000001</v>
      </c>
      <c r="D297">
        <f>IF(tvauto_1_1[[#This Row],[Origen]]=tvauto_1_1[[#This Row],[Destino]],Tviaje_auto_Diag_calor!$CO$92,tvauto_1_1[[#This Row],[T_viaje (min)]])</f>
        <v>5.1568822000000001</v>
      </c>
    </row>
    <row r="298" spans="1:4" x14ac:dyDescent="0.25">
      <c r="A298">
        <v>4</v>
      </c>
      <c r="B298">
        <v>6</v>
      </c>
      <c r="C298">
        <v>4.6626329999999996</v>
      </c>
      <c r="D298">
        <f>IF(tvauto_1_1[[#This Row],[Origen]]=tvauto_1_1[[#This Row],[Destino]],Tviaje_auto_Diag_calor!$CO$92,tvauto_1_1[[#This Row],[T_viaje (min)]])</f>
        <v>4.6626329999999996</v>
      </c>
    </row>
    <row r="299" spans="1:4" x14ac:dyDescent="0.25">
      <c r="A299">
        <v>4</v>
      </c>
      <c r="B299">
        <v>7</v>
      </c>
      <c r="C299">
        <v>12.410964</v>
      </c>
      <c r="D299">
        <f>IF(tvauto_1_1[[#This Row],[Origen]]=tvauto_1_1[[#This Row],[Destino]],Tviaje_auto_Diag_calor!$CO$92,tvauto_1_1[[#This Row],[T_viaje (min)]])</f>
        <v>12.410964</v>
      </c>
    </row>
    <row r="300" spans="1:4" x14ac:dyDescent="0.25">
      <c r="A300">
        <v>4</v>
      </c>
      <c r="B300">
        <v>8</v>
      </c>
      <c r="C300">
        <v>8.6540374</v>
      </c>
      <c r="D300">
        <f>IF(tvauto_1_1[[#This Row],[Origen]]=tvauto_1_1[[#This Row],[Destino]],Tviaje_auto_Diag_calor!$CO$92,tvauto_1_1[[#This Row],[T_viaje (min)]])</f>
        <v>8.6540374</v>
      </c>
    </row>
    <row r="301" spans="1:4" x14ac:dyDescent="0.25">
      <c r="A301">
        <v>4</v>
      </c>
      <c r="B301">
        <v>9</v>
      </c>
      <c r="C301">
        <v>9.8589210000000005</v>
      </c>
      <c r="D301">
        <f>IF(tvauto_1_1[[#This Row],[Origen]]=tvauto_1_1[[#This Row],[Destino]],Tviaje_auto_Diag_calor!$CO$92,tvauto_1_1[[#This Row],[T_viaje (min)]])</f>
        <v>9.8589210000000005</v>
      </c>
    </row>
    <row r="302" spans="1:4" x14ac:dyDescent="0.25">
      <c r="A302">
        <v>4</v>
      </c>
      <c r="B302">
        <v>10</v>
      </c>
      <c r="C302">
        <v>6.9005273999999996</v>
      </c>
      <c r="D302">
        <f>IF(tvauto_1_1[[#This Row],[Origen]]=tvauto_1_1[[#This Row],[Destino]],Tviaje_auto_Diag_calor!$CO$92,tvauto_1_1[[#This Row],[T_viaje (min)]])</f>
        <v>6.9005273999999996</v>
      </c>
    </row>
    <row r="303" spans="1:4" x14ac:dyDescent="0.25">
      <c r="A303">
        <v>4</v>
      </c>
      <c r="B303">
        <v>11</v>
      </c>
      <c r="C303">
        <v>9.7220859999999991</v>
      </c>
      <c r="D303">
        <f>IF(tvauto_1_1[[#This Row],[Origen]]=tvauto_1_1[[#This Row],[Destino]],Tviaje_auto_Diag_calor!$CO$92,tvauto_1_1[[#This Row],[T_viaje (min)]])</f>
        <v>9.7220859999999991</v>
      </c>
    </row>
    <row r="304" spans="1:4" x14ac:dyDescent="0.25">
      <c r="A304">
        <v>4</v>
      </c>
      <c r="B304">
        <v>12</v>
      </c>
      <c r="C304">
        <v>10.174799999999999</v>
      </c>
      <c r="D304">
        <f>IF(tvauto_1_1[[#This Row],[Origen]]=tvauto_1_1[[#This Row],[Destino]],Tviaje_auto_Diag_calor!$CO$92,tvauto_1_1[[#This Row],[T_viaje (min)]])</f>
        <v>10.174799999999999</v>
      </c>
    </row>
    <row r="305" spans="1:4" x14ac:dyDescent="0.25">
      <c r="A305">
        <v>4</v>
      </c>
      <c r="B305">
        <v>13</v>
      </c>
      <c r="C305">
        <v>8.2792881999999999</v>
      </c>
      <c r="D305">
        <f>IF(tvauto_1_1[[#This Row],[Origen]]=tvauto_1_1[[#This Row],[Destino]],Tviaje_auto_Diag_calor!$CO$92,tvauto_1_1[[#This Row],[T_viaje (min)]])</f>
        <v>8.2792881999999999</v>
      </c>
    </row>
    <row r="306" spans="1:4" x14ac:dyDescent="0.25">
      <c r="A306">
        <v>4</v>
      </c>
      <c r="B306">
        <v>14</v>
      </c>
      <c r="C306">
        <v>10.091084</v>
      </c>
      <c r="D306">
        <f>IF(tvauto_1_1[[#This Row],[Origen]]=tvauto_1_1[[#This Row],[Destino]],Tviaje_auto_Diag_calor!$CO$92,tvauto_1_1[[#This Row],[T_viaje (min)]])</f>
        <v>10.091084</v>
      </c>
    </row>
    <row r="307" spans="1:4" x14ac:dyDescent="0.25">
      <c r="A307">
        <v>4</v>
      </c>
      <c r="B307">
        <v>15</v>
      </c>
      <c r="C307">
        <v>9.1429150000000003</v>
      </c>
      <c r="D307">
        <f>IF(tvauto_1_1[[#This Row],[Origen]]=tvauto_1_1[[#This Row],[Destino]],Tviaje_auto_Diag_calor!$CO$92,tvauto_1_1[[#This Row],[T_viaje (min)]])</f>
        <v>9.1429150000000003</v>
      </c>
    </row>
    <row r="308" spans="1:4" x14ac:dyDescent="0.25">
      <c r="A308">
        <v>4</v>
      </c>
      <c r="B308">
        <v>16</v>
      </c>
      <c r="C308">
        <v>7.371543</v>
      </c>
      <c r="D308">
        <f>IF(tvauto_1_1[[#This Row],[Origen]]=tvauto_1_1[[#This Row],[Destino]],Tviaje_auto_Diag_calor!$CO$92,tvauto_1_1[[#This Row],[T_viaje (min)]])</f>
        <v>7.371543</v>
      </c>
    </row>
    <row r="309" spans="1:4" x14ac:dyDescent="0.25">
      <c r="A309">
        <v>4</v>
      </c>
      <c r="B309">
        <v>17</v>
      </c>
      <c r="C309">
        <v>6.0553492999999996</v>
      </c>
      <c r="D309">
        <f>IF(tvauto_1_1[[#This Row],[Origen]]=tvauto_1_1[[#This Row],[Destino]],Tviaje_auto_Diag_calor!$CO$92,tvauto_1_1[[#This Row],[T_viaje (min)]])</f>
        <v>6.0553492999999996</v>
      </c>
    </row>
    <row r="310" spans="1:4" x14ac:dyDescent="0.25">
      <c r="A310">
        <v>4</v>
      </c>
      <c r="B310">
        <v>18</v>
      </c>
      <c r="C310">
        <v>4.6980329999999997</v>
      </c>
      <c r="D310">
        <f>IF(tvauto_1_1[[#This Row],[Origen]]=tvauto_1_1[[#This Row],[Destino]],Tviaje_auto_Diag_calor!$CO$92,tvauto_1_1[[#This Row],[T_viaje (min)]])</f>
        <v>4.6980329999999997</v>
      </c>
    </row>
    <row r="311" spans="1:4" x14ac:dyDescent="0.25">
      <c r="A311">
        <v>4</v>
      </c>
      <c r="B311">
        <v>19</v>
      </c>
      <c r="C311">
        <v>6.7766159999999998</v>
      </c>
      <c r="D311">
        <f>IF(tvauto_1_1[[#This Row],[Origen]]=tvauto_1_1[[#This Row],[Destino]],Tviaje_auto_Diag_calor!$CO$92,tvauto_1_1[[#This Row],[T_viaje (min)]])</f>
        <v>6.7766159999999998</v>
      </c>
    </row>
    <row r="312" spans="1:4" x14ac:dyDescent="0.25">
      <c r="A312">
        <v>4</v>
      </c>
      <c r="B312">
        <v>20</v>
      </c>
      <c r="C312">
        <v>6.6723451000000003</v>
      </c>
      <c r="D312">
        <f>IF(tvauto_1_1[[#This Row],[Origen]]=tvauto_1_1[[#This Row],[Destino]],Tviaje_auto_Diag_calor!$CO$92,tvauto_1_1[[#This Row],[T_viaje (min)]])</f>
        <v>6.6723451000000003</v>
      </c>
    </row>
    <row r="313" spans="1:4" x14ac:dyDescent="0.25">
      <c r="A313">
        <v>4</v>
      </c>
      <c r="B313">
        <v>21</v>
      </c>
      <c r="C313">
        <v>5.9253233999999999</v>
      </c>
      <c r="D313">
        <f>IF(tvauto_1_1[[#This Row],[Origen]]=tvauto_1_1[[#This Row],[Destino]],Tviaje_auto_Diag_calor!$CO$92,tvauto_1_1[[#This Row],[T_viaje (min)]])</f>
        <v>5.9253233999999999</v>
      </c>
    </row>
    <row r="314" spans="1:4" x14ac:dyDescent="0.25">
      <c r="A314">
        <v>4</v>
      </c>
      <c r="B314">
        <v>22</v>
      </c>
      <c r="C314">
        <v>6.8643460000000003</v>
      </c>
      <c r="D314">
        <f>IF(tvauto_1_1[[#This Row],[Origen]]=tvauto_1_1[[#This Row],[Destino]],Tviaje_auto_Diag_calor!$CO$92,tvauto_1_1[[#This Row],[T_viaje (min)]])</f>
        <v>6.8643460000000003</v>
      </c>
    </row>
    <row r="315" spans="1:4" x14ac:dyDescent="0.25">
      <c r="A315">
        <v>4</v>
      </c>
      <c r="B315">
        <v>23</v>
      </c>
      <c r="C315">
        <v>7.4420520000000003</v>
      </c>
      <c r="D315">
        <f>IF(tvauto_1_1[[#This Row],[Origen]]=tvauto_1_1[[#This Row],[Destino]],Tviaje_auto_Diag_calor!$CO$92,tvauto_1_1[[#This Row],[T_viaje (min)]])</f>
        <v>7.4420520000000003</v>
      </c>
    </row>
    <row r="316" spans="1:4" x14ac:dyDescent="0.25">
      <c r="A316">
        <v>4</v>
      </c>
      <c r="B316">
        <v>24</v>
      </c>
      <c r="C316">
        <v>6.0801962999999999</v>
      </c>
      <c r="D316">
        <f>IF(tvauto_1_1[[#This Row],[Origen]]=tvauto_1_1[[#This Row],[Destino]],Tviaje_auto_Diag_calor!$CO$92,tvauto_1_1[[#This Row],[T_viaje (min)]])</f>
        <v>6.0801962999999999</v>
      </c>
    </row>
    <row r="317" spans="1:4" x14ac:dyDescent="0.25">
      <c r="A317">
        <v>4</v>
      </c>
      <c r="B317">
        <v>25</v>
      </c>
      <c r="C317">
        <v>6.4765600000000001</v>
      </c>
      <c r="D317">
        <f>IF(tvauto_1_1[[#This Row],[Origen]]=tvauto_1_1[[#This Row],[Destino]],Tviaje_auto_Diag_calor!$CO$92,tvauto_1_1[[#This Row],[T_viaje (min)]])</f>
        <v>6.4765600000000001</v>
      </c>
    </row>
    <row r="318" spans="1:4" x14ac:dyDescent="0.25">
      <c r="A318">
        <v>4</v>
      </c>
      <c r="B318">
        <v>26</v>
      </c>
      <c r="C318">
        <v>6.3869809999999996</v>
      </c>
      <c r="D318">
        <f>IF(tvauto_1_1[[#This Row],[Origen]]=tvauto_1_1[[#This Row],[Destino]],Tviaje_auto_Diag_calor!$CO$92,tvauto_1_1[[#This Row],[T_viaje (min)]])</f>
        <v>6.3869809999999996</v>
      </c>
    </row>
    <row r="319" spans="1:4" x14ac:dyDescent="0.25">
      <c r="A319">
        <v>4</v>
      </c>
      <c r="B319">
        <v>27</v>
      </c>
      <c r="C319">
        <v>7.4821280999999997</v>
      </c>
      <c r="D319">
        <f>IF(tvauto_1_1[[#This Row],[Origen]]=tvauto_1_1[[#This Row],[Destino]],Tviaje_auto_Diag_calor!$CO$92,tvauto_1_1[[#This Row],[T_viaje (min)]])</f>
        <v>7.4821280999999997</v>
      </c>
    </row>
    <row r="320" spans="1:4" x14ac:dyDescent="0.25">
      <c r="A320">
        <v>4</v>
      </c>
      <c r="B320">
        <v>28</v>
      </c>
      <c r="C320">
        <v>3.632479</v>
      </c>
      <c r="D320">
        <f>IF(tvauto_1_1[[#This Row],[Origen]]=tvauto_1_1[[#This Row],[Destino]],Tviaje_auto_Diag_calor!$CO$92,tvauto_1_1[[#This Row],[T_viaje (min)]])</f>
        <v>3.632479</v>
      </c>
    </row>
    <row r="321" spans="1:4" x14ac:dyDescent="0.25">
      <c r="A321">
        <v>4</v>
      </c>
      <c r="B321">
        <v>29</v>
      </c>
      <c r="C321">
        <v>5.9942073000000002</v>
      </c>
      <c r="D321">
        <f>IF(tvauto_1_1[[#This Row],[Origen]]=tvauto_1_1[[#This Row],[Destino]],Tviaje_auto_Diag_calor!$CO$92,tvauto_1_1[[#This Row],[T_viaje (min)]])</f>
        <v>5.9942073000000002</v>
      </c>
    </row>
    <row r="322" spans="1:4" x14ac:dyDescent="0.25">
      <c r="A322">
        <v>4</v>
      </c>
      <c r="B322">
        <v>30</v>
      </c>
      <c r="C322">
        <v>4.4019089999999998</v>
      </c>
      <c r="D322">
        <f>IF(tvauto_1_1[[#This Row],[Origen]]=tvauto_1_1[[#This Row],[Destino]],Tviaje_auto_Diag_calor!$CO$92,tvauto_1_1[[#This Row],[T_viaje (min)]])</f>
        <v>4.4019089999999998</v>
      </c>
    </row>
    <row r="323" spans="1:4" x14ac:dyDescent="0.25">
      <c r="A323">
        <v>4</v>
      </c>
      <c r="B323">
        <v>31</v>
      </c>
      <c r="C323">
        <v>6.6605501</v>
      </c>
      <c r="D323">
        <f>IF(tvauto_1_1[[#This Row],[Origen]]=tvauto_1_1[[#This Row],[Destino]],Tviaje_auto_Diag_calor!$CO$92,tvauto_1_1[[#This Row],[T_viaje (min)]])</f>
        <v>6.6605501</v>
      </c>
    </row>
    <row r="324" spans="1:4" x14ac:dyDescent="0.25">
      <c r="A324">
        <v>4</v>
      </c>
      <c r="B324">
        <v>32</v>
      </c>
      <c r="C324">
        <v>9.2324953000000001</v>
      </c>
      <c r="D324">
        <f>IF(tvauto_1_1[[#This Row],[Origen]]=tvauto_1_1[[#This Row],[Destino]],Tviaje_auto_Diag_calor!$CO$92,tvauto_1_1[[#This Row],[T_viaje (min)]])</f>
        <v>9.2324953000000001</v>
      </c>
    </row>
    <row r="325" spans="1:4" x14ac:dyDescent="0.25">
      <c r="A325">
        <v>4</v>
      </c>
      <c r="B325">
        <v>33</v>
      </c>
      <c r="C325">
        <v>9.4109210000000001</v>
      </c>
      <c r="D325">
        <f>IF(tvauto_1_1[[#This Row],[Origen]]=tvauto_1_1[[#This Row],[Destino]],Tviaje_auto_Diag_calor!$CO$92,tvauto_1_1[[#This Row],[T_viaje (min)]])</f>
        <v>9.4109210000000001</v>
      </c>
    </row>
    <row r="326" spans="1:4" x14ac:dyDescent="0.25">
      <c r="A326">
        <v>4</v>
      </c>
      <c r="B326">
        <v>34</v>
      </c>
      <c r="C326">
        <v>7.5865292000000002</v>
      </c>
      <c r="D326">
        <f>IF(tvauto_1_1[[#This Row],[Origen]]=tvauto_1_1[[#This Row],[Destino]],Tviaje_auto_Diag_calor!$CO$92,tvauto_1_1[[#This Row],[T_viaje (min)]])</f>
        <v>7.5865292000000002</v>
      </c>
    </row>
    <row r="327" spans="1:4" x14ac:dyDescent="0.25">
      <c r="A327">
        <v>4</v>
      </c>
      <c r="B327">
        <v>35</v>
      </c>
      <c r="C327">
        <v>9.1275220000000008</v>
      </c>
      <c r="D327">
        <f>IF(tvauto_1_1[[#This Row],[Origen]]=tvauto_1_1[[#This Row],[Destino]],Tviaje_auto_Diag_calor!$CO$92,tvauto_1_1[[#This Row],[T_viaje (min)]])</f>
        <v>9.1275220000000008</v>
      </c>
    </row>
    <row r="328" spans="1:4" x14ac:dyDescent="0.25">
      <c r="A328">
        <v>4</v>
      </c>
      <c r="B328">
        <v>36</v>
      </c>
      <c r="C328">
        <v>6.9935539999999996</v>
      </c>
      <c r="D328">
        <f>IF(tvauto_1_1[[#This Row],[Origen]]=tvauto_1_1[[#This Row],[Destino]],Tviaje_auto_Diag_calor!$CO$92,tvauto_1_1[[#This Row],[T_viaje (min)]])</f>
        <v>6.9935539999999996</v>
      </c>
    </row>
    <row r="329" spans="1:4" x14ac:dyDescent="0.25">
      <c r="A329">
        <v>4</v>
      </c>
      <c r="B329">
        <v>37</v>
      </c>
      <c r="C329">
        <v>9.4833479999999994</v>
      </c>
      <c r="D329">
        <f>IF(tvauto_1_1[[#This Row],[Origen]]=tvauto_1_1[[#This Row],[Destino]],Tviaje_auto_Diag_calor!$CO$92,tvauto_1_1[[#This Row],[T_viaje (min)]])</f>
        <v>9.4833479999999994</v>
      </c>
    </row>
    <row r="330" spans="1:4" x14ac:dyDescent="0.25">
      <c r="A330">
        <v>4</v>
      </c>
      <c r="B330">
        <v>38</v>
      </c>
      <c r="C330">
        <v>9.8921022000000001</v>
      </c>
      <c r="D330">
        <f>IF(tvauto_1_1[[#This Row],[Origen]]=tvauto_1_1[[#This Row],[Destino]],Tviaje_auto_Diag_calor!$CO$92,tvauto_1_1[[#This Row],[T_viaje (min)]])</f>
        <v>9.8921022000000001</v>
      </c>
    </row>
    <row r="331" spans="1:4" x14ac:dyDescent="0.25">
      <c r="A331">
        <v>4</v>
      </c>
      <c r="B331">
        <v>39</v>
      </c>
      <c r="C331">
        <v>8.4562200000000001</v>
      </c>
      <c r="D331">
        <f>IF(tvauto_1_1[[#This Row],[Origen]]=tvauto_1_1[[#This Row],[Destino]],Tviaje_auto_Diag_calor!$CO$92,tvauto_1_1[[#This Row],[T_viaje (min)]])</f>
        <v>8.4562200000000001</v>
      </c>
    </row>
    <row r="332" spans="1:4" x14ac:dyDescent="0.25">
      <c r="A332">
        <v>4</v>
      </c>
      <c r="B332">
        <v>40</v>
      </c>
      <c r="C332">
        <v>10.51479</v>
      </c>
      <c r="D332">
        <f>IF(tvauto_1_1[[#This Row],[Origen]]=tvauto_1_1[[#This Row],[Destino]],Tviaje_auto_Diag_calor!$CO$92,tvauto_1_1[[#This Row],[T_viaje (min)]])</f>
        <v>10.51479</v>
      </c>
    </row>
    <row r="333" spans="1:4" x14ac:dyDescent="0.25">
      <c r="A333">
        <v>4</v>
      </c>
      <c r="B333">
        <v>41</v>
      </c>
      <c r="C333">
        <v>10.877129999999999</v>
      </c>
      <c r="D333">
        <f>IF(tvauto_1_1[[#This Row],[Origen]]=tvauto_1_1[[#This Row],[Destino]],Tviaje_auto_Diag_calor!$CO$92,tvauto_1_1[[#This Row],[T_viaje (min)]])</f>
        <v>10.877129999999999</v>
      </c>
    </row>
    <row r="334" spans="1:4" x14ac:dyDescent="0.25">
      <c r="A334">
        <v>4</v>
      </c>
      <c r="B334">
        <v>42</v>
      </c>
      <c r="C334">
        <v>10.840313999999999</v>
      </c>
      <c r="D334">
        <f>IF(tvauto_1_1[[#This Row],[Origen]]=tvauto_1_1[[#This Row],[Destino]],Tviaje_auto_Diag_calor!$CO$92,tvauto_1_1[[#This Row],[T_viaje (min)]])</f>
        <v>10.840313999999999</v>
      </c>
    </row>
    <row r="335" spans="1:4" x14ac:dyDescent="0.25">
      <c r="A335">
        <v>4</v>
      </c>
      <c r="B335">
        <v>43</v>
      </c>
      <c r="C335">
        <v>11.7928</v>
      </c>
      <c r="D335">
        <f>IF(tvauto_1_1[[#This Row],[Origen]]=tvauto_1_1[[#This Row],[Destino]],Tviaje_auto_Diag_calor!$CO$92,tvauto_1_1[[#This Row],[T_viaje (min)]])</f>
        <v>11.7928</v>
      </c>
    </row>
    <row r="336" spans="1:4" x14ac:dyDescent="0.25">
      <c r="A336">
        <v>4</v>
      </c>
      <c r="B336">
        <v>44</v>
      </c>
      <c r="C336">
        <v>14.25043</v>
      </c>
      <c r="D336">
        <f>IF(tvauto_1_1[[#This Row],[Origen]]=tvauto_1_1[[#This Row],[Destino]],Tviaje_auto_Diag_calor!$CO$92,tvauto_1_1[[#This Row],[T_viaje (min)]])</f>
        <v>14.25043</v>
      </c>
    </row>
    <row r="337" spans="1:4" x14ac:dyDescent="0.25">
      <c r="A337">
        <v>4</v>
      </c>
      <c r="B337">
        <v>45</v>
      </c>
      <c r="C337">
        <v>13.234439999999999</v>
      </c>
      <c r="D337">
        <f>IF(tvauto_1_1[[#This Row],[Origen]]=tvauto_1_1[[#This Row],[Destino]],Tviaje_auto_Diag_calor!$CO$92,tvauto_1_1[[#This Row],[T_viaje (min)]])</f>
        <v>13.234439999999999</v>
      </c>
    </row>
    <row r="338" spans="1:4" x14ac:dyDescent="0.25">
      <c r="A338">
        <v>4</v>
      </c>
      <c r="B338">
        <v>46</v>
      </c>
      <c r="C338">
        <v>15.281280000000001</v>
      </c>
      <c r="D338">
        <f>IF(tvauto_1_1[[#This Row],[Origen]]=tvauto_1_1[[#This Row],[Destino]],Tviaje_auto_Diag_calor!$CO$92,tvauto_1_1[[#This Row],[T_viaje (min)]])</f>
        <v>15.281280000000001</v>
      </c>
    </row>
    <row r="339" spans="1:4" x14ac:dyDescent="0.25">
      <c r="A339">
        <v>4</v>
      </c>
      <c r="B339">
        <v>47</v>
      </c>
      <c r="C339">
        <v>14.945830000000001</v>
      </c>
      <c r="D339">
        <f>IF(tvauto_1_1[[#This Row],[Origen]]=tvauto_1_1[[#This Row],[Destino]],Tviaje_auto_Diag_calor!$CO$92,tvauto_1_1[[#This Row],[T_viaje (min)]])</f>
        <v>14.945830000000001</v>
      </c>
    </row>
    <row r="340" spans="1:4" x14ac:dyDescent="0.25">
      <c r="A340">
        <v>4</v>
      </c>
      <c r="B340">
        <v>48</v>
      </c>
      <c r="C340">
        <v>13.101979999999999</v>
      </c>
      <c r="D340">
        <f>IF(tvauto_1_1[[#This Row],[Origen]]=tvauto_1_1[[#This Row],[Destino]],Tviaje_auto_Diag_calor!$CO$92,tvauto_1_1[[#This Row],[T_viaje (min)]])</f>
        <v>13.101979999999999</v>
      </c>
    </row>
    <row r="341" spans="1:4" x14ac:dyDescent="0.25">
      <c r="A341">
        <v>4</v>
      </c>
      <c r="B341">
        <v>49</v>
      </c>
      <c r="C341">
        <v>15.884981</v>
      </c>
      <c r="D341">
        <f>IF(tvauto_1_1[[#This Row],[Origen]]=tvauto_1_1[[#This Row],[Destino]],Tviaje_auto_Diag_calor!$CO$92,tvauto_1_1[[#This Row],[T_viaje (min)]])</f>
        <v>15.884981</v>
      </c>
    </row>
    <row r="342" spans="1:4" x14ac:dyDescent="0.25">
      <c r="A342">
        <v>4</v>
      </c>
      <c r="B342">
        <v>50</v>
      </c>
      <c r="C342">
        <v>13.80029</v>
      </c>
      <c r="D342">
        <f>IF(tvauto_1_1[[#This Row],[Origen]]=tvauto_1_1[[#This Row],[Destino]],Tviaje_auto_Diag_calor!$CO$92,tvauto_1_1[[#This Row],[T_viaje (min)]])</f>
        <v>13.80029</v>
      </c>
    </row>
    <row r="343" spans="1:4" x14ac:dyDescent="0.25">
      <c r="A343">
        <v>4</v>
      </c>
      <c r="B343">
        <v>51</v>
      </c>
      <c r="C343">
        <v>15.24288</v>
      </c>
      <c r="D343">
        <f>IF(tvauto_1_1[[#This Row],[Origen]]=tvauto_1_1[[#This Row],[Destino]],Tviaje_auto_Diag_calor!$CO$92,tvauto_1_1[[#This Row],[T_viaje (min)]])</f>
        <v>15.24288</v>
      </c>
    </row>
    <row r="344" spans="1:4" x14ac:dyDescent="0.25">
      <c r="A344">
        <v>4</v>
      </c>
      <c r="B344">
        <v>52</v>
      </c>
      <c r="C344">
        <v>16.504159999999999</v>
      </c>
      <c r="D344">
        <f>IF(tvauto_1_1[[#This Row],[Origen]]=tvauto_1_1[[#This Row],[Destino]],Tviaje_auto_Diag_calor!$CO$92,tvauto_1_1[[#This Row],[T_viaje (min)]])</f>
        <v>16.504159999999999</v>
      </c>
    </row>
    <row r="345" spans="1:4" x14ac:dyDescent="0.25">
      <c r="A345">
        <v>4</v>
      </c>
      <c r="B345">
        <v>53</v>
      </c>
      <c r="C345">
        <v>16.368569999999998</v>
      </c>
      <c r="D345">
        <f>IF(tvauto_1_1[[#This Row],[Origen]]=tvauto_1_1[[#This Row],[Destino]],Tviaje_auto_Diag_calor!$CO$92,tvauto_1_1[[#This Row],[T_viaje (min)]])</f>
        <v>16.368569999999998</v>
      </c>
    </row>
    <row r="346" spans="1:4" x14ac:dyDescent="0.25">
      <c r="A346">
        <v>4</v>
      </c>
      <c r="B346">
        <v>54</v>
      </c>
      <c r="C346">
        <v>14.25493</v>
      </c>
      <c r="D346">
        <f>IF(tvauto_1_1[[#This Row],[Origen]]=tvauto_1_1[[#This Row],[Destino]],Tviaje_auto_Diag_calor!$CO$92,tvauto_1_1[[#This Row],[T_viaje (min)]])</f>
        <v>14.25493</v>
      </c>
    </row>
    <row r="347" spans="1:4" x14ac:dyDescent="0.25">
      <c r="A347">
        <v>4</v>
      </c>
      <c r="B347">
        <v>55</v>
      </c>
      <c r="C347">
        <v>5.1718520000000003</v>
      </c>
      <c r="D347">
        <f>IF(tvauto_1_1[[#This Row],[Origen]]=tvauto_1_1[[#This Row],[Destino]],Tviaje_auto_Diag_calor!$CO$92,tvauto_1_1[[#This Row],[T_viaje (min)]])</f>
        <v>5.1718520000000003</v>
      </c>
    </row>
    <row r="348" spans="1:4" x14ac:dyDescent="0.25">
      <c r="A348">
        <v>4</v>
      </c>
      <c r="B348">
        <v>56</v>
      </c>
      <c r="C348">
        <v>9.4959249999999997</v>
      </c>
      <c r="D348">
        <f>IF(tvauto_1_1[[#This Row],[Origen]]=tvauto_1_1[[#This Row],[Destino]],Tviaje_auto_Diag_calor!$CO$92,tvauto_1_1[[#This Row],[T_viaje (min)]])</f>
        <v>9.4959249999999997</v>
      </c>
    </row>
    <row r="349" spans="1:4" x14ac:dyDescent="0.25">
      <c r="A349">
        <v>4</v>
      </c>
      <c r="B349">
        <v>57</v>
      </c>
      <c r="C349">
        <v>11.437443999999999</v>
      </c>
      <c r="D349">
        <f>IF(tvauto_1_1[[#This Row],[Origen]]=tvauto_1_1[[#This Row],[Destino]],Tviaje_auto_Diag_calor!$CO$92,tvauto_1_1[[#This Row],[T_viaje (min)]])</f>
        <v>11.437443999999999</v>
      </c>
    </row>
    <row r="350" spans="1:4" x14ac:dyDescent="0.25">
      <c r="A350">
        <v>4</v>
      </c>
      <c r="B350">
        <v>58</v>
      </c>
      <c r="C350">
        <v>12.832789999999999</v>
      </c>
      <c r="D350">
        <f>IF(tvauto_1_1[[#This Row],[Origen]]=tvauto_1_1[[#This Row],[Destino]],Tviaje_auto_Diag_calor!$CO$92,tvauto_1_1[[#This Row],[T_viaje (min)]])</f>
        <v>12.832789999999999</v>
      </c>
    </row>
    <row r="351" spans="1:4" x14ac:dyDescent="0.25">
      <c r="A351">
        <v>4</v>
      </c>
      <c r="B351">
        <v>59</v>
      </c>
      <c r="C351">
        <v>7.7757040000000002</v>
      </c>
      <c r="D351">
        <f>IF(tvauto_1_1[[#This Row],[Origen]]=tvauto_1_1[[#This Row],[Destino]],Tviaje_auto_Diag_calor!$CO$92,tvauto_1_1[[#This Row],[T_viaje (min)]])</f>
        <v>7.7757040000000002</v>
      </c>
    </row>
    <row r="352" spans="1:4" x14ac:dyDescent="0.25">
      <c r="A352">
        <v>4</v>
      </c>
      <c r="B352">
        <v>60</v>
      </c>
      <c r="C352">
        <v>9.6044780000000003</v>
      </c>
      <c r="D352">
        <f>IF(tvauto_1_1[[#This Row],[Origen]]=tvauto_1_1[[#This Row],[Destino]],Tviaje_auto_Diag_calor!$CO$92,tvauto_1_1[[#This Row],[T_viaje (min)]])</f>
        <v>9.6044780000000003</v>
      </c>
    </row>
    <row r="353" spans="1:4" x14ac:dyDescent="0.25">
      <c r="A353">
        <v>4</v>
      </c>
      <c r="B353">
        <v>61</v>
      </c>
      <c r="C353">
        <v>7.9627542</v>
      </c>
      <c r="D353">
        <f>IF(tvauto_1_1[[#This Row],[Origen]]=tvauto_1_1[[#This Row],[Destino]],Tviaje_auto_Diag_calor!$CO$92,tvauto_1_1[[#This Row],[T_viaje (min)]])</f>
        <v>7.9627542</v>
      </c>
    </row>
    <row r="354" spans="1:4" x14ac:dyDescent="0.25">
      <c r="A354">
        <v>4</v>
      </c>
      <c r="B354">
        <v>62</v>
      </c>
      <c r="C354">
        <v>4.4251709999999997</v>
      </c>
      <c r="D354">
        <f>IF(tvauto_1_1[[#This Row],[Origen]]=tvauto_1_1[[#This Row],[Destino]],Tviaje_auto_Diag_calor!$CO$92,tvauto_1_1[[#This Row],[T_viaje (min)]])</f>
        <v>4.4251709999999997</v>
      </c>
    </row>
    <row r="355" spans="1:4" x14ac:dyDescent="0.25">
      <c r="A355">
        <v>4</v>
      </c>
      <c r="B355">
        <v>63</v>
      </c>
      <c r="C355">
        <v>6.9065430000000001</v>
      </c>
      <c r="D355">
        <f>IF(tvauto_1_1[[#This Row],[Origen]]=tvauto_1_1[[#This Row],[Destino]],Tviaje_auto_Diag_calor!$CO$92,tvauto_1_1[[#This Row],[T_viaje (min)]])</f>
        <v>6.9065430000000001</v>
      </c>
    </row>
    <row r="356" spans="1:4" x14ac:dyDescent="0.25">
      <c r="A356">
        <v>4</v>
      </c>
      <c r="B356">
        <v>64</v>
      </c>
      <c r="C356">
        <v>9.8593081999999992</v>
      </c>
      <c r="D356">
        <f>IF(tvauto_1_1[[#This Row],[Origen]]=tvauto_1_1[[#This Row],[Destino]],Tviaje_auto_Diag_calor!$CO$92,tvauto_1_1[[#This Row],[T_viaje (min)]])</f>
        <v>9.8593081999999992</v>
      </c>
    </row>
    <row r="357" spans="1:4" x14ac:dyDescent="0.25">
      <c r="A357">
        <v>4</v>
      </c>
      <c r="B357">
        <v>65</v>
      </c>
      <c r="C357">
        <v>6.0972489999999997</v>
      </c>
      <c r="D357">
        <f>IF(tvauto_1_1[[#This Row],[Origen]]=tvauto_1_1[[#This Row],[Destino]],Tviaje_auto_Diag_calor!$CO$92,tvauto_1_1[[#This Row],[T_viaje (min)]])</f>
        <v>6.0972489999999997</v>
      </c>
    </row>
    <row r="358" spans="1:4" x14ac:dyDescent="0.25">
      <c r="A358">
        <v>4</v>
      </c>
      <c r="B358">
        <v>66</v>
      </c>
      <c r="C358">
        <v>10.639621999999999</v>
      </c>
      <c r="D358">
        <f>IF(tvauto_1_1[[#This Row],[Origen]]=tvauto_1_1[[#This Row],[Destino]],Tviaje_auto_Diag_calor!$CO$92,tvauto_1_1[[#This Row],[T_viaje (min)]])</f>
        <v>10.639621999999999</v>
      </c>
    </row>
    <row r="359" spans="1:4" x14ac:dyDescent="0.25">
      <c r="A359">
        <v>4</v>
      </c>
      <c r="B359">
        <v>67</v>
      </c>
      <c r="C359">
        <v>12.996359999999999</v>
      </c>
      <c r="D359">
        <f>IF(tvauto_1_1[[#This Row],[Origen]]=tvauto_1_1[[#This Row],[Destino]],Tviaje_auto_Diag_calor!$CO$92,tvauto_1_1[[#This Row],[T_viaje (min)]])</f>
        <v>12.996359999999999</v>
      </c>
    </row>
    <row r="360" spans="1:4" x14ac:dyDescent="0.25">
      <c r="A360">
        <v>4</v>
      </c>
      <c r="B360">
        <v>68</v>
      </c>
      <c r="C360">
        <v>13.049664</v>
      </c>
      <c r="D360">
        <f>IF(tvauto_1_1[[#This Row],[Origen]]=tvauto_1_1[[#This Row],[Destino]],Tviaje_auto_Diag_calor!$CO$92,tvauto_1_1[[#This Row],[T_viaje (min)]])</f>
        <v>13.049664</v>
      </c>
    </row>
    <row r="361" spans="1:4" x14ac:dyDescent="0.25">
      <c r="A361">
        <v>4</v>
      </c>
      <c r="B361">
        <v>69</v>
      </c>
      <c r="C361">
        <v>12.299239999999999</v>
      </c>
      <c r="D361">
        <f>IF(tvauto_1_1[[#This Row],[Origen]]=tvauto_1_1[[#This Row],[Destino]],Tviaje_auto_Diag_calor!$CO$92,tvauto_1_1[[#This Row],[T_viaje (min)]])</f>
        <v>12.299239999999999</v>
      </c>
    </row>
    <row r="362" spans="1:4" x14ac:dyDescent="0.25">
      <c r="A362">
        <v>4</v>
      </c>
      <c r="B362">
        <v>70</v>
      </c>
      <c r="C362">
        <v>15.725569999999999</v>
      </c>
      <c r="D362">
        <f>IF(tvauto_1_1[[#This Row],[Origen]]=tvauto_1_1[[#This Row],[Destino]],Tviaje_auto_Diag_calor!$CO$92,tvauto_1_1[[#This Row],[T_viaje (min)]])</f>
        <v>15.725569999999999</v>
      </c>
    </row>
    <row r="363" spans="1:4" x14ac:dyDescent="0.25">
      <c r="A363">
        <v>4</v>
      </c>
      <c r="B363">
        <v>71</v>
      </c>
      <c r="C363">
        <v>14.894083999999999</v>
      </c>
      <c r="D363">
        <f>IF(tvauto_1_1[[#This Row],[Origen]]=tvauto_1_1[[#This Row],[Destino]],Tviaje_auto_Diag_calor!$CO$92,tvauto_1_1[[#This Row],[T_viaje (min)]])</f>
        <v>14.894083999999999</v>
      </c>
    </row>
    <row r="364" spans="1:4" x14ac:dyDescent="0.25">
      <c r="A364">
        <v>4</v>
      </c>
      <c r="B364">
        <v>72</v>
      </c>
      <c r="C364">
        <v>13.901490000000001</v>
      </c>
      <c r="D364">
        <f>IF(tvauto_1_1[[#This Row],[Origen]]=tvauto_1_1[[#This Row],[Destino]],Tviaje_auto_Diag_calor!$CO$92,tvauto_1_1[[#This Row],[T_viaje (min)]])</f>
        <v>13.901490000000001</v>
      </c>
    </row>
    <row r="365" spans="1:4" x14ac:dyDescent="0.25">
      <c r="A365">
        <v>4</v>
      </c>
      <c r="B365">
        <v>73</v>
      </c>
      <c r="C365">
        <v>14.115130000000001</v>
      </c>
      <c r="D365">
        <f>IF(tvauto_1_1[[#This Row],[Origen]]=tvauto_1_1[[#This Row],[Destino]],Tviaje_auto_Diag_calor!$CO$92,tvauto_1_1[[#This Row],[T_viaje (min)]])</f>
        <v>14.115130000000001</v>
      </c>
    </row>
    <row r="366" spans="1:4" x14ac:dyDescent="0.25">
      <c r="A366">
        <v>4</v>
      </c>
      <c r="B366">
        <v>74</v>
      </c>
      <c r="C366">
        <v>14.849432999999999</v>
      </c>
      <c r="D366">
        <f>IF(tvauto_1_1[[#This Row],[Origen]]=tvauto_1_1[[#This Row],[Destino]],Tviaje_auto_Diag_calor!$CO$92,tvauto_1_1[[#This Row],[T_viaje (min)]])</f>
        <v>14.849432999999999</v>
      </c>
    </row>
    <row r="367" spans="1:4" x14ac:dyDescent="0.25">
      <c r="A367">
        <v>4</v>
      </c>
      <c r="B367">
        <v>75</v>
      </c>
      <c r="C367">
        <v>15.456780999999999</v>
      </c>
      <c r="D367">
        <f>IF(tvauto_1_1[[#This Row],[Origen]]=tvauto_1_1[[#This Row],[Destino]],Tviaje_auto_Diag_calor!$CO$92,tvauto_1_1[[#This Row],[T_viaje (min)]])</f>
        <v>15.456780999999999</v>
      </c>
    </row>
    <row r="368" spans="1:4" x14ac:dyDescent="0.25">
      <c r="A368">
        <v>4</v>
      </c>
      <c r="B368">
        <v>76</v>
      </c>
      <c r="C368">
        <v>17.182213999999998</v>
      </c>
      <c r="D368">
        <f>IF(tvauto_1_1[[#This Row],[Origen]]=tvauto_1_1[[#This Row],[Destino]],Tviaje_auto_Diag_calor!$CO$92,tvauto_1_1[[#This Row],[T_viaje (min)]])</f>
        <v>17.182213999999998</v>
      </c>
    </row>
    <row r="369" spans="1:4" x14ac:dyDescent="0.25">
      <c r="A369">
        <v>4</v>
      </c>
      <c r="B369">
        <v>77</v>
      </c>
      <c r="C369">
        <v>10.192824</v>
      </c>
      <c r="D369">
        <f>IF(tvauto_1_1[[#This Row],[Origen]]=tvauto_1_1[[#This Row],[Destino]],Tviaje_auto_Diag_calor!$CO$92,tvauto_1_1[[#This Row],[T_viaje (min)]])</f>
        <v>10.192824</v>
      </c>
    </row>
    <row r="370" spans="1:4" x14ac:dyDescent="0.25">
      <c r="A370">
        <v>4</v>
      </c>
      <c r="B370">
        <v>78</v>
      </c>
      <c r="C370">
        <v>14.156504</v>
      </c>
      <c r="D370">
        <f>IF(tvauto_1_1[[#This Row],[Origen]]=tvauto_1_1[[#This Row],[Destino]],Tviaje_auto_Diag_calor!$CO$92,tvauto_1_1[[#This Row],[T_viaje (min)]])</f>
        <v>14.156504</v>
      </c>
    </row>
    <row r="371" spans="1:4" x14ac:dyDescent="0.25">
      <c r="A371">
        <v>4</v>
      </c>
      <c r="B371">
        <v>79</v>
      </c>
      <c r="C371">
        <v>18.700821999999999</v>
      </c>
      <c r="D371">
        <f>IF(tvauto_1_1[[#This Row],[Origen]]=tvauto_1_1[[#This Row],[Destino]],Tviaje_auto_Diag_calor!$CO$92,tvauto_1_1[[#This Row],[T_viaje (min)]])</f>
        <v>18.700821999999999</v>
      </c>
    </row>
    <row r="372" spans="1:4" x14ac:dyDescent="0.25">
      <c r="A372">
        <v>4</v>
      </c>
      <c r="B372">
        <v>80</v>
      </c>
      <c r="C372">
        <v>17.797329999999999</v>
      </c>
      <c r="D372">
        <f>IF(tvauto_1_1[[#This Row],[Origen]]=tvauto_1_1[[#This Row],[Destino]],Tviaje_auto_Diag_calor!$CO$92,tvauto_1_1[[#This Row],[T_viaje (min)]])</f>
        <v>17.797329999999999</v>
      </c>
    </row>
    <row r="373" spans="1:4" x14ac:dyDescent="0.25">
      <c r="A373">
        <v>4</v>
      </c>
      <c r="B373">
        <v>81</v>
      </c>
      <c r="C373">
        <v>21.190694000000001</v>
      </c>
      <c r="D373">
        <f>IF(tvauto_1_1[[#This Row],[Origen]]=tvauto_1_1[[#This Row],[Destino]],Tviaje_auto_Diag_calor!$CO$92,tvauto_1_1[[#This Row],[T_viaje (min)]])</f>
        <v>21.190694000000001</v>
      </c>
    </row>
    <row r="374" spans="1:4" x14ac:dyDescent="0.25">
      <c r="A374">
        <v>4</v>
      </c>
      <c r="B374">
        <v>82</v>
      </c>
      <c r="C374">
        <v>19.794329999999999</v>
      </c>
      <c r="D374">
        <f>IF(tvauto_1_1[[#This Row],[Origen]]=tvauto_1_1[[#This Row],[Destino]],Tviaje_auto_Diag_calor!$CO$92,tvauto_1_1[[#This Row],[T_viaje (min)]])</f>
        <v>19.794329999999999</v>
      </c>
    </row>
    <row r="375" spans="1:4" x14ac:dyDescent="0.25">
      <c r="A375">
        <v>4</v>
      </c>
      <c r="B375">
        <v>83</v>
      </c>
      <c r="C375">
        <v>16.755054000000001</v>
      </c>
      <c r="D375">
        <f>IF(tvauto_1_1[[#This Row],[Origen]]=tvauto_1_1[[#This Row],[Destino]],Tviaje_auto_Diag_calor!$CO$92,tvauto_1_1[[#This Row],[T_viaje (min)]])</f>
        <v>16.755054000000001</v>
      </c>
    </row>
    <row r="376" spans="1:4" x14ac:dyDescent="0.25">
      <c r="A376">
        <v>4</v>
      </c>
      <c r="B376">
        <v>84</v>
      </c>
      <c r="C376">
        <v>11.788321</v>
      </c>
      <c r="D376">
        <f>IF(tvauto_1_1[[#This Row],[Origen]]=tvauto_1_1[[#This Row],[Destino]],Tviaje_auto_Diag_calor!$CO$92,tvauto_1_1[[#This Row],[T_viaje (min)]])</f>
        <v>11.788321</v>
      </c>
    </row>
    <row r="377" spans="1:4" x14ac:dyDescent="0.25">
      <c r="A377">
        <v>4</v>
      </c>
      <c r="B377">
        <v>85</v>
      </c>
      <c r="C377">
        <v>10.229279999999999</v>
      </c>
      <c r="D377">
        <f>IF(tvauto_1_1[[#This Row],[Origen]]=tvauto_1_1[[#This Row],[Destino]],Tviaje_auto_Diag_calor!$CO$92,tvauto_1_1[[#This Row],[T_viaje (min)]])</f>
        <v>10.229279999999999</v>
      </c>
    </row>
    <row r="378" spans="1:4" x14ac:dyDescent="0.25">
      <c r="A378">
        <v>4</v>
      </c>
      <c r="B378">
        <v>86</v>
      </c>
      <c r="C378">
        <v>12.993273</v>
      </c>
      <c r="D378">
        <f>IF(tvauto_1_1[[#This Row],[Origen]]=tvauto_1_1[[#This Row],[Destino]],Tviaje_auto_Diag_calor!$CO$92,tvauto_1_1[[#This Row],[T_viaje (min)]])</f>
        <v>12.993273</v>
      </c>
    </row>
    <row r="379" spans="1:4" x14ac:dyDescent="0.25">
      <c r="A379">
        <v>4</v>
      </c>
      <c r="B379">
        <v>87</v>
      </c>
      <c r="C379">
        <v>10.88522</v>
      </c>
      <c r="D379">
        <f>IF(tvauto_1_1[[#This Row],[Origen]]=tvauto_1_1[[#This Row],[Destino]],Tviaje_auto_Diag_calor!$CO$92,tvauto_1_1[[#This Row],[T_viaje (min)]])</f>
        <v>10.88522</v>
      </c>
    </row>
    <row r="380" spans="1:4" x14ac:dyDescent="0.25">
      <c r="A380">
        <v>4</v>
      </c>
      <c r="B380">
        <v>88</v>
      </c>
      <c r="C380">
        <v>19.069600000000001</v>
      </c>
      <c r="D380">
        <f>IF(tvauto_1_1[[#This Row],[Origen]]=tvauto_1_1[[#This Row],[Destino]],Tviaje_auto_Diag_calor!$CO$92,tvauto_1_1[[#This Row],[T_viaje (min)]])</f>
        <v>19.069600000000001</v>
      </c>
    </row>
    <row r="381" spans="1:4" x14ac:dyDescent="0.25">
      <c r="A381">
        <v>4</v>
      </c>
      <c r="B381">
        <v>89</v>
      </c>
      <c r="C381">
        <v>16.836342999999999</v>
      </c>
      <c r="D381">
        <f>IF(tvauto_1_1[[#This Row],[Origen]]=tvauto_1_1[[#This Row],[Destino]],Tviaje_auto_Diag_calor!$CO$92,tvauto_1_1[[#This Row],[T_viaje (min)]])</f>
        <v>16.836342999999999</v>
      </c>
    </row>
    <row r="382" spans="1:4" x14ac:dyDescent="0.25">
      <c r="A382">
        <v>4</v>
      </c>
      <c r="B382">
        <v>90</v>
      </c>
      <c r="C382">
        <v>5.1757780000000002</v>
      </c>
      <c r="D382">
        <f>IF(tvauto_1_1[[#This Row],[Origen]]=tvauto_1_1[[#This Row],[Destino]],Tviaje_auto_Diag_calor!$CO$92,tvauto_1_1[[#This Row],[T_viaje (min)]])</f>
        <v>5.1757780000000002</v>
      </c>
    </row>
    <row r="383" spans="1:4" x14ac:dyDescent="0.25">
      <c r="A383">
        <v>4</v>
      </c>
      <c r="B383">
        <v>91</v>
      </c>
      <c r="C383">
        <v>5.0286121000000001</v>
      </c>
      <c r="D383">
        <f>IF(tvauto_1_1[[#This Row],[Origen]]=tvauto_1_1[[#This Row],[Destino]],Tviaje_auto_Diag_calor!$CO$92,tvauto_1_1[[#This Row],[T_viaje (min)]])</f>
        <v>5.0286121000000001</v>
      </c>
    </row>
    <row r="384" spans="1:4" x14ac:dyDescent="0.25">
      <c r="A384">
        <v>4</v>
      </c>
      <c r="B384">
        <v>92</v>
      </c>
      <c r="C384">
        <v>11.125741</v>
      </c>
      <c r="D384">
        <f>IF(tvauto_1_1[[#This Row],[Origen]]=tvauto_1_1[[#This Row],[Destino]],Tviaje_auto_Diag_calor!$CO$92,tvauto_1_1[[#This Row],[T_viaje (min)]])</f>
        <v>11.125741</v>
      </c>
    </row>
    <row r="385" spans="1:4" x14ac:dyDescent="0.25">
      <c r="A385">
        <v>4</v>
      </c>
      <c r="B385">
        <v>93</v>
      </c>
      <c r="C385">
        <v>16.259412000000001</v>
      </c>
      <c r="D385">
        <f>IF(tvauto_1_1[[#This Row],[Origen]]=tvauto_1_1[[#This Row],[Destino]],Tviaje_auto_Diag_calor!$CO$92,tvauto_1_1[[#This Row],[T_viaje (min)]])</f>
        <v>16.259412000000001</v>
      </c>
    </row>
    <row r="386" spans="1:4" x14ac:dyDescent="0.25">
      <c r="A386">
        <v>4</v>
      </c>
      <c r="B386">
        <v>94</v>
      </c>
      <c r="C386">
        <v>20.04449</v>
      </c>
      <c r="D386">
        <f>IF(tvauto_1_1[[#This Row],[Origen]]=tvauto_1_1[[#This Row],[Destino]],Tviaje_auto_Diag_calor!$CO$92,tvauto_1_1[[#This Row],[T_viaje (min)]])</f>
        <v>20.04449</v>
      </c>
    </row>
    <row r="387" spans="1:4" x14ac:dyDescent="0.25">
      <c r="A387">
        <v>4</v>
      </c>
      <c r="B387">
        <v>95</v>
      </c>
      <c r="C387">
        <v>16.245802999999999</v>
      </c>
      <c r="D387">
        <f>IF(tvauto_1_1[[#This Row],[Origen]]=tvauto_1_1[[#This Row],[Destino]],Tviaje_auto_Diag_calor!$CO$92,tvauto_1_1[[#This Row],[T_viaje (min)]])</f>
        <v>16.245802999999999</v>
      </c>
    </row>
    <row r="388" spans="1:4" x14ac:dyDescent="0.25">
      <c r="A388">
        <v>4</v>
      </c>
      <c r="B388">
        <v>96</v>
      </c>
      <c r="C388">
        <v>16.184342999999998</v>
      </c>
      <c r="D388">
        <f>IF(tvauto_1_1[[#This Row],[Origen]]=tvauto_1_1[[#This Row],[Destino]],Tviaje_auto_Diag_calor!$CO$92,tvauto_1_1[[#This Row],[T_viaje (min)]])</f>
        <v>16.184342999999998</v>
      </c>
    </row>
    <row r="389" spans="1:4" x14ac:dyDescent="0.25">
      <c r="A389">
        <v>4</v>
      </c>
      <c r="B389">
        <v>97</v>
      </c>
      <c r="C389">
        <v>21.140329999999999</v>
      </c>
      <c r="D389">
        <f>IF(tvauto_1_1[[#This Row],[Origen]]=tvauto_1_1[[#This Row],[Destino]],Tviaje_auto_Diag_calor!$CO$92,tvauto_1_1[[#This Row],[T_viaje (min)]])</f>
        <v>21.140329999999999</v>
      </c>
    </row>
    <row r="390" spans="1:4" x14ac:dyDescent="0.25">
      <c r="A390">
        <v>5</v>
      </c>
      <c r="B390">
        <v>1</v>
      </c>
      <c r="C390">
        <v>5.7148529999999997</v>
      </c>
      <c r="D390">
        <f>IF(tvauto_1_1[[#This Row],[Origen]]=tvauto_1_1[[#This Row],[Destino]],Tviaje_auto_Diag_calor!$CO$92,tvauto_1_1[[#This Row],[T_viaje (min)]])</f>
        <v>5.7148529999999997</v>
      </c>
    </row>
    <row r="391" spans="1:4" x14ac:dyDescent="0.25">
      <c r="A391">
        <v>5</v>
      </c>
      <c r="B391">
        <v>2</v>
      </c>
      <c r="C391">
        <v>4.3895739999999996</v>
      </c>
      <c r="D391">
        <f>IF(tvauto_1_1[[#This Row],[Origen]]=tvauto_1_1[[#This Row],[Destino]],Tviaje_auto_Diag_calor!$CO$92,tvauto_1_1[[#This Row],[T_viaje (min)]])</f>
        <v>4.3895739999999996</v>
      </c>
    </row>
    <row r="392" spans="1:4" x14ac:dyDescent="0.25">
      <c r="A392">
        <v>5</v>
      </c>
      <c r="B392">
        <v>3</v>
      </c>
      <c r="C392">
        <v>4.1071600000000004</v>
      </c>
      <c r="D392">
        <f>IF(tvauto_1_1[[#This Row],[Origen]]=tvauto_1_1[[#This Row],[Destino]],Tviaje_auto_Diag_calor!$CO$92,tvauto_1_1[[#This Row],[T_viaje (min)]])</f>
        <v>4.1071600000000004</v>
      </c>
    </row>
    <row r="393" spans="1:4" x14ac:dyDescent="0.25">
      <c r="A393">
        <v>5</v>
      </c>
      <c r="B393">
        <v>4</v>
      </c>
      <c r="C393">
        <v>5.6954859999999998</v>
      </c>
      <c r="D393">
        <f>IF(tvauto_1_1[[#This Row],[Origen]]=tvauto_1_1[[#This Row],[Destino]],Tviaje_auto_Diag_calor!$CO$92,tvauto_1_1[[#This Row],[T_viaje (min)]])</f>
        <v>5.6954859999999998</v>
      </c>
    </row>
    <row r="394" spans="1:4" x14ac:dyDescent="0.25">
      <c r="A394">
        <v>5</v>
      </c>
      <c r="B394">
        <v>5</v>
      </c>
      <c r="C394">
        <v>300</v>
      </c>
      <c r="D394">
        <f>IF(tvauto_1_1[[#This Row],[Origen]]=tvauto_1_1[[#This Row],[Destino]],Tviaje_auto_Diag_calor!$CO$92,tvauto_1_1[[#This Row],[T_viaje (min)]])</f>
        <v>2.3695252333333325</v>
      </c>
    </row>
    <row r="395" spans="1:4" x14ac:dyDescent="0.25">
      <c r="A395">
        <v>5</v>
      </c>
      <c r="B395">
        <v>6</v>
      </c>
      <c r="C395">
        <v>4.3159559999999999</v>
      </c>
      <c r="D395">
        <f>IF(tvauto_1_1[[#This Row],[Origen]]=tvauto_1_1[[#This Row],[Destino]],Tviaje_auto_Diag_calor!$CO$92,tvauto_1_1[[#This Row],[T_viaje (min)]])</f>
        <v>4.3159559999999999</v>
      </c>
    </row>
    <row r="396" spans="1:4" x14ac:dyDescent="0.25">
      <c r="A396">
        <v>5</v>
      </c>
      <c r="B396">
        <v>7</v>
      </c>
      <c r="C396">
        <v>8.7006840000000008</v>
      </c>
      <c r="D396">
        <f>IF(tvauto_1_1[[#This Row],[Origen]]=tvauto_1_1[[#This Row],[Destino]],Tviaje_auto_Diag_calor!$CO$92,tvauto_1_1[[#This Row],[T_viaje (min)]])</f>
        <v>8.7006840000000008</v>
      </c>
    </row>
    <row r="397" spans="1:4" x14ac:dyDescent="0.25">
      <c r="A397">
        <v>5</v>
      </c>
      <c r="B397">
        <v>8</v>
      </c>
      <c r="C397">
        <v>4.9437550000000003</v>
      </c>
      <c r="D397">
        <f>IF(tvauto_1_1[[#This Row],[Origen]]=tvauto_1_1[[#This Row],[Destino]],Tviaje_auto_Diag_calor!$CO$92,tvauto_1_1[[#This Row],[T_viaje (min)]])</f>
        <v>4.9437550000000003</v>
      </c>
    </row>
    <row r="398" spans="1:4" x14ac:dyDescent="0.25">
      <c r="A398">
        <v>5</v>
      </c>
      <c r="B398">
        <v>9</v>
      </c>
      <c r="C398">
        <v>6.1486381999999997</v>
      </c>
      <c r="D398">
        <f>IF(tvauto_1_1[[#This Row],[Origen]]=tvauto_1_1[[#This Row],[Destino]],Tviaje_auto_Diag_calor!$CO$92,tvauto_1_1[[#This Row],[T_viaje (min)]])</f>
        <v>6.1486381999999997</v>
      </c>
    </row>
    <row r="399" spans="1:4" x14ac:dyDescent="0.25">
      <c r="A399">
        <v>5</v>
      </c>
      <c r="B399">
        <v>10</v>
      </c>
      <c r="C399">
        <v>3.1902453</v>
      </c>
      <c r="D399">
        <f>IF(tvauto_1_1[[#This Row],[Origen]]=tvauto_1_1[[#This Row],[Destino]],Tviaje_auto_Diag_calor!$CO$92,tvauto_1_1[[#This Row],[T_viaje (min)]])</f>
        <v>3.1902453</v>
      </c>
    </row>
    <row r="400" spans="1:4" x14ac:dyDescent="0.25">
      <c r="A400">
        <v>5</v>
      </c>
      <c r="B400">
        <v>11</v>
      </c>
      <c r="C400">
        <v>6.0118030999999998</v>
      </c>
      <c r="D400">
        <f>IF(tvauto_1_1[[#This Row],[Origen]]=tvauto_1_1[[#This Row],[Destino]],Tviaje_auto_Diag_calor!$CO$92,tvauto_1_1[[#This Row],[T_viaje (min)]])</f>
        <v>6.0118030999999998</v>
      </c>
    </row>
    <row r="401" spans="1:4" x14ac:dyDescent="0.25">
      <c r="A401">
        <v>5</v>
      </c>
      <c r="B401">
        <v>12</v>
      </c>
      <c r="C401">
        <v>6.8411460000000002</v>
      </c>
      <c r="D401">
        <f>IF(tvauto_1_1[[#This Row],[Origen]]=tvauto_1_1[[#This Row],[Destino]],Tviaje_auto_Diag_calor!$CO$92,tvauto_1_1[[#This Row],[T_viaje (min)]])</f>
        <v>6.8411460000000002</v>
      </c>
    </row>
    <row r="402" spans="1:4" x14ac:dyDescent="0.25">
      <c r="A402">
        <v>5</v>
      </c>
      <c r="B402">
        <v>13</v>
      </c>
      <c r="C402">
        <v>4.5690054</v>
      </c>
      <c r="D402">
        <f>IF(tvauto_1_1[[#This Row],[Origen]]=tvauto_1_1[[#This Row],[Destino]],Tviaje_auto_Diag_calor!$CO$92,tvauto_1_1[[#This Row],[T_viaje (min)]])</f>
        <v>4.5690054</v>
      </c>
    </row>
    <row r="403" spans="1:4" x14ac:dyDescent="0.25">
      <c r="A403">
        <v>5</v>
      </c>
      <c r="B403">
        <v>14</v>
      </c>
      <c r="C403">
        <v>6.7574342999999999</v>
      </c>
      <c r="D403">
        <f>IF(tvauto_1_1[[#This Row],[Origen]]=tvauto_1_1[[#This Row],[Destino]],Tviaje_auto_Diag_calor!$CO$92,tvauto_1_1[[#This Row],[T_viaje (min)]])</f>
        <v>6.7574342999999999</v>
      </c>
    </row>
    <row r="404" spans="1:4" x14ac:dyDescent="0.25">
      <c r="A404">
        <v>5</v>
      </c>
      <c r="B404">
        <v>15</v>
      </c>
      <c r="C404">
        <v>5.8092639999999998</v>
      </c>
      <c r="D404">
        <f>IF(tvauto_1_1[[#This Row],[Origen]]=tvauto_1_1[[#This Row],[Destino]],Tviaje_auto_Diag_calor!$CO$92,tvauto_1_1[[#This Row],[T_viaje (min)]])</f>
        <v>5.8092639999999998</v>
      </c>
    </row>
    <row r="405" spans="1:4" x14ac:dyDescent="0.25">
      <c r="A405">
        <v>5</v>
      </c>
      <c r="B405">
        <v>16</v>
      </c>
      <c r="C405">
        <v>4.0378920000000003</v>
      </c>
      <c r="D405">
        <f>IF(tvauto_1_1[[#This Row],[Origen]]=tvauto_1_1[[#This Row],[Destino]],Tviaje_auto_Diag_calor!$CO$92,tvauto_1_1[[#This Row],[T_viaje (min)]])</f>
        <v>4.0378920000000003</v>
      </c>
    </row>
    <row r="406" spans="1:4" x14ac:dyDescent="0.25">
      <c r="A406">
        <v>5</v>
      </c>
      <c r="B406">
        <v>17</v>
      </c>
      <c r="C406">
        <v>2.721698</v>
      </c>
      <c r="D406">
        <f>IF(tvauto_1_1[[#This Row],[Origen]]=tvauto_1_1[[#This Row],[Destino]],Tviaje_auto_Diag_calor!$CO$92,tvauto_1_1[[#This Row],[T_viaje (min)]])</f>
        <v>2.721698</v>
      </c>
    </row>
    <row r="407" spans="1:4" x14ac:dyDescent="0.25">
      <c r="A407">
        <v>5</v>
      </c>
      <c r="B407">
        <v>18</v>
      </c>
      <c r="C407">
        <v>4.6590170000000004</v>
      </c>
      <c r="D407">
        <f>IF(tvauto_1_1[[#This Row],[Origen]]=tvauto_1_1[[#This Row],[Destino]],Tviaje_auto_Diag_calor!$CO$92,tvauto_1_1[[#This Row],[T_viaje (min)]])</f>
        <v>4.6590170000000004</v>
      </c>
    </row>
    <row r="408" spans="1:4" x14ac:dyDescent="0.25">
      <c r="A408">
        <v>5</v>
      </c>
      <c r="B408">
        <v>19</v>
      </c>
      <c r="C408">
        <v>4.4748530000000004</v>
      </c>
      <c r="D408">
        <f>IF(tvauto_1_1[[#This Row],[Origen]]=tvauto_1_1[[#This Row],[Destino]],Tviaje_auto_Diag_calor!$CO$92,tvauto_1_1[[#This Row],[T_viaje (min)]])</f>
        <v>4.4748530000000004</v>
      </c>
    </row>
    <row r="409" spans="1:4" x14ac:dyDescent="0.25">
      <c r="A409">
        <v>5</v>
      </c>
      <c r="B409">
        <v>20</v>
      </c>
      <c r="C409">
        <v>6.1711770000000001</v>
      </c>
      <c r="D409">
        <f>IF(tvauto_1_1[[#This Row],[Origen]]=tvauto_1_1[[#This Row],[Destino]],Tviaje_auto_Diag_calor!$CO$92,tvauto_1_1[[#This Row],[T_viaje (min)]])</f>
        <v>6.1711770000000001</v>
      </c>
    </row>
    <row r="410" spans="1:4" x14ac:dyDescent="0.25">
      <c r="A410">
        <v>5</v>
      </c>
      <c r="B410">
        <v>21</v>
      </c>
      <c r="C410">
        <v>4.1931409999999998</v>
      </c>
      <c r="D410">
        <f>IF(tvauto_1_1[[#This Row],[Origen]]=tvauto_1_1[[#This Row],[Destino]],Tviaje_auto_Diag_calor!$CO$92,tvauto_1_1[[#This Row],[T_viaje (min)]])</f>
        <v>4.1931409999999998</v>
      </c>
    </row>
    <row r="411" spans="1:4" x14ac:dyDescent="0.25">
      <c r="A411">
        <v>5</v>
      </c>
      <c r="B411">
        <v>22</v>
      </c>
      <c r="C411">
        <v>6.3631770000000003</v>
      </c>
      <c r="D411">
        <f>IF(tvauto_1_1[[#This Row],[Origen]]=tvauto_1_1[[#This Row],[Destino]],Tviaje_auto_Diag_calor!$CO$92,tvauto_1_1[[#This Row],[T_viaje (min)]])</f>
        <v>6.3631770000000003</v>
      </c>
    </row>
    <row r="412" spans="1:4" x14ac:dyDescent="0.25">
      <c r="A412">
        <v>5</v>
      </c>
      <c r="B412">
        <v>23</v>
      </c>
      <c r="C412">
        <v>5.7098693000000003</v>
      </c>
      <c r="D412">
        <f>IF(tvauto_1_1[[#This Row],[Origen]]=tvauto_1_1[[#This Row],[Destino]],Tviaje_auto_Diag_calor!$CO$92,tvauto_1_1[[#This Row],[T_viaje (min)]])</f>
        <v>5.7098693000000003</v>
      </c>
    </row>
    <row r="413" spans="1:4" x14ac:dyDescent="0.25">
      <c r="A413">
        <v>5</v>
      </c>
      <c r="B413">
        <v>24</v>
      </c>
      <c r="C413">
        <v>6.6092513999999998</v>
      </c>
      <c r="D413">
        <f>IF(tvauto_1_1[[#This Row],[Origen]]=tvauto_1_1[[#This Row],[Destino]],Tviaje_auto_Diag_calor!$CO$92,tvauto_1_1[[#This Row],[T_viaje (min)]])</f>
        <v>6.6092513999999998</v>
      </c>
    </row>
    <row r="414" spans="1:4" x14ac:dyDescent="0.25">
      <c r="A414">
        <v>5</v>
      </c>
      <c r="B414">
        <v>25</v>
      </c>
      <c r="C414">
        <v>6.4015459999999997</v>
      </c>
      <c r="D414">
        <f>IF(tvauto_1_1[[#This Row],[Origen]]=tvauto_1_1[[#This Row],[Destino]],Tviaje_auto_Diag_calor!$CO$92,tvauto_1_1[[#This Row],[T_viaje (min)]])</f>
        <v>6.4015459999999997</v>
      </c>
    </row>
    <row r="415" spans="1:4" x14ac:dyDescent="0.25">
      <c r="A415">
        <v>5</v>
      </c>
      <c r="B415">
        <v>26</v>
      </c>
      <c r="C415">
        <v>7.4662730000000002</v>
      </c>
      <c r="D415">
        <f>IF(tvauto_1_1[[#This Row],[Origen]]=tvauto_1_1[[#This Row],[Destino]],Tviaje_auto_Diag_calor!$CO$92,tvauto_1_1[[#This Row],[T_viaje (min)]])</f>
        <v>7.4662730000000002</v>
      </c>
    </row>
    <row r="416" spans="1:4" x14ac:dyDescent="0.25">
      <c r="A416">
        <v>5</v>
      </c>
      <c r="B416">
        <v>27</v>
      </c>
      <c r="C416">
        <v>7.8592633999999997</v>
      </c>
      <c r="D416">
        <f>IF(tvauto_1_1[[#This Row],[Origen]]=tvauto_1_1[[#This Row],[Destino]],Tviaje_auto_Diag_calor!$CO$92,tvauto_1_1[[#This Row],[T_viaje (min)]])</f>
        <v>7.8592633999999997</v>
      </c>
    </row>
    <row r="417" spans="1:4" x14ac:dyDescent="0.25">
      <c r="A417">
        <v>5</v>
      </c>
      <c r="B417">
        <v>28</v>
      </c>
      <c r="C417">
        <v>4.4466061000000003</v>
      </c>
      <c r="D417">
        <f>IF(tvauto_1_1[[#This Row],[Origen]]=tvauto_1_1[[#This Row],[Destino]],Tviaje_auto_Diag_calor!$CO$92,tvauto_1_1[[#This Row],[T_viaje (min)]])</f>
        <v>4.4466061000000003</v>
      </c>
    </row>
    <row r="418" spans="1:4" x14ac:dyDescent="0.25">
      <c r="A418">
        <v>5</v>
      </c>
      <c r="B418">
        <v>29</v>
      </c>
      <c r="C418">
        <v>7.0734991999999997</v>
      </c>
      <c r="D418">
        <f>IF(tvauto_1_1[[#This Row],[Origen]]=tvauto_1_1[[#This Row],[Destino]],Tviaje_auto_Diag_calor!$CO$92,tvauto_1_1[[#This Row],[T_viaje (min)]])</f>
        <v>7.0734991999999997</v>
      </c>
    </row>
    <row r="419" spans="1:4" x14ac:dyDescent="0.25">
      <c r="A419">
        <v>5</v>
      </c>
      <c r="B419">
        <v>30</v>
      </c>
      <c r="C419">
        <v>5.4812000000000003</v>
      </c>
      <c r="D419">
        <f>IF(tvauto_1_1[[#This Row],[Origen]]=tvauto_1_1[[#This Row],[Destino]],Tviaje_auto_Diag_calor!$CO$92,tvauto_1_1[[#This Row],[T_viaje (min)]])</f>
        <v>5.4812000000000003</v>
      </c>
    </row>
    <row r="420" spans="1:4" x14ac:dyDescent="0.25">
      <c r="A420">
        <v>5</v>
      </c>
      <c r="B420">
        <v>31</v>
      </c>
      <c r="C420">
        <v>7.7398420000000003</v>
      </c>
      <c r="D420">
        <f>IF(tvauto_1_1[[#This Row],[Origen]]=tvauto_1_1[[#This Row],[Destino]],Tviaje_auto_Diag_calor!$CO$92,tvauto_1_1[[#This Row],[T_viaje (min)]])</f>
        <v>7.7398420000000003</v>
      </c>
    </row>
    <row r="421" spans="1:4" x14ac:dyDescent="0.25">
      <c r="A421">
        <v>5</v>
      </c>
      <c r="B421">
        <v>32</v>
      </c>
      <c r="C421">
        <v>10.31179</v>
      </c>
      <c r="D421">
        <f>IF(tvauto_1_1[[#This Row],[Origen]]=tvauto_1_1[[#This Row],[Destino]],Tviaje_auto_Diag_calor!$CO$92,tvauto_1_1[[#This Row],[T_viaje (min)]])</f>
        <v>10.31179</v>
      </c>
    </row>
    <row r="422" spans="1:4" x14ac:dyDescent="0.25">
      <c r="A422">
        <v>5</v>
      </c>
      <c r="B422">
        <v>33</v>
      </c>
      <c r="C422">
        <v>7.7783350000000002</v>
      </c>
      <c r="D422">
        <f>IF(tvauto_1_1[[#This Row],[Origen]]=tvauto_1_1[[#This Row],[Destino]],Tviaje_auto_Diag_calor!$CO$92,tvauto_1_1[[#This Row],[T_viaje (min)]])</f>
        <v>7.7783350000000002</v>
      </c>
    </row>
    <row r="423" spans="1:4" x14ac:dyDescent="0.25">
      <c r="A423">
        <v>5</v>
      </c>
      <c r="B423">
        <v>34</v>
      </c>
      <c r="C423">
        <v>5.9539429999999998</v>
      </c>
      <c r="D423">
        <f>IF(tvauto_1_1[[#This Row],[Origen]]=tvauto_1_1[[#This Row],[Destino]],Tviaje_auto_Diag_calor!$CO$92,tvauto_1_1[[#This Row],[T_viaje (min)]])</f>
        <v>5.9539429999999998</v>
      </c>
    </row>
    <row r="424" spans="1:4" x14ac:dyDescent="0.25">
      <c r="A424">
        <v>5</v>
      </c>
      <c r="B424">
        <v>35</v>
      </c>
      <c r="C424">
        <v>7.4949339999999998</v>
      </c>
      <c r="D424">
        <f>IF(tvauto_1_1[[#This Row],[Origen]]=tvauto_1_1[[#This Row],[Destino]],Tviaje_auto_Diag_calor!$CO$92,tvauto_1_1[[#This Row],[T_viaje (min)]])</f>
        <v>7.4949339999999998</v>
      </c>
    </row>
    <row r="425" spans="1:4" x14ac:dyDescent="0.25">
      <c r="A425">
        <v>5</v>
      </c>
      <c r="B425">
        <v>36</v>
      </c>
      <c r="C425">
        <v>6.6918810000000004</v>
      </c>
      <c r="D425">
        <f>IF(tvauto_1_1[[#This Row],[Origen]]=tvauto_1_1[[#This Row],[Destino]],Tviaje_auto_Diag_calor!$CO$92,tvauto_1_1[[#This Row],[T_viaje (min)]])</f>
        <v>6.6918810000000004</v>
      </c>
    </row>
    <row r="426" spans="1:4" x14ac:dyDescent="0.25">
      <c r="A426">
        <v>5</v>
      </c>
      <c r="B426">
        <v>37</v>
      </c>
      <c r="C426">
        <v>7.8507610000000003</v>
      </c>
      <c r="D426">
        <f>IF(tvauto_1_1[[#This Row],[Origen]]=tvauto_1_1[[#This Row],[Destino]],Tviaje_auto_Diag_calor!$CO$92,tvauto_1_1[[#This Row],[T_viaje (min)]])</f>
        <v>7.8507610000000003</v>
      </c>
    </row>
    <row r="427" spans="1:4" x14ac:dyDescent="0.25">
      <c r="A427">
        <v>5</v>
      </c>
      <c r="B427">
        <v>38</v>
      </c>
      <c r="C427">
        <v>7.8508639999999996</v>
      </c>
      <c r="D427">
        <f>IF(tvauto_1_1[[#This Row],[Origen]]=tvauto_1_1[[#This Row],[Destino]],Tviaje_auto_Diag_calor!$CO$92,tvauto_1_1[[#This Row],[T_viaje (min)]])</f>
        <v>7.8508639999999996</v>
      </c>
    </row>
    <row r="428" spans="1:4" x14ac:dyDescent="0.25">
      <c r="A428">
        <v>5</v>
      </c>
      <c r="B428">
        <v>39</v>
      </c>
      <c r="C428">
        <v>4.7459369999999996</v>
      </c>
      <c r="D428">
        <f>IF(tvauto_1_1[[#This Row],[Origen]]=tvauto_1_1[[#This Row],[Destino]],Tviaje_auto_Diag_calor!$CO$92,tvauto_1_1[[#This Row],[T_viaje (min)]])</f>
        <v>4.7459369999999996</v>
      </c>
    </row>
    <row r="429" spans="1:4" x14ac:dyDescent="0.25">
      <c r="A429">
        <v>5</v>
      </c>
      <c r="B429">
        <v>40</v>
      </c>
      <c r="C429">
        <v>6.8978780999999998</v>
      </c>
      <c r="D429">
        <f>IF(tvauto_1_1[[#This Row],[Origen]]=tvauto_1_1[[#This Row],[Destino]],Tviaje_auto_Diag_calor!$CO$92,tvauto_1_1[[#This Row],[T_viaje (min)]])</f>
        <v>6.8978780999999998</v>
      </c>
    </row>
    <row r="430" spans="1:4" x14ac:dyDescent="0.25">
      <c r="A430">
        <v>5</v>
      </c>
      <c r="B430">
        <v>41</v>
      </c>
      <c r="C430">
        <v>8.0180170000000004</v>
      </c>
      <c r="D430">
        <f>IF(tvauto_1_1[[#This Row],[Origen]]=tvauto_1_1[[#This Row],[Destino]],Tviaje_auto_Diag_calor!$CO$92,tvauto_1_1[[#This Row],[T_viaje (min)]])</f>
        <v>8.0180170000000004</v>
      </c>
    </row>
    <row r="431" spans="1:4" x14ac:dyDescent="0.25">
      <c r="A431">
        <v>5</v>
      </c>
      <c r="B431">
        <v>42</v>
      </c>
      <c r="C431">
        <v>7.5066649999999999</v>
      </c>
      <c r="D431">
        <f>IF(tvauto_1_1[[#This Row],[Origen]]=tvauto_1_1[[#This Row],[Destino]],Tviaje_auto_Diag_calor!$CO$92,tvauto_1_1[[#This Row],[T_viaje (min)]])</f>
        <v>7.5066649999999999</v>
      </c>
    </row>
    <row r="432" spans="1:4" x14ac:dyDescent="0.25">
      <c r="A432">
        <v>5</v>
      </c>
      <c r="B432">
        <v>43</v>
      </c>
      <c r="C432">
        <v>9.2193421999999998</v>
      </c>
      <c r="D432">
        <f>IF(tvauto_1_1[[#This Row],[Origen]]=tvauto_1_1[[#This Row],[Destino]],Tviaje_auto_Diag_calor!$CO$92,tvauto_1_1[[#This Row],[T_viaje (min)]])</f>
        <v>9.2193421999999998</v>
      </c>
    </row>
    <row r="433" spans="1:4" x14ac:dyDescent="0.25">
      <c r="A433">
        <v>5</v>
      </c>
      <c r="B433">
        <v>44</v>
      </c>
      <c r="C433">
        <v>11.676970000000001</v>
      </c>
      <c r="D433">
        <f>IF(tvauto_1_1[[#This Row],[Origen]]=tvauto_1_1[[#This Row],[Destino]],Tviaje_auto_Diag_calor!$CO$92,tvauto_1_1[[#This Row],[T_viaje (min)]])</f>
        <v>11.676970000000001</v>
      </c>
    </row>
    <row r="434" spans="1:4" x14ac:dyDescent="0.25">
      <c r="A434">
        <v>5</v>
      </c>
      <c r="B434">
        <v>45</v>
      </c>
      <c r="C434">
        <v>10.66098</v>
      </c>
      <c r="D434">
        <f>IF(tvauto_1_1[[#This Row],[Origen]]=tvauto_1_1[[#This Row],[Destino]],Tviaje_auto_Diag_calor!$CO$92,tvauto_1_1[[#This Row],[T_viaje (min)]])</f>
        <v>10.66098</v>
      </c>
    </row>
    <row r="435" spans="1:4" x14ac:dyDescent="0.25">
      <c r="A435">
        <v>5</v>
      </c>
      <c r="B435">
        <v>46</v>
      </c>
      <c r="C435">
        <v>12.70782</v>
      </c>
      <c r="D435">
        <f>IF(tvauto_1_1[[#This Row],[Origen]]=tvauto_1_1[[#This Row],[Destino]],Tviaje_auto_Diag_calor!$CO$92,tvauto_1_1[[#This Row],[T_viaje (min)]])</f>
        <v>12.70782</v>
      </c>
    </row>
    <row r="436" spans="1:4" x14ac:dyDescent="0.25">
      <c r="A436">
        <v>5</v>
      </c>
      <c r="B436">
        <v>47</v>
      </c>
      <c r="C436">
        <v>16.025120999999999</v>
      </c>
      <c r="D436">
        <f>IF(tvauto_1_1[[#This Row],[Origen]]=tvauto_1_1[[#This Row],[Destino]],Tviaje_auto_Diag_calor!$CO$92,tvauto_1_1[[#This Row],[T_viaje (min)]])</f>
        <v>16.025120999999999</v>
      </c>
    </row>
    <row r="437" spans="1:4" x14ac:dyDescent="0.25">
      <c r="A437">
        <v>5</v>
      </c>
      <c r="B437">
        <v>48</v>
      </c>
      <c r="C437">
        <v>11.469390000000001</v>
      </c>
      <c r="D437">
        <f>IF(tvauto_1_1[[#This Row],[Origen]]=tvauto_1_1[[#This Row],[Destino]],Tviaje_auto_Diag_calor!$CO$92,tvauto_1_1[[#This Row],[T_viaje (min)]])</f>
        <v>11.469390000000001</v>
      </c>
    </row>
    <row r="438" spans="1:4" x14ac:dyDescent="0.25">
      <c r="A438">
        <v>5</v>
      </c>
      <c r="B438">
        <v>49</v>
      </c>
      <c r="C438">
        <v>14.2524</v>
      </c>
      <c r="D438">
        <f>IF(tvauto_1_1[[#This Row],[Origen]]=tvauto_1_1[[#This Row],[Destino]],Tviaje_auto_Diag_calor!$CO$92,tvauto_1_1[[#This Row],[T_viaje (min)]])</f>
        <v>14.2524</v>
      </c>
    </row>
    <row r="439" spans="1:4" x14ac:dyDescent="0.25">
      <c r="A439">
        <v>5</v>
      </c>
      <c r="B439">
        <v>50</v>
      </c>
      <c r="C439">
        <v>10.090009999999999</v>
      </c>
      <c r="D439">
        <f>IF(tvauto_1_1[[#This Row],[Origen]]=tvauto_1_1[[#This Row],[Destino]],Tviaje_auto_Diag_calor!$CO$92,tvauto_1_1[[#This Row],[T_viaje (min)]])</f>
        <v>10.090009999999999</v>
      </c>
    </row>
    <row r="440" spans="1:4" x14ac:dyDescent="0.25">
      <c r="A440">
        <v>5</v>
      </c>
      <c r="B440">
        <v>51</v>
      </c>
      <c r="C440">
        <v>11.5326</v>
      </c>
      <c r="D440">
        <f>IF(tvauto_1_1[[#This Row],[Origen]]=tvauto_1_1[[#This Row],[Destino]],Tviaje_auto_Diag_calor!$CO$92,tvauto_1_1[[#This Row],[T_viaje (min)]])</f>
        <v>11.5326</v>
      </c>
    </row>
    <row r="441" spans="1:4" x14ac:dyDescent="0.25">
      <c r="A441">
        <v>5</v>
      </c>
      <c r="B441">
        <v>52</v>
      </c>
      <c r="C441">
        <v>13.9307</v>
      </c>
      <c r="D441">
        <f>IF(tvauto_1_1[[#This Row],[Origen]]=tvauto_1_1[[#This Row],[Destino]],Tviaje_auto_Diag_calor!$CO$92,tvauto_1_1[[#This Row],[T_viaje (min)]])</f>
        <v>13.9307</v>
      </c>
    </row>
    <row r="442" spans="1:4" x14ac:dyDescent="0.25">
      <c r="A442">
        <v>5</v>
      </c>
      <c r="B442">
        <v>53</v>
      </c>
      <c r="C442">
        <v>13.03492</v>
      </c>
      <c r="D442">
        <f>IF(tvauto_1_1[[#This Row],[Origen]]=tvauto_1_1[[#This Row],[Destino]],Tviaje_auto_Diag_calor!$CO$92,tvauto_1_1[[#This Row],[T_viaje (min)]])</f>
        <v>13.03492</v>
      </c>
    </row>
    <row r="443" spans="1:4" x14ac:dyDescent="0.25">
      <c r="A443">
        <v>5</v>
      </c>
      <c r="B443">
        <v>54</v>
      </c>
      <c r="C443">
        <v>10.921279999999999</v>
      </c>
      <c r="D443">
        <f>IF(tvauto_1_1[[#This Row],[Origen]]=tvauto_1_1[[#This Row],[Destino]],Tviaje_auto_Diag_calor!$CO$92,tvauto_1_1[[#This Row],[T_viaje (min)]])</f>
        <v>10.921279999999999</v>
      </c>
    </row>
    <row r="444" spans="1:4" x14ac:dyDescent="0.25">
      <c r="A444">
        <v>5</v>
      </c>
      <c r="B444">
        <v>55</v>
      </c>
      <c r="C444">
        <v>2.8041700999999999</v>
      </c>
      <c r="D444">
        <f>IF(tvauto_1_1[[#This Row],[Origen]]=tvauto_1_1[[#This Row],[Destino]],Tviaje_auto_Diag_calor!$CO$92,tvauto_1_1[[#This Row],[T_viaje (min)]])</f>
        <v>2.8041700999999999</v>
      </c>
    </row>
    <row r="445" spans="1:4" x14ac:dyDescent="0.25">
      <c r="A445">
        <v>5</v>
      </c>
      <c r="B445">
        <v>56</v>
      </c>
      <c r="C445">
        <v>5.7856430999999997</v>
      </c>
      <c r="D445">
        <f>IF(tvauto_1_1[[#This Row],[Origen]]=tvauto_1_1[[#This Row],[Destino]],Tviaje_auto_Diag_calor!$CO$92,tvauto_1_1[[#This Row],[T_viaje (min)]])</f>
        <v>5.7856430999999997</v>
      </c>
    </row>
    <row r="446" spans="1:4" x14ac:dyDescent="0.25">
      <c r="A446">
        <v>5</v>
      </c>
      <c r="B446">
        <v>57</v>
      </c>
      <c r="C446">
        <v>7.7271619999999999</v>
      </c>
      <c r="D446">
        <f>IF(tvauto_1_1[[#This Row],[Origen]]=tvauto_1_1[[#This Row],[Destino]],Tviaje_auto_Diag_calor!$CO$92,tvauto_1_1[[#This Row],[T_viaje (min)]])</f>
        <v>7.7271619999999999</v>
      </c>
    </row>
    <row r="447" spans="1:4" x14ac:dyDescent="0.25">
      <c r="A447">
        <v>5</v>
      </c>
      <c r="B447">
        <v>58</v>
      </c>
      <c r="C447">
        <v>9.1225079999999998</v>
      </c>
      <c r="D447">
        <f>IF(tvauto_1_1[[#This Row],[Origen]]=tvauto_1_1[[#This Row],[Destino]],Tviaje_auto_Diag_calor!$CO$92,tvauto_1_1[[#This Row],[T_viaje (min)]])</f>
        <v>9.1225079999999998</v>
      </c>
    </row>
    <row r="448" spans="1:4" x14ac:dyDescent="0.25">
      <c r="A448">
        <v>5</v>
      </c>
      <c r="B448">
        <v>59</v>
      </c>
      <c r="C448">
        <v>4.0654219999999999</v>
      </c>
      <c r="D448">
        <f>IF(tvauto_1_1[[#This Row],[Origen]]=tvauto_1_1[[#This Row],[Destino]],Tviaje_auto_Diag_calor!$CO$92,tvauto_1_1[[#This Row],[T_viaje (min)]])</f>
        <v>4.0654219999999999</v>
      </c>
    </row>
    <row r="449" spans="1:4" x14ac:dyDescent="0.25">
      <c r="A449">
        <v>5</v>
      </c>
      <c r="B449">
        <v>60</v>
      </c>
      <c r="C449">
        <v>5.8941949999999999</v>
      </c>
      <c r="D449">
        <f>IF(tvauto_1_1[[#This Row],[Origen]]=tvauto_1_1[[#This Row],[Destino]],Tviaje_auto_Diag_calor!$CO$92,tvauto_1_1[[#This Row],[T_viaje (min)]])</f>
        <v>5.8941949999999999</v>
      </c>
    </row>
    <row r="450" spans="1:4" x14ac:dyDescent="0.25">
      <c r="A450">
        <v>5</v>
      </c>
      <c r="B450">
        <v>61</v>
      </c>
      <c r="C450">
        <v>4.252472</v>
      </c>
      <c r="D450">
        <f>IF(tvauto_1_1[[#This Row],[Origen]]=tvauto_1_1[[#This Row],[Destino]],Tviaje_auto_Diag_calor!$CO$92,tvauto_1_1[[#This Row],[T_viaje (min)]])</f>
        <v>4.252472</v>
      </c>
    </row>
    <row r="451" spans="1:4" x14ac:dyDescent="0.25">
      <c r="A451">
        <v>5</v>
      </c>
      <c r="B451">
        <v>62</v>
      </c>
      <c r="C451">
        <v>4.3984180000000004</v>
      </c>
      <c r="D451">
        <f>IF(tvauto_1_1[[#This Row],[Origen]]=tvauto_1_1[[#This Row],[Destino]],Tviaje_auto_Diag_calor!$CO$92,tvauto_1_1[[#This Row],[T_viaje (min)]])</f>
        <v>4.3984180000000004</v>
      </c>
    </row>
    <row r="452" spans="1:4" x14ac:dyDescent="0.25">
      <c r="A452">
        <v>5</v>
      </c>
      <c r="B452">
        <v>63</v>
      </c>
      <c r="C452">
        <v>5.1743592999999999</v>
      </c>
      <c r="D452">
        <f>IF(tvauto_1_1[[#This Row],[Origen]]=tvauto_1_1[[#This Row],[Destino]],Tviaje_auto_Diag_calor!$CO$92,tvauto_1_1[[#This Row],[T_viaje (min)]])</f>
        <v>5.1743592999999999</v>
      </c>
    </row>
    <row r="453" spans="1:4" x14ac:dyDescent="0.25">
      <c r="A453">
        <v>5</v>
      </c>
      <c r="B453">
        <v>64</v>
      </c>
      <c r="C453">
        <v>8.1271260000000005</v>
      </c>
      <c r="D453">
        <f>IF(tvauto_1_1[[#This Row],[Origen]]=tvauto_1_1[[#This Row],[Destino]],Tviaje_auto_Diag_calor!$CO$92,tvauto_1_1[[#This Row],[T_viaje (min)]])</f>
        <v>8.1271260000000005</v>
      </c>
    </row>
    <row r="454" spans="1:4" x14ac:dyDescent="0.25">
      <c r="A454">
        <v>5</v>
      </c>
      <c r="B454">
        <v>65</v>
      </c>
      <c r="C454">
        <v>7.1765400000000001</v>
      </c>
      <c r="D454">
        <f>IF(tvauto_1_1[[#This Row],[Origen]]=tvauto_1_1[[#This Row],[Destino]],Tviaje_auto_Diag_calor!$CO$92,tvauto_1_1[[#This Row],[T_viaje (min)]])</f>
        <v>7.1765400000000001</v>
      </c>
    </row>
    <row r="455" spans="1:4" x14ac:dyDescent="0.25">
      <c r="A455">
        <v>5</v>
      </c>
      <c r="B455">
        <v>66</v>
      </c>
      <c r="C455">
        <v>9.0070343000000008</v>
      </c>
      <c r="D455">
        <f>IF(tvauto_1_1[[#This Row],[Origen]]=tvauto_1_1[[#This Row],[Destino]],Tviaje_auto_Diag_calor!$CO$92,tvauto_1_1[[#This Row],[T_viaje (min)]])</f>
        <v>9.0070343000000008</v>
      </c>
    </row>
    <row r="456" spans="1:4" x14ac:dyDescent="0.25">
      <c r="A456">
        <v>5</v>
      </c>
      <c r="B456">
        <v>67</v>
      </c>
      <c r="C456">
        <v>9.6627082000000009</v>
      </c>
      <c r="D456">
        <f>IF(tvauto_1_1[[#This Row],[Origen]]=tvauto_1_1[[#This Row],[Destino]],Tviaje_auto_Diag_calor!$CO$92,tvauto_1_1[[#This Row],[T_viaje (min)]])</f>
        <v>9.6627082000000009</v>
      </c>
    </row>
    <row r="457" spans="1:4" x14ac:dyDescent="0.25">
      <c r="A457">
        <v>5</v>
      </c>
      <c r="B457">
        <v>68</v>
      </c>
      <c r="C457">
        <v>10.47621</v>
      </c>
      <c r="D457">
        <f>IF(tvauto_1_1[[#This Row],[Origen]]=tvauto_1_1[[#This Row],[Destino]],Tviaje_auto_Diag_calor!$CO$92,tvauto_1_1[[#This Row],[T_viaje (min)]])</f>
        <v>10.47621</v>
      </c>
    </row>
    <row r="458" spans="1:4" x14ac:dyDescent="0.25">
      <c r="A458">
        <v>5</v>
      </c>
      <c r="B458">
        <v>69</v>
      </c>
      <c r="C458">
        <v>9.725778</v>
      </c>
      <c r="D458">
        <f>IF(tvauto_1_1[[#This Row],[Origen]]=tvauto_1_1[[#This Row],[Destino]],Tviaje_auto_Diag_calor!$CO$92,tvauto_1_1[[#This Row],[T_viaje (min)]])</f>
        <v>9.725778</v>
      </c>
    </row>
    <row r="459" spans="1:4" x14ac:dyDescent="0.25">
      <c r="A459">
        <v>5</v>
      </c>
      <c r="B459">
        <v>70</v>
      </c>
      <c r="C459">
        <v>13.15211</v>
      </c>
      <c r="D459">
        <f>IF(tvauto_1_1[[#This Row],[Origen]]=tvauto_1_1[[#This Row],[Destino]],Tviaje_auto_Diag_calor!$CO$92,tvauto_1_1[[#This Row],[T_viaje (min)]])</f>
        <v>13.15211</v>
      </c>
    </row>
    <row r="460" spans="1:4" x14ac:dyDescent="0.25">
      <c r="A460">
        <v>5</v>
      </c>
      <c r="B460">
        <v>71</v>
      </c>
      <c r="C460">
        <v>12.32063</v>
      </c>
      <c r="D460">
        <f>IF(tvauto_1_1[[#This Row],[Origen]]=tvauto_1_1[[#This Row],[Destino]],Tviaje_auto_Diag_calor!$CO$92,tvauto_1_1[[#This Row],[T_viaje (min)]])</f>
        <v>12.32063</v>
      </c>
    </row>
    <row r="461" spans="1:4" x14ac:dyDescent="0.25">
      <c r="A461">
        <v>5</v>
      </c>
      <c r="B461">
        <v>72</v>
      </c>
      <c r="C461">
        <v>11.32803</v>
      </c>
      <c r="D461">
        <f>IF(tvauto_1_1[[#This Row],[Origen]]=tvauto_1_1[[#This Row],[Destino]],Tviaje_auto_Diag_calor!$CO$92,tvauto_1_1[[#This Row],[T_viaje (min)]])</f>
        <v>11.32803</v>
      </c>
    </row>
    <row r="462" spans="1:4" x14ac:dyDescent="0.25">
      <c r="A462">
        <v>5</v>
      </c>
      <c r="B462">
        <v>73</v>
      </c>
      <c r="C462">
        <v>10.78148</v>
      </c>
      <c r="D462">
        <f>IF(tvauto_1_1[[#This Row],[Origen]]=tvauto_1_1[[#This Row],[Destino]],Tviaje_auto_Diag_calor!$CO$92,tvauto_1_1[[#This Row],[T_viaje (min)]])</f>
        <v>10.78148</v>
      </c>
    </row>
    <row r="463" spans="1:4" x14ac:dyDescent="0.25">
      <c r="A463">
        <v>5</v>
      </c>
      <c r="B463">
        <v>74</v>
      </c>
      <c r="C463">
        <v>13.216850000000001</v>
      </c>
      <c r="D463">
        <f>IF(tvauto_1_1[[#This Row],[Origen]]=tvauto_1_1[[#This Row],[Destino]],Tviaje_auto_Diag_calor!$CO$92,tvauto_1_1[[#This Row],[T_viaje (min)]])</f>
        <v>13.216850000000001</v>
      </c>
    </row>
    <row r="464" spans="1:4" x14ac:dyDescent="0.25">
      <c r="A464">
        <v>5</v>
      </c>
      <c r="B464">
        <v>75</v>
      </c>
      <c r="C464">
        <v>13.415542</v>
      </c>
      <c r="D464">
        <f>IF(tvauto_1_1[[#This Row],[Origen]]=tvauto_1_1[[#This Row],[Destino]],Tviaje_auto_Diag_calor!$CO$92,tvauto_1_1[[#This Row],[T_viaje (min)]])</f>
        <v>13.415542</v>
      </c>
    </row>
    <row r="465" spans="1:4" x14ac:dyDescent="0.25">
      <c r="A465">
        <v>5</v>
      </c>
      <c r="B465">
        <v>76</v>
      </c>
      <c r="C465">
        <v>13.848563</v>
      </c>
      <c r="D465">
        <f>IF(tvauto_1_1[[#This Row],[Origen]]=tvauto_1_1[[#This Row],[Destino]],Tviaje_auto_Diag_calor!$CO$92,tvauto_1_1[[#This Row],[T_viaje (min)]])</f>
        <v>13.848563</v>
      </c>
    </row>
    <row r="466" spans="1:4" x14ac:dyDescent="0.25">
      <c r="A466">
        <v>5</v>
      </c>
      <c r="B466">
        <v>77</v>
      </c>
      <c r="C466">
        <v>10.66011</v>
      </c>
      <c r="D466">
        <f>IF(tvauto_1_1[[#This Row],[Origen]]=tvauto_1_1[[#This Row],[Destino]],Tviaje_auto_Diag_calor!$CO$92,tvauto_1_1[[#This Row],[T_viaje (min)]])</f>
        <v>10.66011</v>
      </c>
    </row>
    <row r="467" spans="1:4" x14ac:dyDescent="0.25">
      <c r="A467">
        <v>5</v>
      </c>
      <c r="B467">
        <v>78</v>
      </c>
      <c r="C467">
        <v>10.822854</v>
      </c>
      <c r="D467">
        <f>IF(tvauto_1_1[[#This Row],[Origen]]=tvauto_1_1[[#This Row],[Destino]],Tviaje_auto_Diag_calor!$CO$92,tvauto_1_1[[#This Row],[T_viaje (min)]])</f>
        <v>10.822854</v>
      </c>
    </row>
    <row r="468" spans="1:4" x14ac:dyDescent="0.25">
      <c r="A468">
        <v>5</v>
      </c>
      <c r="B468">
        <v>79</v>
      </c>
      <c r="C468">
        <v>15.367171000000001</v>
      </c>
      <c r="D468">
        <f>IF(tvauto_1_1[[#This Row],[Origen]]=tvauto_1_1[[#This Row],[Destino]],Tviaje_auto_Diag_calor!$CO$92,tvauto_1_1[[#This Row],[T_viaje (min)]])</f>
        <v>15.367171000000001</v>
      </c>
    </row>
    <row r="469" spans="1:4" x14ac:dyDescent="0.25">
      <c r="A469">
        <v>5</v>
      </c>
      <c r="B469">
        <v>80</v>
      </c>
      <c r="C469">
        <v>14.46368</v>
      </c>
      <c r="D469">
        <f>IF(tvauto_1_1[[#This Row],[Origen]]=tvauto_1_1[[#This Row],[Destino]],Tviaje_auto_Diag_calor!$CO$92,tvauto_1_1[[#This Row],[T_viaje (min)]])</f>
        <v>14.46368</v>
      </c>
    </row>
    <row r="470" spans="1:4" x14ac:dyDescent="0.25">
      <c r="A470">
        <v>5</v>
      </c>
      <c r="B470">
        <v>81</v>
      </c>
      <c r="C470">
        <v>17.857050000000001</v>
      </c>
      <c r="D470">
        <f>IF(tvauto_1_1[[#This Row],[Origen]]=tvauto_1_1[[#This Row],[Destino]],Tviaje_auto_Diag_calor!$CO$92,tvauto_1_1[[#This Row],[T_viaje (min)]])</f>
        <v>17.857050000000001</v>
      </c>
    </row>
    <row r="471" spans="1:4" x14ac:dyDescent="0.25">
      <c r="A471">
        <v>5</v>
      </c>
      <c r="B471">
        <v>82</v>
      </c>
      <c r="C471">
        <v>16.460674000000001</v>
      </c>
      <c r="D471">
        <f>IF(tvauto_1_1[[#This Row],[Origen]]=tvauto_1_1[[#This Row],[Destino]],Tviaje_auto_Diag_calor!$CO$92,tvauto_1_1[[#This Row],[T_viaje (min)]])</f>
        <v>16.460674000000001</v>
      </c>
    </row>
    <row r="472" spans="1:4" x14ac:dyDescent="0.25">
      <c r="A472">
        <v>5</v>
      </c>
      <c r="B472">
        <v>83</v>
      </c>
      <c r="C472">
        <v>14.1816</v>
      </c>
      <c r="D472">
        <f>IF(tvauto_1_1[[#This Row],[Origen]]=tvauto_1_1[[#This Row],[Destino]],Tviaje_auto_Diag_calor!$CO$92,tvauto_1_1[[#This Row],[T_viaje (min)]])</f>
        <v>14.1816</v>
      </c>
    </row>
    <row r="473" spans="1:4" x14ac:dyDescent="0.25">
      <c r="A473">
        <v>5</v>
      </c>
      <c r="B473">
        <v>84</v>
      </c>
      <c r="C473">
        <v>12.255604</v>
      </c>
      <c r="D473">
        <f>IF(tvauto_1_1[[#This Row],[Origen]]=tvauto_1_1[[#This Row],[Destino]],Tviaje_auto_Diag_calor!$CO$92,tvauto_1_1[[#This Row],[T_viaje (min)]])</f>
        <v>12.255604</v>
      </c>
    </row>
    <row r="474" spans="1:4" x14ac:dyDescent="0.25">
      <c r="A474">
        <v>5</v>
      </c>
      <c r="B474">
        <v>85</v>
      </c>
      <c r="C474">
        <v>7.214188</v>
      </c>
      <c r="D474">
        <f>IF(tvauto_1_1[[#This Row],[Origen]]=tvauto_1_1[[#This Row],[Destino]],Tviaje_auto_Diag_calor!$CO$92,tvauto_1_1[[#This Row],[T_viaje (min)]])</f>
        <v>7.214188</v>
      </c>
    </row>
    <row r="475" spans="1:4" x14ac:dyDescent="0.25">
      <c r="A475">
        <v>5</v>
      </c>
      <c r="B475">
        <v>86</v>
      </c>
      <c r="C475">
        <v>12.691599999999999</v>
      </c>
      <c r="D475">
        <f>IF(tvauto_1_1[[#This Row],[Origen]]=tvauto_1_1[[#This Row],[Destino]],Tviaje_auto_Diag_calor!$CO$92,tvauto_1_1[[#This Row],[T_viaje (min)]])</f>
        <v>12.691599999999999</v>
      </c>
    </row>
    <row r="476" spans="1:4" x14ac:dyDescent="0.25">
      <c r="A476">
        <v>5</v>
      </c>
      <c r="B476">
        <v>87</v>
      </c>
      <c r="C476">
        <v>10.583550000000001</v>
      </c>
      <c r="D476">
        <f>IF(tvauto_1_1[[#This Row],[Origen]]=tvauto_1_1[[#This Row],[Destino]],Tviaje_auto_Diag_calor!$CO$92,tvauto_1_1[[#This Row],[T_viaje (min)]])</f>
        <v>10.583550000000001</v>
      </c>
    </row>
    <row r="477" spans="1:4" x14ac:dyDescent="0.25">
      <c r="A477">
        <v>5</v>
      </c>
      <c r="B477">
        <v>88</v>
      </c>
      <c r="C477">
        <v>20.148890000000002</v>
      </c>
      <c r="D477">
        <f>IF(tvauto_1_1[[#This Row],[Origen]]=tvauto_1_1[[#This Row],[Destino]],Tviaje_auto_Diag_calor!$CO$92,tvauto_1_1[[#This Row],[T_viaje (min)]])</f>
        <v>20.148890000000002</v>
      </c>
    </row>
    <row r="478" spans="1:4" x14ac:dyDescent="0.25">
      <c r="A478">
        <v>5</v>
      </c>
      <c r="B478">
        <v>89</v>
      </c>
      <c r="C478">
        <v>14.262890000000001</v>
      </c>
      <c r="D478">
        <f>IF(tvauto_1_1[[#This Row],[Origen]]=tvauto_1_1[[#This Row],[Destino]],Tviaje_auto_Diag_calor!$CO$92,tvauto_1_1[[#This Row],[T_viaje (min)]])</f>
        <v>14.262890000000001</v>
      </c>
    </row>
    <row r="479" spans="1:4" x14ac:dyDescent="0.25">
      <c r="A479">
        <v>5</v>
      </c>
      <c r="B479">
        <v>90</v>
      </c>
      <c r="C479">
        <v>5.7048329999999998</v>
      </c>
      <c r="D479">
        <f>IF(tvauto_1_1[[#This Row],[Origen]]=tvauto_1_1[[#This Row],[Destino]],Tviaje_auto_Diag_calor!$CO$92,tvauto_1_1[[#This Row],[T_viaje (min)]])</f>
        <v>5.7048329999999998</v>
      </c>
    </row>
    <row r="480" spans="1:4" x14ac:dyDescent="0.25">
      <c r="A480">
        <v>5</v>
      </c>
      <c r="B480">
        <v>91</v>
      </c>
      <c r="C480">
        <v>4.9996342</v>
      </c>
      <c r="D480">
        <f>IF(tvauto_1_1[[#This Row],[Origen]]=tvauto_1_1[[#This Row],[Destino]],Tviaje_auto_Diag_calor!$CO$92,tvauto_1_1[[#This Row],[T_viaje (min)]])</f>
        <v>4.9996342</v>
      </c>
    </row>
    <row r="481" spans="1:4" x14ac:dyDescent="0.25">
      <c r="A481">
        <v>5</v>
      </c>
      <c r="B481">
        <v>92</v>
      </c>
      <c r="C481">
        <v>12.205033</v>
      </c>
      <c r="D481">
        <f>IF(tvauto_1_1[[#This Row],[Origen]]=tvauto_1_1[[#This Row],[Destino]],Tviaje_auto_Diag_calor!$CO$92,tvauto_1_1[[#This Row],[T_viaje (min)]])</f>
        <v>12.205033</v>
      </c>
    </row>
    <row r="482" spans="1:4" x14ac:dyDescent="0.25">
      <c r="A482">
        <v>5</v>
      </c>
      <c r="B482">
        <v>93</v>
      </c>
      <c r="C482">
        <v>14.62683</v>
      </c>
      <c r="D482">
        <f>IF(tvauto_1_1[[#This Row],[Origen]]=tvauto_1_1[[#This Row],[Destino]],Tviaje_auto_Diag_calor!$CO$92,tvauto_1_1[[#This Row],[T_viaje (min)]])</f>
        <v>14.62683</v>
      </c>
    </row>
    <row r="483" spans="1:4" x14ac:dyDescent="0.25">
      <c r="A483">
        <v>5</v>
      </c>
      <c r="B483">
        <v>94</v>
      </c>
      <c r="C483">
        <v>16.710840000000001</v>
      </c>
      <c r="D483">
        <f>IF(tvauto_1_1[[#This Row],[Origen]]=tvauto_1_1[[#This Row],[Destino]],Tviaje_auto_Diag_calor!$CO$92,tvauto_1_1[[#This Row],[T_viaje (min)]])</f>
        <v>16.710840000000001</v>
      </c>
    </row>
    <row r="484" spans="1:4" x14ac:dyDescent="0.25">
      <c r="A484">
        <v>5</v>
      </c>
      <c r="B484">
        <v>95</v>
      </c>
      <c r="C484">
        <v>12.912152000000001</v>
      </c>
      <c r="D484">
        <f>IF(tvauto_1_1[[#This Row],[Origen]]=tvauto_1_1[[#This Row],[Destino]],Tviaje_auto_Diag_calor!$CO$92,tvauto_1_1[[#This Row],[T_viaje (min)]])</f>
        <v>12.912152000000001</v>
      </c>
    </row>
    <row r="485" spans="1:4" x14ac:dyDescent="0.25">
      <c r="A485">
        <v>5</v>
      </c>
      <c r="B485">
        <v>96</v>
      </c>
      <c r="C485">
        <v>13.610889999999999</v>
      </c>
      <c r="D485">
        <f>IF(tvauto_1_1[[#This Row],[Origen]]=tvauto_1_1[[#This Row],[Destino]],Tviaje_auto_Diag_calor!$CO$92,tvauto_1_1[[#This Row],[T_viaje (min)]])</f>
        <v>13.610889999999999</v>
      </c>
    </row>
    <row r="486" spans="1:4" x14ac:dyDescent="0.25">
      <c r="A486">
        <v>5</v>
      </c>
      <c r="B486">
        <v>97</v>
      </c>
      <c r="C486">
        <v>18.566862</v>
      </c>
      <c r="D486">
        <f>IF(tvauto_1_1[[#This Row],[Origen]]=tvauto_1_1[[#This Row],[Destino]],Tviaje_auto_Diag_calor!$CO$92,tvauto_1_1[[#This Row],[T_viaje (min)]])</f>
        <v>18.566862</v>
      </c>
    </row>
    <row r="487" spans="1:4" x14ac:dyDescent="0.25">
      <c r="A487">
        <v>6</v>
      </c>
      <c r="B487">
        <v>1</v>
      </c>
      <c r="C487">
        <v>4.1908430000000001</v>
      </c>
      <c r="D487">
        <f>IF(tvauto_1_1[[#This Row],[Origen]]=tvauto_1_1[[#This Row],[Destino]],Tviaje_auto_Diag_calor!$CO$92,tvauto_1_1[[#This Row],[T_viaje (min)]])</f>
        <v>4.1908430000000001</v>
      </c>
    </row>
    <row r="488" spans="1:4" x14ac:dyDescent="0.25">
      <c r="A488">
        <v>6</v>
      </c>
      <c r="B488">
        <v>2</v>
      </c>
      <c r="C488">
        <v>1.9829300000000001</v>
      </c>
      <c r="D488">
        <f>IF(tvauto_1_1[[#This Row],[Origen]]=tvauto_1_1[[#This Row],[Destino]],Tviaje_auto_Diag_calor!$CO$92,tvauto_1_1[[#This Row],[T_viaje (min)]])</f>
        <v>1.9829300000000001</v>
      </c>
    </row>
    <row r="489" spans="1:4" x14ac:dyDescent="0.25">
      <c r="A489">
        <v>6</v>
      </c>
      <c r="B489">
        <v>3</v>
      </c>
      <c r="C489">
        <v>4.0749760000000004</v>
      </c>
      <c r="D489">
        <f>IF(tvauto_1_1[[#This Row],[Origen]]=tvauto_1_1[[#This Row],[Destino]],Tviaje_auto_Diag_calor!$CO$92,tvauto_1_1[[#This Row],[T_viaje (min)]])</f>
        <v>4.0749760000000004</v>
      </c>
    </row>
    <row r="490" spans="1:4" x14ac:dyDescent="0.25">
      <c r="A490">
        <v>6</v>
      </c>
      <c r="B490">
        <v>4</v>
      </c>
      <c r="C490">
        <v>5.3898763000000001</v>
      </c>
      <c r="D490">
        <f>IF(tvauto_1_1[[#This Row],[Origen]]=tvauto_1_1[[#This Row],[Destino]],Tviaje_auto_Diag_calor!$CO$92,tvauto_1_1[[#This Row],[T_viaje (min)]])</f>
        <v>5.3898763000000001</v>
      </c>
    </row>
    <row r="491" spans="1:4" x14ac:dyDescent="0.25">
      <c r="A491">
        <v>6</v>
      </c>
      <c r="B491">
        <v>5</v>
      </c>
      <c r="C491">
        <v>2.9801571</v>
      </c>
      <c r="D491">
        <f>IF(tvauto_1_1[[#This Row],[Origen]]=tvauto_1_1[[#This Row],[Destino]],Tviaje_auto_Diag_calor!$CO$92,tvauto_1_1[[#This Row],[T_viaje (min)]])</f>
        <v>2.9801571</v>
      </c>
    </row>
    <row r="492" spans="1:4" x14ac:dyDescent="0.25">
      <c r="A492">
        <v>6</v>
      </c>
      <c r="B492">
        <v>6</v>
      </c>
      <c r="C492">
        <v>300</v>
      </c>
      <c r="D492">
        <f>IF(tvauto_1_1[[#This Row],[Origen]]=tvauto_1_1[[#This Row],[Destino]],Tviaje_auto_Diag_calor!$CO$92,tvauto_1_1[[#This Row],[T_viaje (min)]])</f>
        <v>2.3695252333333325</v>
      </c>
    </row>
    <row r="493" spans="1:4" x14ac:dyDescent="0.25">
      <c r="A493">
        <v>6</v>
      </c>
      <c r="B493">
        <v>7</v>
      </c>
      <c r="C493">
        <v>8.9716360000000002</v>
      </c>
      <c r="D493">
        <f>IF(tvauto_1_1[[#This Row],[Origen]]=tvauto_1_1[[#This Row],[Destino]],Tviaje_auto_Diag_calor!$CO$92,tvauto_1_1[[#This Row],[T_viaje (min)]])</f>
        <v>8.9716360000000002</v>
      </c>
    </row>
    <row r="494" spans="1:4" x14ac:dyDescent="0.25">
      <c r="A494">
        <v>6</v>
      </c>
      <c r="B494">
        <v>8</v>
      </c>
      <c r="C494">
        <v>5.2147079999999999</v>
      </c>
      <c r="D494">
        <f>IF(tvauto_1_1[[#This Row],[Origen]]=tvauto_1_1[[#This Row],[Destino]],Tviaje_auto_Diag_calor!$CO$92,tvauto_1_1[[#This Row],[T_viaje (min)]])</f>
        <v>5.2147079999999999</v>
      </c>
    </row>
    <row r="495" spans="1:4" x14ac:dyDescent="0.25">
      <c r="A495">
        <v>6</v>
      </c>
      <c r="B495">
        <v>9</v>
      </c>
      <c r="C495">
        <v>6.4195913999999998</v>
      </c>
      <c r="D495">
        <f>IF(tvauto_1_1[[#This Row],[Origen]]=tvauto_1_1[[#This Row],[Destino]],Tviaje_auto_Diag_calor!$CO$92,tvauto_1_1[[#This Row],[T_viaje (min)]])</f>
        <v>6.4195913999999998</v>
      </c>
    </row>
    <row r="496" spans="1:4" x14ac:dyDescent="0.25">
      <c r="A496">
        <v>6</v>
      </c>
      <c r="B496">
        <v>10</v>
      </c>
      <c r="C496">
        <v>3.461198</v>
      </c>
      <c r="D496">
        <f>IF(tvauto_1_1[[#This Row],[Origen]]=tvauto_1_1[[#This Row],[Destino]],Tviaje_auto_Diag_calor!$CO$92,tvauto_1_1[[#This Row],[T_viaje (min)]])</f>
        <v>3.461198</v>
      </c>
    </row>
    <row r="497" spans="1:4" x14ac:dyDescent="0.25">
      <c r="A497">
        <v>6</v>
      </c>
      <c r="B497">
        <v>11</v>
      </c>
      <c r="C497">
        <v>6.2655539999999998</v>
      </c>
      <c r="D497">
        <f>IF(tvauto_1_1[[#This Row],[Origen]]=tvauto_1_1[[#This Row],[Destino]],Tviaje_auto_Diag_calor!$CO$92,tvauto_1_1[[#This Row],[T_viaje (min)]])</f>
        <v>6.2655539999999998</v>
      </c>
    </row>
    <row r="498" spans="1:4" x14ac:dyDescent="0.25">
      <c r="A498">
        <v>6</v>
      </c>
      <c r="B498">
        <v>12</v>
      </c>
      <c r="C498">
        <v>7.3922743000000004</v>
      </c>
      <c r="D498">
        <f>IF(tvauto_1_1[[#This Row],[Origen]]=tvauto_1_1[[#This Row],[Destino]],Tviaje_auto_Diag_calor!$CO$92,tvauto_1_1[[#This Row],[T_viaje (min)]])</f>
        <v>7.3922743000000004</v>
      </c>
    </row>
    <row r="499" spans="1:4" x14ac:dyDescent="0.25">
      <c r="A499">
        <v>6</v>
      </c>
      <c r="B499">
        <v>13</v>
      </c>
      <c r="C499">
        <v>4.8399580999999996</v>
      </c>
      <c r="D499">
        <f>IF(tvauto_1_1[[#This Row],[Origen]]=tvauto_1_1[[#This Row],[Destino]],Tviaje_auto_Diag_calor!$CO$92,tvauto_1_1[[#This Row],[T_viaje (min)]])</f>
        <v>4.8399580999999996</v>
      </c>
    </row>
    <row r="500" spans="1:4" x14ac:dyDescent="0.25">
      <c r="A500">
        <v>6</v>
      </c>
      <c r="B500">
        <v>14</v>
      </c>
      <c r="C500">
        <v>7.3085621999999999</v>
      </c>
      <c r="D500">
        <f>IF(tvauto_1_1[[#This Row],[Origen]]=tvauto_1_1[[#This Row],[Destino]],Tviaje_auto_Diag_calor!$CO$92,tvauto_1_1[[#This Row],[T_viaje (min)]])</f>
        <v>7.3085621999999999</v>
      </c>
    </row>
    <row r="501" spans="1:4" x14ac:dyDescent="0.25">
      <c r="A501">
        <v>6</v>
      </c>
      <c r="B501">
        <v>15</v>
      </c>
      <c r="C501">
        <v>6.3603930000000002</v>
      </c>
      <c r="D501">
        <f>IF(tvauto_1_1[[#This Row],[Origen]]=tvauto_1_1[[#This Row],[Destino]],Tviaje_auto_Diag_calor!$CO$92,tvauto_1_1[[#This Row],[T_viaje (min)]])</f>
        <v>6.3603930000000002</v>
      </c>
    </row>
    <row r="502" spans="1:4" x14ac:dyDescent="0.25">
      <c r="A502">
        <v>6</v>
      </c>
      <c r="B502">
        <v>16</v>
      </c>
      <c r="C502">
        <v>5.1854351999999997</v>
      </c>
      <c r="D502">
        <f>IF(tvauto_1_1[[#This Row],[Origen]]=tvauto_1_1[[#This Row],[Destino]],Tviaje_auto_Diag_calor!$CO$92,tvauto_1_1[[#This Row],[T_viaje (min)]])</f>
        <v>5.1854351999999997</v>
      </c>
    </row>
    <row r="503" spans="1:4" x14ac:dyDescent="0.25">
      <c r="A503">
        <v>6</v>
      </c>
      <c r="B503">
        <v>17</v>
      </c>
      <c r="C503">
        <v>3.8692410000000002</v>
      </c>
      <c r="D503">
        <f>IF(tvauto_1_1[[#This Row],[Origen]]=tvauto_1_1[[#This Row],[Destino]],Tviaje_auto_Diag_calor!$CO$92,tvauto_1_1[[#This Row],[T_viaje (min)]])</f>
        <v>3.8692410000000002</v>
      </c>
    </row>
    <row r="504" spans="1:4" x14ac:dyDescent="0.25">
      <c r="A504">
        <v>6</v>
      </c>
      <c r="B504">
        <v>18</v>
      </c>
      <c r="C504">
        <v>5.7785760000000002</v>
      </c>
      <c r="D504">
        <f>IF(tvauto_1_1[[#This Row],[Origen]]=tvauto_1_1[[#This Row],[Destino]],Tviaje_auto_Diag_calor!$CO$92,tvauto_1_1[[#This Row],[T_viaje (min)]])</f>
        <v>5.7785760000000002</v>
      </c>
    </row>
    <row r="505" spans="1:4" x14ac:dyDescent="0.25">
      <c r="A505">
        <v>6</v>
      </c>
      <c r="B505">
        <v>19</v>
      </c>
      <c r="C505">
        <v>7.2395509999999996</v>
      </c>
      <c r="D505">
        <f>IF(tvauto_1_1[[#This Row],[Origen]]=tvauto_1_1[[#This Row],[Destino]],Tviaje_auto_Diag_calor!$CO$92,tvauto_1_1[[#This Row],[T_viaje (min)]])</f>
        <v>7.2395509999999996</v>
      </c>
    </row>
    <row r="506" spans="1:4" x14ac:dyDescent="0.25">
      <c r="A506">
        <v>6</v>
      </c>
      <c r="B506">
        <v>20</v>
      </c>
      <c r="C506">
        <v>5.4342370000000004</v>
      </c>
      <c r="D506">
        <f>IF(tvauto_1_1[[#This Row],[Origen]]=tvauto_1_1[[#This Row],[Destino]],Tviaje_auto_Diag_calor!$CO$92,tvauto_1_1[[#This Row],[T_viaje (min)]])</f>
        <v>5.4342370000000004</v>
      </c>
    </row>
    <row r="507" spans="1:4" x14ac:dyDescent="0.25">
      <c r="A507">
        <v>6</v>
      </c>
      <c r="B507">
        <v>21</v>
      </c>
      <c r="C507">
        <v>6.3323802000000002</v>
      </c>
      <c r="D507">
        <f>IF(tvauto_1_1[[#This Row],[Origen]]=tvauto_1_1[[#This Row],[Destino]],Tviaje_auto_Diag_calor!$CO$92,tvauto_1_1[[#This Row],[T_viaje (min)]])</f>
        <v>6.3323802000000002</v>
      </c>
    </row>
    <row r="508" spans="1:4" x14ac:dyDescent="0.25">
      <c r="A508">
        <v>6</v>
      </c>
      <c r="B508">
        <v>22</v>
      </c>
      <c r="C508">
        <v>5.6262363999999998</v>
      </c>
      <c r="D508">
        <f>IF(tvauto_1_1[[#This Row],[Origen]]=tvauto_1_1[[#This Row],[Destino]],Tviaje_auto_Diag_calor!$CO$92,tvauto_1_1[[#This Row],[T_viaje (min)]])</f>
        <v>5.6262363999999998</v>
      </c>
    </row>
    <row r="509" spans="1:4" x14ac:dyDescent="0.25">
      <c r="A509">
        <v>6</v>
      </c>
      <c r="B509">
        <v>23</v>
      </c>
      <c r="C509">
        <v>6.4786229999999998</v>
      </c>
      <c r="D509">
        <f>IF(tvauto_1_1[[#This Row],[Origen]]=tvauto_1_1[[#This Row],[Destino]],Tviaje_auto_Diag_calor!$CO$92,tvauto_1_1[[#This Row],[T_viaje (min)]])</f>
        <v>6.4786229999999998</v>
      </c>
    </row>
    <row r="510" spans="1:4" x14ac:dyDescent="0.25">
      <c r="A510">
        <v>6</v>
      </c>
      <c r="B510">
        <v>24</v>
      </c>
      <c r="C510">
        <v>5.611586</v>
      </c>
      <c r="D510">
        <f>IF(tvauto_1_1[[#This Row],[Origen]]=tvauto_1_1[[#This Row],[Destino]],Tviaje_auto_Diag_calor!$CO$92,tvauto_1_1[[#This Row],[T_viaje (min)]])</f>
        <v>5.611586</v>
      </c>
    </row>
    <row r="511" spans="1:4" x14ac:dyDescent="0.25">
      <c r="A511">
        <v>6</v>
      </c>
      <c r="B511">
        <v>25</v>
      </c>
      <c r="C511">
        <v>5.2384513999999998</v>
      </c>
      <c r="D511">
        <f>IF(tvauto_1_1[[#This Row],[Origen]]=tvauto_1_1[[#This Row],[Destino]],Tviaje_auto_Diag_calor!$CO$92,tvauto_1_1[[#This Row],[T_viaje (min)]])</f>
        <v>5.2384513999999998</v>
      </c>
    </row>
    <row r="512" spans="1:4" x14ac:dyDescent="0.25">
      <c r="A512">
        <v>6</v>
      </c>
      <c r="B512">
        <v>26</v>
      </c>
      <c r="C512">
        <v>5.1488733</v>
      </c>
      <c r="D512">
        <f>IF(tvauto_1_1[[#This Row],[Origen]]=tvauto_1_1[[#This Row],[Destino]],Tviaje_auto_Diag_calor!$CO$92,tvauto_1_1[[#This Row],[T_viaje (min)]])</f>
        <v>5.1488733</v>
      </c>
    </row>
    <row r="513" spans="1:4" x14ac:dyDescent="0.25">
      <c r="A513">
        <v>6</v>
      </c>
      <c r="B513">
        <v>27</v>
      </c>
      <c r="C513">
        <v>6.2440189999999998</v>
      </c>
      <c r="D513">
        <f>IF(tvauto_1_1[[#This Row],[Origen]]=tvauto_1_1[[#This Row],[Destino]],Tviaje_auto_Diag_calor!$CO$92,tvauto_1_1[[#This Row],[T_viaje (min)]])</f>
        <v>6.2440189999999998</v>
      </c>
    </row>
    <row r="514" spans="1:4" x14ac:dyDescent="0.25">
      <c r="A514">
        <v>6</v>
      </c>
      <c r="B514">
        <v>28</v>
      </c>
      <c r="C514">
        <v>2.1292070999999999</v>
      </c>
      <c r="D514">
        <f>IF(tvauto_1_1[[#This Row],[Origen]]=tvauto_1_1[[#This Row],[Destino]],Tviaje_auto_Diag_calor!$CO$92,tvauto_1_1[[#This Row],[T_viaje (min)]])</f>
        <v>2.1292070999999999</v>
      </c>
    </row>
    <row r="515" spans="1:4" x14ac:dyDescent="0.25">
      <c r="A515">
        <v>6</v>
      </c>
      <c r="B515">
        <v>29</v>
      </c>
      <c r="C515">
        <v>4.7560992000000004</v>
      </c>
      <c r="D515">
        <f>IF(tvauto_1_1[[#This Row],[Origen]]=tvauto_1_1[[#This Row],[Destino]],Tviaje_auto_Diag_calor!$CO$92,tvauto_1_1[[#This Row],[T_viaje (min)]])</f>
        <v>4.7560992000000004</v>
      </c>
    </row>
    <row r="516" spans="1:4" x14ac:dyDescent="0.25">
      <c r="A516">
        <v>6</v>
      </c>
      <c r="B516">
        <v>30</v>
      </c>
      <c r="C516">
        <v>3.1638009999999999</v>
      </c>
      <c r="D516">
        <f>IF(tvauto_1_1[[#This Row],[Origen]]=tvauto_1_1[[#This Row],[Destino]],Tviaje_auto_Diag_calor!$CO$92,tvauto_1_1[[#This Row],[T_viaje (min)]])</f>
        <v>3.1638009999999999</v>
      </c>
    </row>
    <row r="517" spans="1:4" x14ac:dyDescent="0.25">
      <c r="A517">
        <v>6</v>
      </c>
      <c r="B517">
        <v>31</v>
      </c>
      <c r="C517">
        <v>5.4224420000000002</v>
      </c>
      <c r="D517">
        <f>IF(tvauto_1_1[[#This Row],[Origen]]=tvauto_1_1[[#This Row],[Destino]],Tviaje_auto_Diag_calor!$CO$92,tvauto_1_1[[#This Row],[T_viaje (min)]])</f>
        <v>5.4224420000000002</v>
      </c>
    </row>
    <row r="518" spans="1:4" x14ac:dyDescent="0.25">
      <c r="A518">
        <v>6</v>
      </c>
      <c r="B518">
        <v>32</v>
      </c>
      <c r="C518">
        <v>7.9943860000000004</v>
      </c>
      <c r="D518">
        <f>IF(tvauto_1_1[[#This Row],[Origen]]=tvauto_1_1[[#This Row],[Destino]],Tviaje_auto_Diag_calor!$CO$92,tvauto_1_1[[#This Row],[T_viaje (min)]])</f>
        <v>7.9943860000000004</v>
      </c>
    </row>
    <row r="519" spans="1:4" x14ac:dyDescent="0.25">
      <c r="A519">
        <v>6</v>
      </c>
      <c r="B519">
        <v>33</v>
      </c>
      <c r="C519">
        <v>5.7536000999999999</v>
      </c>
      <c r="D519">
        <f>IF(tvauto_1_1[[#This Row],[Origen]]=tvauto_1_1[[#This Row],[Destino]],Tviaje_auto_Diag_calor!$CO$92,tvauto_1_1[[#This Row],[T_viaje (min)]])</f>
        <v>5.7536000999999999</v>
      </c>
    </row>
    <row r="520" spans="1:4" x14ac:dyDescent="0.25">
      <c r="A520">
        <v>6</v>
      </c>
      <c r="B520">
        <v>34</v>
      </c>
      <c r="C520">
        <v>3.9292072999999998</v>
      </c>
      <c r="D520">
        <f>IF(tvauto_1_1[[#This Row],[Origen]]=tvauto_1_1[[#This Row],[Destino]],Tviaje_auto_Diag_calor!$CO$92,tvauto_1_1[[#This Row],[T_viaje (min)]])</f>
        <v>3.9292072999999998</v>
      </c>
    </row>
    <row r="521" spans="1:4" x14ac:dyDescent="0.25">
      <c r="A521">
        <v>6</v>
      </c>
      <c r="B521">
        <v>35</v>
      </c>
      <c r="C521">
        <v>5.4701991000000003</v>
      </c>
      <c r="D521">
        <f>IF(tvauto_1_1[[#This Row],[Origen]]=tvauto_1_1[[#This Row],[Destino]],Tviaje_auto_Diag_calor!$CO$92,tvauto_1_1[[#This Row],[T_viaje (min)]])</f>
        <v>5.4701991000000003</v>
      </c>
    </row>
    <row r="522" spans="1:4" x14ac:dyDescent="0.25">
      <c r="A522">
        <v>6</v>
      </c>
      <c r="B522">
        <v>36</v>
      </c>
      <c r="C522">
        <v>3.3812362999999999</v>
      </c>
      <c r="D522">
        <f>IF(tvauto_1_1[[#This Row],[Origen]]=tvauto_1_1[[#This Row],[Destino]],Tviaje_auto_Diag_calor!$CO$92,tvauto_1_1[[#This Row],[T_viaje (min)]])</f>
        <v>3.3812362999999999</v>
      </c>
    </row>
    <row r="523" spans="1:4" x14ac:dyDescent="0.25">
      <c r="A523">
        <v>6</v>
      </c>
      <c r="B523">
        <v>37</v>
      </c>
      <c r="C523">
        <v>5.8260263999999999</v>
      </c>
      <c r="D523">
        <f>IF(tvauto_1_1[[#This Row],[Origen]]=tvauto_1_1[[#This Row],[Destino]],Tviaje_auto_Diag_calor!$CO$92,tvauto_1_1[[#This Row],[T_viaje (min)]])</f>
        <v>5.8260263999999999</v>
      </c>
    </row>
    <row r="524" spans="1:4" x14ac:dyDescent="0.25">
      <c r="A524">
        <v>6</v>
      </c>
      <c r="B524">
        <v>38</v>
      </c>
      <c r="C524">
        <v>6.2347811999999996</v>
      </c>
      <c r="D524">
        <f>IF(tvauto_1_1[[#This Row],[Origen]]=tvauto_1_1[[#This Row],[Destino]],Tviaje_auto_Diag_calor!$CO$92,tvauto_1_1[[#This Row],[T_viaje (min)]])</f>
        <v>6.2347811999999996</v>
      </c>
    </row>
    <row r="525" spans="1:4" x14ac:dyDescent="0.25">
      <c r="A525">
        <v>6</v>
      </c>
      <c r="B525">
        <v>39</v>
      </c>
      <c r="C525">
        <v>5.0168900000000001</v>
      </c>
      <c r="D525">
        <f>IF(tvauto_1_1[[#This Row],[Origen]]=tvauto_1_1[[#This Row],[Destino]],Tviaje_auto_Diag_calor!$CO$92,tvauto_1_1[[#This Row],[T_viaje (min)]])</f>
        <v>5.0168900000000001</v>
      </c>
    </row>
    <row r="526" spans="1:4" x14ac:dyDescent="0.25">
      <c r="A526">
        <v>6</v>
      </c>
      <c r="B526">
        <v>40</v>
      </c>
      <c r="C526">
        <v>6.8574669999999998</v>
      </c>
      <c r="D526">
        <f>IF(tvauto_1_1[[#This Row],[Origen]]=tvauto_1_1[[#This Row],[Destino]],Tviaje_auto_Diag_calor!$CO$92,tvauto_1_1[[#This Row],[T_viaje (min)]])</f>
        <v>6.8574669999999998</v>
      </c>
    </row>
    <row r="527" spans="1:4" x14ac:dyDescent="0.25">
      <c r="A527">
        <v>6</v>
      </c>
      <c r="B527">
        <v>41</v>
      </c>
      <c r="C527">
        <v>7.2198060999999996</v>
      </c>
      <c r="D527">
        <f>IF(tvauto_1_1[[#This Row],[Origen]]=tvauto_1_1[[#This Row],[Destino]],Tviaje_auto_Diag_calor!$CO$92,tvauto_1_1[[#This Row],[T_viaje (min)]])</f>
        <v>7.2198060999999996</v>
      </c>
    </row>
    <row r="528" spans="1:4" x14ac:dyDescent="0.25">
      <c r="A528">
        <v>6</v>
      </c>
      <c r="B528">
        <v>42</v>
      </c>
      <c r="C528">
        <v>8.0577930000000002</v>
      </c>
      <c r="D528">
        <f>IF(tvauto_1_1[[#This Row],[Origen]]=tvauto_1_1[[#This Row],[Destino]],Tviaje_auto_Diag_calor!$CO$92,tvauto_1_1[[#This Row],[T_viaje (min)]])</f>
        <v>8.0577930000000002</v>
      </c>
    </row>
    <row r="529" spans="1:4" x14ac:dyDescent="0.25">
      <c r="A529">
        <v>6</v>
      </c>
      <c r="B529">
        <v>43</v>
      </c>
      <c r="C529">
        <v>11.95059</v>
      </c>
      <c r="D529">
        <f>IF(tvauto_1_1[[#This Row],[Origen]]=tvauto_1_1[[#This Row],[Destino]],Tviaje_auto_Diag_calor!$CO$92,tvauto_1_1[[#This Row],[T_viaje (min)]])</f>
        <v>11.95059</v>
      </c>
    </row>
    <row r="530" spans="1:4" x14ac:dyDescent="0.25">
      <c r="A530">
        <v>6</v>
      </c>
      <c r="B530">
        <v>44</v>
      </c>
      <c r="C530">
        <v>13.334009999999999</v>
      </c>
      <c r="D530">
        <f>IF(tvauto_1_1[[#This Row],[Origen]]=tvauto_1_1[[#This Row],[Destino]],Tviaje_auto_Diag_calor!$CO$92,tvauto_1_1[[#This Row],[T_viaje (min)]])</f>
        <v>13.334009999999999</v>
      </c>
    </row>
    <row r="531" spans="1:4" x14ac:dyDescent="0.25">
      <c r="A531">
        <v>6</v>
      </c>
      <c r="B531">
        <v>45</v>
      </c>
      <c r="C531">
        <v>13.42568</v>
      </c>
      <c r="D531">
        <f>IF(tvauto_1_1[[#This Row],[Origen]]=tvauto_1_1[[#This Row],[Destino]],Tviaje_auto_Diag_calor!$CO$92,tvauto_1_1[[#This Row],[T_viaje (min)]])</f>
        <v>13.42568</v>
      </c>
    </row>
    <row r="532" spans="1:4" x14ac:dyDescent="0.25">
      <c r="A532">
        <v>6</v>
      </c>
      <c r="B532">
        <v>46</v>
      </c>
      <c r="C532">
        <v>14.39673</v>
      </c>
      <c r="D532">
        <f>IF(tvauto_1_1[[#This Row],[Origen]]=tvauto_1_1[[#This Row],[Destino]],Tviaje_auto_Diag_calor!$CO$92,tvauto_1_1[[#This Row],[T_viaje (min)]])</f>
        <v>14.39673</v>
      </c>
    </row>
    <row r="533" spans="1:4" x14ac:dyDescent="0.25">
      <c r="A533">
        <v>6</v>
      </c>
      <c r="B533">
        <v>47</v>
      </c>
      <c r="C533">
        <v>13.707723</v>
      </c>
      <c r="D533">
        <f>IF(tvauto_1_1[[#This Row],[Origen]]=tvauto_1_1[[#This Row],[Destino]],Tviaje_auto_Diag_calor!$CO$92,tvauto_1_1[[#This Row],[T_viaje (min)]])</f>
        <v>13.707723</v>
      </c>
    </row>
    <row r="534" spans="1:4" x14ac:dyDescent="0.25">
      <c r="A534">
        <v>6</v>
      </c>
      <c r="B534">
        <v>48</v>
      </c>
      <c r="C534">
        <v>9.4446563000000001</v>
      </c>
      <c r="D534">
        <f>IF(tvauto_1_1[[#This Row],[Origen]]=tvauto_1_1[[#This Row],[Destino]],Tviaje_auto_Diag_calor!$CO$92,tvauto_1_1[[#This Row],[T_viaje (min)]])</f>
        <v>9.4446563000000001</v>
      </c>
    </row>
    <row r="535" spans="1:4" x14ac:dyDescent="0.25">
      <c r="A535">
        <v>6</v>
      </c>
      <c r="B535">
        <v>49</v>
      </c>
      <c r="C535">
        <v>12.22766</v>
      </c>
      <c r="D535">
        <f>IF(tvauto_1_1[[#This Row],[Origen]]=tvauto_1_1[[#This Row],[Destino]],Tviaje_auto_Diag_calor!$CO$92,tvauto_1_1[[#This Row],[T_viaje (min)]])</f>
        <v>12.22766</v>
      </c>
    </row>
    <row r="536" spans="1:4" x14ac:dyDescent="0.25">
      <c r="A536">
        <v>6</v>
      </c>
      <c r="B536">
        <v>50</v>
      </c>
      <c r="C536">
        <v>10.36096</v>
      </c>
      <c r="D536">
        <f>IF(tvauto_1_1[[#This Row],[Origen]]=tvauto_1_1[[#This Row],[Destino]],Tviaje_auto_Diag_calor!$CO$92,tvauto_1_1[[#This Row],[T_viaje (min)]])</f>
        <v>10.36096</v>
      </c>
    </row>
    <row r="537" spans="1:4" x14ac:dyDescent="0.25">
      <c r="A537">
        <v>6</v>
      </c>
      <c r="B537">
        <v>51</v>
      </c>
      <c r="C537">
        <v>11.80355</v>
      </c>
      <c r="D537">
        <f>IF(tvauto_1_1[[#This Row],[Origen]]=tvauto_1_1[[#This Row],[Destino]],Tviaje_auto_Diag_calor!$CO$92,tvauto_1_1[[#This Row],[T_viaje (min)]])</f>
        <v>11.80355</v>
      </c>
    </row>
    <row r="538" spans="1:4" x14ac:dyDescent="0.25">
      <c r="A538">
        <v>6</v>
      </c>
      <c r="B538">
        <v>52</v>
      </c>
      <c r="C538">
        <v>16.695394</v>
      </c>
      <c r="D538">
        <f>IF(tvauto_1_1[[#This Row],[Origen]]=tvauto_1_1[[#This Row],[Destino]],Tviaje_auto_Diag_calor!$CO$92,tvauto_1_1[[#This Row],[T_viaje (min)]])</f>
        <v>16.695394</v>
      </c>
    </row>
    <row r="539" spans="1:4" x14ac:dyDescent="0.25">
      <c r="A539">
        <v>6</v>
      </c>
      <c r="B539">
        <v>53</v>
      </c>
      <c r="C539">
        <v>13.98202</v>
      </c>
      <c r="D539">
        <f>IF(tvauto_1_1[[#This Row],[Origen]]=tvauto_1_1[[#This Row],[Destino]],Tviaje_auto_Diag_calor!$CO$92,tvauto_1_1[[#This Row],[T_viaje (min)]])</f>
        <v>13.98202</v>
      </c>
    </row>
    <row r="540" spans="1:4" x14ac:dyDescent="0.25">
      <c r="A540">
        <v>6</v>
      </c>
      <c r="B540">
        <v>54</v>
      </c>
      <c r="C540">
        <v>11.868373</v>
      </c>
      <c r="D540">
        <f>IF(tvauto_1_1[[#This Row],[Origen]]=tvauto_1_1[[#This Row],[Destino]],Tviaje_auto_Diag_calor!$CO$92,tvauto_1_1[[#This Row],[T_viaje (min)]])</f>
        <v>11.868373</v>
      </c>
    </row>
    <row r="541" spans="1:4" x14ac:dyDescent="0.25">
      <c r="A541">
        <v>6</v>
      </c>
      <c r="B541">
        <v>55</v>
      </c>
      <c r="C541">
        <v>2.0864470000000002</v>
      </c>
      <c r="D541">
        <f>IF(tvauto_1_1[[#This Row],[Origen]]=tvauto_1_1[[#This Row],[Destino]],Tviaje_auto_Diag_calor!$CO$92,tvauto_1_1[[#This Row],[T_viaje (min)]])</f>
        <v>2.0864470000000002</v>
      </c>
    </row>
    <row r="542" spans="1:4" x14ac:dyDescent="0.25">
      <c r="A542">
        <v>6</v>
      </c>
      <c r="B542">
        <v>56</v>
      </c>
      <c r="C542">
        <v>6.0565959999999999</v>
      </c>
      <c r="D542">
        <f>IF(tvauto_1_1[[#This Row],[Origen]]=tvauto_1_1[[#This Row],[Destino]],Tviaje_auto_Diag_calor!$CO$92,tvauto_1_1[[#This Row],[T_viaje (min)]])</f>
        <v>6.0565959999999999</v>
      </c>
    </row>
    <row r="543" spans="1:4" x14ac:dyDescent="0.25">
      <c r="A543">
        <v>6</v>
      </c>
      <c r="B543">
        <v>57</v>
      </c>
      <c r="C543">
        <v>7.9981150000000003</v>
      </c>
      <c r="D543">
        <f>IF(tvauto_1_1[[#This Row],[Origen]]=tvauto_1_1[[#This Row],[Destino]],Tviaje_auto_Diag_calor!$CO$92,tvauto_1_1[[#This Row],[T_viaje (min)]])</f>
        <v>7.9981150000000003</v>
      </c>
    </row>
    <row r="544" spans="1:4" x14ac:dyDescent="0.25">
      <c r="A544">
        <v>6</v>
      </c>
      <c r="B544">
        <v>58</v>
      </c>
      <c r="C544">
        <v>9.3934593</v>
      </c>
      <c r="D544">
        <f>IF(tvauto_1_1[[#This Row],[Origen]]=tvauto_1_1[[#This Row],[Destino]],Tviaje_auto_Diag_calor!$CO$92,tvauto_1_1[[#This Row],[T_viaje (min)]])</f>
        <v>9.3934593</v>
      </c>
    </row>
    <row r="545" spans="1:4" x14ac:dyDescent="0.25">
      <c r="A545">
        <v>6</v>
      </c>
      <c r="B545">
        <v>59</v>
      </c>
      <c r="C545">
        <v>4.3363740000000002</v>
      </c>
      <c r="D545">
        <f>IF(tvauto_1_1[[#This Row],[Origen]]=tvauto_1_1[[#This Row],[Destino]],Tviaje_auto_Diag_calor!$CO$92,tvauto_1_1[[#This Row],[T_viaje (min)]])</f>
        <v>4.3363740000000002</v>
      </c>
    </row>
    <row r="546" spans="1:4" x14ac:dyDescent="0.25">
      <c r="A546">
        <v>6</v>
      </c>
      <c r="B546">
        <v>60</v>
      </c>
      <c r="C546">
        <v>6.1651482</v>
      </c>
      <c r="D546">
        <f>IF(tvauto_1_1[[#This Row],[Origen]]=tvauto_1_1[[#This Row],[Destino]],Tviaje_auto_Diag_calor!$CO$92,tvauto_1_1[[#This Row],[T_viaje (min)]])</f>
        <v>6.1651482</v>
      </c>
    </row>
    <row r="547" spans="1:4" x14ac:dyDescent="0.25">
      <c r="A547">
        <v>6</v>
      </c>
      <c r="B547">
        <v>61</v>
      </c>
      <c r="C547">
        <v>4.5234240999999997</v>
      </c>
      <c r="D547">
        <f>IF(tvauto_1_1[[#This Row],[Origen]]=tvauto_1_1[[#This Row],[Destino]],Tviaje_auto_Diag_calor!$CO$92,tvauto_1_1[[#This Row],[T_viaje (min)]])</f>
        <v>4.5234240999999997</v>
      </c>
    </row>
    <row r="548" spans="1:4" x14ac:dyDescent="0.25">
      <c r="A548">
        <v>6</v>
      </c>
      <c r="B548">
        <v>62</v>
      </c>
      <c r="C548">
        <v>5.2984169999999997</v>
      </c>
      <c r="D548">
        <f>IF(tvauto_1_1[[#This Row],[Origen]]=tvauto_1_1[[#This Row],[Destino]],Tviaje_auto_Diag_calor!$CO$92,tvauto_1_1[[#This Row],[T_viaje (min)]])</f>
        <v>5.2984169999999997</v>
      </c>
    </row>
    <row r="549" spans="1:4" x14ac:dyDescent="0.25">
      <c r="A549">
        <v>6</v>
      </c>
      <c r="B549">
        <v>63</v>
      </c>
      <c r="C549">
        <v>6.8257851</v>
      </c>
      <c r="D549">
        <f>IF(tvauto_1_1[[#This Row],[Origen]]=tvauto_1_1[[#This Row],[Destino]],Tviaje_auto_Diag_calor!$CO$92,tvauto_1_1[[#This Row],[T_viaje (min)]])</f>
        <v>6.8257851</v>
      </c>
    </row>
    <row r="550" spans="1:4" x14ac:dyDescent="0.25">
      <c r="A550">
        <v>6</v>
      </c>
      <c r="B550">
        <v>64</v>
      </c>
      <c r="C550">
        <v>8.8077754000000006</v>
      </c>
      <c r="D550">
        <f>IF(tvauto_1_1[[#This Row],[Origen]]=tvauto_1_1[[#This Row],[Destino]],Tviaje_auto_Diag_calor!$CO$92,tvauto_1_1[[#This Row],[T_viaje (min)]])</f>
        <v>8.8077754000000006</v>
      </c>
    </row>
    <row r="551" spans="1:4" x14ac:dyDescent="0.25">
      <c r="A551">
        <v>6</v>
      </c>
      <c r="B551">
        <v>65</v>
      </c>
      <c r="C551">
        <v>4.8591403</v>
      </c>
      <c r="D551">
        <f>IF(tvauto_1_1[[#This Row],[Origen]]=tvauto_1_1[[#This Row],[Destino]],Tviaje_auto_Diag_calor!$CO$92,tvauto_1_1[[#This Row],[T_viaje (min)]])</f>
        <v>4.8591403</v>
      </c>
    </row>
    <row r="552" spans="1:4" x14ac:dyDescent="0.25">
      <c r="A552">
        <v>6</v>
      </c>
      <c r="B552">
        <v>66</v>
      </c>
      <c r="C552">
        <v>6.9823002000000001</v>
      </c>
      <c r="D552">
        <f>IF(tvauto_1_1[[#This Row],[Origen]]=tvauto_1_1[[#This Row],[Destino]],Tviaje_auto_Diag_calor!$CO$92,tvauto_1_1[[#This Row],[T_viaje (min)]])</f>
        <v>6.9823002000000001</v>
      </c>
    </row>
    <row r="553" spans="1:4" x14ac:dyDescent="0.25">
      <c r="A553">
        <v>6</v>
      </c>
      <c r="B553">
        <v>67</v>
      </c>
      <c r="C553">
        <v>10.213839999999999</v>
      </c>
      <c r="D553">
        <f>IF(tvauto_1_1[[#This Row],[Origen]]=tvauto_1_1[[#This Row],[Destino]],Tviaje_auto_Diag_calor!$CO$92,tvauto_1_1[[#This Row],[T_viaje (min)]])</f>
        <v>10.213839999999999</v>
      </c>
    </row>
    <row r="554" spans="1:4" x14ac:dyDescent="0.25">
      <c r="A554">
        <v>6</v>
      </c>
      <c r="B554">
        <v>68</v>
      </c>
      <c r="C554">
        <v>12.517053000000001</v>
      </c>
      <c r="D554">
        <f>IF(tvauto_1_1[[#This Row],[Origen]]=tvauto_1_1[[#This Row],[Destino]],Tviaje_auto_Diag_calor!$CO$92,tvauto_1_1[[#This Row],[T_viaje (min)]])</f>
        <v>12.517053000000001</v>
      </c>
    </row>
    <row r="555" spans="1:4" x14ac:dyDescent="0.25">
      <c r="A555">
        <v>6</v>
      </c>
      <c r="B555">
        <v>69</v>
      </c>
      <c r="C555">
        <v>12.490474000000001</v>
      </c>
      <c r="D555">
        <f>IF(tvauto_1_1[[#This Row],[Origen]]=tvauto_1_1[[#This Row],[Destino]],Tviaje_auto_Diag_calor!$CO$92,tvauto_1_1[[#This Row],[T_viaje (min)]])</f>
        <v>12.490474000000001</v>
      </c>
    </row>
    <row r="556" spans="1:4" x14ac:dyDescent="0.25">
      <c r="A556">
        <v>6</v>
      </c>
      <c r="B556">
        <v>70</v>
      </c>
      <c r="C556">
        <v>15.91681</v>
      </c>
      <c r="D556">
        <f>IF(tvauto_1_1[[#This Row],[Origen]]=tvauto_1_1[[#This Row],[Destino]],Tviaje_auto_Diag_calor!$CO$92,tvauto_1_1[[#This Row],[T_viaje (min)]])</f>
        <v>15.91681</v>
      </c>
    </row>
    <row r="557" spans="1:4" x14ac:dyDescent="0.25">
      <c r="A557">
        <v>6</v>
      </c>
      <c r="B557">
        <v>71</v>
      </c>
      <c r="C557">
        <v>13.97767</v>
      </c>
      <c r="D557">
        <f>IF(tvauto_1_1[[#This Row],[Origen]]=tvauto_1_1[[#This Row],[Destino]],Tviaje_auto_Diag_calor!$CO$92,tvauto_1_1[[#This Row],[T_viaje (min)]])</f>
        <v>13.97767</v>
      </c>
    </row>
    <row r="558" spans="1:4" x14ac:dyDescent="0.25">
      <c r="A558">
        <v>6</v>
      </c>
      <c r="B558">
        <v>72</v>
      </c>
      <c r="C558">
        <v>14.09273</v>
      </c>
      <c r="D558">
        <f>IF(tvauto_1_1[[#This Row],[Origen]]=tvauto_1_1[[#This Row],[Destino]],Tviaje_auto_Diag_calor!$CO$92,tvauto_1_1[[#This Row],[T_viaje (min)]])</f>
        <v>14.09273</v>
      </c>
    </row>
    <row r="559" spans="1:4" x14ac:dyDescent="0.25">
      <c r="A559">
        <v>6</v>
      </c>
      <c r="B559">
        <v>73</v>
      </c>
      <c r="C559">
        <v>11.728579999999999</v>
      </c>
      <c r="D559">
        <f>IF(tvauto_1_1[[#This Row],[Origen]]=tvauto_1_1[[#This Row],[Destino]],Tviaje_auto_Diag_calor!$CO$92,tvauto_1_1[[#This Row],[T_viaje (min)]])</f>
        <v>11.728579999999999</v>
      </c>
    </row>
    <row r="560" spans="1:4" x14ac:dyDescent="0.25">
      <c r="A560">
        <v>6</v>
      </c>
      <c r="B560">
        <v>74</v>
      </c>
      <c r="C560">
        <v>11.192111000000001</v>
      </c>
      <c r="D560">
        <f>IF(tvauto_1_1[[#This Row],[Origen]]=tvauto_1_1[[#This Row],[Destino]],Tviaje_auto_Diag_calor!$CO$92,tvauto_1_1[[#This Row],[T_viaje (min)]])</f>
        <v>11.192111000000001</v>
      </c>
    </row>
    <row r="561" spans="1:4" x14ac:dyDescent="0.25">
      <c r="A561">
        <v>6</v>
      </c>
      <c r="B561">
        <v>75</v>
      </c>
      <c r="C561">
        <v>11.79946</v>
      </c>
      <c r="D561">
        <f>IF(tvauto_1_1[[#This Row],[Origen]]=tvauto_1_1[[#This Row],[Destino]],Tviaje_auto_Diag_calor!$CO$92,tvauto_1_1[[#This Row],[T_viaje (min)]])</f>
        <v>11.79946</v>
      </c>
    </row>
    <row r="562" spans="1:4" x14ac:dyDescent="0.25">
      <c r="A562">
        <v>6</v>
      </c>
      <c r="B562">
        <v>76</v>
      </c>
      <c r="C562">
        <v>14.795662999999999</v>
      </c>
      <c r="D562">
        <f>IF(tvauto_1_1[[#This Row],[Origen]]=tvauto_1_1[[#This Row],[Destino]],Tviaje_auto_Diag_calor!$CO$92,tvauto_1_1[[#This Row],[T_viaje (min)]])</f>
        <v>14.795662999999999</v>
      </c>
    </row>
    <row r="563" spans="1:4" x14ac:dyDescent="0.25">
      <c r="A563">
        <v>6</v>
      </c>
      <c r="B563">
        <v>77</v>
      </c>
      <c r="C563">
        <v>8.9547159999999995</v>
      </c>
      <c r="D563">
        <f>IF(tvauto_1_1[[#This Row],[Origen]]=tvauto_1_1[[#This Row],[Destino]],Tviaje_auto_Diag_calor!$CO$92,tvauto_1_1[[#This Row],[T_viaje (min)]])</f>
        <v>8.9547159999999995</v>
      </c>
    </row>
    <row r="564" spans="1:4" x14ac:dyDescent="0.25">
      <c r="A564">
        <v>6</v>
      </c>
      <c r="B564">
        <v>78</v>
      </c>
      <c r="C564">
        <v>11.373983000000001</v>
      </c>
      <c r="D564">
        <f>IF(tvauto_1_1[[#This Row],[Origen]]=tvauto_1_1[[#This Row],[Destino]],Tviaje_auto_Diag_calor!$CO$92,tvauto_1_1[[#This Row],[T_viaje (min)]])</f>
        <v>11.373983000000001</v>
      </c>
    </row>
    <row r="565" spans="1:4" x14ac:dyDescent="0.25">
      <c r="A565">
        <v>6</v>
      </c>
      <c r="B565">
        <v>79</v>
      </c>
      <c r="C565">
        <v>15.9183</v>
      </c>
      <c r="D565">
        <f>IF(tvauto_1_1[[#This Row],[Origen]]=tvauto_1_1[[#This Row],[Destino]],Tviaje_auto_Diag_calor!$CO$92,tvauto_1_1[[#This Row],[T_viaje (min)]])</f>
        <v>15.9183</v>
      </c>
    </row>
    <row r="566" spans="1:4" x14ac:dyDescent="0.25">
      <c r="A566">
        <v>6</v>
      </c>
      <c r="B566">
        <v>80</v>
      </c>
      <c r="C566">
        <v>15.014802</v>
      </c>
      <c r="D566">
        <f>IF(tvauto_1_1[[#This Row],[Origen]]=tvauto_1_1[[#This Row],[Destino]],Tviaje_auto_Diag_calor!$CO$92,tvauto_1_1[[#This Row],[T_viaje (min)]])</f>
        <v>15.014802</v>
      </c>
    </row>
    <row r="567" spans="1:4" x14ac:dyDescent="0.25">
      <c r="A567">
        <v>6</v>
      </c>
      <c r="B567">
        <v>81</v>
      </c>
      <c r="C567">
        <v>18.408173999999999</v>
      </c>
      <c r="D567">
        <f>IF(tvauto_1_1[[#This Row],[Origen]]=tvauto_1_1[[#This Row],[Destino]],Tviaje_auto_Diag_calor!$CO$92,tvauto_1_1[[#This Row],[T_viaje (min)]])</f>
        <v>18.408173999999999</v>
      </c>
    </row>
    <row r="568" spans="1:4" x14ac:dyDescent="0.25">
      <c r="A568">
        <v>6</v>
      </c>
      <c r="B568">
        <v>82</v>
      </c>
      <c r="C568">
        <v>17.011801999999999</v>
      </c>
      <c r="D568">
        <f>IF(tvauto_1_1[[#This Row],[Origen]]=tvauto_1_1[[#This Row],[Destino]],Tviaje_auto_Diag_calor!$CO$92,tvauto_1_1[[#This Row],[T_viaje (min)]])</f>
        <v>17.011801999999999</v>
      </c>
    </row>
    <row r="569" spans="1:4" x14ac:dyDescent="0.25">
      <c r="A569">
        <v>6</v>
      </c>
      <c r="B569">
        <v>83</v>
      </c>
      <c r="C569">
        <v>15.857151</v>
      </c>
      <c r="D569">
        <f>IF(tvauto_1_1[[#This Row],[Origen]]=tvauto_1_1[[#This Row],[Destino]],Tviaje_auto_Diag_calor!$CO$92,tvauto_1_1[[#This Row],[T_viaje (min)]])</f>
        <v>15.857151</v>
      </c>
    </row>
    <row r="570" spans="1:4" x14ac:dyDescent="0.25">
      <c r="A570">
        <v>6</v>
      </c>
      <c r="B570">
        <v>84</v>
      </c>
      <c r="C570">
        <v>10.550219999999999</v>
      </c>
      <c r="D570">
        <f>IF(tvauto_1_1[[#This Row],[Origen]]=tvauto_1_1[[#This Row],[Destino]],Tviaje_auto_Diag_calor!$CO$92,tvauto_1_1[[#This Row],[T_viaje (min)]])</f>
        <v>10.550219999999999</v>
      </c>
    </row>
    <row r="571" spans="1:4" x14ac:dyDescent="0.25">
      <c r="A571">
        <v>6</v>
      </c>
      <c r="B571">
        <v>85</v>
      </c>
      <c r="C571">
        <v>6.5719539999999999</v>
      </c>
      <c r="D571">
        <f>IF(tvauto_1_1[[#This Row],[Origen]]=tvauto_1_1[[#This Row],[Destino]],Tviaje_auto_Diag_calor!$CO$92,tvauto_1_1[[#This Row],[T_viaje (min)]])</f>
        <v>6.5719539999999999</v>
      </c>
    </row>
    <row r="572" spans="1:4" x14ac:dyDescent="0.25">
      <c r="A572">
        <v>6</v>
      </c>
      <c r="B572">
        <v>86</v>
      </c>
      <c r="C572">
        <v>9.3809550000000002</v>
      </c>
      <c r="D572">
        <f>IF(tvauto_1_1[[#This Row],[Origen]]=tvauto_1_1[[#This Row],[Destino]],Tviaje_auto_Diag_calor!$CO$92,tvauto_1_1[[#This Row],[T_viaje (min)]])</f>
        <v>9.3809550000000002</v>
      </c>
    </row>
    <row r="573" spans="1:4" x14ac:dyDescent="0.25">
      <c r="A573">
        <v>6</v>
      </c>
      <c r="B573">
        <v>87</v>
      </c>
      <c r="C573">
        <v>7.2729010000000001</v>
      </c>
      <c r="D573">
        <f>IF(tvauto_1_1[[#This Row],[Origen]]=tvauto_1_1[[#This Row],[Destino]],Tviaje_auto_Diag_calor!$CO$92,tvauto_1_1[[#This Row],[T_viaje (min)]])</f>
        <v>7.2729010000000001</v>
      </c>
    </row>
    <row r="574" spans="1:4" x14ac:dyDescent="0.25">
      <c r="A574">
        <v>6</v>
      </c>
      <c r="B574">
        <v>88</v>
      </c>
      <c r="C574">
        <v>17.831489999999999</v>
      </c>
      <c r="D574">
        <f>IF(tvauto_1_1[[#This Row],[Origen]]=tvauto_1_1[[#This Row],[Destino]],Tviaje_auto_Diag_calor!$CO$92,tvauto_1_1[[#This Row],[T_viaje (min)]])</f>
        <v>17.831489999999999</v>
      </c>
    </row>
    <row r="575" spans="1:4" x14ac:dyDescent="0.25">
      <c r="A575">
        <v>6</v>
      </c>
      <c r="B575">
        <v>89</v>
      </c>
      <c r="C575">
        <v>17.027581999999999</v>
      </c>
      <c r="D575">
        <f>IF(tvauto_1_1[[#This Row],[Origen]]=tvauto_1_1[[#This Row],[Destino]],Tviaje_auto_Diag_calor!$CO$92,tvauto_1_1[[#This Row],[T_viaje (min)]])</f>
        <v>17.027581999999999</v>
      </c>
    </row>
    <row r="576" spans="1:4" x14ac:dyDescent="0.25">
      <c r="A576">
        <v>6</v>
      </c>
      <c r="B576">
        <v>90</v>
      </c>
      <c r="C576">
        <v>4.7071680999999996</v>
      </c>
      <c r="D576">
        <f>IF(tvauto_1_1[[#This Row],[Origen]]=tvauto_1_1[[#This Row],[Destino]],Tviaje_auto_Diag_calor!$CO$92,tvauto_1_1[[#This Row],[T_viaje (min)]])</f>
        <v>4.7071680999999996</v>
      </c>
    </row>
    <row r="577" spans="1:4" x14ac:dyDescent="0.25">
      <c r="A577">
        <v>6</v>
      </c>
      <c r="B577">
        <v>91</v>
      </c>
      <c r="C577">
        <v>1.6889902000000001</v>
      </c>
      <c r="D577">
        <f>IF(tvauto_1_1[[#This Row],[Origen]]=tvauto_1_1[[#This Row],[Destino]],Tviaje_auto_Diag_calor!$CO$92,tvauto_1_1[[#This Row],[T_viaje (min)]])</f>
        <v>1.6889902000000001</v>
      </c>
    </row>
    <row r="578" spans="1:4" x14ac:dyDescent="0.25">
      <c r="A578">
        <v>6</v>
      </c>
      <c r="B578">
        <v>92</v>
      </c>
      <c r="C578">
        <v>9.8876342000000008</v>
      </c>
      <c r="D578">
        <f>IF(tvauto_1_1[[#This Row],[Origen]]=tvauto_1_1[[#This Row],[Destino]],Tviaje_auto_Diag_calor!$CO$92,tvauto_1_1[[#This Row],[T_viaje (min)]])</f>
        <v>9.8876342000000008</v>
      </c>
    </row>
    <row r="579" spans="1:4" x14ac:dyDescent="0.25">
      <c r="A579">
        <v>6</v>
      </c>
      <c r="B579">
        <v>93</v>
      </c>
      <c r="C579">
        <v>12.60209</v>
      </c>
      <c r="D579">
        <f>IF(tvauto_1_1[[#This Row],[Origen]]=tvauto_1_1[[#This Row],[Destino]],Tviaje_auto_Diag_calor!$CO$92,tvauto_1_1[[#This Row],[T_viaje (min)]])</f>
        <v>12.60209</v>
      </c>
    </row>
    <row r="580" spans="1:4" x14ac:dyDescent="0.25">
      <c r="A580">
        <v>6</v>
      </c>
      <c r="B580">
        <v>94</v>
      </c>
      <c r="C580">
        <v>17.261963999999999</v>
      </c>
      <c r="D580">
        <f>IF(tvauto_1_1[[#This Row],[Origen]]=tvauto_1_1[[#This Row],[Destino]],Tviaje_auto_Diag_calor!$CO$92,tvauto_1_1[[#This Row],[T_viaje (min)]])</f>
        <v>17.261963999999999</v>
      </c>
    </row>
    <row r="581" spans="1:4" x14ac:dyDescent="0.25">
      <c r="A581">
        <v>6</v>
      </c>
      <c r="B581">
        <v>95</v>
      </c>
      <c r="C581">
        <v>13.859252</v>
      </c>
      <c r="D581">
        <f>IF(tvauto_1_1[[#This Row],[Origen]]=tvauto_1_1[[#This Row],[Destino]],Tviaje_auto_Diag_calor!$CO$92,tvauto_1_1[[#This Row],[T_viaje (min)]])</f>
        <v>13.859252</v>
      </c>
    </row>
    <row r="582" spans="1:4" x14ac:dyDescent="0.25">
      <c r="A582">
        <v>6</v>
      </c>
      <c r="B582">
        <v>96</v>
      </c>
      <c r="C582">
        <v>16.375582999999999</v>
      </c>
      <c r="D582">
        <f>IF(tvauto_1_1[[#This Row],[Origen]]=tvauto_1_1[[#This Row],[Destino]],Tviaje_auto_Diag_calor!$CO$92,tvauto_1_1[[#This Row],[T_viaje (min)]])</f>
        <v>16.375582999999999</v>
      </c>
    </row>
    <row r="583" spans="1:4" x14ac:dyDescent="0.25">
      <c r="A583">
        <v>6</v>
      </c>
      <c r="B583">
        <v>97</v>
      </c>
      <c r="C583">
        <v>21.33156</v>
      </c>
      <c r="D583">
        <f>IF(tvauto_1_1[[#This Row],[Origen]]=tvauto_1_1[[#This Row],[Destino]],Tviaje_auto_Diag_calor!$CO$92,tvauto_1_1[[#This Row],[T_viaje (min)]])</f>
        <v>21.33156</v>
      </c>
    </row>
    <row r="584" spans="1:4" x14ac:dyDescent="0.25">
      <c r="A584">
        <v>7</v>
      </c>
      <c r="B584">
        <v>1</v>
      </c>
      <c r="C584">
        <v>15.911690999999999</v>
      </c>
      <c r="D584">
        <f>IF(tvauto_1_1[[#This Row],[Origen]]=tvauto_1_1[[#This Row],[Destino]],Tviaje_auto_Diag_calor!$CO$92,tvauto_1_1[[#This Row],[T_viaje (min)]])</f>
        <v>15.911690999999999</v>
      </c>
    </row>
    <row r="585" spans="1:4" x14ac:dyDescent="0.25">
      <c r="A585">
        <v>7</v>
      </c>
      <c r="B585">
        <v>2</v>
      </c>
      <c r="C585">
        <v>12.480243</v>
      </c>
      <c r="D585">
        <f>IF(tvauto_1_1[[#This Row],[Origen]]=tvauto_1_1[[#This Row],[Destino]],Tviaje_auto_Diag_calor!$CO$92,tvauto_1_1[[#This Row],[T_viaje (min)]])</f>
        <v>12.480243</v>
      </c>
    </row>
    <row r="586" spans="1:4" x14ac:dyDescent="0.25">
      <c r="A586">
        <v>7</v>
      </c>
      <c r="B586">
        <v>3</v>
      </c>
      <c r="C586">
        <v>14.86491</v>
      </c>
      <c r="D586">
        <f>IF(tvauto_1_1[[#This Row],[Origen]]=tvauto_1_1[[#This Row],[Destino]],Tviaje_auto_Diag_calor!$CO$92,tvauto_1_1[[#This Row],[T_viaje (min)]])</f>
        <v>14.86491</v>
      </c>
    </row>
    <row r="587" spans="1:4" x14ac:dyDescent="0.25">
      <c r="A587">
        <v>7</v>
      </c>
      <c r="B587">
        <v>4</v>
      </c>
      <c r="C587">
        <v>16.453230999999999</v>
      </c>
      <c r="D587">
        <f>IF(tvauto_1_1[[#This Row],[Origen]]=tvauto_1_1[[#This Row],[Destino]],Tviaje_auto_Diag_calor!$CO$92,tvauto_1_1[[#This Row],[T_viaje (min)]])</f>
        <v>16.453230999999999</v>
      </c>
    </row>
    <row r="588" spans="1:4" x14ac:dyDescent="0.25">
      <c r="A588">
        <v>7</v>
      </c>
      <c r="B588">
        <v>5</v>
      </c>
      <c r="C588">
        <v>12.4816</v>
      </c>
      <c r="D588">
        <f>IF(tvauto_1_1[[#This Row],[Origen]]=tvauto_1_1[[#This Row],[Destino]],Tviaje_auto_Diag_calor!$CO$92,tvauto_1_1[[#This Row],[T_viaje (min)]])</f>
        <v>12.4816</v>
      </c>
    </row>
    <row r="589" spans="1:4" x14ac:dyDescent="0.25">
      <c r="A589">
        <v>7</v>
      </c>
      <c r="B589">
        <v>6</v>
      </c>
      <c r="C589">
        <v>13.232810000000001</v>
      </c>
      <c r="D589">
        <f>IF(tvauto_1_1[[#This Row],[Origen]]=tvauto_1_1[[#This Row],[Destino]],Tviaje_auto_Diag_calor!$CO$92,tvauto_1_1[[#This Row],[T_viaje (min)]])</f>
        <v>13.232810000000001</v>
      </c>
    </row>
    <row r="590" spans="1:4" x14ac:dyDescent="0.25">
      <c r="A590">
        <v>7</v>
      </c>
      <c r="B590">
        <v>7</v>
      </c>
      <c r="C590">
        <v>300</v>
      </c>
      <c r="D590">
        <f>IF(tvauto_1_1[[#This Row],[Origen]]=tvauto_1_1[[#This Row],[Destino]],Tviaje_auto_Diag_calor!$CO$92,tvauto_1_1[[#This Row],[T_viaje (min)]])</f>
        <v>2.3695252333333325</v>
      </c>
    </row>
    <row r="591" spans="1:4" x14ac:dyDescent="0.25">
      <c r="A591">
        <v>7</v>
      </c>
      <c r="B591">
        <v>8</v>
      </c>
      <c r="C591">
        <v>4.5439629999999998</v>
      </c>
      <c r="D591">
        <f>IF(tvauto_1_1[[#This Row],[Origen]]=tvauto_1_1[[#This Row],[Destino]],Tviaje_auto_Diag_calor!$CO$92,tvauto_1_1[[#This Row],[T_viaje (min)]])</f>
        <v>4.5439629999999998</v>
      </c>
    </row>
    <row r="592" spans="1:4" x14ac:dyDescent="0.25">
      <c r="A592">
        <v>7</v>
      </c>
      <c r="B592">
        <v>9</v>
      </c>
      <c r="C592">
        <v>4.3747340000000001</v>
      </c>
      <c r="D592">
        <f>IF(tvauto_1_1[[#This Row],[Origen]]=tvauto_1_1[[#This Row],[Destino]],Tviaje_auto_Diag_calor!$CO$92,tvauto_1_1[[#This Row],[T_viaje (min)]])</f>
        <v>4.3747340000000001</v>
      </c>
    </row>
    <row r="593" spans="1:4" x14ac:dyDescent="0.25">
      <c r="A593">
        <v>7</v>
      </c>
      <c r="B593">
        <v>10</v>
      </c>
      <c r="C593">
        <v>7.7029351999999998</v>
      </c>
      <c r="D593">
        <f>IF(tvauto_1_1[[#This Row],[Origen]]=tvauto_1_1[[#This Row],[Destino]],Tviaje_auto_Diag_calor!$CO$92,tvauto_1_1[[#This Row],[T_viaje (min)]])</f>
        <v>7.7029351999999998</v>
      </c>
    </row>
    <row r="594" spans="1:4" x14ac:dyDescent="0.25">
      <c r="A594">
        <v>7</v>
      </c>
      <c r="B594">
        <v>11</v>
      </c>
      <c r="C594">
        <v>11.80878</v>
      </c>
      <c r="D594">
        <f>IF(tvauto_1_1[[#This Row],[Origen]]=tvauto_1_1[[#This Row],[Destino]],Tviaje_auto_Diag_calor!$CO$92,tvauto_1_1[[#This Row],[T_viaje (min)]])</f>
        <v>11.80878</v>
      </c>
    </row>
    <row r="595" spans="1:4" x14ac:dyDescent="0.25">
      <c r="A595">
        <v>7</v>
      </c>
      <c r="B595">
        <v>12</v>
      </c>
      <c r="C595">
        <v>8.0778809999999996</v>
      </c>
      <c r="D595">
        <f>IF(tvauto_1_1[[#This Row],[Origen]]=tvauto_1_1[[#This Row],[Destino]],Tviaje_auto_Diag_calor!$CO$92,tvauto_1_1[[#This Row],[T_viaje (min)]])</f>
        <v>8.0778809999999996</v>
      </c>
    </row>
    <row r="596" spans="1:4" x14ac:dyDescent="0.25">
      <c r="A596">
        <v>7</v>
      </c>
      <c r="B596">
        <v>13</v>
      </c>
      <c r="C596">
        <v>8.0698319999999999</v>
      </c>
      <c r="D596">
        <f>IF(tvauto_1_1[[#This Row],[Origen]]=tvauto_1_1[[#This Row],[Destino]],Tviaje_auto_Diag_calor!$CO$92,tvauto_1_1[[#This Row],[T_viaje (min)]])</f>
        <v>8.0698319999999999</v>
      </c>
    </row>
    <row r="597" spans="1:4" x14ac:dyDescent="0.25">
      <c r="A597">
        <v>7</v>
      </c>
      <c r="B597">
        <v>14</v>
      </c>
      <c r="C597">
        <v>7.9941700000000004</v>
      </c>
      <c r="D597">
        <f>IF(tvauto_1_1[[#This Row],[Origen]]=tvauto_1_1[[#This Row],[Destino]],Tviaje_auto_Diag_calor!$CO$92,tvauto_1_1[[#This Row],[T_viaje (min)]])</f>
        <v>7.9941700000000004</v>
      </c>
    </row>
    <row r="598" spans="1:4" x14ac:dyDescent="0.25">
      <c r="A598">
        <v>7</v>
      </c>
      <c r="B598">
        <v>15</v>
      </c>
      <c r="C598">
        <v>8.4930909999999997</v>
      </c>
      <c r="D598">
        <f>IF(tvauto_1_1[[#This Row],[Origen]]=tvauto_1_1[[#This Row],[Destino]],Tviaje_auto_Diag_calor!$CO$92,tvauto_1_1[[#This Row],[T_viaje (min)]])</f>
        <v>8.4930909999999997</v>
      </c>
    </row>
    <row r="599" spans="1:4" x14ac:dyDescent="0.25">
      <c r="A599">
        <v>7</v>
      </c>
      <c r="B599">
        <v>16</v>
      </c>
      <c r="C599">
        <v>10.632110000000001</v>
      </c>
      <c r="D599">
        <f>IF(tvauto_1_1[[#This Row],[Origen]]=tvauto_1_1[[#This Row],[Destino]],Tviaje_auto_Diag_calor!$CO$92,tvauto_1_1[[#This Row],[T_viaje (min)]])</f>
        <v>10.632110000000001</v>
      </c>
    </row>
    <row r="600" spans="1:4" x14ac:dyDescent="0.25">
      <c r="A600">
        <v>7</v>
      </c>
      <c r="B600">
        <v>17</v>
      </c>
      <c r="C600">
        <v>11.32963</v>
      </c>
      <c r="D600">
        <f>IF(tvauto_1_1[[#This Row],[Origen]]=tvauto_1_1[[#This Row],[Destino]],Tviaje_auto_Diag_calor!$CO$92,tvauto_1_1[[#This Row],[T_viaje (min)]])</f>
        <v>11.32963</v>
      </c>
    </row>
    <row r="601" spans="1:4" x14ac:dyDescent="0.25">
      <c r="A601">
        <v>7</v>
      </c>
      <c r="B601">
        <v>18</v>
      </c>
      <c r="C601">
        <v>15.416763</v>
      </c>
      <c r="D601">
        <f>IF(tvauto_1_1[[#This Row],[Origen]]=tvauto_1_1[[#This Row],[Destino]],Tviaje_auto_Diag_calor!$CO$92,tvauto_1_1[[#This Row],[T_viaje (min)]])</f>
        <v>15.416763</v>
      </c>
    </row>
    <row r="602" spans="1:4" x14ac:dyDescent="0.25">
      <c r="A602">
        <v>7</v>
      </c>
      <c r="B602">
        <v>19</v>
      </c>
      <c r="C602">
        <v>15.2326</v>
      </c>
      <c r="D602">
        <f>IF(tvauto_1_1[[#This Row],[Origen]]=tvauto_1_1[[#This Row],[Destino]],Tviaje_auto_Diag_calor!$CO$92,tvauto_1_1[[#This Row],[T_viaje (min)]])</f>
        <v>15.2326</v>
      </c>
    </row>
    <row r="603" spans="1:4" x14ac:dyDescent="0.25">
      <c r="A603">
        <v>7</v>
      </c>
      <c r="B603">
        <v>20</v>
      </c>
      <c r="C603">
        <v>16.928922</v>
      </c>
      <c r="D603">
        <f>IF(tvauto_1_1[[#This Row],[Origen]]=tvauto_1_1[[#This Row],[Destino]],Tviaje_auto_Diag_calor!$CO$92,tvauto_1_1[[#This Row],[T_viaje (min)]])</f>
        <v>16.928922</v>
      </c>
    </row>
    <row r="604" spans="1:4" x14ac:dyDescent="0.25">
      <c r="A604">
        <v>7</v>
      </c>
      <c r="B604">
        <v>21</v>
      </c>
      <c r="C604">
        <v>14.950889999999999</v>
      </c>
      <c r="D604">
        <f>IF(tvauto_1_1[[#This Row],[Origen]]=tvauto_1_1[[#This Row],[Destino]],Tviaje_auto_Diag_calor!$CO$92,tvauto_1_1[[#This Row],[T_viaje (min)]])</f>
        <v>14.950889999999999</v>
      </c>
    </row>
    <row r="605" spans="1:4" x14ac:dyDescent="0.25">
      <c r="A605">
        <v>7</v>
      </c>
      <c r="B605">
        <v>22</v>
      </c>
      <c r="C605">
        <v>17.120923000000001</v>
      </c>
      <c r="D605">
        <f>IF(tvauto_1_1[[#This Row],[Origen]]=tvauto_1_1[[#This Row],[Destino]],Tviaje_auto_Diag_calor!$CO$92,tvauto_1_1[[#This Row],[T_viaje (min)]])</f>
        <v>17.120923000000001</v>
      </c>
    </row>
    <row r="606" spans="1:4" x14ac:dyDescent="0.25">
      <c r="A606">
        <v>7</v>
      </c>
      <c r="B606">
        <v>23</v>
      </c>
      <c r="C606">
        <v>16.46762</v>
      </c>
      <c r="D606">
        <f>IF(tvauto_1_1[[#This Row],[Origen]]=tvauto_1_1[[#This Row],[Destino]],Tviaje_auto_Diag_calor!$CO$92,tvauto_1_1[[#This Row],[T_viaje (min)]])</f>
        <v>16.46762</v>
      </c>
    </row>
    <row r="607" spans="1:4" x14ac:dyDescent="0.25">
      <c r="A607">
        <v>7</v>
      </c>
      <c r="B607">
        <v>24</v>
      </c>
      <c r="C607">
        <v>17.332433000000002</v>
      </c>
      <c r="D607">
        <f>IF(tvauto_1_1[[#This Row],[Origen]]=tvauto_1_1[[#This Row],[Destino]],Tviaje_auto_Diag_calor!$CO$92,tvauto_1_1[[#This Row],[T_viaje (min)]])</f>
        <v>17.332433000000002</v>
      </c>
    </row>
    <row r="608" spans="1:4" x14ac:dyDescent="0.25">
      <c r="A608">
        <v>7</v>
      </c>
      <c r="B608">
        <v>25</v>
      </c>
      <c r="C608">
        <v>16.959299999999999</v>
      </c>
      <c r="D608">
        <f>IF(tvauto_1_1[[#This Row],[Origen]]=tvauto_1_1[[#This Row],[Destino]],Tviaje_auto_Diag_calor!$CO$92,tvauto_1_1[[#This Row],[T_viaje (min)]])</f>
        <v>16.959299999999999</v>
      </c>
    </row>
    <row r="609" spans="1:4" x14ac:dyDescent="0.25">
      <c r="A609">
        <v>7</v>
      </c>
      <c r="B609">
        <v>26</v>
      </c>
      <c r="C609">
        <v>16.869721999999999</v>
      </c>
      <c r="D609">
        <f>IF(tvauto_1_1[[#This Row],[Origen]]=tvauto_1_1[[#This Row],[Destino]],Tviaje_auto_Diag_calor!$CO$92,tvauto_1_1[[#This Row],[T_viaje (min)]])</f>
        <v>16.869721999999999</v>
      </c>
    </row>
    <row r="610" spans="1:4" x14ac:dyDescent="0.25">
      <c r="A610">
        <v>7</v>
      </c>
      <c r="B610">
        <v>27</v>
      </c>
      <c r="C610">
        <v>17.964870000000001</v>
      </c>
      <c r="D610">
        <f>IF(tvauto_1_1[[#This Row],[Origen]]=tvauto_1_1[[#This Row],[Destino]],Tviaje_auto_Diag_calor!$CO$92,tvauto_1_1[[#This Row],[T_viaje (min)]])</f>
        <v>17.964870000000001</v>
      </c>
    </row>
    <row r="611" spans="1:4" x14ac:dyDescent="0.25">
      <c r="A611">
        <v>7</v>
      </c>
      <c r="B611">
        <v>28</v>
      </c>
      <c r="C611">
        <v>13.850059999999999</v>
      </c>
      <c r="D611">
        <f>IF(tvauto_1_1[[#This Row],[Origen]]=tvauto_1_1[[#This Row],[Destino]],Tviaje_auto_Diag_calor!$CO$92,tvauto_1_1[[#This Row],[T_viaje (min)]])</f>
        <v>13.850059999999999</v>
      </c>
    </row>
    <row r="612" spans="1:4" x14ac:dyDescent="0.25">
      <c r="A612">
        <v>7</v>
      </c>
      <c r="B612">
        <v>29</v>
      </c>
      <c r="C612">
        <v>16.476949999999999</v>
      </c>
      <c r="D612">
        <f>IF(tvauto_1_1[[#This Row],[Origen]]=tvauto_1_1[[#This Row],[Destino]],Tviaje_auto_Diag_calor!$CO$92,tvauto_1_1[[#This Row],[T_viaje (min)]])</f>
        <v>16.476949999999999</v>
      </c>
    </row>
    <row r="613" spans="1:4" x14ac:dyDescent="0.25">
      <c r="A613">
        <v>7</v>
      </c>
      <c r="B613">
        <v>30</v>
      </c>
      <c r="C613">
        <v>14.884650000000001</v>
      </c>
      <c r="D613">
        <f>IF(tvauto_1_1[[#This Row],[Origen]]=tvauto_1_1[[#This Row],[Destino]],Tviaje_auto_Diag_calor!$CO$92,tvauto_1_1[[#This Row],[T_viaje (min)]])</f>
        <v>14.884650000000001</v>
      </c>
    </row>
    <row r="614" spans="1:4" x14ac:dyDescent="0.25">
      <c r="A614">
        <v>7</v>
      </c>
      <c r="B614">
        <v>31</v>
      </c>
      <c r="C614">
        <v>17.14329</v>
      </c>
      <c r="D614">
        <f>IF(tvauto_1_1[[#This Row],[Origen]]=tvauto_1_1[[#This Row],[Destino]],Tviaje_auto_Diag_calor!$CO$92,tvauto_1_1[[#This Row],[T_viaje (min)]])</f>
        <v>17.14329</v>
      </c>
    </row>
    <row r="615" spans="1:4" x14ac:dyDescent="0.25">
      <c r="A615">
        <v>7</v>
      </c>
      <c r="B615">
        <v>32</v>
      </c>
      <c r="C615">
        <v>19.715233999999999</v>
      </c>
      <c r="D615">
        <f>IF(tvauto_1_1[[#This Row],[Origen]]=tvauto_1_1[[#This Row],[Destino]],Tviaje_auto_Diag_calor!$CO$92,tvauto_1_1[[#This Row],[T_viaje (min)]])</f>
        <v>19.715233999999999</v>
      </c>
    </row>
    <row r="616" spans="1:4" x14ac:dyDescent="0.25">
      <c r="A616">
        <v>7</v>
      </c>
      <c r="B616">
        <v>33</v>
      </c>
      <c r="C616">
        <v>8.7336419999999997</v>
      </c>
      <c r="D616">
        <f>IF(tvauto_1_1[[#This Row],[Origen]]=tvauto_1_1[[#This Row],[Destino]],Tviaje_auto_Diag_calor!$CO$92,tvauto_1_1[[#This Row],[T_viaje (min)]])</f>
        <v>8.7336419999999997</v>
      </c>
    </row>
    <row r="617" spans="1:4" x14ac:dyDescent="0.25">
      <c r="A617">
        <v>7</v>
      </c>
      <c r="B617">
        <v>34</v>
      </c>
      <c r="C617">
        <v>9.0621329999999993</v>
      </c>
      <c r="D617">
        <f>IF(tvauto_1_1[[#This Row],[Origen]]=tvauto_1_1[[#This Row],[Destino]],Tviaje_auto_Diag_calor!$CO$92,tvauto_1_1[[#This Row],[T_viaje (min)]])</f>
        <v>9.0621329999999993</v>
      </c>
    </row>
    <row r="618" spans="1:4" x14ac:dyDescent="0.25">
      <c r="A618">
        <v>7</v>
      </c>
      <c r="B618">
        <v>35</v>
      </c>
      <c r="C618">
        <v>10.261683</v>
      </c>
      <c r="D618">
        <f>IF(tvauto_1_1[[#This Row],[Origen]]=tvauto_1_1[[#This Row],[Destino]],Tviaje_auto_Diag_calor!$CO$92,tvauto_1_1[[#This Row],[T_viaje (min)]])</f>
        <v>10.261683</v>
      </c>
    </row>
    <row r="619" spans="1:4" x14ac:dyDescent="0.25">
      <c r="A619">
        <v>7</v>
      </c>
      <c r="B619">
        <v>36</v>
      </c>
      <c r="C619">
        <v>11.099679999999999</v>
      </c>
      <c r="D619">
        <f>IF(tvauto_1_1[[#This Row],[Origen]]=tvauto_1_1[[#This Row],[Destino]],Tviaje_auto_Diag_calor!$CO$92,tvauto_1_1[[#This Row],[T_viaje (min)]])</f>
        <v>11.099679999999999</v>
      </c>
    </row>
    <row r="620" spans="1:4" x14ac:dyDescent="0.25">
      <c r="A620">
        <v>7</v>
      </c>
      <c r="B620">
        <v>37</v>
      </c>
      <c r="C620">
        <v>6.6892839999999998</v>
      </c>
      <c r="D620">
        <f>IF(tvauto_1_1[[#This Row],[Origen]]=tvauto_1_1[[#This Row],[Destino]],Tviaje_auto_Diag_calor!$CO$92,tvauto_1_1[[#This Row],[T_viaje (min)]])</f>
        <v>6.6892839999999998</v>
      </c>
    </row>
    <row r="621" spans="1:4" x14ac:dyDescent="0.25">
      <c r="A621">
        <v>7</v>
      </c>
      <c r="B621">
        <v>38</v>
      </c>
      <c r="C621">
        <v>7.0489509999999997</v>
      </c>
      <c r="D621">
        <f>IF(tvauto_1_1[[#This Row],[Origen]]=tvauto_1_1[[#This Row],[Destino]],Tviaje_auto_Diag_calor!$CO$92,tvauto_1_1[[#This Row],[T_viaje (min)]])</f>
        <v>7.0489509999999997</v>
      </c>
    </row>
    <row r="622" spans="1:4" x14ac:dyDescent="0.25">
      <c r="A622">
        <v>7</v>
      </c>
      <c r="B622">
        <v>39</v>
      </c>
      <c r="C622">
        <v>5.3588500000000003</v>
      </c>
      <c r="D622">
        <f>IF(tvauto_1_1[[#This Row],[Origen]]=tvauto_1_1[[#This Row],[Destino]],Tviaje_auto_Diag_calor!$CO$92,tvauto_1_1[[#This Row],[T_viaje (min)]])</f>
        <v>5.3588500000000003</v>
      </c>
    </row>
    <row r="623" spans="1:4" x14ac:dyDescent="0.25">
      <c r="A623">
        <v>7</v>
      </c>
      <c r="B623">
        <v>40</v>
      </c>
      <c r="C623">
        <v>7.5119049999999996</v>
      </c>
      <c r="D623">
        <f>IF(tvauto_1_1[[#This Row],[Origen]]=tvauto_1_1[[#This Row],[Destino]],Tviaje_auto_Diag_calor!$CO$92,tvauto_1_1[[#This Row],[T_viaje (min)]])</f>
        <v>7.5119049999999996</v>
      </c>
    </row>
    <row r="624" spans="1:4" x14ac:dyDescent="0.25">
      <c r="A624">
        <v>7</v>
      </c>
      <c r="B624">
        <v>41</v>
      </c>
      <c r="C624">
        <v>4.9011649999999998</v>
      </c>
      <c r="D624">
        <f>IF(tvauto_1_1[[#This Row],[Origen]]=tvauto_1_1[[#This Row],[Destino]],Tviaje_auto_Diag_calor!$CO$92,tvauto_1_1[[#This Row],[T_viaje (min)]])</f>
        <v>4.9011649999999998</v>
      </c>
    </row>
    <row r="625" spans="1:4" x14ac:dyDescent="0.25">
      <c r="A625">
        <v>7</v>
      </c>
      <c r="B625">
        <v>42</v>
      </c>
      <c r="C625">
        <v>6.0811349999999997</v>
      </c>
      <c r="D625">
        <f>IF(tvauto_1_1[[#This Row],[Origen]]=tvauto_1_1[[#This Row],[Destino]],Tviaje_auto_Diag_calor!$CO$92,tvauto_1_1[[#This Row],[T_viaje (min)]])</f>
        <v>6.0811349999999997</v>
      </c>
    </row>
    <row r="626" spans="1:4" x14ac:dyDescent="0.25">
      <c r="A626">
        <v>7</v>
      </c>
      <c r="B626">
        <v>43</v>
      </c>
      <c r="C626">
        <v>17.750913000000001</v>
      </c>
      <c r="D626">
        <f>IF(tvauto_1_1[[#This Row],[Origen]]=tvauto_1_1[[#This Row],[Destino]],Tviaje_auto_Diag_calor!$CO$92,tvauto_1_1[[#This Row],[T_viaje (min)]])</f>
        <v>17.750913000000001</v>
      </c>
    </row>
    <row r="627" spans="1:4" x14ac:dyDescent="0.25">
      <c r="A627">
        <v>7</v>
      </c>
      <c r="B627">
        <v>44</v>
      </c>
      <c r="C627">
        <v>19.134333999999999</v>
      </c>
      <c r="D627">
        <f>IF(tvauto_1_1[[#This Row],[Origen]]=tvauto_1_1[[#This Row],[Destino]],Tviaje_auto_Diag_calor!$CO$92,tvauto_1_1[[#This Row],[T_viaje (min)]])</f>
        <v>19.134333999999999</v>
      </c>
    </row>
    <row r="628" spans="1:4" x14ac:dyDescent="0.25">
      <c r="A628">
        <v>7</v>
      </c>
      <c r="B628">
        <v>45</v>
      </c>
      <c r="C628">
        <v>19.58239</v>
      </c>
      <c r="D628">
        <f>IF(tvauto_1_1[[#This Row],[Origen]]=tvauto_1_1[[#This Row],[Destino]],Tviaje_auto_Diag_calor!$CO$92,tvauto_1_1[[#This Row],[T_viaje (min)]])</f>
        <v>19.58239</v>
      </c>
    </row>
    <row r="629" spans="1:4" x14ac:dyDescent="0.25">
      <c r="A629">
        <v>7</v>
      </c>
      <c r="B629">
        <v>46</v>
      </c>
      <c r="C629">
        <v>20.19706</v>
      </c>
      <c r="D629">
        <f>IF(tvauto_1_1[[#This Row],[Origen]]=tvauto_1_1[[#This Row],[Destino]],Tviaje_auto_Diag_calor!$CO$92,tvauto_1_1[[#This Row],[T_viaje (min)]])</f>
        <v>20.19706</v>
      </c>
    </row>
    <row r="630" spans="1:4" x14ac:dyDescent="0.25">
      <c r="A630">
        <v>7</v>
      </c>
      <c r="B630">
        <v>47</v>
      </c>
      <c r="C630">
        <v>25.42858</v>
      </c>
      <c r="D630">
        <f>IF(tvauto_1_1[[#This Row],[Origen]]=tvauto_1_1[[#This Row],[Destino]],Tviaje_auto_Diag_calor!$CO$92,tvauto_1_1[[#This Row],[T_viaje (min)]])</f>
        <v>25.42858</v>
      </c>
    </row>
    <row r="631" spans="1:4" x14ac:dyDescent="0.25">
      <c r="A631">
        <v>7</v>
      </c>
      <c r="B631">
        <v>48</v>
      </c>
      <c r="C631">
        <v>10.433294</v>
      </c>
      <c r="D631">
        <f>IF(tvauto_1_1[[#This Row],[Origen]]=tvauto_1_1[[#This Row],[Destino]],Tviaje_auto_Diag_calor!$CO$92,tvauto_1_1[[#This Row],[T_viaje (min)]])</f>
        <v>10.433294</v>
      </c>
    </row>
    <row r="632" spans="1:4" x14ac:dyDescent="0.25">
      <c r="A632">
        <v>7</v>
      </c>
      <c r="B632">
        <v>49</v>
      </c>
      <c r="C632">
        <v>13.206784000000001</v>
      </c>
      <c r="D632">
        <f>IF(tvauto_1_1[[#This Row],[Origen]]=tvauto_1_1[[#This Row],[Destino]],Tviaje_auto_Diag_calor!$CO$92,tvauto_1_1[[#This Row],[T_viaje (min)]])</f>
        <v>13.206784000000001</v>
      </c>
    </row>
    <row r="633" spans="1:4" x14ac:dyDescent="0.25">
      <c r="A633">
        <v>7</v>
      </c>
      <c r="B633">
        <v>50</v>
      </c>
      <c r="C633">
        <v>5.064845</v>
      </c>
      <c r="D633">
        <f>IF(tvauto_1_1[[#This Row],[Origen]]=tvauto_1_1[[#This Row],[Destino]],Tviaje_auto_Diag_calor!$CO$92,tvauto_1_1[[#This Row],[T_viaje (min)]])</f>
        <v>5.064845</v>
      </c>
    </row>
    <row r="634" spans="1:4" x14ac:dyDescent="0.25">
      <c r="A634">
        <v>7</v>
      </c>
      <c r="B634">
        <v>51</v>
      </c>
      <c r="C634">
        <v>6.3816132000000003</v>
      </c>
      <c r="D634">
        <f>IF(tvauto_1_1[[#This Row],[Origen]]=tvauto_1_1[[#This Row],[Destino]],Tviaje_auto_Diag_calor!$CO$92,tvauto_1_1[[#This Row],[T_viaje (min)]])</f>
        <v>6.3816132000000003</v>
      </c>
    </row>
    <row r="635" spans="1:4" x14ac:dyDescent="0.25">
      <c r="A635">
        <v>7</v>
      </c>
      <c r="B635">
        <v>52</v>
      </c>
      <c r="C635">
        <v>22.672219999999999</v>
      </c>
      <c r="D635">
        <f>IF(tvauto_1_1[[#This Row],[Origen]]=tvauto_1_1[[#This Row],[Destino]],Tviaje_auto_Diag_calor!$CO$92,tvauto_1_1[[#This Row],[T_viaje (min)]])</f>
        <v>22.672219999999999</v>
      </c>
    </row>
    <row r="636" spans="1:4" x14ac:dyDescent="0.25">
      <c r="A636">
        <v>7</v>
      </c>
      <c r="B636">
        <v>53</v>
      </c>
      <c r="C636">
        <v>19.782342</v>
      </c>
      <c r="D636">
        <f>IF(tvauto_1_1[[#This Row],[Origen]]=tvauto_1_1[[#This Row],[Destino]],Tviaje_auto_Diag_calor!$CO$92,tvauto_1_1[[#This Row],[T_viaje (min)]])</f>
        <v>19.782342</v>
      </c>
    </row>
    <row r="637" spans="1:4" x14ac:dyDescent="0.25">
      <c r="A637">
        <v>7</v>
      </c>
      <c r="B637">
        <v>54</v>
      </c>
      <c r="C637">
        <v>17.668700999999999</v>
      </c>
      <c r="D637">
        <f>IF(tvauto_1_1[[#This Row],[Origen]]=tvauto_1_1[[#This Row],[Destino]],Tviaje_auto_Diag_calor!$CO$92,tvauto_1_1[[#This Row],[T_viaje (min)]])</f>
        <v>17.668700999999999</v>
      </c>
    </row>
    <row r="638" spans="1:4" x14ac:dyDescent="0.25">
      <c r="A638">
        <v>7</v>
      </c>
      <c r="B638">
        <v>55</v>
      </c>
      <c r="C638">
        <v>12.307904000000001</v>
      </c>
      <c r="D638">
        <f>IF(tvauto_1_1[[#This Row],[Origen]]=tvauto_1_1[[#This Row],[Destino]],Tviaje_auto_Diag_calor!$CO$92,tvauto_1_1[[#This Row],[T_viaje (min)]])</f>
        <v>12.307904000000001</v>
      </c>
    </row>
    <row r="639" spans="1:4" x14ac:dyDescent="0.25">
      <c r="A639">
        <v>7</v>
      </c>
      <c r="B639">
        <v>56</v>
      </c>
      <c r="C639">
        <v>2.64608</v>
      </c>
      <c r="D639">
        <f>IF(tvauto_1_1[[#This Row],[Origen]]=tvauto_1_1[[#This Row],[Destino]],Tviaje_auto_Diag_calor!$CO$92,tvauto_1_1[[#This Row],[T_viaje (min)]])</f>
        <v>2.64608</v>
      </c>
    </row>
    <row r="640" spans="1:4" x14ac:dyDescent="0.25">
      <c r="A640">
        <v>7</v>
      </c>
      <c r="B640">
        <v>57</v>
      </c>
      <c r="C640">
        <v>2.5761780000000001</v>
      </c>
      <c r="D640">
        <f>IF(tvauto_1_1[[#This Row],[Origen]]=tvauto_1_1[[#This Row],[Destino]],Tviaje_auto_Diag_calor!$CO$92,tvauto_1_1[[#This Row],[T_viaje (min)]])</f>
        <v>2.5761780000000001</v>
      </c>
    </row>
    <row r="641" spans="1:4" x14ac:dyDescent="0.25">
      <c r="A641">
        <v>7</v>
      </c>
      <c r="B641">
        <v>58</v>
      </c>
      <c r="C641">
        <v>4.0973459999999999</v>
      </c>
      <c r="D641">
        <f>IF(tvauto_1_1[[#This Row],[Origen]]=tvauto_1_1[[#This Row],[Destino]],Tviaje_auto_Diag_calor!$CO$92,tvauto_1_1[[#This Row],[T_viaje (min)]])</f>
        <v>4.0973459999999999</v>
      </c>
    </row>
    <row r="642" spans="1:4" x14ac:dyDescent="0.25">
      <c r="A642">
        <v>7</v>
      </c>
      <c r="B642">
        <v>59</v>
      </c>
      <c r="C642">
        <v>5.2819070000000004</v>
      </c>
      <c r="D642">
        <f>IF(tvauto_1_1[[#This Row],[Origen]]=tvauto_1_1[[#This Row],[Destino]],Tviaje_auto_Diag_calor!$CO$92,tvauto_1_1[[#This Row],[T_viaje (min)]])</f>
        <v>5.2819070000000004</v>
      </c>
    </row>
    <row r="643" spans="1:4" x14ac:dyDescent="0.25">
      <c r="A643">
        <v>7</v>
      </c>
      <c r="B643">
        <v>60</v>
      </c>
      <c r="C643">
        <v>5.575386</v>
      </c>
      <c r="D643">
        <f>IF(tvauto_1_1[[#This Row],[Origen]]=tvauto_1_1[[#This Row],[Destino]],Tviaje_auto_Diag_calor!$CO$92,tvauto_1_1[[#This Row],[T_viaje (min)]])</f>
        <v>5.575386</v>
      </c>
    </row>
    <row r="644" spans="1:4" x14ac:dyDescent="0.25">
      <c r="A644">
        <v>7</v>
      </c>
      <c r="B644">
        <v>61</v>
      </c>
      <c r="C644">
        <v>6.5452671000000002</v>
      </c>
      <c r="D644">
        <f>IF(tvauto_1_1[[#This Row],[Origen]]=tvauto_1_1[[#This Row],[Destino]],Tviaje_auto_Diag_calor!$CO$92,tvauto_1_1[[#This Row],[T_viaje (min)]])</f>
        <v>6.5452671000000002</v>
      </c>
    </row>
    <row r="645" spans="1:4" x14ac:dyDescent="0.25">
      <c r="A645">
        <v>7</v>
      </c>
      <c r="B645">
        <v>62</v>
      </c>
      <c r="C645">
        <v>15.156164</v>
      </c>
      <c r="D645">
        <f>IF(tvauto_1_1[[#This Row],[Origen]]=tvauto_1_1[[#This Row],[Destino]],Tviaje_auto_Diag_calor!$CO$92,tvauto_1_1[[#This Row],[T_viaje (min)]])</f>
        <v>15.156164</v>
      </c>
    </row>
    <row r="646" spans="1:4" x14ac:dyDescent="0.25">
      <c r="A646">
        <v>7</v>
      </c>
      <c r="B646">
        <v>63</v>
      </c>
      <c r="C646">
        <v>15.93211</v>
      </c>
      <c r="D646">
        <f>IF(tvauto_1_1[[#This Row],[Origen]]=tvauto_1_1[[#This Row],[Destino]],Tviaje_auto_Diag_calor!$CO$92,tvauto_1_1[[#This Row],[T_viaje (min)]])</f>
        <v>15.93211</v>
      </c>
    </row>
    <row r="647" spans="1:4" x14ac:dyDescent="0.25">
      <c r="A647">
        <v>7</v>
      </c>
      <c r="B647">
        <v>64</v>
      </c>
      <c r="C647">
        <v>18.884869999999999</v>
      </c>
      <c r="D647">
        <f>IF(tvauto_1_1[[#This Row],[Origen]]=tvauto_1_1[[#This Row],[Destino]],Tviaje_auto_Diag_calor!$CO$92,tvauto_1_1[[#This Row],[T_viaje (min)]])</f>
        <v>18.884869999999999</v>
      </c>
    </row>
    <row r="648" spans="1:4" x14ac:dyDescent="0.25">
      <c r="A648">
        <v>7</v>
      </c>
      <c r="B648">
        <v>65</v>
      </c>
      <c r="C648">
        <v>16.579989999999999</v>
      </c>
      <c r="D648">
        <f>IF(tvauto_1_1[[#This Row],[Origen]]=tvauto_1_1[[#This Row],[Destino]],Tviaje_auto_Diag_calor!$CO$92,tvauto_1_1[[#This Row],[T_viaje (min)]])</f>
        <v>16.579989999999999</v>
      </c>
    </row>
    <row r="649" spans="1:4" x14ac:dyDescent="0.25">
      <c r="A649">
        <v>7</v>
      </c>
      <c r="B649">
        <v>66</v>
      </c>
      <c r="C649">
        <v>7.9614262</v>
      </c>
      <c r="D649">
        <f>IF(tvauto_1_1[[#This Row],[Origen]]=tvauto_1_1[[#This Row],[Destino]],Tviaje_auto_Diag_calor!$CO$92,tvauto_1_1[[#This Row],[T_viaje (min)]])</f>
        <v>7.9614262</v>
      </c>
    </row>
    <row r="650" spans="1:4" x14ac:dyDescent="0.25">
      <c r="A650">
        <v>7</v>
      </c>
      <c r="B650">
        <v>67</v>
      </c>
      <c r="C650">
        <v>8.2371780000000001</v>
      </c>
      <c r="D650">
        <f>IF(tvauto_1_1[[#This Row],[Origen]]=tvauto_1_1[[#This Row],[Destino]],Tviaje_auto_Diag_calor!$CO$92,tvauto_1_1[[#This Row],[T_viaje (min)]])</f>
        <v>8.2371780000000001</v>
      </c>
    </row>
    <row r="651" spans="1:4" x14ac:dyDescent="0.25">
      <c r="A651">
        <v>7</v>
      </c>
      <c r="B651">
        <v>68</v>
      </c>
      <c r="C651">
        <v>18.31738</v>
      </c>
      <c r="D651">
        <f>IF(tvauto_1_1[[#This Row],[Origen]]=tvauto_1_1[[#This Row],[Destino]],Tviaje_auto_Diag_calor!$CO$92,tvauto_1_1[[#This Row],[T_viaje (min)]])</f>
        <v>18.31738</v>
      </c>
    </row>
    <row r="652" spans="1:4" x14ac:dyDescent="0.25">
      <c r="A652">
        <v>7</v>
      </c>
      <c r="B652">
        <v>69</v>
      </c>
      <c r="C652">
        <v>20.055630000000001</v>
      </c>
      <c r="D652">
        <f>IF(tvauto_1_1[[#This Row],[Origen]]=tvauto_1_1[[#This Row],[Destino]],Tviaje_auto_Diag_calor!$CO$92,tvauto_1_1[[#This Row],[T_viaje (min)]])</f>
        <v>20.055630000000001</v>
      </c>
    </row>
    <row r="653" spans="1:4" x14ac:dyDescent="0.25">
      <c r="A653">
        <v>7</v>
      </c>
      <c r="B653">
        <v>70</v>
      </c>
      <c r="C653">
        <v>22.482839999999999</v>
      </c>
      <c r="D653">
        <f>IF(tvauto_1_1[[#This Row],[Origen]]=tvauto_1_1[[#This Row],[Destino]],Tviaje_auto_Diag_calor!$CO$92,tvauto_1_1[[#This Row],[T_viaje (min)]])</f>
        <v>22.482839999999999</v>
      </c>
    </row>
    <row r="654" spans="1:4" x14ac:dyDescent="0.25">
      <c r="A654">
        <v>7</v>
      </c>
      <c r="B654">
        <v>71</v>
      </c>
      <c r="C654">
        <v>19.777992000000001</v>
      </c>
      <c r="D654">
        <f>IF(tvauto_1_1[[#This Row],[Origen]]=tvauto_1_1[[#This Row],[Destino]],Tviaje_auto_Diag_calor!$CO$92,tvauto_1_1[[#This Row],[T_viaje (min)]])</f>
        <v>19.777992000000001</v>
      </c>
    </row>
    <row r="655" spans="1:4" x14ac:dyDescent="0.25">
      <c r="A655">
        <v>7</v>
      </c>
      <c r="B655">
        <v>72</v>
      </c>
      <c r="C655">
        <v>20.658753999999998</v>
      </c>
      <c r="D655">
        <f>IF(tvauto_1_1[[#This Row],[Origen]]=tvauto_1_1[[#This Row],[Destino]],Tviaje_auto_Diag_calor!$CO$92,tvauto_1_1[[#This Row],[T_viaje (min)]])</f>
        <v>20.658753999999998</v>
      </c>
    </row>
    <row r="656" spans="1:4" x14ac:dyDescent="0.25">
      <c r="A656">
        <v>7</v>
      </c>
      <c r="B656">
        <v>73</v>
      </c>
      <c r="C656">
        <v>17.528903</v>
      </c>
      <c r="D656">
        <f>IF(tvauto_1_1[[#This Row],[Origen]]=tvauto_1_1[[#This Row],[Destino]],Tviaje_auto_Diag_calor!$CO$92,tvauto_1_1[[#This Row],[T_viaje (min)]])</f>
        <v>17.528903</v>
      </c>
    </row>
    <row r="657" spans="1:4" x14ac:dyDescent="0.25">
      <c r="A657">
        <v>7</v>
      </c>
      <c r="B657">
        <v>74</v>
      </c>
      <c r="C657">
        <v>10.028271</v>
      </c>
      <c r="D657">
        <f>IF(tvauto_1_1[[#This Row],[Origen]]=tvauto_1_1[[#This Row],[Destino]],Tviaje_auto_Diag_calor!$CO$92,tvauto_1_1[[#This Row],[T_viaje (min)]])</f>
        <v>10.028271</v>
      </c>
    </row>
    <row r="658" spans="1:4" x14ac:dyDescent="0.25">
      <c r="A658">
        <v>7</v>
      </c>
      <c r="B658">
        <v>75</v>
      </c>
      <c r="C658">
        <v>9.8530940999999999</v>
      </c>
      <c r="D658">
        <f>IF(tvauto_1_1[[#This Row],[Origen]]=tvauto_1_1[[#This Row],[Destino]],Tviaje_auto_Diag_calor!$CO$92,tvauto_1_1[[#This Row],[T_viaje (min)]])</f>
        <v>9.8530940999999999</v>
      </c>
    </row>
    <row r="659" spans="1:4" x14ac:dyDescent="0.25">
      <c r="A659">
        <v>7</v>
      </c>
      <c r="B659">
        <v>76</v>
      </c>
      <c r="C659">
        <v>20.59599</v>
      </c>
      <c r="D659">
        <f>IF(tvauto_1_1[[#This Row],[Origen]]=tvauto_1_1[[#This Row],[Destino]],Tviaje_auto_Diag_calor!$CO$92,tvauto_1_1[[#This Row],[T_viaje (min)]])</f>
        <v>20.59599</v>
      </c>
    </row>
    <row r="660" spans="1:4" x14ac:dyDescent="0.25">
      <c r="A660">
        <v>7</v>
      </c>
      <c r="B660">
        <v>77</v>
      </c>
      <c r="C660">
        <v>20.67557</v>
      </c>
      <c r="D660">
        <f>IF(tvauto_1_1[[#This Row],[Origen]]=tvauto_1_1[[#This Row],[Destino]],Tviaje_auto_Diag_calor!$CO$92,tvauto_1_1[[#This Row],[T_viaje (min)]])</f>
        <v>20.67557</v>
      </c>
    </row>
    <row r="661" spans="1:4" x14ac:dyDescent="0.25">
      <c r="A661">
        <v>7</v>
      </c>
      <c r="B661">
        <v>78</v>
      </c>
      <c r="C661">
        <v>10.62628</v>
      </c>
      <c r="D661">
        <f>IF(tvauto_1_1[[#This Row],[Origen]]=tvauto_1_1[[#This Row],[Destino]],Tviaje_auto_Diag_calor!$CO$92,tvauto_1_1[[#This Row],[T_viaje (min)]])</f>
        <v>10.62628</v>
      </c>
    </row>
    <row r="662" spans="1:4" x14ac:dyDescent="0.25">
      <c r="A662">
        <v>7</v>
      </c>
      <c r="B662">
        <v>79</v>
      </c>
      <c r="C662">
        <v>15.170593999999999</v>
      </c>
      <c r="D662">
        <f>IF(tvauto_1_1[[#This Row],[Origen]]=tvauto_1_1[[#This Row],[Destino]],Tviaje_auto_Diag_calor!$CO$92,tvauto_1_1[[#This Row],[T_viaje (min)]])</f>
        <v>15.170593999999999</v>
      </c>
    </row>
    <row r="663" spans="1:4" x14ac:dyDescent="0.25">
      <c r="A663">
        <v>7</v>
      </c>
      <c r="B663">
        <v>80</v>
      </c>
      <c r="C663">
        <v>14.267099999999999</v>
      </c>
      <c r="D663">
        <f>IF(tvauto_1_1[[#This Row],[Origen]]=tvauto_1_1[[#This Row],[Destino]],Tviaje_auto_Diag_calor!$CO$92,tvauto_1_1[[#This Row],[T_viaje (min)]])</f>
        <v>14.267099999999999</v>
      </c>
    </row>
    <row r="664" spans="1:4" x14ac:dyDescent="0.25">
      <c r="A664">
        <v>7</v>
      </c>
      <c r="B664">
        <v>81</v>
      </c>
      <c r="C664">
        <v>17.66047</v>
      </c>
      <c r="D664">
        <f>IF(tvauto_1_1[[#This Row],[Origen]]=tvauto_1_1[[#This Row],[Destino]],Tviaje_auto_Diag_calor!$CO$92,tvauto_1_1[[#This Row],[T_viaje (min)]])</f>
        <v>17.66047</v>
      </c>
    </row>
    <row r="665" spans="1:4" x14ac:dyDescent="0.25">
      <c r="A665">
        <v>7</v>
      </c>
      <c r="B665">
        <v>82</v>
      </c>
      <c r="C665">
        <v>16.264099999999999</v>
      </c>
      <c r="D665">
        <f>IF(tvauto_1_1[[#This Row],[Origen]]=tvauto_1_1[[#This Row],[Destino]],Tviaje_auto_Diag_calor!$CO$92,tvauto_1_1[[#This Row],[T_viaje (min)]])</f>
        <v>16.264099999999999</v>
      </c>
    </row>
    <row r="666" spans="1:4" x14ac:dyDescent="0.25">
      <c r="A666">
        <v>7</v>
      </c>
      <c r="B666">
        <v>83</v>
      </c>
      <c r="C666">
        <v>21.65748</v>
      </c>
      <c r="D666">
        <f>IF(tvauto_1_1[[#This Row],[Origen]]=tvauto_1_1[[#This Row],[Destino]],Tviaje_auto_Diag_calor!$CO$92,tvauto_1_1[[#This Row],[T_viaje (min)]])</f>
        <v>21.65748</v>
      </c>
    </row>
    <row r="667" spans="1:4" x14ac:dyDescent="0.25">
      <c r="A667">
        <v>7</v>
      </c>
      <c r="B667">
        <v>84</v>
      </c>
      <c r="C667">
        <v>22.271070000000002</v>
      </c>
      <c r="D667">
        <f>IF(tvauto_1_1[[#This Row],[Origen]]=tvauto_1_1[[#This Row],[Destino]],Tviaje_auto_Diag_calor!$CO$92,tvauto_1_1[[#This Row],[T_viaje (min)]])</f>
        <v>22.271070000000002</v>
      </c>
    </row>
    <row r="668" spans="1:4" x14ac:dyDescent="0.25">
      <c r="A668">
        <v>7</v>
      </c>
      <c r="B668">
        <v>85</v>
      </c>
      <c r="C668">
        <v>5.8296241000000002</v>
      </c>
      <c r="D668">
        <f>IF(tvauto_1_1[[#This Row],[Origen]]=tvauto_1_1[[#This Row],[Destino]],Tviaje_auto_Diag_calor!$CO$92,tvauto_1_1[[#This Row],[T_viaje (min)]])</f>
        <v>5.8296241000000002</v>
      </c>
    </row>
    <row r="669" spans="1:4" x14ac:dyDescent="0.25">
      <c r="A669">
        <v>7</v>
      </c>
      <c r="B669">
        <v>86</v>
      </c>
      <c r="C669">
        <v>19.50074</v>
      </c>
      <c r="D669">
        <f>IF(tvauto_1_1[[#This Row],[Origen]]=tvauto_1_1[[#This Row],[Destino]],Tviaje_auto_Diag_calor!$CO$92,tvauto_1_1[[#This Row],[T_viaje (min)]])</f>
        <v>19.50074</v>
      </c>
    </row>
    <row r="670" spans="1:4" x14ac:dyDescent="0.25">
      <c r="A670">
        <v>7</v>
      </c>
      <c r="B670">
        <v>87</v>
      </c>
      <c r="C670">
        <v>17.392681</v>
      </c>
      <c r="D670">
        <f>IF(tvauto_1_1[[#This Row],[Origen]]=tvauto_1_1[[#This Row],[Destino]],Tviaje_auto_Diag_calor!$CO$92,tvauto_1_1[[#This Row],[T_viaje (min)]])</f>
        <v>17.392681</v>
      </c>
    </row>
    <row r="671" spans="1:4" x14ac:dyDescent="0.25">
      <c r="A671">
        <v>7</v>
      </c>
      <c r="B671">
        <v>88</v>
      </c>
      <c r="C671">
        <v>29.552343</v>
      </c>
      <c r="D671">
        <f>IF(tvauto_1_1[[#This Row],[Origen]]=tvauto_1_1[[#This Row],[Destino]],Tviaje_auto_Diag_calor!$CO$92,tvauto_1_1[[#This Row],[T_viaje (min)]])</f>
        <v>29.552343</v>
      </c>
    </row>
    <row r="672" spans="1:4" x14ac:dyDescent="0.25">
      <c r="A672">
        <v>7</v>
      </c>
      <c r="B672">
        <v>89</v>
      </c>
      <c r="C672">
        <v>23.593612</v>
      </c>
      <c r="D672">
        <f>IF(tvauto_1_1[[#This Row],[Origen]]=tvauto_1_1[[#This Row],[Destino]],Tviaje_auto_Diag_calor!$CO$92,tvauto_1_1[[#This Row],[T_viaje (min)]])</f>
        <v>23.593612</v>
      </c>
    </row>
    <row r="673" spans="1:4" x14ac:dyDescent="0.25">
      <c r="A673">
        <v>7</v>
      </c>
      <c r="B673">
        <v>90</v>
      </c>
      <c r="C673">
        <v>16.42802</v>
      </c>
      <c r="D673">
        <f>IF(tvauto_1_1[[#This Row],[Origen]]=tvauto_1_1[[#This Row],[Destino]],Tviaje_auto_Diag_calor!$CO$92,tvauto_1_1[[#This Row],[T_viaje (min)]])</f>
        <v>16.42802</v>
      </c>
    </row>
    <row r="674" spans="1:4" x14ac:dyDescent="0.25">
      <c r="A674">
        <v>7</v>
      </c>
      <c r="B674">
        <v>91</v>
      </c>
      <c r="C674">
        <v>12.724694</v>
      </c>
      <c r="D674">
        <f>IF(tvauto_1_1[[#This Row],[Origen]]=tvauto_1_1[[#This Row],[Destino]],Tviaje_auto_Diag_calor!$CO$92,tvauto_1_1[[#This Row],[T_viaje (min)]])</f>
        <v>12.724694</v>
      </c>
    </row>
    <row r="675" spans="1:4" x14ac:dyDescent="0.25">
      <c r="A675">
        <v>7</v>
      </c>
      <c r="B675">
        <v>92</v>
      </c>
      <c r="C675">
        <v>21.60849</v>
      </c>
      <c r="D675">
        <f>IF(tvauto_1_1[[#This Row],[Origen]]=tvauto_1_1[[#This Row],[Destino]],Tviaje_auto_Diag_calor!$CO$92,tvauto_1_1[[#This Row],[T_viaje (min)]])</f>
        <v>21.60849</v>
      </c>
    </row>
    <row r="676" spans="1:4" x14ac:dyDescent="0.25">
      <c r="A676">
        <v>7</v>
      </c>
      <c r="B676">
        <v>93</v>
      </c>
      <c r="C676">
        <v>13.581213</v>
      </c>
      <c r="D676">
        <f>IF(tvauto_1_1[[#This Row],[Origen]]=tvauto_1_1[[#This Row],[Destino]],Tviaje_auto_Diag_calor!$CO$92,tvauto_1_1[[#This Row],[T_viaje (min)]])</f>
        <v>13.581213</v>
      </c>
    </row>
    <row r="677" spans="1:4" x14ac:dyDescent="0.25">
      <c r="A677">
        <v>7</v>
      </c>
      <c r="B677">
        <v>94</v>
      </c>
      <c r="C677">
        <v>16.51426</v>
      </c>
      <c r="D677">
        <f>IF(tvauto_1_1[[#This Row],[Origen]]=tvauto_1_1[[#This Row],[Destino]],Tviaje_auto_Diag_calor!$CO$92,tvauto_1_1[[#This Row],[T_viaje (min)]])</f>
        <v>16.51426</v>
      </c>
    </row>
    <row r="678" spans="1:4" x14ac:dyDescent="0.25">
      <c r="A678">
        <v>7</v>
      </c>
      <c r="B678">
        <v>95</v>
      </c>
      <c r="C678">
        <v>19.659579999999998</v>
      </c>
      <c r="D678">
        <f>IF(tvauto_1_1[[#This Row],[Origen]]=tvauto_1_1[[#This Row],[Destino]],Tviaje_auto_Diag_calor!$CO$92,tvauto_1_1[[#This Row],[T_viaje (min)]])</f>
        <v>19.659579999999998</v>
      </c>
    </row>
    <row r="679" spans="1:4" x14ac:dyDescent="0.25">
      <c r="A679">
        <v>7</v>
      </c>
      <c r="B679">
        <v>96</v>
      </c>
      <c r="C679">
        <v>22.941611999999999</v>
      </c>
      <c r="D679">
        <f>IF(tvauto_1_1[[#This Row],[Origen]]=tvauto_1_1[[#This Row],[Destino]],Tviaje_auto_Diag_calor!$CO$92,tvauto_1_1[[#This Row],[T_viaje (min)]])</f>
        <v>22.941611999999999</v>
      </c>
    </row>
    <row r="680" spans="1:4" x14ac:dyDescent="0.25">
      <c r="A680">
        <v>7</v>
      </c>
      <c r="B680">
        <v>97</v>
      </c>
      <c r="C680">
        <v>29.324612999999999</v>
      </c>
      <c r="D680">
        <f>IF(tvauto_1_1[[#This Row],[Origen]]=tvauto_1_1[[#This Row],[Destino]],Tviaje_auto_Diag_calor!$CO$92,tvauto_1_1[[#This Row],[T_viaje (min)]])</f>
        <v>29.324612999999999</v>
      </c>
    </row>
    <row r="681" spans="1:4" x14ac:dyDescent="0.25">
      <c r="A681">
        <v>8</v>
      </c>
      <c r="B681">
        <v>1</v>
      </c>
      <c r="C681">
        <v>11.820722</v>
      </c>
      <c r="D681">
        <f>IF(tvauto_1_1[[#This Row],[Origen]]=tvauto_1_1[[#This Row],[Destino]],Tviaje_auto_Diag_calor!$CO$92,tvauto_1_1[[#This Row],[T_viaje (min)]])</f>
        <v>11.820722</v>
      </c>
    </row>
    <row r="682" spans="1:4" x14ac:dyDescent="0.25">
      <c r="A682">
        <v>8</v>
      </c>
      <c r="B682">
        <v>2</v>
      </c>
      <c r="C682">
        <v>8.3892749999999996</v>
      </c>
      <c r="D682">
        <f>IF(tvauto_1_1[[#This Row],[Origen]]=tvauto_1_1[[#This Row],[Destino]],Tviaje_auto_Diag_calor!$CO$92,tvauto_1_1[[#This Row],[T_viaje (min)]])</f>
        <v>8.3892749999999996</v>
      </c>
    </row>
    <row r="683" spans="1:4" x14ac:dyDescent="0.25">
      <c r="A683">
        <v>8</v>
      </c>
      <c r="B683">
        <v>3</v>
      </c>
      <c r="C683">
        <v>10.77394</v>
      </c>
      <c r="D683">
        <f>IF(tvauto_1_1[[#This Row],[Origen]]=tvauto_1_1[[#This Row],[Destino]],Tviaje_auto_Diag_calor!$CO$92,tvauto_1_1[[#This Row],[T_viaje (min)]])</f>
        <v>10.77394</v>
      </c>
    </row>
    <row r="684" spans="1:4" x14ac:dyDescent="0.25">
      <c r="A684">
        <v>8</v>
      </c>
      <c r="B684">
        <v>4</v>
      </c>
      <c r="C684">
        <v>12.362261999999999</v>
      </c>
      <c r="D684">
        <f>IF(tvauto_1_1[[#This Row],[Origen]]=tvauto_1_1[[#This Row],[Destino]],Tviaje_auto_Diag_calor!$CO$92,tvauto_1_1[[#This Row],[T_viaje (min)]])</f>
        <v>12.362261999999999</v>
      </c>
    </row>
    <row r="685" spans="1:4" x14ac:dyDescent="0.25">
      <c r="A685">
        <v>8</v>
      </c>
      <c r="B685">
        <v>5</v>
      </c>
      <c r="C685">
        <v>8.3906290000000006</v>
      </c>
      <c r="D685">
        <f>IF(tvauto_1_1[[#This Row],[Origen]]=tvauto_1_1[[#This Row],[Destino]],Tviaje_auto_Diag_calor!$CO$92,tvauto_1_1[[#This Row],[T_viaje (min)]])</f>
        <v>8.3906290000000006</v>
      </c>
    </row>
    <row r="686" spans="1:4" x14ac:dyDescent="0.25">
      <c r="A686">
        <v>8</v>
      </c>
      <c r="B686">
        <v>6</v>
      </c>
      <c r="C686">
        <v>9.1418389999999992</v>
      </c>
      <c r="D686">
        <f>IF(tvauto_1_1[[#This Row],[Origen]]=tvauto_1_1[[#This Row],[Destino]],Tviaje_auto_Diag_calor!$CO$92,tvauto_1_1[[#This Row],[T_viaje (min)]])</f>
        <v>9.1418389999999992</v>
      </c>
    </row>
    <row r="687" spans="1:4" x14ac:dyDescent="0.25">
      <c r="A687">
        <v>8</v>
      </c>
      <c r="B687">
        <v>7</v>
      </c>
      <c r="C687">
        <v>5.5498094</v>
      </c>
      <c r="D687">
        <f>IF(tvauto_1_1[[#This Row],[Origen]]=tvauto_1_1[[#This Row],[Destino]],Tviaje_auto_Diag_calor!$CO$92,tvauto_1_1[[#This Row],[T_viaje (min)]])</f>
        <v>5.5498094</v>
      </c>
    </row>
    <row r="688" spans="1:4" x14ac:dyDescent="0.25">
      <c r="A688">
        <v>8</v>
      </c>
      <c r="B688">
        <v>8</v>
      </c>
      <c r="C688">
        <v>300</v>
      </c>
      <c r="D688">
        <f>IF(tvauto_1_1[[#This Row],[Origen]]=tvauto_1_1[[#This Row],[Destino]],Tviaje_auto_Diag_calor!$CO$92,tvauto_1_1[[#This Row],[T_viaje (min)]])</f>
        <v>2.3695252333333325</v>
      </c>
    </row>
    <row r="689" spans="1:4" x14ac:dyDescent="0.25">
      <c r="A689">
        <v>8</v>
      </c>
      <c r="B689">
        <v>9</v>
      </c>
      <c r="C689">
        <v>3.6303160000000001</v>
      </c>
      <c r="D689">
        <f>IF(tvauto_1_1[[#This Row],[Origen]]=tvauto_1_1[[#This Row],[Destino]],Tviaje_auto_Diag_calor!$CO$92,tvauto_1_1[[#This Row],[T_viaje (min)]])</f>
        <v>3.6303160000000001</v>
      </c>
    </row>
    <row r="690" spans="1:4" x14ac:dyDescent="0.25">
      <c r="A690">
        <v>8</v>
      </c>
      <c r="B690">
        <v>10</v>
      </c>
      <c r="C690">
        <v>3.6119672999999999</v>
      </c>
      <c r="D690">
        <f>IF(tvauto_1_1[[#This Row],[Origen]]=tvauto_1_1[[#This Row],[Destino]],Tviaje_auto_Diag_calor!$CO$92,tvauto_1_1[[#This Row],[T_viaje (min)]])</f>
        <v>3.6119672999999999</v>
      </c>
    </row>
    <row r="691" spans="1:4" x14ac:dyDescent="0.25">
      <c r="A691">
        <v>8</v>
      </c>
      <c r="B691">
        <v>11</v>
      </c>
      <c r="C691">
        <v>7.7178072000000002</v>
      </c>
      <c r="D691">
        <f>IF(tvauto_1_1[[#This Row],[Origen]]=tvauto_1_1[[#This Row],[Destino]],Tviaje_auto_Diag_calor!$CO$92,tvauto_1_1[[#This Row],[T_viaje (min)]])</f>
        <v>7.7178072000000002</v>
      </c>
    </row>
    <row r="692" spans="1:4" x14ac:dyDescent="0.25">
      <c r="A692">
        <v>8</v>
      </c>
      <c r="B692">
        <v>12</v>
      </c>
      <c r="C692">
        <v>6.8231582</v>
      </c>
      <c r="D692">
        <f>IF(tvauto_1_1[[#This Row],[Origen]]=tvauto_1_1[[#This Row],[Destino]],Tviaje_auto_Diag_calor!$CO$92,tvauto_1_1[[#This Row],[T_viaje (min)]])</f>
        <v>6.8231582</v>
      </c>
    </row>
    <row r="693" spans="1:4" x14ac:dyDescent="0.25">
      <c r="A693">
        <v>8</v>
      </c>
      <c r="B693">
        <v>13</v>
      </c>
      <c r="C693">
        <v>5.4416912999999996</v>
      </c>
      <c r="D693">
        <f>IF(tvauto_1_1[[#This Row],[Origen]]=tvauto_1_1[[#This Row],[Destino]],Tviaje_auto_Diag_calor!$CO$92,tvauto_1_1[[#This Row],[T_viaje (min)]])</f>
        <v>5.4416912999999996</v>
      </c>
    </row>
    <row r="694" spans="1:4" x14ac:dyDescent="0.25">
      <c r="A694">
        <v>8</v>
      </c>
      <c r="B694">
        <v>14</v>
      </c>
      <c r="C694">
        <v>6.7394470000000002</v>
      </c>
      <c r="D694">
        <f>IF(tvauto_1_1[[#This Row],[Origen]]=tvauto_1_1[[#This Row],[Destino]],Tviaje_auto_Diag_calor!$CO$92,tvauto_1_1[[#This Row],[T_viaje (min)]])</f>
        <v>6.7394470000000002</v>
      </c>
    </row>
    <row r="695" spans="1:4" x14ac:dyDescent="0.25">
      <c r="A695">
        <v>8</v>
      </c>
      <c r="B695">
        <v>15</v>
      </c>
      <c r="C695">
        <v>6.9621253000000003</v>
      </c>
      <c r="D695">
        <f>IF(tvauto_1_1[[#This Row],[Origen]]=tvauto_1_1[[#This Row],[Destino]],Tviaje_auto_Diag_calor!$CO$92,tvauto_1_1[[#This Row],[T_viaje (min)]])</f>
        <v>6.9621253000000003</v>
      </c>
    </row>
    <row r="696" spans="1:4" x14ac:dyDescent="0.25">
      <c r="A696">
        <v>8</v>
      </c>
      <c r="B696">
        <v>16</v>
      </c>
      <c r="C696">
        <v>8.3808570000000007</v>
      </c>
      <c r="D696">
        <f>IF(tvauto_1_1[[#This Row],[Origen]]=tvauto_1_1[[#This Row],[Destino]],Tviaje_auto_Diag_calor!$CO$92,tvauto_1_1[[#This Row],[T_viaje (min)]])</f>
        <v>8.3808570000000007</v>
      </c>
    </row>
    <row r="697" spans="1:4" x14ac:dyDescent="0.25">
      <c r="A697">
        <v>8</v>
      </c>
      <c r="B697">
        <v>17</v>
      </c>
      <c r="C697">
        <v>7.2941722000000002</v>
      </c>
      <c r="D697">
        <f>IF(tvauto_1_1[[#This Row],[Origen]]=tvauto_1_1[[#This Row],[Destino]],Tviaje_auto_Diag_calor!$CO$92,tvauto_1_1[[#This Row],[T_viaje (min)]])</f>
        <v>7.2941722000000002</v>
      </c>
    </row>
    <row r="698" spans="1:4" x14ac:dyDescent="0.25">
      <c r="A698">
        <v>8</v>
      </c>
      <c r="B698">
        <v>18</v>
      </c>
      <c r="C698">
        <v>11.325794</v>
      </c>
      <c r="D698">
        <f>IF(tvauto_1_1[[#This Row],[Origen]]=tvauto_1_1[[#This Row],[Destino]],Tviaje_auto_Diag_calor!$CO$92,tvauto_1_1[[#This Row],[T_viaje (min)]])</f>
        <v>11.325794</v>
      </c>
    </row>
    <row r="699" spans="1:4" x14ac:dyDescent="0.25">
      <c r="A699">
        <v>8</v>
      </c>
      <c r="B699">
        <v>19</v>
      </c>
      <c r="C699">
        <v>11.141629999999999</v>
      </c>
      <c r="D699">
        <f>IF(tvauto_1_1[[#This Row],[Origen]]=tvauto_1_1[[#This Row],[Destino]],Tviaje_auto_Diag_calor!$CO$92,tvauto_1_1[[#This Row],[T_viaje (min)]])</f>
        <v>11.141629999999999</v>
      </c>
    </row>
    <row r="700" spans="1:4" x14ac:dyDescent="0.25">
      <c r="A700">
        <v>8</v>
      </c>
      <c r="B700">
        <v>20</v>
      </c>
      <c r="C700">
        <v>12.837953000000001</v>
      </c>
      <c r="D700">
        <f>IF(tvauto_1_1[[#This Row],[Origen]]=tvauto_1_1[[#This Row],[Destino]],Tviaje_auto_Diag_calor!$CO$92,tvauto_1_1[[#This Row],[T_viaje (min)]])</f>
        <v>12.837953000000001</v>
      </c>
    </row>
    <row r="701" spans="1:4" x14ac:dyDescent="0.25">
      <c r="A701">
        <v>8</v>
      </c>
      <c r="B701">
        <v>21</v>
      </c>
      <c r="C701">
        <v>10.859920000000001</v>
      </c>
      <c r="D701">
        <f>IF(tvauto_1_1[[#This Row],[Origen]]=tvauto_1_1[[#This Row],[Destino]],Tviaje_auto_Diag_calor!$CO$92,tvauto_1_1[[#This Row],[T_viaje (min)]])</f>
        <v>10.859920000000001</v>
      </c>
    </row>
    <row r="702" spans="1:4" x14ac:dyDescent="0.25">
      <c r="A702">
        <v>8</v>
      </c>
      <c r="B702">
        <v>22</v>
      </c>
      <c r="C702">
        <v>13.029954</v>
      </c>
      <c r="D702">
        <f>IF(tvauto_1_1[[#This Row],[Origen]]=tvauto_1_1[[#This Row],[Destino]],Tviaje_auto_Diag_calor!$CO$92,tvauto_1_1[[#This Row],[T_viaje (min)]])</f>
        <v>13.029954</v>
      </c>
    </row>
    <row r="703" spans="1:4" x14ac:dyDescent="0.25">
      <c r="A703">
        <v>8</v>
      </c>
      <c r="B703">
        <v>23</v>
      </c>
      <c r="C703">
        <v>12.37665</v>
      </c>
      <c r="D703">
        <f>IF(tvauto_1_1[[#This Row],[Origen]]=tvauto_1_1[[#This Row],[Destino]],Tviaje_auto_Diag_calor!$CO$92,tvauto_1_1[[#This Row],[T_viaje (min)]])</f>
        <v>12.37665</v>
      </c>
    </row>
    <row r="704" spans="1:4" x14ac:dyDescent="0.25">
      <c r="A704">
        <v>8</v>
      </c>
      <c r="B704">
        <v>24</v>
      </c>
      <c r="C704">
        <v>13.241464000000001</v>
      </c>
      <c r="D704">
        <f>IF(tvauto_1_1[[#This Row],[Origen]]=tvauto_1_1[[#This Row],[Destino]],Tviaje_auto_Diag_calor!$CO$92,tvauto_1_1[[#This Row],[T_viaje (min)]])</f>
        <v>13.241464000000001</v>
      </c>
    </row>
    <row r="705" spans="1:4" x14ac:dyDescent="0.25">
      <c r="A705">
        <v>8</v>
      </c>
      <c r="B705">
        <v>25</v>
      </c>
      <c r="C705">
        <v>12.86833</v>
      </c>
      <c r="D705">
        <f>IF(tvauto_1_1[[#This Row],[Origen]]=tvauto_1_1[[#This Row],[Destino]],Tviaje_auto_Diag_calor!$CO$92,tvauto_1_1[[#This Row],[T_viaje (min)]])</f>
        <v>12.86833</v>
      </c>
    </row>
    <row r="706" spans="1:4" x14ac:dyDescent="0.25">
      <c r="A706">
        <v>8</v>
      </c>
      <c r="B706">
        <v>26</v>
      </c>
      <c r="C706">
        <v>12.778753</v>
      </c>
      <c r="D706">
        <f>IF(tvauto_1_1[[#This Row],[Origen]]=tvauto_1_1[[#This Row],[Destino]],Tviaje_auto_Diag_calor!$CO$92,tvauto_1_1[[#This Row],[T_viaje (min)]])</f>
        <v>12.778753</v>
      </c>
    </row>
    <row r="707" spans="1:4" x14ac:dyDescent="0.25">
      <c r="A707">
        <v>8</v>
      </c>
      <c r="B707">
        <v>27</v>
      </c>
      <c r="C707">
        <v>13.873900000000001</v>
      </c>
      <c r="D707">
        <f>IF(tvauto_1_1[[#This Row],[Origen]]=tvauto_1_1[[#This Row],[Destino]],Tviaje_auto_Diag_calor!$CO$92,tvauto_1_1[[#This Row],[T_viaje (min)]])</f>
        <v>13.873900000000001</v>
      </c>
    </row>
    <row r="708" spans="1:4" x14ac:dyDescent="0.25">
      <c r="A708">
        <v>8</v>
      </c>
      <c r="B708">
        <v>28</v>
      </c>
      <c r="C708">
        <v>9.7590880000000002</v>
      </c>
      <c r="D708">
        <f>IF(tvauto_1_1[[#This Row],[Origen]]=tvauto_1_1[[#This Row],[Destino]],Tviaje_auto_Diag_calor!$CO$92,tvauto_1_1[[#This Row],[T_viaje (min)]])</f>
        <v>9.7590880000000002</v>
      </c>
    </row>
    <row r="709" spans="1:4" x14ac:dyDescent="0.25">
      <c r="A709">
        <v>8</v>
      </c>
      <c r="B709">
        <v>29</v>
      </c>
      <c r="C709">
        <v>12.38598</v>
      </c>
      <c r="D709">
        <f>IF(tvauto_1_1[[#This Row],[Origen]]=tvauto_1_1[[#This Row],[Destino]],Tviaje_auto_Diag_calor!$CO$92,tvauto_1_1[[#This Row],[T_viaje (min)]])</f>
        <v>12.38598</v>
      </c>
    </row>
    <row r="710" spans="1:4" x14ac:dyDescent="0.25">
      <c r="A710">
        <v>8</v>
      </c>
      <c r="B710">
        <v>30</v>
      </c>
      <c r="C710">
        <v>10.793680999999999</v>
      </c>
      <c r="D710">
        <f>IF(tvauto_1_1[[#This Row],[Origen]]=tvauto_1_1[[#This Row],[Destino]],Tviaje_auto_Diag_calor!$CO$92,tvauto_1_1[[#This Row],[T_viaje (min)]])</f>
        <v>10.793680999999999</v>
      </c>
    </row>
    <row r="711" spans="1:4" x14ac:dyDescent="0.25">
      <c r="A711">
        <v>8</v>
      </c>
      <c r="B711">
        <v>31</v>
      </c>
      <c r="C711">
        <v>13.05232</v>
      </c>
      <c r="D711">
        <f>IF(tvauto_1_1[[#This Row],[Origen]]=tvauto_1_1[[#This Row],[Destino]],Tviaje_auto_Diag_calor!$CO$92,tvauto_1_1[[#This Row],[T_viaje (min)]])</f>
        <v>13.05232</v>
      </c>
    </row>
    <row r="712" spans="1:4" x14ac:dyDescent="0.25">
      <c r="A712">
        <v>8</v>
      </c>
      <c r="B712">
        <v>32</v>
      </c>
      <c r="C712">
        <v>15.624269999999999</v>
      </c>
      <c r="D712">
        <f>IF(tvauto_1_1[[#This Row],[Origen]]=tvauto_1_1[[#This Row],[Destino]],Tviaje_auto_Diag_calor!$CO$92,tvauto_1_1[[#This Row],[T_viaje (min)]])</f>
        <v>15.624269999999999</v>
      </c>
    </row>
    <row r="713" spans="1:4" x14ac:dyDescent="0.25">
      <c r="A713">
        <v>8</v>
      </c>
      <c r="B713">
        <v>33</v>
      </c>
      <c r="C713">
        <v>6.4337520000000001</v>
      </c>
      <c r="D713">
        <f>IF(tvauto_1_1[[#This Row],[Origen]]=tvauto_1_1[[#This Row],[Destino]],Tviaje_auto_Diag_calor!$CO$92,tvauto_1_1[[#This Row],[T_viaje (min)]])</f>
        <v>6.4337520000000001</v>
      </c>
    </row>
    <row r="714" spans="1:4" x14ac:dyDescent="0.25">
      <c r="A714">
        <v>8</v>
      </c>
      <c r="B714">
        <v>34</v>
      </c>
      <c r="C714">
        <v>6.0114850000000004</v>
      </c>
      <c r="D714">
        <f>IF(tvauto_1_1[[#This Row],[Origen]]=tvauto_1_1[[#This Row],[Destino]],Tviaje_auto_Diag_calor!$CO$92,tvauto_1_1[[#This Row],[T_viaje (min)]])</f>
        <v>6.0114850000000004</v>
      </c>
    </row>
    <row r="715" spans="1:4" x14ac:dyDescent="0.25">
      <c r="A715">
        <v>8</v>
      </c>
      <c r="B715">
        <v>35</v>
      </c>
      <c r="C715">
        <v>7.5524763999999998</v>
      </c>
      <c r="D715">
        <f>IF(tvauto_1_1[[#This Row],[Origen]]=tvauto_1_1[[#This Row],[Destino]],Tviaje_auto_Diag_calor!$CO$92,tvauto_1_1[[#This Row],[T_viaje (min)]])</f>
        <v>7.5524763999999998</v>
      </c>
    </row>
    <row r="716" spans="1:4" x14ac:dyDescent="0.25">
      <c r="A716">
        <v>8</v>
      </c>
      <c r="B716">
        <v>36</v>
      </c>
      <c r="C716">
        <v>7.4042589999999997</v>
      </c>
      <c r="D716">
        <f>IF(tvauto_1_1[[#This Row],[Origen]]=tvauto_1_1[[#This Row],[Destino]],Tviaje_auto_Diag_calor!$CO$92,tvauto_1_1[[#This Row],[T_viaje (min)]])</f>
        <v>7.4042589999999997</v>
      </c>
    </row>
    <row r="717" spans="1:4" x14ac:dyDescent="0.25">
      <c r="A717">
        <v>8</v>
      </c>
      <c r="B717">
        <v>37</v>
      </c>
      <c r="C717">
        <v>4.7578209999999999</v>
      </c>
      <c r="D717">
        <f>IF(tvauto_1_1[[#This Row],[Origen]]=tvauto_1_1[[#This Row],[Destino]],Tviaje_auto_Diag_calor!$CO$92,tvauto_1_1[[#This Row],[T_viaje (min)]])</f>
        <v>4.7578209999999999</v>
      </c>
    </row>
    <row r="718" spans="1:4" x14ac:dyDescent="0.25">
      <c r="A718">
        <v>8</v>
      </c>
      <c r="B718">
        <v>38</v>
      </c>
      <c r="C718">
        <v>5.1174879999999998</v>
      </c>
      <c r="D718">
        <f>IF(tvauto_1_1[[#This Row],[Origen]]=tvauto_1_1[[#This Row],[Destino]],Tviaje_auto_Diag_calor!$CO$92,tvauto_1_1[[#This Row],[T_viaje (min)]])</f>
        <v>5.1174879999999998</v>
      </c>
    </row>
    <row r="719" spans="1:4" x14ac:dyDescent="0.25">
      <c r="A719">
        <v>8</v>
      </c>
      <c r="B719">
        <v>39</v>
      </c>
      <c r="C719">
        <v>2.116425</v>
      </c>
      <c r="D719">
        <f>IF(tvauto_1_1[[#This Row],[Origen]]=tvauto_1_1[[#This Row],[Destino]],Tviaje_auto_Diag_calor!$CO$92,tvauto_1_1[[#This Row],[T_viaje (min)]])</f>
        <v>2.116425</v>
      </c>
    </row>
    <row r="720" spans="1:4" x14ac:dyDescent="0.25">
      <c r="A720">
        <v>8</v>
      </c>
      <c r="B720">
        <v>40</v>
      </c>
      <c r="C720">
        <v>4.2743042999999998</v>
      </c>
      <c r="D720">
        <f>IF(tvauto_1_1[[#This Row],[Origen]]=tvauto_1_1[[#This Row],[Destino]],Tviaje_auto_Diag_calor!$CO$92,tvauto_1_1[[#This Row],[T_viaje (min)]])</f>
        <v>4.2743042999999998</v>
      </c>
    </row>
    <row r="721" spans="1:4" x14ac:dyDescent="0.25">
      <c r="A721">
        <v>8</v>
      </c>
      <c r="B721">
        <v>41</v>
      </c>
      <c r="C721">
        <v>4.7019890999999996</v>
      </c>
      <c r="D721">
        <f>IF(tvauto_1_1[[#This Row],[Origen]]=tvauto_1_1[[#This Row],[Destino]],Tviaje_auto_Diag_calor!$CO$92,tvauto_1_1[[#This Row],[T_viaje (min)]])</f>
        <v>4.7019890999999996</v>
      </c>
    </row>
    <row r="722" spans="1:4" x14ac:dyDescent="0.25">
      <c r="A722">
        <v>8</v>
      </c>
      <c r="B722">
        <v>42</v>
      </c>
      <c r="C722">
        <v>6.4120229999999996</v>
      </c>
      <c r="D722">
        <f>IF(tvauto_1_1[[#This Row],[Origen]]=tvauto_1_1[[#This Row],[Destino]],Tviaje_auto_Diag_calor!$CO$92,tvauto_1_1[[#This Row],[T_viaje (min)]])</f>
        <v>6.4120229999999996</v>
      </c>
    </row>
    <row r="723" spans="1:4" x14ac:dyDescent="0.25">
      <c r="A723">
        <v>8</v>
      </c>
      <c r="B723">
        <v>43</v>
      </c>
      <c r="C723">
        <v>14.974909999999999</v>
      </c>
      <c r="D723">
        <f>IF(tvauto_1_1[[#This Row],[Origen]]=tvauto_1_1[[#This Row],[Destino]],Tviaje_auto_Diag_calor!$CO$92,tvauto_1_1[[#This Row],[T_viaje (min)]])</f>
        <v>14.974909999999999</v>
      </c>
    </row>
    <row r="724" spans="1:4" x14ac:dyDescent="0.25">
      <c r="A724">
        <v>8</v>
      </c>
      <c r="B724">
        <v>44</v>
      </c>
      <c r="C724">
        <v>16.358329999999999</v>
      </c>
      <c r="D724">
        <f>IF(tvauto_1_1[[#This Row],[Origen]]=tvauto_1_1[[#This Row],[Destino]],Tviaje_auto_Diag_calor!$CO$92,tvauto_1_1[[#This Row],[T_viaje (min)]])</f>
        <v>16.358329999999999</v>
      </c>
    </row>
    <row r="725" spans="1:4" x14ac:dyDescent="0.25">
      <c r="A725">
        <v>8</v>
      </c>
      <c r="B725">
        <v>45</v>
      </c>
      <c r="C725">
        <v>16.806383</v>
      </c>
      <c r="D725">
        <f>IF(tvauto_1_1[[#This Row],[Origen]]=tvauto_1_1[[#This Row],[Destino]],Tviaje_auto_Diag_calor!$CO$92,tvauto_1_1[[#This Row],[T_viaje (min)]])</f>
        <v>16.806383</v>
      </c>
    </row>
    <row r="726" spans="1:4" x14ac:dyDescent="0.25">
      <c r="A726">
        <v>8</v>
      </c>
      <c r="B726">
        <v>46</v>
      </c>
      <c r="C726">
        <v>17.421050999999999</v>
      </c>
      <c r="D726">
        <f>IF(tvauto_1_1[[#This Row],[Origen]]=tvauto_1_1[[#This Row],[Destino]],Tviaje_auto_Diag_calor!$CO$92,tvauto_1_1[[#This Row],[T_viaje (min)]])</f>
        <v>17.421050999999999</v>
      </c>
    </row>
    <row r="727" spans="1:4" x14ac:dyDescent="0.25">
      <c r="A727">
        <v>8</v>
      </c>
      <c r="B727">
        <v>47</v>
      </c>
      <c r="C727">
        <v>21.337603999999999</v>
      </c>
      <c r="D727">
        <f>IF(tvauto_1_1[[#This Row],[Origen]]=tvauto_1_1[[#This Row],[Destino]],Tviaje_auto_Diag_calor!$CO$92,tvauto_1_1[[#This Row],[T_viaje (min)]])</f>
        <v>21.337603999999999</v>
      </c>
    </row>
    <row r="728" spans="1:4" x14ac:dyDescent="0.25">
      <c r="A728">
        <v>8</v>
      </c>
      <c r="B728">
        <v>48</v>
      </c>
      <c r="C728">
        <v>8.5018320000000003</v>
      </c>
      <c r="D728">
        <f>IF(tvauto_1_1[[#This Row],[Origen]]=tvauto_1_1[[#This Row],[Destino]],Tviaje_auto_Diag_calor!$CO$92,tvauto_1_1[[#This Row],[T_viaje (min)]])</f>
        <v>8.5018320000000003</v>
      </c>
    </row>
    <row r="729" spans="1:4" x14ac:dyDescent="0.25">
      <c r="A729">
        <v>8</v>
      </c>
      <c r="B729">
        <v>49</v>
      </c>
      <c r="C729">
        <v>11.275323</v>
      </c>
      <c r="D729">
        <f>IF(tvauto_1_1[[#This Row],[Origen]]=tvauto_1_1[[#This Row],[Destino]],Tviaje_auto_Diag_calor!$CO$92,tvauto_1_1[[#This Row],[T_viaje (min)]])</f>
        <v>11.275323</v>
      </c>
    </row>
    <row r="730" spans="1:4" x14ac:dyDescent="0.25">
      <c r="A730">
        <v>8</v>
      </c>
      <c r="B730">
        <v>50</v>
      </c>
      <c r="C730">
        <v>7.5716834000000004</v>
      </c>
      <c r="D730">
        <f>IF(tvauto_1_1[[#This Row],[Origen]]=tvauto_1_1[[#This Row],[Destino]],Tviaje_auto_Diag_calor!$CO$92,tvauto_1_1[[#This Row],[T_viaje (min)]])</f>
        <v>7.5716834000000004</v>
      </c>
    </row>
    <row r="731" spans="1:4" x14ac:dyDescent="0.25">
      <c r="A731">
        <v>8</v>
      </c>
      <c r="B731">
        <v>51</v>
      </c>
      <c r="C731">
        <v>8.1375220000000006</v>
      </c>
      <c r="D731">
        <f>IF(tvauto_1_1[[#This Row],[Origen]]=tvauto_1_1[[#This Row],[Destino]],Tviaje_auto_Diag_calor!$CO$92,tvauto_1_1[[#This Row],[T_viaje (min)]])</f>
        <v>8.1375220000000006</v>
      </c>
    </row>
    <row r="732" spans="1:4" x14ac:dyDescent="0.25">
      <c r="A732">
        <v>8</v>
      </c>
      <c r="B732">
        <v>52</v>
      </c>
      <c r="C732">
        <v>19.896211000000001</v>
      </c>
      <c r="D732">
        <f>IF(tvauto_1_1[[#This Row],[Origen]]=tvauto_1_1[[#This Row],[Destino]],Tviaje_auto_Diag_calor!$CO$92,tvauto_1_1[[#This Row],[T_viaje (min)]])</f>
        <v>19.896211000000001</v>
      </c>
    </row>
    <row r="733" spans="1:4" x14ac:dyDescent="0.25">
      <c r="A733">
        <v>8</v>
      </c>
      <c r="B733">
        <v>53</v>
      </c>
      <c r="C733">
        <v>17.006340000000002</v>
      </c>
      <c r="D733">
        <f>IF(tvauto_1_1[[#This Row],[Origen]]=tvauto_1_1[[#This Row],[Destino]],Tviaje_auto_Diag_calor!$CO$92,tvauto_1_1[[#This Row],[T_viaje (min)]])</f>
        <v>17.006340000000002</v>
      </c>
    </row>
    <row r="734" spans="1:4" x14ac:dyDescent="0.25">
      <c r="A734">
        <v>8</v>
      </c>
      <c r="B734">
        <v>54</v>
      </c>
      <c r="C734">
        <v>14.892694000000001</v>
      </c>
      <c r="D734">
        <f>IF(tvauto_1_1[[#This Row],[Origen]]=tvauto_1_1[[#This Row],[Destino]],Tviaje_auto_Diag_calor!$CO$92,tvauto_1_1[[#This Row],[T_viaje (min)]])</f>
        <v>14.892694000000001</v>
      </c>
    </row>
    <row r="735" spans="1:4" x14ac:dyDescent="0.25">
      <c r="A735">
        <v>8</v>
      </c>
      <c r="B735">
        <v>55</v>
      </c>
      <c r="C735">
        <v>8.2169351000000006</v>
      </c>
      <c r="D735">
        <f>IF(tvauto_1_1[[#This Row],[Origen]]=tvauto_1_1[[#This Row],[Destino]],Tviaje_auto_Diag_calor!$CO$92,tvauto_1_1[[#This Row],[T_viaje (min)]])</f>
        <v>8.2169351000000006</v>
      </c>
    </row>
    <row r="736" spans="1:4" x14ac:dyDescent="0.25">
      <c r="A736">
        <v>8</v>
      </c>
      <c r="B736">
        <v>56</v>
      </c>
      <c r="C736">
        <v>2.6790240000000001</v>
      </c>
      <c r="D736">
        <f>IF(tvauto_1_1[[#This Row],[Origen]]=tvauto_1_1[[#This Row],[Destino]],Tviaje_auto_Diag_calor!$CO$92,tvauto_1_1[[#This Row],[T_viaje (min)]])</f>
        <v>2.6790240000000001</v>
      </c>
    </row>
    <row r="737" spans="1:4" x14ac:dyDescent="0.25">
      <c r="A737">
        <v>8</v>
      </c>
      <c r="B737">
        <v>57</v>
      </c>
      <c r="C737">
        <v>4.5762890000000001</v>
      </c>
      <c r="D737">
        <f>IF(tvauto_1_1[[#This Row],[Origen]]=tvauto_1_1[[#This Row],[Destino]],Tviaje_auto_Diag_calor!$CO$92,tvauto_1_1[[#This Row],[T_viaje (min)]])</f>
        <v>4.5762890000000001</v>
      </c>
    </row>
    <row r="738" spans="1:4" x14ac:dyDescent="0.25">
      <c r="A738">
        <v>8</v>
      </c>
      <c r="B738">
        <v>58</v>
      </c>
      <c r="C738">
        <v>6.6041850000000002</v>
      </c>
      <c r="D738">
        <f>IF(tvauto_1_1[[#This Row],[Origen]]=tvauto_1_1[[#This Row],[Destino]],Tviaje_auto_Diag_calor!$CO$92,tvauto_1_1[[#This Row],[T_viaje (min)]])</f>
        <v>6.6041850000000002</v>
      </c>
    </row>
    <row r="739" spans="1:4" x14ac:dyDescent="0.25">
      <c r="A739">
        <v>8</v>
      </c>
      <c r="B739">
        <v>59</v>
      </c>
      <c r="C739">
        <v>2.0145040000000001</v>
      </c>
      <c r="D739">
        <f>IF(tvauto_1_1[[#This Row],[Origen]]=tvauto_1_1[[#This Row],[Destino]],Tviaje_auto_Diag_calor!$CO$92,tvauto_1_1[[#This Row],[T_viaje (min)]])</f>
        <v>2.0145040000000001</v>
      </c>
    </row>
    <row r="740" spans="1:4" x14ac:dyDescent="0.25">
      <c r="A740">
        <v>8</v>
      </c>
      <c r="B740">
        <v>60</v>
      </c>
      <c r="C740">
        <v>3.5752831999999999</v>
      </c>
      <c r="D740">
        <f>IF(tvauto_1_1[[#This Row],[Origen]]=tvauto_1_1[[#This Row],[Destino]],Tviaje_auto_Diag_calor!$CO$92,tvauto_1_1[[#This Row],[T_viaje (min)]])</f>
        <v>3.5752831999999999</v>
      </c>
    </row>
    <row r="741" spans="1:4" x14ac:dyDescent="0.25">
      <c r="A741">
        <v>8</v>
      </c>
      <c r="B741">
        <v>61</v>
      </c>
      <c r="C741">
        <v>2.4542989999999998</v>
      </c>
      <c r="D741">
        <f>IF(tvauto_1_1[[#This Row],[Origen]]=tvauto_1_1[[#This Row],[Destino]],Tviaje_auto_Diag_calor!$CO$92,tvauto_1_1[[#This Row],[T_viaje (min)]])</f>
        <v>2.4542989999999998</v>
      </c>
    </row>
    <row r="742" spans="1:4" x14ac:dyDescent="0.25">
      <c r="A742">
        <v>8</v>
      </c>
      <c r="B742">
        <v>62</v>
      </c>
      <c r="C742">
        <v>11.065200000000001</v>
      </c>
      <c r="D742">
        <f>IF(tvauto_1_1[[#This Row],[Origen]]=tvauto_1_1[[#This Row],[Destino]],Tviaje_auto_Diag_calor!$CO$92,tvauto_1_1[[#This Row],[T_viaje (min)]])</f>
        <v>11.065200000000001</v>
      </c>
    </row>
    <row r="743" spans="1:4" x14ac:dyDescent="0.25">
      <c r="A743">
        <v>8</v>
      </c>
      <c r="B743">
        <v>63</v>
      </c>
      <c r="C743">
        <v>11.841139999999999</v>
      </c>
      <c r="D743">
        <f>IF(tvauto_1_1[[#This Row],[Origen]]=tvauto_1_1[[#This Row],[Destino]],Tviaje_auto_Diag_calor!$CO$92,tvauto_1_1[[#This Row],[T_viaje (min)]])</f>
        <v>11.841139999999999</v>
      </c>
    </row>
    <row r="744" spans="1:4" x14ac:dyDescent="0.25">
      <c r="A744">
        <v>8</v>
      </c>
      <c r="B744">
        <v>64</v>
      </c>
      <c r="C744">
        <v>14.793901</v>
      </c>
      <c r="D744">
        <f>IF(tvauto_1_1[[#This Row],[Origen]]=tvauto_1_1[[#This Row],[Destino]],Tviaje_auto_Diag_calor!$CO$92,tvauto_1_1[[#This Row],[T_viaje (min)]])</f>
        <v>14.793901</v>
      </c>
    </row>
    <row r="745" spans="1:4" x14ac:dyDescent="0.25">
      <c r="A745">
        <v>8</v>
      </c>
      <c r="B745">
        <v>65</v>
      </c>
      <c r="C745">
        <v>12.48902</v>
      </c>
      <c r="D745">
        <f>IF(tvauto_1_1[[#This Row],[Origen]]=tvauto_1_1[[#This Row],[Destino]],Tviaje_auto_Diag_calor!$CO$92,tvauto_1_1[[#This Row],[T_viaje (min)]])</f>
        <v>12.48902</v>
      </c>
    </row>
    <row r="746" spans="1:4" x14ac:dyDescent="0.25">
      <c r="A746">
        <v>8</v>
      </c>
      <c r="B746">
        <v>66</v>
      </c>
      <c r="C746">
        <v>6.0299633999999998</v>
      </c>
      <c r="D746">
        <f>IF(tvauto_1_1[[#This Row],[Origen]]=tvauto_1_1[[#This Row],[Destino]],Tviaje_auto_Diag_calor!$CO$92,tvauto_1_1[[#This Row],[T_viaje (min)]])</f>
        <v>6.0299633999999998</v>
      </c>
    </row>
    <row r="747" spans="1:4" x14ac:dyDescent="0.25">
      <c r="A747">
        <v>8</v>
      </c>
      <c r="B747">
        <v>67</v>
      </c>
      <c r="C747">
        <v>8.9058913999999998</v>
      </c>
      <c r="D747">
        <f>IF(tvauto_1_1[[#This Row],[Origen]]=tvauto_1_1[[#This Row],[Destino]],Tviaje_auto_Diag_calor!$CO$92,tvauto_1_1[[#This Row],[T_viaje (min)]])</f>
        <v>8.9058913999999998</v>
      </c>
    </row>
    <row r="748" spans="1:4" x14ac:dyDescent="0.25">
      <c r="A748">
        <v>8</v>
      </c>
      <c r="B748">
        <v>68</v>
      </c>
      <c r="C748">
        <v>15.541373999999999</v>
      </c>
      <c r="D748">
        <f>IF(tvauto_1_1[[#This Row],[Origen]]=tvauto_1_1[[#This Row],[Destino]],Tviaje_auto_Diag_calor!$CO$92,tvauto_1_1[[#This Row],[T_viaje (min)]])</f>
        <v>15.541373999999999</v>
      </c>
    </row>
    <row r="749" spans="1:4" x14ac:dyDescent="0.25">
      <c r="A749">
        <v>8</v>
      </c>
      <c r="B749">
        <v>69</v>
      </c>
      <c r="C749">
        <v>16.392552999999999</v>
      </c>
      <c r="D749">
        <f>IF(tvauto_1_1[[#This Row],[Origen]]=tvauto_1_1[[#This Row],[Destino]],Tviaje_auto_Diag_calor!$CO$92,tvauto_1_1[[#This Row],[T_viaje (min)]])</f>
        <v>16.392552999999999</v>
      </c>
    </row>
    <row r="750" spans="1:4" x14ac:dyDescent="0.25">
      <c r="A750">
        <v>8</v>
      </c>
      <c r="B750">
        <v>70</v>
      </c>
      <c r="C750">
        <v>19.706831999999999</v>
      </c>
      <c r="D750">
        <f>IF(tvauto_1_1[[#This Row],[Origen]]=tvauto_1_1[[#This Row],[Destino]],Tviaje_auto_Diag_calor!$CO$92,tvauto_1_1[[#This Row],[T_viaje (min)]])</f>
        <v>19.706831999999999</v>
      </c>
    </row>
    <row r="751" spans="1:4" x14ac:dyDescent="0.25">
      <c r="A751">
        <v>8</v>
      </c>
      <c r="B751">
        <v>71</v>
      </c>
      <c r="C751">
        <v>17.001989999999999</v>
      </c>
      <c r="D751">
        <f>IF(tvauto_1_1[[#This Row],[Origen]]=tvauto_1_1[[#This Row],[Destino]],Tviaje_auto_Diag_calor!$CO$92,tvauto_1_1[[#This Row],[T_viaje (min)]])</f>
        <v>17.001989999999999</v>
      </c>
    </row>
    <row r="752" spans="1:4" x14ac:dyDescent="0.25">
      <c r="A752">
        <v>8</v>
      </c>
      <c r="B752">
        <v>72</v>
      </c>
      <c r="C752">
        <v>17.882750000000001</v>
      </c>
      <c r="D752">
        <f>IF(tvauto_1_1[[#This Row],[Origen]]=tvauto_1_1[[#This Row],[Destino]],Tviaje_auto_Diag_calor!$CO$92,tvauto_1_1[[#This Row],[T_viaje (min)]])</f>
        <v>17.882750000000001</v>
      </c>
    </row>
    <row r="753" spans="1:4" x14ac:dyDescent="0.25">
      <c r="A753">
        <v>8</v>
      </c>
      <c r="B753">
        <v>73</v>
      </c>
      <c r="C753">
        <v>14.7529</v>
      </c>
      <c r="D753">
        <f>IF(tvauto_1_1[[#This Row],[Origen]]=tvauto_1_1[[#This Row],[Destino]],Tviaje_auto_Diag_calor!$CO$92,tvauto_1_1[[#This Row],[T_viaje (min)]])</f>
        <v>14.7529</v>
      </c>
    </row>
    <row r="754" spans="1:4" x14ac:dyDescent="0.25">
      <c r="A754">
        <v>8</v>
      </c>
      <c r="B754">
        <v>74</v>
      </c>
      <c r="C754">
        <v>10.23978</v>
      </c>
      <c r="D754">
        <f>IF(tvauto_1_1[[#This Row],[Origen]]=tvauto_1_1[[#This Row],[Destino]],Tviaje_auto_Diag_calor!$CO$92,tvauto_1_1[[#This Row],[T_viaje (min)]])</f>
        <v>10.23978</v>
      </c>
    </row>
    <row r="755" spans="1:4" x14ac:dyDescent="0.25">
      <c r="A755">
        <v>8</v>
      </c>
      <c r="B755">
        <v>75</v>
      </c>
      <c r="C755">
        <v>10.125332999999999</v>
      </c>
      <c r="D755">
        <f>IF(tvauto_1_1[[#This Row],[Origen]]=tvauto_1_1[[#This Row],[Destino]],Tviaje_auto_Diag_calor!$CO$92,tvauto_1_1[[#This Row],[T_viaje (min)]])</f>
        <v>10.125332999999999</v>
      </c>
    </row>
    <row r="756" spans="1:4" x14ac:dyDescent="0.25">
      <c r="A756">
        <v>8</v>
      </c>
      <c r="B756">
        <v>76</v>
      </c>
      <c r="C756">
        <v>17.819984000000002</v>
      </c>
      <c r="D756">
        <f>IF(tvauto_1_1[[#This Row],[Origen]]=tvauto_1_1[[#This Row],[Destino]],Tviaje_auto_Diag_calor!$CO$92,tvauto_1_1[[#This Row],[T_viaje (min)]])</f>
        <v>17.819984000000002</v>
      </c>
    </row>
    <row r="757" spans="1:4" x14ac:dyDescent="0.25">
      <c r="A757">
        <v>8</v>
      </c>
      <c r="B757">
        <v>77</v>
      </c>
      <c r="C757">
        <v>16.584599999999998</v>
      </c>
      <c r="D757">
        <f>IF(tvauto_1_1[[#This Row],[Origen]]=tvauto_1_1[[#This Row],[Destino]],Tviaje_auto_Diag_calor!$CO$92,tvauto_1_1[[#This Row],[T_viaje (min)]])</f>
        <v>16.584599999999998</v>
      </c>
    </row>
    <row r="758" spans="1:4" x14ac:dyDescent="0.25">
      <c r="A758">
        <v>8</v>
      </c>
      <c r="B758">
        <v>78</v>
      </c>
      <c r="C758">
        <v>11.294992000000001</v>
      </c>
      <c r="D758">
        <f>IF(tvauto_1_1[[#This Row],[Origen]]=tvauto_1_1[[#This Row],[Destino]],Tviaje_auto_Diag_calor!$CO$92,tvauto_1_1[[#This Row],[T_viaje (min)]])</f>
        <v>11.294992000000001</v>
      </c>
    </row>
    <row r="759" spans="1:4" x14ac:dyDescent="0.25">
      <c r="A759">
        <v>8</v>
      </c>
      <c r="B759">
        <v>79</v>
      </c>
      <c r="C759">
        <v>15.839309999999999</v>
      </c>
      <c r="D759">
        <f>IF(tvauto_1_1[[#This Row],[Origen]]=tvauto_1_1[[#This Row],[Destino]],Tviaje_auto_Diag_calor!$CO$92,tvauto_1_1[[#This Row],[T_viaje (min)]])</f>
        <v>15.839309999999999</v>
      </c>
    </row>
    <row r="760" spans="1:4" x14ac:dyDescent="0.25">
      <c r="A760">
        <v>8</v>
      </c>
      <c r="B760">
        <v>80</v>
      </c>
      <c r="C760">
        <v>14.935810999999999</v>
      </c>
      <c r="D760">
        <f>IF(tvauto_1_1[[#This Row],[Origen]]=tvauto_1_1[[#This Row],[Destino]],Tviaje_auto_Diag_calor!$CO$92,tvauto_1_1[[#This Row],[T_viaje (min)]])</f>
        <v>14.935810999999999</v>
      </c>
    </row>
    <row r="761" spans="1:4" x14ac:dyDescent="0.25">
      <c r="A761">
        <v>8</v>
      </c>
      <c r="B761">
        <v>81</v>
      </c>
      <c r="C761">
        <v>18.329180999999998</v>
      </c>
      <c r="D761">
        <f>IF(tvauto_1_1[[#This Row],[Origen]]=tvauto_1_1[[#This Row],[Destino]],Tviaje_auto_Diag_calor!$CO$92,tvauto_1_1[[#This Row],[T_viaje (min)]])</f>
        <v>18.329180999999998</v>
      </c>
    </row>
    <row r="762" spans="1:4" x14ac:dyDescent="0.25">
      <c r="A762">
        <v>8</v>
      </c>
      <c r="B762">
        <v>82</v>
      </c>
      <c r="C762">
        <v>16.932811000000001</v>
      </c>
      <c r="D762">
        <f>IF(tvauto_1_1[[#This Row],[Origen]]=tvauto_1_1[[#This Row],[Destino]],Tviaje_auto_Diag_calor!$CO$92,tvauto_1_1[[#This Row],[T_viaje (min)]])</f>
        <v>16.932811000000001</v>
      </c>
    </row>
    <row r="763" spans="1:4" x14ac:dyDescent="0.25">
      <c r="A763">
        <v>8</v>
      </c>
      <c r="B763">
        <v>83</v>
      </c>
      <c r="C763">
        <v>18.881473</v>
      </c>
      <c r="D763">
        <f>IF(tvauto_1_1[[#This Row],[Origen]]=tvauto_1_1[[#This Row],[Destino]],Tviaje_auto_Diag_calor!$CO$92,tvauto_1_1[[#This Row],[T_viaje (min)]])</f>
        <v>18.881473</v>
      </c>
    </row>
    <row r="764" spans="1:4" x14ac:dyDescent="0.25">
      <c r="A764">
        <v>8</v>
      </c>
      <c r="B764">
        <v>84</v>
      </c>
      <c r="C764">
        <v>18.180099999999999</v>
      </c>
      <c r="D764">
        <f>IF(tvauto_1_1[[#This Row],[Origen]]=tvauto_1_1[[#This Row],[Destino]],Tviaje_auto_Diag_calor!$CO$92,tvauto_1_1[[#This Row],[T_viaje (min)]])</f>
        <v>18.180099999999999</v>
      </c>
    </row>
    <row r="765" spans="1:4" x14ac:dyDescent="0.25">
      <c r="A765">
        <v>8</v>
      </c>
      <c r="B765">
        <v>85</v>
      </c>
      <c r="C765">
        <v>3.8981621</v>
      </c>
      <c r="D765">
        <f>IF(tvauto_1_1[[#This Row],[Origen]]=tvauto_1_1[[#This Row],[Destino]],Tviaje_auto_Diag_calor!$CO$92,tvauto_1_1[[#This Row],[T_viaje (min)]])</f>
        <v>3.8981621</v>
      </c>
    </row>
    <row r="766" spans="1:4" x14ac:dyDescent="0.25">
      <c r="A766">
        <v>8</v>
      </c>
      <c r="B766">
        <v>86</v>
      </c>
      <c r="C766">
        <v>15.62922</v>
      </c>
      <c r="D766">
        <f>IF(tvauto_1_1[[#This Row],[Origen]]=tvauto_1_1[[#This Row],[Destino]],Tviaje_auto_Diag_calor!$CO$92,tvauto_1_1[[#This Row],[T_viaje (min)]])</f>
        <v>15.62922</v>
      </c>
    </row>
    <row r="767" spans="1:4" x14ac:dyDescent="0.25">
      <c r="A767">
        <v>8</v>
      </c>
      <c r="B767">
        <v>87</v>
      </c>
      <c r="C767">
        <v>13.52117</v>
      </c>
      <c r="D767">
        <f>IF(tvauto_1_1[[#This Row],[Origen]]=tvauto_1_1[[#This Row],[Destino]],Tviaje_auto_Diag_calor!$CO$92,tvauto_1_1[[#This Row],[T_viaje (min)]])</f>
        <v>13.52117</v>
      </c>
    </row>
    <row r="768" spans="1:4" x14ac:dyDescent="0.25">
      <c r="A768">
        <v>8</v>
      </c>
      <c r="B768">
        <v>88</v>
      </c>
      <c r="C768">
        <v>25.461372000000001</v>
      </c>
      <c r="D768">
        <f>IF(tvauto_1_1[[#This Row],[Origen]]=tvauto_1_1[[#This Row],[Destino]],Tviaje_auto_Diag_calor!$CO$92,tvauto_1_1[[#This Row],[T_viaje (min)]])</f>
        <v>25.461372000000001</v>
      </c>
    </row>
    <row r="769" spans="1:4" x14ac:dyDescent="0.25">
      <c r="A769">
        <v>8</v>
      </c>
      <c r="B769">
        <v>89</v>
      </c>
      <c r="C769">
        <v>20.817609999999998</v>
      </c>
      <c r="D769">
        <f>IF(tvauto_1_1[[#This Row],[Origen]]=tvauto_1_1[[#This Row],[Destino]],Tviaje_auto_Diag_calor!$CO$92,tvauto_1_1[[#This Row],[T_viaje (min)]])</f>
        <v>20.817609999999998</v>
      </c>
    </row>
    <row r="770" spans="1:4" x14ac:dyDescent="0.25">
      <c r="A770">
        <v>8</v>
      </c>
      <c r="B770">
        <v>90</v>
      </c>
      <c r="C770">
        <v>12.33705</v>
      </c>
      <c r="D770">
        <f>IF(tvauto_1_1[[#This Row],[Origen]]=tvauto_1_1[[#This Row],[Destino]],Tviaje_auto_Diag_calor!$CO$92,tvauto_1_1[[#This Row],[T_viaje (min)]])</f>
        <v>12.33705</v>
      </c>
    </row>
    <row r="771" spans="1:4" x14ac:dyDescent="0.25">
      <c r="A771">
        <v>8</v>
      </c>
      <c r="B771">
        <v>91</v>
      </c>
      <c r="C771">
        <v>8.6337261000000005</v>
      </c>
      <c r="D771">
        <f>IF(tvauto_1_1[[#This Row],[Origen]]=tvauto_1_1[[#This Row],[Destino]],Tviaje_auto_Diag_calor!$CO$92,tvauto_1_1[[#This Row],[T_viaje (min)]])</f>
        <v>8.6337261000000005</v>
      </c>
    </row>
    <row r="772" spans="1:4" x14ac:dyDescent="0.25">
      <c r="A772">
        <v>8</v>
      </c>
      <c r="B772">
        <v>92</v>
      </c>
      <c r="C772">
        <v>17.517520000000001</v>
      </c>
      <c r="D772">
        <f>IF(tvauto_1_1[[#This Row],[Origen]]=tvauto_1_1[[#This Row],[Destino]],Tviaje_auto_Diag_calor!$CO$92,tvauto_1_1[[#This Row],[T_viaje (min)]])</f>
        <v>17.517520000000001</v>
      </c>
    </row>
    <row r="773" spans="1:4" x14ac:dyDescent="0.25">
      <c r="A773">
        <v>8</v>
      </c>
      <c r="B773">
        <v>93</v>
      </c>
      <c r="C773">
        <v>11.649753</v>
      </c>
      <c r="D773">
        <f>IF(tvauto_1_1[[#This Row],[Origen]]=tvauto_1_1[[#This Row],[Destino]],Tviaje_auto_Diag_calor!$CO$92,tvauto_1_1[[#This Row],[T_viaje (min)]])</f>
        <v>11.649753</v>
      </c>
    </row>
    <row r="774" spans="1:4" x14ac:dyDescent="0.25">
      <c r="A774">
        <v>8</v>
      </c>
      <c r="B774">
        <v>94</v>
      </c>
      <c r="C774">
        <v>17.182973</v>
      </c>
      <c r="D774">
        <f>IF(tvauto_1_1[[#This Row],[Origen]]=tvauto_1_1[[#This Row],[Destino]],Tviaje_auto_Diag_calor!$CO$92,tvauto_1_1[[#This Row],[T_viaje (min)]])</f>
        <v>17.182973</v>
      </c>
    </row>
    <row r="775" spans="1:4" x14ac:dyDescent="0.25">
      <c r="A775">
        <v>8</v>
      </c>
      <c r="B775">
        <v>95</v>
      </c>
      <c r="C775">
        <v>16.883571</v>
      </c>
      <c r="D775">
        <f>IF(tvauto_1_1[[#This Row],[Origen]]=tvauto_1_1[[#This Row],[Destino]],Tviaje_auto_Diag_calor!$CO$92,tvauto_1_1[[#This Row],[T_viaje (min)]])</f>
        <v>16.883571</v>
      </c>
    </row>
    <row r="776" spans="1:4" x14ac:dyDescent="0.25">
      <c r="A776">
        <v>8</v>
      </c>
      <c r="B776">
        <v>96</v>
      </c>
      <c r="C776">
        <v>20.165610000000001</v>
      </c>
      <c r="D776">
        <f>IF(tvauto_1_1[[#This Row],[Origen]]=tvauto_1_1[[#This Row],[Destino]],Tviaje_auto_Diag_calor!$CO$92,tvauto_1_1[[#This Row],[T_viaje (min)]])</f>
        <v>20.165610000000001</v>
      </c>
    </row>
    <row r="777" spans="1:4" x14ac:dyDescent="0.25">
      <c r="A777">
        <v>8</v>
      </c>
      <c r="B777">
        <v>97</v>
      </c>
      <c r="C777">
        <v>25.233642</v>
      </c>
      <c r="D777">
        <f>IF(tvauto_1_1[[#This Row],[Origen]]=tvauto_1_1[[#This Row],[Destino]],Tviaje_auto_Diag_calor!$CO$92,tvauto_1_1[[#This Row],[T_viaje (min)]])</f>
        <v>25.233642</v>
      </c>
    </row>
    <row r="778" spans="1:4" x14ac:dyDescent="0.25">
      <c r="A778">
        <v>9</v>
      </c>
      <c r="B778">
        <v>1</v>
      </c>
      <c r="C778">
        <v>13.939249999999999</v>
      </c>
      <c r="D778">
        <f>IF(tvauto_1_1[[#This Row],[Origen]]=tvauto_1_1[[#This Row],[Destino]],Tviaje_auto_Diag_calor!$CO$92,tvauto_1_1[[#This Row],[T_viaje (min)]])</f>
        <v>13.939249999999999</v>
      </c>
    </row>
    <row r="779" spans="1:4" x14ac:dyDescent="0.25">
      <c r="A779">
        <v>9</v>
      </c>
      <c r="B779">
        <v>2</v>
      </c>
      <c r="C779">
        <v>10.515114000000001</v>
      </c>
      <c r="D779">
        <f>IF(tvauto_1_1[[#This Row],[Origen]]=tvauto_1_1[[#This Row],[Destino]],Tviaje_auto_Diag_calor!$CO$92,tvauto_1_1[[#This Row],[T_viaje (min)]])</f>
        <v>10.515114000000001</v>
      </c>
    </row>
    <row r="780" spans="1:4" x14ac:dyDescent="0.25">
      <c r="A780">
        <v>9</v>
      </c>
      <c r="B780">
        <v>3</v>
      </c>
      <c r="C780">
        <v>12.89246</v>
      </c>
      <c r="D780">
        <f>IF(tvauto_1_1[[#This Row],[Origen]]=tvauto_1_1[[#This Row],[Destino]],Tviaje_auto_Diag_calor!$CO$92,tvauto_1_1[[#This Row],[T_viaje (min)]])</f>
        <v>12.89246</v>
      </c>
    </row>
    <row r="781" spans="1:4" x14ac:dyDescent="0.25">
      <c r="A781">
        <v>9</v>
      </c>
      <c r="B781">
        <v>4</v>
      </c>
      <c r="C781">
        <v>14.480790000000001</v>
      </c>
      <c r="D781">
        <f>IF(tvauto_1_1[[#This Row],[Origen]]=tvauto_1_1[[#This Row],[Destino]],Tviaje_auto_Diag_calor!$CO$92,tvauto_1_1[[#This Row],[T_viaje (min)]])</f>
        <v>14.480790000000001</v>
      </c>
    </row>
    <row r="782" spans="1:4" x14ac:dyDescent="0.25">
      <c r="A782">
        <v>9</v>
      </c>
      <c r="B782">
        <v>5</v>
      </c>
      <c r="C782">
        <v>10.509150999999999</v>
      </c>
      <c r="D782">
        <f>IF(tvauto_1_1[[#This Row],[Origen]]=tvauto_1_1[[#This Row],[Destino]],Tviaje_auto_Diag_calor!$CO$92,tvauto_1_1[[#This Row],[T_viaje (min)]])</f>
        <v>10.509150999999999</v>
      </c>
    </row>
    <row r="783" spans="1:4" x14ac:dyDescent="0.25">
      <c r="A783">
        <v>9</v>
      </c>
      <c r="B783">
        <v>6</v>
      </c>
      <c r="C783">
        <v>11.26768</v>
      </c>
      <c r="D783">
        <f>IF(tvauto_1_1[[#This Row],[Origen]]=tvauto_1_1[[#This Row],[Destino]],Tviaje_auto_Diag_calor!$CO$92,tvauto_1_1[[#This Row],[T_viaje (min)]])</f>
        <v>11.26768</v>
      </c>
    </row>
    <row r="784" spans="1:4" x14ac:dyDescent="0.25">
      <c r="A784">
        <v>9</v>
      </c>
      <c r="B784">
        <v>7</v>
      </c>
      <c r="C784">
        <v>4.442285</v>
      </c>
      <c r="D784">
        <f>IF(tvauto_1_1[[#This Row],[Origen]]=tvauto_1_1[[#This Row],[Destino]],Tviaje_auto_Diag_calor!$CO$92,tvauto_1_1[[#This Row],[T_viaje (min)]])</f>
        <v>4.442285</v>
      </c>
    </row>
    <row r="785" spans="1:4" x14ac:dyDescent="0.25">
      <c r="A785">
        <v>9</v>
      </c>
      <c r="B785">
        <v>8</v>
      </c>
      <c r="C785">
        <v>2.5788332999999999</v>
      </c>
      <c r="D785">
        <f>IF(tvauto_1_1[[#This Row],[Origen]]=tvauto_1_1[[#This Row],[Destino]],Tviaje_auto_Diag_calor!$CO$92,tvauto_1_1[[#This Row],[T_viaje (min)]])</f>
        <v>2.5788332999999999</v>
      </c>
    </row>
    <row r="786" spans="1:4" x14ac:dyDescent="0.25">
      <c r="A786">
        <v>9</v>
      </c>
      <c r="B786">
        <v>9</v>
      </c>
      <c r="C786">
        <v>300</v>
      </c>
      <c r="D786">
        <f>IF(tvauto_1_1[[#This Row],[Origen]]=tvauto_1_1[[#This Row],[Destino]],Tviaje_auto_Diag_calor!$CO$92,tvauto_1_1[[#This Row],[T_viaje (min)]])</f>
        <v>2.3695252333333325</v>
      </c>
    </row>
    <row r="787" spans="1:4" x14ac:dyDescent="0.25">
      <c r="A787">
        <v>9</v>
      </c>
      <c r="B787">
        <v>10</v>
      </c>
      <c r="C787">
        <v>5.7378062999999999</v>
      </c>
      <c r="D787">
        <f>IF(tvauto_1_1[[#This Row],[Origen]]=tvauto_1_1[[#This Row],[Destino]],Tviaje_auto_Diag_calor!$CO$92,tvauto_1_1[[#This Row],[T_viaje (min)]])</f>
        <v>5.7378062999999999</v>
      </c>
    </row>
    <row r="788" spans="1:4" x14ac:dyDescent="0.25">
      <c r="A788">
        <v>9</v>
      </c>
      <c r="B788">
        <v>11</v>
      </c>
      <c r="C788">
        <v>9.8436459999999997</v>
      </c>
      <c r="D788">
        <f>IF(tvauto_1_1[[#This Row],[Origen]]=tvauto_1_1[[#This Row],[Destino]],Tviaje_auto_Diag_calor!$CO$92,tvauto_1_1[[#This Row],[T_viaje (min)]])</f>
        <v>9.8436459999999997</v>
      </c>
    </row>
    <row r="789" spans="1:4" x14ac:dyDescent="0.25">
      <c r="A789">
        <v>9</v>
      </c>
      <c r="B789">
        <v>12</v>
      </c>
      <c r="C789">
        <v>5.1936931</v>
      </c>
      <c r="D789">
        <f>IF(tvauto_1_1[[#This Row],[Origen]]=tvauto_1_1[[#This Row],[Destino]],Tviaje_auto_Diag_calor!$CO$92,tvauto_1_1[[#This Row],[T_viaje (min)]])</f>
        <v>5.1936931</v>
      </c>
    </row>
    <row r="790" spans="1:4" x14ac:dyDescent="0.25">
      <c r="A790">
        <v>9</v>
      </c>
      <c r="B790">
        <v>13</v>
      </c>
      <c r="C790">
        <v>5.1856441000000002</v>
      </c>
      <c r="D790">
        <f>IF(tvauto_1_1[[#This Row],[Origen]]=tvauto_1_1[[#This Row],[Destino]],Tviaje_auto_Diag_calor!$CO$92,tvauto_1_1[[#This Row],[T_viaje (min)]])</f>
        <v>5.1856441000000002</v>
      </c>
    </row>
    <row r="791" spans="1:4" x14ac:dyDescent="0.25">
      <c r="A791">
        <v>9</v>
      </c>
      <c r="B791">
        <v>14</v>
      </c>
      <c r="C791">
        <v>5.1099819999999996</v>
      </c>
      <c r="D791">
        <f>IF(tvauto_1_1[[#This Row],[Origen]]=tvauto_1_1[[#This Row],[Destino]],Tviaje_auto_Diag_calor!$CO$92,tvauto_1_1[[#This Row],[T_viaje (min)]])</f>
        <v>5.1099819999999996</v>
      </c>
    </row>
    <row r="792" spans="1:4" x14ac:dyDescent="0.25">
      <c r="A792">
        <v>9</v>
      </c>
      <c r="B792">
        <v>15</v>
      </c>
      <c r="C792">
        <v>5.6089029999999998</v>
      </c>
      <c r="D792">
        <f>IF(tvauto_1_1[[#This Row],[Origen]]=tvauto_1_1[[#This Row],[Destino]],Tviaje_auto_Diag_calor!$CO$92,tvauto_1_1[[#This Row],[T_viaje (min)]])</f>
        <v>5.6089029999999998</v>
      </c>
    </row>
    <row r="793" spans="1:4" x14ac:dyDescent="0.25">
      <c r="A793">
        <v>9</v>
      </c>
      <c r="B793">
        <v>16</v>
      </c>
      <c r="C793">
        <v>7.7479189999999996</v>
      </c>
      <c r="D793">
        <f>IF(tvauto_1_1[[#This Row],[Origen]]=tvauto_1_1[[#This Row],[Destino]],Tviaje_auto_Diag_calor!$CO$92,tvauto_1_1[[#This Row],[T_viaje (min)]])</f>
        <v>7.7479189999999996</v>
      </c>
    </row>
    <row r="794" spans="1:4" x14ac:dyDescent="0.25">
      <c r="A794">
        <v>9</v>
      </c>
      <c r="B794">
        <v>17</v>
      </c>
      <c r="C794">
        <v>8.5784033999999991</v>
      </c>
      <c r="D794">
        <f>IF(tvauto_1_1[[#This Row],[Origen]]=tvauto_1_1[[#This Row],[Destino]],Tviaje_auto_Diag_calor!$CO$92,tvauto_1_1[[#This Row],[T_viaje (min)]])</f>
        <v>8.5784033999999991</v>
      </c>
    </row>
    <row r="795" spans="1:4" x14ac:dyDescent="0.25">
      <c r="A795">
        <v>9</v>
      </c>
      <c r="B795">
        <v>18</v>
      </c>
      <c r="C795">
        <v>13.444319999999999</v>
      </c>
      <c r="D795">
        <f>IF(tvauto_1_1[[#This Row],[Origen]]=tvauto_1_1[[#This Row],[Destino]],Tviaje_auto_Diag_calor!$CO$92,tvauto_1_1[[#This Row],[T_viaje (min)]])</f>
        <v>13.444319999999999</v>
      </c>
    </row>
    <row r="796" spans="1:4" x14ac:dyDescent="0.25">
      <c r="A796">
        <v>9</v>
      </c>
      <c r="B796">
        <v>19</v>
      </c>
      <c r="C796">
        <v>12.525251000000001</v>
      </c>
      <c r="D796">
        <f>IF(tvauto_1_1[[#This Row],[Origen]]=tvauto_1_1[[#This Row],[Destino]],Tviaje_auto_Diag_calor!$CO$92,tvauto_1_1[[#This Row],[T_viaje (min)]])</f>
        <v>12.525251000000001</v>
      </c>
    </row>
    <row r="797" spans="1:4" x14ac:dyDescent="0.25">
      <c r="A797">
        <v>9</v>
      </c>
      <c r="B797">
        <v>20</v>
      </c>
      <c r="C797">
        <v>14.221574</v>
      </c>
      <c r="D797">
        <f>IF(tvauto_1_1[[#This Row],[Origen]]=tvauto_1_1[[#This Row],[Destino]],Tviaje_auto_Diag_calor!$CO$92,tvauto_1_1[[#This Row],[T_viaje (min)]])</f>
        <v>14.221574</v>
      </c>
    </row>
    <row r="798" spans="1:4" x14ac:dyDescent="0.25">
      <c r="A798">
        <v>9</v>
      </c>
      <c r="B798">
        <v>21</v>
      </c>
      <c r="C798">
        <v>12.243539999999999</v>
      </c>
      <c r="D798">
        <f>IF(tvauto_1_1[[#This Row],[Origen]]=tvauto_1_1[[#This Row],[Destino]],Tviaje_auto_Diag_calor!$CO$92,tvauto_1_1[[#This Row],[T_viaje (min)]])</f>
        <v>12.243539999999999</v>
      </c>
    </row>
    <row r="799" spans="1:4" x14ac:dyDescent="0.25">
      <c r="A799">
        <v>9</v>
      </c>
      <c r="B799">
        <v>22</v>
      </c>
      <c r="C799">
        <v>14.413574000000001</v>
      </c>
      <c r="D799">
        <f>IF(tvauto_1_1[[#This Row],[Origen]]=tvauto_1_1[[#This Row],[Destino]],Tviaje_auto_Diag_calor!$CO$92,tvauto_1_1[[#This Row],[T_viaje (min)]])</f>
        <v>14.413574000000001</v>
      </c>
    </row>
    <row r="800" spans="1:4" x14ac:dyDescent="0.25">
      <c r="A800">
        <v>9</v>
      </c>
      <c r="B800">
        <v>23</v>
      </c>
      <c r="C800">
        <v>13.76027</v>
      </c>
      <c r="D800">
        <f>IF(tvauto_1_1[[#This Row],[Origen]]=tvauto_1_1[[#This Row],[Destino]],Tviaje_auto_Diag_calor!$CO$92,tvauto_1_1[[#This Row],[T_viaje (min)]])</f>
        <v>13.76027</v>
      </c>
    </row>
    <row r="801" spans="1:4" x14ac:dyDescent="0.25">
      <c r="A801">
        <v>9</v>
      </c>
      <c r="B801">
        <v>24</v>
      </c>
      <c r="C801">
        <v>15.35999</v>
      </c>
      <c r="D801">
        <f>IF(tvauto_1_1[[#This Row],[Origen]]=tvauto_1_1[[#This Row],[Destino]],Tviaje_auto_Diag_calor!$CO$92,tvauto_1_1[[#This Row],[T_viaje (min)]])</f>
        <v>15.35999</v>
      </c>
    </row>
    <row r="802" spans="1:4" x14ac:dyDescent="0.25">
      <c r="A802">
        <v>9</v>
      </c>
      <c r="B802">
        <v>25</v>
      </c>
      <c r="C802">
        <v>14.451943</v>
      </c>
      <c r="D802">
        <f>IF(tvauto_1_1[[#This Row],[Origen]]=tvauto_1_1[[#This Row],[Destino]],Tviaje_auto_Diag_calor!$CO$92,tvauto_1_1[[#This Row],[T_viaje (min)]])</f>
        <v>14.451943</v>
      </c>
    </row>
    <row r="803" spans="1:4" x14ac:dyDescent="0.25">
      <c r="A803">
        <v>9</v>
      </c>
      <c r="B803">
        <v>26</v>
      </c>
      <c r="C803">
        <v>14.89728</v>
      </c>
      <c r="D803">
        <f>IF(tvauto_1_1[[#This Row],[Origen]]=tvauto_1_1[[#This Row],[Destino]],Tviaje_auto_Diag_calor!$CO$92,tvauto_1_1[[#This Row],[T_viaje (min)]])</f>
        <v>14.89728</v>
      </c>
    </row>
    <row r="804" spans="1:4" x14ac:dyDescent="0.25">
      <c r="A804">
        <v>9</v>
      </c>
      <c r="B804">
        <v>27</v>
      </c>
      <c r="C804">
        <v>15.909661</v>
      </c>
      <c r="D804">
        <f>IF(tvauto_1_1[[#This Row],[Origen]]=tvauto_1_1[[#This Row],[Destino]],Tviaje_auto_Diag_calor!$CO$92,tvauto_1_1[[#This Row],[T_viaje (min)]])</f>
        <v>15.909661</v>
      </c>
    </row>
    <row r="805" spans="1:4" x14ac:dyDescent="0.25">
      <c r="A805">
        <v>9</v>
      </c>
      <c r="B805">
        <v>28</v>
      </c>
      <c r="C805">
        <v>11.877611</v>
      </c>
      <c r="D805">
        <f>IF(tvauto_1_1[[#This Row],[Origen]]=tvauto_1_1[[#This Row],[Destino]],Tviaje_auto_Diag_calor!$CO$92,tvauto_1_1[[#This Row],[T_viaje (min)]])</f>
        <v>11.877611</v>
      </c>
    </row>
    <row r="806" spans="1:4" x14ac:dyDescent="0.25">
      <c r="A806">
        <v>9</v>
      </c>
      <c r="B806">
        <v>29</v>
      </c>
      <c r="C806">
        <v>14.504502</v>
      </c>
      <c r="D806">
        <f>IF(tvauto_1_1[[#This Row],[Origen]]=tvauto_1_1[[#This Row],[Destino]],Tviaje_auto_Diag_calor!$CO$92,tvauto_1_1[[#This Row],[T_viaje (min)]])</f>
        <v>14.504502</v>
      </c>
    </row>
    <row r="807" spans="1:4" x14ac:dyDescent="0.25">
      <c r="A807">
        <v>9</v>
      </c>
      <c r="B807">
        <v>30</v>
      </c>
      <c r="C807">
        <v>12.912203999999999</v>
      </c>
      <c r="D807">
        <f>IF(tvauto_1_1[[#This Row],[Origen]]=tvauto_1_1[[#This Row],[Destino]],Tviaje_auto_Diag_calor!$CO$92,tvauto_1_1[[#This Row],[T_viaje (min)]])</f>
        <v>12.912203999999999</v>
      </c>
    </row>
    <row r="808" spans="1:4" x14ac:dyDescent="0.25">
      <c r="A808">
        <v>9</v>
      </c>
      <c r="B808">
        <v>31</v>
      </c>
      <c r="C808">
        <v>15.17085</v>
      </c>
      <c r="D808">
        <f>IF(tvauto_1_1[[#This Row],[Origen]]=tvauto_1_1[[#This Row],[Destino]],Tviaje_auto_Diag_calor!$CO$92,tvauto_1_1[[#This Row],[T_viaje (min)]])</f>
        <v>15.17085</v>
      </c>
    </row>
    <row r="809" spans="1:4" x14ac:dyDescent="0.25">
      <c r="A809">
        <v>9</v>
      </c>
      <c r="B809">
        <v>32</v>
      </c>
      <c r="C809">
        <v>17.742784</v>
      </c>
      <c r="D809">
        <f>IF(tvauto_1_1[[#This Row],[Origen]]=tvauto_1_1[[#This Row],[Destino]],Tviaje_auto_Diag_calor!$CO$92,tvauto_1_1[[#This Row],[T_viaje (min)]])</f>
        <v>17.742784</v>
      </c>
    </row>
    <row r="810" spans="1:4" x14ac:dyDescent="0.25">
      <c r="A810">
        <v>9</v>
      </c>
      <c r="B810">
        <v>33</v>
      </c>
      <c r="C810">
        <v>7.2390040999999998</v>
      </c>
      <c r="D810">
        <f>IF(tvauto_1_1[[#This Row],[Origen]]=tvauto_1_1[[#This Row],[Destino]],Tviaje_auto_Diag_calor!$CO$92,tvauto_1_1[[#This Row],[T_viaje (min)]])</f>
        <v>7.2390040999999998</v>
      </c>
    </row>
    <row r="811" spans="1:4" x14ac:dyDescent="0.25">
      <c r="A811">
        <v>9</v>
      </c>
      <c r="B811">
        <v>34</v>
      </c>
      <c r="C811">
        <v>7.5674942999999999</v>
      </c>
      <c r="D811">
        <f>IF(tvauto_1_1[[#This Row],[Origen]]=tvauto_1_1[[#This Row],[Destino]],Tviaje_auto_Diag_calor!$CO$92,tvauto_1_1[[#This Row],[T_viaje (min)]])</f>
        <v>7.5674942999999999</v>
      </c>
    </row>
    <row r="812" spans="1:4" x14ac:dyDescent="0.25">
      <c r="A812">
        <v>9</v>
      </c>
      <c r="B812">
        <v>35</v>
      </c>
      <c r="C812">
        <v>8.7670469999999998</v>
      </c>
      <c r="D812">
        <f>IF(tvauto_1_1[[#This Row],[Origen]]=tvauto_1_1[[#This Row],[Destino]],Tviaje_auto_Diag_calor!$CO$92,tvauto_1_1[[#This Row],[T_viaje (min)]])</f>
        <v>8.7670469999999998</v>
      </c>
    </row>
    <row r="813" spans="1:4" x14ac:dyDescent="0.25">
      <c r="A813">
        <v>9</v>
      </c>
      <c r="B813">
        <v>36</v>
      </c>
      <c r="C813">
        <v>9.5300989999999999</v>
      </c>
      <c r="D813">
        <f>IF(tvauto_1_1[[#This Row],[Origen]]=tvauto_1_1[[#This Row],[Destino]],Tviaje_auto_Diag_calor!$CO$92,tvauto_1_1[[#This Row],[T_viaje (min)]])</f>
        <v>9.5300989999999999</v>
      </c>
    </row>
    <row r="814" spans="1:4" x14ac:dyDescent="0.25">
      <c r="A814">
        <v>9</v>
      </c>
      <c r="B814">
        <v>37</v>
      </c>
      <c r="C814">
        <v>5.1946459999999997</v>
      </c>
      <c r="D814">
        <f>IF(tvauto_1_1[[#This Row],[Origen]]=tvauto_1_1[[#This Row],[Destino]],Tviaje_auto_Diag_calor!$CO$92,tvauto_1_1[[#This Row],[T_viaje (min)]])</f>
        <v>5.1946459999999997</v>
      </c>
    </row>
    <row r="815" spans="1:4" x14ac:dyDescent="0.25">
      <c r="A815">
        <v>9</v>
      </c>
      <c r="B815">
        <v>38</v>
      </c>
      <c r="C815">
        <v>5.5543129999999996</v>
      </c>
      <c r="D815">
        <f>IF(tvauto_1_1[[#This Row],[Origen]]=tvauto_1_1[[#This Row],[Destino]],Tviaje_auto_Diag_calor!$CO$92,tvauto_1_1[[#This Row],[T_viaje (min)]])</f>
        <v>5.5543129999999996</v>
      </c>
    </row>
    <row r="816" spans="1:4" x14ac:dyDescent="0.25">
      <c r="A816">
        <v>9</v>
      </c>
      <c r="B816">
        <v>39</v>
      </c>
      <c r="C816">
        <v>3.6971769999999999</v>
      </c>
      <c r="D816">
        <f>IF(tvauto_1_1[[#This Row],[Origen]]=tvauto_1_1[[#This Row],[Destino]],Tviaje_auto_Diag_calor!$CO$92,tvauto_1_1[[#This Row],[T_viaje (min)]])</f>
        <v>3.6971769999999999</v>
      </c>
    </row>
    <row r="817" spans="1:4" x14ac:dyDescent="0.25">
      <c r="A817">
        <v>9</v>
      </c>
      <c r="B817">
        <v>40</v>
      </c>
      <c r="C817">
        <v>5.8550561999999999</v>
      </c>
      <c r="D817">
        <f>IF(tvauto_1_1[[#This Row],[Origen]]=tvauto_1_1[[#This Row],[Destino]],Tviaje_auto_Diag_calor!$CO$92,tvauto_1_1[[#This Row],[T_viaje (min)]])</f>
        <v>5.8550561999999999</v>
      </c>
    </row>
    <row r="818" spans="1:4" x14ac:dyDescent="0.25">
      <c r="A818">
        <v>9</v>
      </c>
      <c r="B818">
        <v>41</v>
      </c>
      <c r="C818">
        <v>5.138814</v>
      </c>
      <c r="D818">
        <f>IF(tvauto_1_1[[#This Row],[Origen]]=tvauto_1_1[[#This Row],[Destino]],Tviaje_auto_Diag_calor!$CO$92,tvauto_1_1[[#This Row],[T_viaje (min)]])</f>
        <v>5.138814</v>
      </c>
    </row>
    <row r="819" spans="1:4" x14ac:dyDescent="0.25">
      <c r="A819">
        <v>9</v>
      </c>
      <c r="B819">
        <v>42</v>
      </c>
      <c r="C819">
        <v>4.0296209999999997</v>
      </c>
      <c r="D819">
        <f>IF(tvauto_1_1[[#This Row],[Origen]]=tvauto_1_1[[#This Row],[Destino]],Tviaje_auto_Diag_calor!$CO$92,tvauto_1_1[[#This Row],[T_viaje (min)]])</f>
        <v>4.0296209999999997</v>
      </c>
    </row>
    <row r="820" spans="1:4" x14ac:dyDescent="0.25">
      <c r="A820">
        <v>9</v>
      </c>
      <c r="B820">
        <v>43</v>
      </c>
      <c r="C820">
        <v>14.86673</v>
      </c>
      <c r="D820">
        <f>IF(tvauto_1_1[[#This Row],[Origen]]=tvauto_1_1[[#This Row],[Destino]],Tviaje_auto_Diag_calor!$CO$92,tvauto_1_1[[#This Row],[T_viaje (min)]])</f>
        <v>14.86673</v>
      </c>
    </row>
    <row r="821" spans="1:4" x14ac:dyDescent="0.25">
      <c r="A821">
        <v>9</v>
      </c>
      <c r="B821">
        <v>44</v>
      </c>
      <c r="C821">
        <v>16.250150000000001</v>
      </c>
      <c r="D821">
        <f>IF(tvauto_1_1[[#This Row],[Origen]]=tvauto_1_1[[#This Row],[Destino]],Tviaje_auto_Diag_calor!$CO$92,tvauto_1_1[[#This Row],[T_viaje (min)]])</f>
        <v>16.250150000000001</v>
      </c>
    </row>
    <row r="822" spans="1:4" x14ac:dyDescent="0.25">
      <c r="A822">
        <v>9</v>
      </c>
      <c r="B822">
        <v>45</v>
      </c>
      <c r="C822">
        <v>16.6982</v>
      </c>
      <c r="D822">
        <f>IF(tvauto_1_1[[#This Row],[Origen]]=tvauto_1_1[[#This Row],[Destino]],Tviaje_auto_Diag_calor!$CO$92,tvauto_1_1[[#This Row],[T_viaje (min)]])</f>
        <v>16.6982</v>
      </c>
    </row>
    <row r="823" spans="1:4" x14ac:dyDescent="0.25">
      <c r="A823">
        <v>9</v>
      </c>
      <c r="B823">
        <v>46</v>
      </c>
      <c r="C823">
        <v>17.31287</v>
      </c>
      <c r="D823">
        <f>IF(tvauto_1_1[[#This Row],[Origen]]=tvauto_1_1[[#This Row],[Destino]],Tviaje_auto_Diag_calor!$CO$92,tvauto_1_1[[#This Row],[T_viaje (min)]])</f>
        <v>17.31287</v>
      </c>
    </row>
    <row r="824" spans="1:4" x14ac:dyDescent="0.25">
      <c r="A824">
        <v>9</v>
      </c>
      <c r="B824">
        <v>47</v>
      </c>
      <c r="C824">
        <v>23.456130000000002</v>
      </c>
      <c r="D824">
        <f>IF(tvauto_1_1[[#This Row],[Origen]]=tvauto_1_1[[#This Row],[Destino]],Tviaje_auto_Diag_calor!$CO$92,tvauto_1_1[[#This Row],[T_viaje (min)]])</f>
        <v>23.456130000000002</v>
      </c>
    </row>
    <row r="825" spans="1:4" x14ac:dyDescent="0.25">
      <c r="A825">
        <v>9</v>
      </c>
      <c r="B825">
        <v>48</v>
      </c>
      <c r="C825">
        <v>8.9386580000000002</v>
      </c>
      <c r="D825">
        <f>IF(tvauto_1_1[[#This Row],[Origen]]=tvauto_1_1[[#This Row],[Destino]],Tviaje_auto_Diag_calor!$CO$92,tvauto_1_1[[#This Row],[T_viaje (min)]])</f>
        <v>8.9386580000000002</v>
      </c>
    </row>
    <row r="826" spans="1:4" x14ac:dyDescent="0.25">
      <c r="A826">
        <v>9</v>
      </c>
      <c r="B826">
        <v>49</v>
      </c>
      <c r="C826">
        <v>11.712149999999999</v>
      </c>
      <c r="D826">
        <f>IF(tvauto_1_1[[#This Row],[Origen]]=tvauto_1_1[[#This Row],[Destino]],Tviaje_auto_Diag_calor!$CO$92,tvauto_1_1[[#This Row],[T_viaje (min)]])</f>
        <v>11.712149999999999</v>
      </c>
    </row>
    <row r="827" spans="1:4" x14ac:dyDescent="0.25">
      <c r="A827">
        <v>9</v>
      </c>
      <c r="B827">
        <v>50</v>
      </c>
      <c r="C827">
        <v>5.706366</v>
      </c>
      <c r="D827">
        <f>IF(tvauto_1_1[[#This Row],[Origen]]=tvauto_1_1[[#This Row],[Destino]],Tviaje_auto_Diag_calor!$CO$92,tvauto_1_1[[#This Row],[T_viaje (min)]])</f>
        <v>5.706366</v>
      </c>
    </row>
    <row r="828" spans="1:4" x14ac:dyDescent="0.25">
      <c r="A828">
        <v>9</v>
      </c>
      <c r="B828">
        <v>51</v>
      </c>
      <c r="C828">
        <v>7.6660969999999997</v>
      </c>
      <c r="D828">
        <f>IF(tvauto_1_1[[#This Row],[Origen]]=tvauto_1_1[[#This Row],[Destino]],Tviaje_auto_Diag_calor!$CO$92,tvauto_1_1[[#This Row],[T_viaje (min)]])</f>
        <v>7.6660969999999997</v>
      </c>
    </row>
    <row r="829" spans="1:4" x14ac:dyDescent="0.25">
      <c r="A829">
        <v>9</v>
      </c>
      <c r="B829">
        <v>52</v>
      </c>
      <c r="C829">
        <v>19.788029999999999</v>
      </c>
      <c r="D829">
        <f>IF(tvauto_1_1[[#This Row],[Origen]]=tvauto_1_1[[#This Row],[Destino]],Tviaje_auto_Diag_calor!$CO$92,tvauto_1_1[[#This Row],[T_viaje (min)]])</f>
        <v>19.788029999999999</v>
      </c>
    </row>
    <row r="830" spans="1:4" x14ac:dyDescent="0.25">
      <c r="A830">
        <v>9</v>
      </c>
      <c r="B830">
        <v>53</v>
      </c>
      <c r="C830">
        <v>16.898153000000001</v>
      </c>
      <c r="D830">
        <f>IF(tvauto_1_1[[#This Row],[Origen]]=tvauto_1_1[[#This Row],[Destino]],Tviaje_auto_Diag_calor!$CO$92,tvauto_1_1[[#This Row],[T_viaje (min)]])</f>
        <v>16.898153000000001</v>
      </c>
    </row>
    <row r="831" spans="1:4" x14ac:dyDescent="0.25">
      <c r="A831">
        <v>9</v>
      </c>
      <c r="B831">
        <v>54</v>
      </c>
      <c r="C831">
        <v>14.784511999999999</v>
      </c>
      <c r="D831">
        <f>IF(tvauto_1_1[[#This Row],[Origen]]=tvauto_1_1[[#This Row],[Destino]],Tviaje_auto_Diag_calor!$CO$92,tvauto_1_1[[#This Row],[T_viaje (min)]])</f>
        <v>14.784511999999999</v>
      </c>
    </row>
    <row r="832" spans="1:4" x14ac:dyDescent="0.25">
      <c r="A832">
        <v>9</v>
      </c>
      <c r="B832">
        <v>55</v>
      </c>
      <c r="C832">
        <v>10.335459999999999</v>
      </c>
      <c r="D832">
        <f>IF(tvauto_1_1[[#This Row],[Origen]]=tvauto_1_1[[#This Row],[Destino]],Tviaje_auto_Diag_calor!$CO$92,tvauto_1_1[[#This Row],[T_viaje (min)]])</f>
        <v>10.335459999999999</v>
      </c>
    </row>
    <row r="833" spans="1:4" x14ac:dyDescent="0.25">
      <c r="A833">
        <v>9</v>
      </c>
      <c r="B833">
        <v>56</v>
      </c>
      <c r="C833">
        <v>2.095653</v>
      </c>
      <c r="D833">
        <f>IF(tvauto_1_1[[#This Row],[Origen]]=tvauto_1_1[[#This Row],[Destino]],Tviaje_auto_Diag_calor!$CO$92,tvauto_1_1[[#This Row],[T_viaje (min)]])</f>
        <v>2.095653</v>
      </c>
    </row>
    <row r="834" spans="1:4" x14ac:dyDescent="0.25">
      <c r="A834">
        <v>9</v>
      </c>
      <c r="B834">
        <v>57</v>
      </c>
      <c r="C834">
        <v>3.4687643000000001</v>
      </c>
      <c r="D834">
        <f>IF(tvauto_1_1[[#This Row],[Origen]]=tvauto_1_1[[#This Row],[Destino]],Tviaje_auto_Diag_calor!$CO$92,tvauto_1_1[[#This Row],[T_viaje (min)]])</f>
        <v>3.4687643000000001</v>
      </c>
    </row>
    <row r="835" spans="1:4" x14ac:dyDescent="0.25">
      <c r="A835">
        <v>9</v>
      </c>
      <c r="B835">
        <v>58</v>
      </c>
      <c r="C835">
        <v>4.7388669999999999</v>
      </c>
      <c r="D835">
        <f>IF(tvauto_1_1[[#This Row],[Origen]]=tvauto_1_1[[#This Row],[Destino]],Tviaje_auto_Diag_calor!$CO$92,tvauto_1_1[[#This Row],[T_viaje (min)]])</f>
        <v>4.7388669999999999</v>
      </c>
    </row>
    <row r="836" spans="1:4" x14ac:dyDescent="0.25">
      <c r="A836">
        <v>9</v>
      </c>
      <c r="B836">
        <v>59</v>
      </c>
      <c r="C836">
        <v>3.3167770000000001</v>
      </c>
      <c r="D836">
        <f>IF(tvauto_1_1[[#This Row],[Origen]]=tvauto_1_1[[#This Row],[Destino]],Tviaje_auto_Diag_calor!$CO$92,tvauto_1_1[[#This Row],[T_viaje (min)]])</f>
        <v>3.3167770000000001</v>
      </c>
    </row>
    <row r="837" spans="1:4" x14ac:dyDescent="0.25">
      <c r="A837">
        <v>9</v>
      </c>
      <c r="B837">
        <v>60</v>
      </c>
      <c r="C837">
        <v>2.6563124</v>
      </c>
      <c r="D837">
        <f>IF(tvauto_1_1[[#This Row],[Origen]]=tvauto_1_1[[#This Row],[Destino]],Tviaje_auto_Diag_calor!$CO$92,tvauto_1_1[[#This Row],[T_viaje (min)]])</f>
        <v>2.6563124</v>
      </c>
    </row>
    <row r="838" spans="1:4" x14ac:dyDescent="0.25">
      <c r="A838">
        <v>9</v>
      </c>
      <c r="B838">
        <v>61</v>
      </c>
      <c r="C838">
        <v>4.5801379999999998</v>
      </c>
      <c r="D838">
        <f>IF(tvauto_1_1[[#This Row],[Origen]]=tvauto_1_1[[#This Row],[Destino]],Tviaje_auto_Diag_calor!$CO$92,tvauto_1_1[[#This Row],[T_viaje (min)]])</f>
        <v>4.5801379999999998</v>
      </c>
    </row>
    <row r="839" spans="1:4" x14ac:dyDescent="0.25">
      <c r="A839">
        <v>9</v>
      </c>
      <c r="B839">
        <v>62</v>
      </c>
      <c r="C839">
        <v>13.183719999999999</v>
      </c>
      <c r="D839">
        <f>IF(tvauto_1_1[[#This Row],[Origen]]=tvauto_1_1[[#This Row],[Destino]],Tviaje_auto_Diag_calor!$CO$92,tvauto_1_1[[#This Row],[T_viaje (min)]])</f>
        <v>13.183719999999999</v>
      </c>
    </row>
    <row r="840" spans="1:4" x14ac:dyDescent="0.25">
      <c r="A840">
        <v>9</v>
      </c>
      <c r="B840">
        <v>63</v>
      </c>
      <c r="C840">
        <v>13.22476</v>
      </c>
      <c r="D840">
        <f>IF(tvauto_1_1[[#This Row],[Origen]]=tvauto_1_1[[#This Row],[Destino]],Tviaje_auto_Diag_calor!$CO$92,tvauto_1_1[[#This Row],[T_viaje (min)]])</f>
        <v>13.22476</v>
      </c>
    </row>
    <row r="841" spans="1:4" x14ac:dyDescent="0.25">
      <c r="A841">
        <v>9</v>
      </c>
      <c r="B841">
        <v>64</v>
      </c>
      <c r="C841">
        <v>16.177522</v>
      </c>
      <c r="D841">
        <f>IF(tvauto_1_1[[#This Row],[Origen]]=tvauto_1_1[[#This Row],[Destino]],Tviaje_auto_Diag_calor!$CO$92,tvauto_1_1[[#This Row],[T_viaje (min)]])</f>
        <v>16.177522</v>
      </c>
    </row>
    <row r="842" spans="1:4" x14ac:dyDescent="0.25">
      <c r="A842">
        <v>9</v>
      </c>
      <c r="B842">
        <v>65</v>
      </c>
      <c r="C842">
        <v>14.607542</v>
      </c>
      <c r="D842">
        <f>IF(tvauto_1_1[[#This Row],[Origen]]=tvauto_1_1[[#This Row],[Destino]],Tviaje_auto_Diag_calor!$CO$92,tvauto_1_1[[#This Row],[T_viaje (min)]])</f>
        <v>14.607542</v>
      </c>
    </row>
    <row r="843" spans="1:4" x14ac:dyDescent="0.25">
      <c r="A843">
        <v>9</v>
      </c>
      <c r="B843">
        <v>66</v>
      </c>
      <c r="C843">
        <v>6.4667881999999999</v>
      </c>
      <c r="D843">
        <f>IF(tvauto_1_1[[#This Row],[Origen]]=tvauto_1_1[[#This Row],[Destino]],Tviaje_auto_Diag_calor!$CO$92,tvauto_1_1[[#This Row],[T_viaje (min)]])</f>
        <v>6.4667881999999999</v>
      </c>
    </row>
    <row r="844" spans="1:4" x14ac:dyDescent="0.25">
      <c r="A844">
        <v>9</v>
      </c>
      <c r="B844">
        <v>67</v>
      </c>
      <c r="C844">
        <v>6.5234893999999999</v>
      </c>
      <c r="D844">
        <f>IF(tvauto_1_1[[#This Row],[Origen]]=tvauto_1_1[[#This Row],[Destino]],Tviaje_auto_Diag_calor!$CO$92,tvauto_1_1[[#This Row],[T_viaje (min)]])</f>
        <v>6.5234893999999999</v>
      </c>
    </row>
    <row r="845" spans="1:4" x14ac:dyDescent="0.25">
      <c r="A845">
        <v>9</v>
      </c>
      <c r="B845">
        <v>68</v>
      </c>
      <c r="C845">
        <v>15.433192</v>
      </c>
      <c r="D845">
        <f>IF(tvauto_1_1[[#This Row],[Origen]]=tvauto_1_1[[#This Row],[Destino]],Tviaje_auto_Diag_calor!$CO$92,tvauto_1_1[[#This Row],[T_viaje (min)]])</f>
        <v>15.433192</v>
      </c>
    </row>
    <row r="846" spans="1:4" x14ac:dyDescent="0.25">
      <c r="A846">
        <v>9</v>
      </c>
      <c r="B846">
        <v>69</v>
      </c>
      <c r="C846">
        <v>17.17144</v>
      </c>
      <c r="D846">
        <f>IF(tvauto_1_1[[#This Row],[Origen]]=tvauto_1_1[[#This Row],[Destino]],Tviaje_auto_Diag_calor!$CO$92,tvauto_1_1[[#This Row],[T_viaje (min)]])</f>
        <v>17.17144</v>
      </c>
    </row>
    <row r="847" spans="1:4" x14ac:dyDescent="0.25">
      <c r="A847">
        <v>9</v>
      </c>
      <c r="B847">
        <v>70</v>
      </c>
      <c r="C847">
        <v>19.598649999999999</v>
      </c>
      <c r="D847">
        <f>IF(tvauto_1_1[[#This Row],[Origen]]=tvauto_1_1[[#This Row],[Destino]],Tviaje_auto_Diag_calor!$CO$92,tvauto_1_1[[#This Row],[T_viaje (min)]])</f>
        <v>19.598649999999999</v>
      </c>
    </row>
    <row r="848" spans="1:4" x14ac:dyDescent="0.25">
      <c r="A848">
        <v>9</v>
      </c>
      <c r="B848">
        <v>71</v>
      </c>
      <c r="C848">
        <v>16.893802000000001</v>
      </c>
      <c r="D848">
        <f>IF(tvauto_1_1[[#This Row],[Origen]]=tvauto_1_1[[#This Row],[Destino]],Tviaje_auto_Diag_calor!$CO$92,tvauto_1_1[[#This Row],[T_viaje (min)]])</f>
        <v>16.893802000000001</v>
      </c>
    </row>
    <row r="849" spans="1:4" x14ac:dyDescent="0.25">
      <c r="A849">
        <v>9</v>
      </c>
      <c r="B849">
        <v>72</v>
      </c>
      <c r="C849">
        <v>17.774564000000002</v>
      </c>
      <c r="D849">
        <f>IF(tvauto_1_1[[#This Row],[Origen]]=tvauto_1_1[[#This Row],[Destino]],Tviaje_auto_Diag_calor!$CO$92,tvauto_1_1[[#This Row],[T_viaje (min)]])</f>
        <v>17.774564000000002</v>
      </c>
    </row>
    <row r="850" spans="1:4" x14ac:dyDescent="0.25">
      <c r="A850">
        <v>9</v>
      </c>
      <c r="B850">
        <v>73</v>
      </c>
      <c r="C850">
        <v>14.64472</v>
      </c>
      <c r="D850">
        <f>IF(tvauto_1_1[[#This Row],[Origen]]=tvauto_1_1[[#This Row],[Destino]],Tviaje_auto_Diag_calor!$CO$92,tvauto_1_1[[#This Row],[T_viaje (min)]])</f>
        <v>14.64472</v>
      </c>
    </row>
    <row r="851" spans="1:4" x14ac:dyDescent="0.25">
      <c r="A851">
        <v>9</v>
      </c>
      <c r="B851">
        <v>74</v>
      </c>
      <c r="C851">
        <v>10.676603</v>
      </c>
      <c r="D851">
        <f>IF(tvauto_1_1[[#This Row],[Origen]]=tvauto_1_1[[#This Row],[Destino]],Tviaje_auto_Diag_calor!$CO$92,tvauto_1_1[[#This Row],[T_viaje (min)]])</f>
        <v>10.676603</v>
      </c>
    </row>
    <row r="852" spans="1:4" x14ac:dyDescent="0.25">
      <c r="A852">
        <v>9</v>
      </c>
      <c r="B852">
        <v>75</v>
      </c>
      <c r="C852">
        <v>10.56216</v>
      </c>
      <c r="D852">
        <f>IF(tvauto_1_1[[#This Row],[Origen]]=tvauto_1_1[[#This Row],[Destino]],Tviaje_auto_Diag_calor!$CO$92,tvauto_1_1[[#This Row],[T_viaje (min)]])</f>
        <v>10.56216</v>
      </c>
    </row>
    <row r="853" spans="1:4" x14ac:dyDescent="0.25">
      <c r="A853">
        <v>9</v>
      </c>
      <c r="B853">
        <v>76</v>
      </c>
      <c r="C853">
        <v>17.7118</v>
      </c>
      <c r="D853">
        <f>IF(tvauto_1_1[[#This Row],[Origen]]=tvauto_1_1[[#This Row],[Destino]],Tviaje_auto_Diag_calor!$CO$92,tvauto_1_1[[#This Row],[T_viaje (min)]])</f>
        <v>17.7118</v>
      </c>
    </row>
    <row r="854" spans="1:4" x14ac:dyDescent="0.25">
      <c r="A854">
        <v>9</v>
      </c>
      <c r="B854">
        <v>77</v>
      </c>
      <c r="C854">
        <v>18.703119999999998</v>
      </c>
      <c r="D854">
        <f>IF(tvauto_1_1[[#This Row],[Origen]]=tvauto_1_1[[#This Row],[Destino]],Tviaje_auto_Diag_calor!$CO$92,tvauto_1_1[[#This Row],[T_viaje (min)]])</f>
        <v>18.703119999999998</v>
      </c>
    </row>
    <row r="855" spans="1:4" x14ac:dyDescent="0.25">
      <c r="A855">
        <v>9</v>
      </c>
      <c r="B855">
        <v>78</v>
      </c>
      <c r="C855">
        <v>8.9125899999999998</v>
      </c>
      <c r="D855">
        <f>IF(tvauto_1_1[[#This Row],[Origen]]=tvauto_1_1[[#This Row],[Destino]],Tviaje_auto_Diag_calor!$CO$92,tvauto_1_1[[#This Row],[T_viaje (min)]])</f>
        <v>8.9125899999999998</v>
      </c>
    </row>
    <row r="856" spans="1:4" x14ac:dyDescent="0.25">
      <c r="A856">
        <v>9</v>
      </c>
      <c r="B856">
        <v>79</v>
      </c>
      <c r="C856">
        <v>13.456904</v>
      </c>
      <c r="D856">
        <f>IF(tvauto_1_1[[#This Row],[Origen]]=tvauto_1_1[[#This Row],[Destino]],Tviaje_auto_Diag_calor!$CO$92,tvauto_1_1[[#This Row],[T_viaje (min)]])</f>
        <v>13.456904</v>
      </c>
    </row>
    <row r="857" spans="1:4" x14ac:dyDescent="0.25">
      <c r="A857">
        <v>9</v>
      </c>
      <c r="B857">
        <v>80</v>
      </c>
      <c r="C857">
        <v>12.55341</v>
      </c>
      <c r="D857">
        <f>IF(tvauto_1_1[[#This Row],[Origen]]=tvauto_1_1[[#This Row],[Destino]],Tviaje_auto_Diag_calor!$CO$92,tvauto_1_1[[#This Row],[T_viaje (min)]])</f>
        <v>12.55341</v>
      </c>
    </row>
    <row r="858" spans="1:4" x14ac:dyDescent="0.25">
      <c r="A858">
        <v>9</v>
      </c>
      <c r="B858">
        <v>81</v>
      </c>
      <c r="C858">
        <v>15.94678</v>
      </c>
      <c r="D858">
        <f>IF(tvauto_1_1[[#This Row],[Origen]]=tvauto_1_1[[#This Row],[Destino]],Tviaje_auto_Diag_calor!$CO$92,tvauto_1_1[[#This Row],[T_viaje (min)]])</f>
        <v>15.94678</v>
      </c>
    </row>
    <row r="859" spans="1:4" x14ac:dyDescent="0.25">
      <c r="A859">
        <v>9</v>
      </c>
      <c r="B859">
        <v>82</v>
      </c>
      <c r="C859">
        <v>14.550409999999999</v>
      </c>
      <c r="D859">
        <f>IF(tvauto_1_1[[#This Row],[Origen]]=tvauto_1_1[[#This Row],[Destino]],Tviaje_auto_Diag_calor!$CO$92,tvauto_1_1[[#This Row],[T_viaje (min)]])</f>
        <v>14.550409999999999</v>
      </c>
    </row>
    <row r="860" spans="1:4" x14ac:dyDescent="0.25">
      <c r="A860">
        <v>9</v>
      </c>
      <c r="B860">
        <v>83</v>
      </c>
      <c r="C860">
        <v>18.773289999999999</v>
      </c>
      <c r="D860">
        <f>IF(tvauto_1_1[[#This Row],[Origen]]=tvauto_1_1[[#This Row],[Destino]],Tviaje_auto_Diag_calor!$CO$92,tvauto_1_1[[#This Row],[T_viaje (min)]])</f>
        <v>18.773289999999999</v>
      </c>
    </row>
    <row r="861" spans="1:4" x14ac:dyDescent="0.25">
      <c r="A861">
        <v>9</v>
      </c>
      <c r="B861">
        <v>84</v>
      </c>
      <c r="C861">
        <v>20.29862</v>
      </c>
      <c r="D861">
        <f>IF(tvauto_1_1[[#This Row],[Origen]]=tvauto_1_1[[#This Row],[Destino]],Tviaje_auto_Diag_calor!$CO$92,tvauto_1_1[[#This Row],[T_viaje (min)]])</f>
        <v>20.29862</v>
      </c>
    </row>
    <row r="862" spans="1:4" x14ac:dyDescent="0.25">
      <c r="A862">
        <v>9</v>
      </c>
      <c r="B862">
        <v>85</v>
      </c>
      <c r="C862">
        <v>4.3349862000000003</v>
      </c>
      <c r="D862">
        <f>IF(tvauto_1_1[[#This Row],[Origen]]=tvauto_1_1[[#This Row],[Destino]],Tviaje_auto_Diag_calor!$CO$92,tvauto_1_1[[#This Row],[T_viaje (min)]])</f>
        <v>4.3349862000000003</v>
      </c>
    </row>
    <row r="863" spans="1:4" x14ac:dyDescent="0.25">
      <c r="A863">
        <v>9</v>
      </c>
      <c r="B863">
        <v>86</v>
      </c>
      <c r="C863">
        <v>17.75506</v>
      </c>
      <c r="D863">
        <f>IF(tvauto_1_1[[#This Row],[Origen]]=tvauto_1_1[[#This Row],[Destino]],Tviaje_auto_Diag_calor!$CO$92,tvauto_1_1[[#This Row],[T_viaje (min)]])</f>
        <v>17.75506</v>
      </c>
    </row>
    <row r="864" spans="1:4" x14ac:dyDescent="0.25">
      <c r="A864">
        <v>9</v>
      </c>
      <c r="B864">
        <v>87</v>
      </c>
      <c r="C864">
        <v>15.64701</v>
      </c>
      <c r="D864">
        <f>IF(tvauto_1_1[[#This Row],[Origen]]=tvauto_1_1[[#This Row],[Destino]],Tviaje_auto_Diag_calor!$CO$92,tvauto_1_1[[#This Row],[T_viaje (min)]])</f>
        <v>15.64701</v>
      </c>
    </row>
    <row r="865" spans="1:4" x14ac:dyDescent="0.25">
      <c r="A865">
        <v>9</v>
      </c>
      <c r="B865">
        <v>88</v>
      </c>
      <c r="C865">
        <v>27.579892999999998</v>
      </c>
      <c r="D865">
        <f>IF(tvauto_1_1[[#This Row],[Origen]]=tvauto_1_1[[#This Row],[Destino]],Tviaje_auto_Diag_calor!$CO$92,tvauto_1_1[[#This Row],[T_viaje (min)]])</f>
        <v>27.579892999999998</v>
      </c>
    </row>
    <row r="866" spans="1:4" x14ac:dyDescent="0.25">
      <c r="A866">
        <v>9</v>
      </c>
      <c r="B866">
        <v>89</v>
      </c>
      <c r="C866">
        <v>20.709423000000001</v>
      </c>
      <c r="D866">
        <f>IF(tvauto_1_1[[#This Row],[Origen]]=tvauto_1_1[[#This Row],[Destino]],Tviaje_auto_Diag_calor!$CO$92,tvauto_1_1[[#This Row],[T_viaje (min)]])</f>
        <v>20.709423000000001</v>
      </c>
    </row>
    <row r="867" spans="1:4" x14ac:dyDescent="0.25">
      <c r="A867">
        <v>9</v>
      </c>
      <c r="B867">
        <v>90</v>
      </c>
      <c r="C867">
        <v>14.455571000000001</v>
      </c>
      <c r="D867">
        <f>IF(tvauto_1_1[[#This Row],[Origen]]=tvauto_1_1[[#This Row],[Destino]],Tviaje_auto_Diag_calor!$CO$92,tvauto_1_1[[#This Row],[T_viaje (min)]])</f>
        <v>14.455571000000001</v>
      </c>
    </row>
    <row r="868" spans="1:4" x14ac:dyDescent="0.25">
      <c r="A868">
        <v>9</v>
      </c>
      <c r="B868">
        <v>91</v>
      </c>
      <c r="C868">
        <v>10.759563999999999</v>
      </c>
      <c r="D868">
        <f>IF(tvauto_1_1[[#This Row],[Origen]]=tvauto_1_1[[#This Row],[Destino]],Tviaje_auto_Diag_calor!$CO$92,tvauto_1_1[[#This Row],[T_viaje (min)]])</f>
        <v>10.759563999999999</v>
      </c>
    </row>
    <row r="869" spans="1:4" x14ac:dyDescent="0.25">
      <c r="A869">
        <v>9</v>
      </c>
      <c r="B869">
        <v>92</v>
      </c>
      <c r="C869">
        <v>19.636040000000001</v>
      </c>
      <c r="D869">
        <f>IF(tvauto_1_1[[#This Row],[Origen]]=tvauto_1_1[[#This Row],[Destino]],Tviaje_auto_Diag_calor!$CO$92,tvauto_1_1[[#This Row],[T_viaje (min)]])</f>
        <v>19.636040000000001</v>
      </c>
    </row>
    <row r="870" spans="1:4" x14ac:dyDescent="0.25">
      <c r="A870">
        <v>9</v>
      </c>
      <c r="B870">
        <v>93</v>
      </c>
      <c r="C870">
        <v>12.08658</v>
      </c>
      <c r="D870">
        <f>IF(tvauto_1_1[[#This Row],[Origen]]=tvauto_1_1[[#This Row],[Destino]],Tviaje_auto_Diag_calor!$CO$92,tvauto_1_1[[#This Row],[T_viaje (min)]])</f>
        <v>12.08658</v>
      </c>
    </row>
    <row r="871" spans="1:4" x14ac:dyDescent="0.25">
      <c r="A871">
        <v>9</v>
      </c>
      <c r="B871">
        <v>94</v>
      </c>
      <c r="C871">
        <v>14.80057</v>
      </c>
      <c r="D871">
        <f>IF(tvauto_1_1[[#This Row],[Origen]]=tvauto_1_1[[#This Row],[Destino]],Tviaje_auto_Diag_calor!$CO$92,tvauto_1_1[[#This Row],[T_viaje (min)]])</f>
        <v>14.80057</v>
      </c>
    </row>
    <row r="872" spans="1:4" x14ac:dyDescent="0.25">
      <c r="A872">
        <v>9</v>
      </c>
      <c r="B872">
        <v>95</v>
      </c>
      <c r="C872">
        <v>16.775390000000002</v>
      </c>
      <c r="D872">
        <f>IF(tvauto_1_1[[#This Row],[Origen]]=tvauto_1_1[[#This Row],[Destino]],Tviaje_auto_Diag_calor!$CO$92,tvauto_1_1[[#This Row],[T_viaje (min)]])</f>
        <v>16.775390000000002</v>
      </c>
    </row>
    <row r="873" spans="1:4" x14ac:dyDescent="0.25">
      <c r="A873">
        <v>9</v>
      </c>
      <c r="B873">
        <v>96</v>
      </c>
      <c r="C873">
        <v>20.057421999999999</v>
      </c>
      <c r="D873">
        <f>IF(tvauto_1_1[[#This Row],[Origen]]=tvauto_1_1[[#This Row],[Destino]],Tviaje_auto_Diag_calor!$CO$92,tvauto_1_1[[#This Row],[T_viaje (min)]])</f>
        <v>20.057421999999999</v>
      </c>
    </row>
    <row r="874" spans="1:4" x14ac:dyDescent="0.25">
      <c r="A874">
        <v>9</v>
      </c>
      <c r="B874">
        <v>97</v>
      </c>
      <c r="C874">
        <v>27.200610000000001</v>
      </c>
      <c r="D874">
        <f>IF(tvauto_1_1[[#This Row],[Origen]]=tvauto_1_1[[#This Row],[Destino]],Tviaje_auto_Diag_calor!$CO$92,tvauto_1_1[[#This Row],[T_viaje (min)]])</f>
        <v>27.200610000000001</v>
      </c>
    </row>
    <row r="875" spans="1:4" x14ac:dyDescent="0.25">
      <c r="A875">
        <v>10</v>
      </c>
      <c r="B875">
        <v>1</v>
      </c>
      <c r="C875">
        <v>8.8127569999999995</v>
      </c>
      <c r="D875">
        <f>IF(tvauto_1_1[[#This Row],[Origen]]=tvauto_1_1[[#This Row],[Destino]],Tviaje_auto_Diag_calor!$CO$92,tvauto_1_1[[#This Row],[T_viaje (min)]])</f>
        <v>8.8127569999999995</v>
      </c>
    </row>
    <row r="876" spans="1:4" x14ac:dyDescent="0.25">
      <c r="A876">
        <v>10</v>
      </c>
      <c r="B876">
        <v>2</v>
      </c>
      <c r="C876">
        <v>5.3813070999999999</v>
      </c>
      <c r="D876">
        <f>IF(tvauto_1_1[[#This Row],[Origen]]=tvauto_1_1[[#This Row],[Destino]],Tviaje_auto_Diag_calor!$CO$92,tvauto_1_1[[#This Row],[T_viaje (min)]])</f>
        <v>5.3813070999999999</v>
      </c>
    </row>
    <row r="877" spans="1:4" x14ac:dyDescent="0.25">
      <c r="A877">
        <v>10</v>
      </c>
      <c r="B877">
        <v>3</v>
      </c>
      <c r="C877">
        <v>7.7659710000000004</v>
      </c>
      <c r="D877">
        <f>IF(tvauto_1_1[[#This Row],[Origen]]=tvauto_1_1[[#This Row],[Destino]],Tviaje_auto_Diag_calor!$CO$92,tvauto_1_1[[#This Row],[T_viaje (min)]])</f>
        <v>7.7659710000000004</v>
      </c>
    </row>
    <row r="878" spans="1:4" x14ac:dyDescent="0.25">
      <c r="A878">
        <v>10</v>
      </c>
      <c r="B878">
        <v>4</v>
      </c>
      <c r="C878">
        <v>9.3542970000000008</v>
      </c>
      <c r="D878">
        <f>IF(tvauto_1_1[[#This Row],[Origen]]=tvauto_1_1[[#This Row],[Destino]],Tviaje_auto_Diag_calor!$CO$92,tvauto_1_1[[#This Row],[T_viaje (min)]])</f>
        <v>9.3542970000000008</v>
      </c>
    </row>
    <row r="879" spans="1:4" x14ac:dyDescent="0.25">
      <c r="A879">
        <v>10</v>
      </c>
      <c r="B879">
        <v>5</v>
      </c>
      <c r="C879">
        <v>5.3826612999999996</v>
      </c>
      <c r="D879">
        <f>IF(tvauto_1_1[[#This Row],[Origen]]=tvauto_1_1[[#This Row],[Destino]],Tviaje_auto_Diag_calor!$CO$92,tvauto_1_1[[#This Row],[T_viaje (min)]])</f>
        <v>5.3826612999999996</v>
      </c>
    </row>
    <row r="880" spans="1:4" x14ac:dyDescent="0.25">
      <c r="A880">
        <v>10</v>
      </c>
      <c r="B880">
        <v>6</v>
      </c>
      <c r="C880">
        <v>6.1338720000000002</v>
      </c>
      <c r="D880">
        <f>IF(tvauto_1_1[[#This Row],[Origen]]=tvauto_1_1[[#This Row],[Destino]],Tviaje_auto_Diag_calor!$CO$92,tvauto_1_1[[#This Row],[T_viaje (min)]])</f>
        <v>6.1338720000000002</v>
      </c>
    </row>
    <row r="881" spans="1:4" x14ac:dyDescent="0.25">
      <c r="A881">
        <v>10</v>
      </c>
      <c r="B881">
        <v>7</v>
      </c>
      <c r="C881">
        <v>7.4161989999999998</v>
      </c>
      <c r="D881">
        <f>IF(tvauto_1_1[[#This Row],[Origen]]=tvauto_1_1[[#This Row],[Destino]],Tviaje_auto_Diag_calor!$CO$92,tvauto_1_1[[#This Row],[T_viaje (min)]])</f>
        <v>7.4161989999999998</v>
      </c>
    </row>
    <row r="882" spans="1:4" x14ac:dyDescent="0.25">
      <c r="A882">
        <v>10</v>
      </c>
      <c r="B882">
        <v>8</v>
      </c>
      <c r="C882">
        <v>3.6592709999999999</v>
      </c>
      <c r="D882">
        <f>IF(tvauto_1_1[[#This Row],[Origen]]=tvauto_1_1[[#This Row],[Destino]],Tviaje_auto_Diag_calor!$CO$92,tvauto_1_1[[#This Row],[T_viaje (min)]])</f>
        <v>3.6592709999999999</v>
      </c>
    </row>
    <row r="883" spans="1:4" x14ac:dyDescent="0.25">
      <c r="A883">
        <v>10</v>
      </c>
      <c r="B883">
        <v>9</v>
      </c>
      <c r="C883">
        <v>4.8641543</v>
      </c>
      <c r="D883">
        <f>IF(tvauto_1_1[[#This Row],[Origen]]=tvauto_1_1[[#This Row],[Destino]],Tviaje_auto_Diag_calor!$CO$92,tvauto_1_1[[#This Row],[T_viaje (min)]])</f>
        <v>4.8641543</v>
      </c>
    </row>
    <row r="884" spans="1:4" x14ac:dyDescent="0.25">
      <c r="A884">
        <v>10</v>
      </c>
      <c r="B884">
        <v>10</v>
      </c>
      <c r="C884">
        <v>300</v>
      </c>
      <c r="D884">
        <f>IF(tvauto_1_1[[#This Row],[Origen]]=tvauto_1_1[[#This Row],[Destino]],Tviaje_auto_Diag_calor!$CO$92,tvauto_1_1[[#This Row],[T_viaje (min)]])</f>
        <v>2.3695252333333325</v>
      </c>
    </row>
    <row r="885" spans="1:4" x14ac:dyDescent="0.25">
      <c r="A885">
        <v>10</v>
      </c>
      <c r="B885">
        <v>11</v>
      </c>
      <c r="C885">
        <v>4.7650319999999997</v>
      </c>
      <c r="D885">
        <f>IF(tvauto_1_1[[#This Row],[Origen]]=tvauto_1_1[[#This Row],[Destino]],Tviaje_auto_Diag_calor!$CO$92,tvauto_1_1[[#This Row],[T_viaje (min)]])</f>
        <v>4.7650319999999997</v>
      </c>
    </row>
    <row r="886" spans="1:4" x14ac:dyDescent="0.25">
      <c r="A886">
        <v>10</v>
      </c>
      <c r="B886">
        <v>12</v>
      </c>
      <c r="C886">
        <v>7.3843230999999996</v>
      </c>
      <c r="D886">
        <f>IF(tvauto_1_1[[#This Row],[Origen]]=tvauto_1_1[[#This Row],[Destino]],Tviaje_auto_Diag_calor!$CO$92,tvauto_1_1[[#This Row],[T_viaje (min)]])</f>
        <v>7.3843230999999996</v>
      </c>
    </row>
    <row r="887" spans="1:4" x14ac:dyDescent="0.25">
      <c r="A887">
        <v>10</v>
      </c>
      <c r="B887">
        <v>13</v>
      </c>
      <c r="C887">
        <v>5.0185589999999998</v>
      </c>
      <c r="D887">
        <f>IF(tvauto_1_1[[#This Row],[Origen]]=tvauto_1_1[[#This Row],[Destino]],Tviaje_auto_Diag_calor!$CO$92,tvauto_1_1[[#This Row],[T_viaje (min)]])</f>
        <v>5.0185589999999998</v>
      </c>
    </row>
    <row r="888" spans="1:4" x14ac:dyDescent="0.25">
      <c r="A888">
        <v>10</v>
      </c>
      <c r="B888">
        <v>14</v>
      </c>
      <c r="C888">
        <v>7.300611</v>
      </c>
      <c r="D888">
        <f>IF(tvauto_1_1[[#This Row],[Origen]]=tvauto_1_1[[#This Row],[Destino]],Tviaje_auto_Diag_calor!$CO$92,tvauto_1_1[[#This Row],[T_viaje (min)]])</f>
        <v>7.300611</v>
      </c>
    </row>
    <row r="889" spans="1:4" x14ac:dyDescent="0.25">
      <c r="A889">
        <v>10</v>
      </c>
      <c r="B889">
        <v>15</v>
      </c>
      <c r="C889">
        <v>6.5389929999999996</v>
      </c>
      <c r="D889">
        <f>IF(tvauto_1_1[[#This Row],[Origen]]=tvauto_1_1[[#This Row],[Destino]],Tviaje_auto_Diag_calor!$CO$92,tvauto_1_1[[#This Row],[T_viaje (min)]])</f>
        <v>6.5389929999999996</v>
      </c>
    </row>
    <row r="890" spans="1:4" x14ac:dyDescent="0.25">
      <c r="A890">
        <v>10</v>
      </c>
      <c r="B890">
        <v>16</v>
      </c>
      <c r="C890">
        <v>5.3728889999999998</v>
      </c>
      <c r="D890">
        <f>IF(tvauto_1_1[[#This Row],[Origen]]=tvauto_1_1[[#This Row],[Destino]],Tviaje_auto_Diag_calor!$CO$92,tvauto_1_1[[#This Row],[T_viaje (min)]])</f>
        <v>5.3728889999999998</v>
      </c>
    </row>
    <row r="891" spans="1:4" x14ac:dyDescent="0.25">
      <c r="A891">
        <v>10</v>
      </c>
      <c r="B891">
        <v>17</v>
      </c>
      <c r="C891">
        <v>4.2862052000000004</v>
      </c>
      <c r="D891">
        <f>IF(tvauto_1_1[[#This Row],[Origen]]=tvauto_1_1[[#This Row],[Destino]],Tviaje_auto_Diag_calor!$CO$92,tvauto_1_1[[#This Row],[T_viaje (min)]])</f>
        <v>4.2862052000000004</v>
      </c>
    </row>
    <row r="892" spans="1:4" x14ac:dyDescent="0.25">
      <c r="A892">
        <v>10</v>
      </c>
      <c r="B892">
        <v>18</v>
      </c>
      <c r="C892">
        <v>8.3178280999999998</v>
      </c>
      <c r="D892">
        <f>IF(tvauto_1_1[[#This Row],[Origen]]=tvauto_1_1[[#This Row],[Destino]],Tviaje_auto_Diag_calor!$CO$92,tvauto_1_1[[#This Row],[T_viaje (min)]])</f>
        <v>8.3178280999999998</v>
      </c>
    </row>
    <row r="893" spans="1:4" x14ac:dyDescent="0.25">
      <c r="A893">
        <v>10</v>
      </c>
      <c r="B893">
        <v>19</v>
      </c>
      <c r="C893">
        <v>8.1336641000000007</v>
      </c>
      <c r="D893">
        <f>IF(tvauto_1_1[[#This Row],[Origen]]=tvauto_1_1[[#This Row],[Destino]],Tviaje_auto_Diag_calor!$CO$92,tvauto_1_1[[#This Row],[T_viaje (min)]])</f>
        <v>8.1336641000000007</v>
      </c>
    </row>
    <row r="894" spans="1:4" x14ac:dyDescent="0.25">
      <c r="A894">
        <v>10</v>
      </c>
      <c r="B894">
        <v>20</v>
      </c>
      <c r="C894">
        <v>9.8299880000000002</v>
      </c>
      <c r="D894">
        <f>IF(tvauto_1_1[[#This Row],[Origen]]=tvauto_1_1[[#This Row],[Destino]],Tviaje_auto_Diag_calor!$CO$92,tvauto_1_1[[#This Row],[T_viaje (min)]])</f>
        <v>9.8299880000000002</v>
      </c>
    </row>
    <row r="895" spans="1:4" x14ac:dyDescent="0.25">
      <c r="A895">
        <v>10</v>
      </c>
      <c r="B895">
        <v>21</v>
      </c>
      <c r="C895">
        <v>7.851953</v>
      </c>
      <c r="D895">
        <f>IF(tvauto_1_1[[#This Row],[Origen]]=tvauto_1_1[[#This Row],[Destino]],Tviaje_auto_Diag_calor!$CO$92,tvauto_1_1[[#This Row],[T_viaje (min)]])</f>
        <v>7.851953</v>
      </c>
    </row>
    <row r="896" spans="1:4" x14ac:dyDescent="0.25">
      <c r="A896">
        <v>10</v>
      </c>
      <c r="B896">
        <v>22</v>
      </c>
      <c r="C896">
        <v>10.021990000000001</v>
      </c>
      <c r="D896">
        <f>IF(tvauto_1_1[[#This Row],[Origen]]=tvauto_1_1[[#This Row],[Destino]],Tviaje_auto_Diag_calor!$CO$92,tvauto_1_1[[#This Row],[T_viaje (min)]])</f>
        <v>10.021990000000001</v>
      </c>
    </row>
    <row r="897" spans="1:4" x14ac:dyDescent="0.25">
      <c r="A897">
        <v>10</v>
      </c>
      <c r="B897">
        <v>23</v>
      </c>
      <c r="C897">
        <v>9.3686799999999995</v>
      </c>
      <c r="D897">
        <f>IF(tvauto_1_1[[#This Row],[Origen]]=tvauto_1_1[[#This Row],[Destino]],Tviaje_auto_Diag_calor!$CO$92,tvauto_1_1[[#This Row],[T_viaje (min)]])</f>
        <v>9.3686799999999995</v>
      </c>
    </row>
    <row r="898" spans="1:4" x14ac:dyDescent="0.25">
      <c r="A898">
        <v>10</v>
      </c>
      <c r="B898">
        <v>24</v>
      </c>
      <c r="C898">
        <v>10.233499999999999</v>
      </c>
      <c r="D898">
        <f>IF(tvauto_1_1[[#This Row],[Origen]]=tvauto_1_1[[#This Row],[Destino]],Tviaje_auto_Diag_calor!$CO$92,tvauto_1_1[[#This Row],[T_viaje (min)]])</f>
        <v>10.233499999999999</v>
      </c>
    </row>
    <row r="899" spans="1:4" x14ac:dyDescent="0.25">
      <c r="A899">
        <v>10</v>
      </c>
      <c r="B899">
        <v>25</v>
      </c>
      <c r="C899">
        <v>9.8603640000000006</v>
      </c>
      <c r="D899">
        <f>IF(tvauto_1_1[[#This Row],[Origen]]=tvauto_1_1[[#This Row],[Destino]],Tviaje_auto_Diag_calor!$CO$92,tvauto_1_1[[#This Row],[T_viaje (min)]])</f>
        <v>9.8603640000000006</v>
      </c>
    </row>
    <row r="900" spans="1:4" x14ac:dyDescent="0.25">
      <c r="A900">
        <v>10</v>
      </c>
      <c r="B900">
        <v>26</v>
      </c>
      <c r="C900">
        <v>9.7707871999999991</v>
      </c>
      <c r="D900">
        <f>IF(tvauto_1_1[[#This Row],[Origen]]=tvauto_1_1[[#This Row],[Destino]],Tviaje_auto_Diag_calor!$CO$92,tvauto_1_1[[#This Row],[T_viaje (min)]])</f>
        <v>9.7707871999999991</v>
      </c>
    </row>
    <row r="901" spans="1:4" x14ac:dyDescent="0.25">
      <c r="A901">
        <v>10</v>
      </c>
      <c r="B901">
        <v>27</v>
      </c>
      <c r="C901">
        <v>10.865933</v>
      </c>
      <c r="D901">
        <f>IF(tvauto_1_1[[#This Row],[Origen]]=tvauto_1_1[[#This Row],[Destino]],Tviaje_auto_Diag_calor!$CO$92,tvauto_1_1[[#This Row],[T_viaje (min)]])</f>
        <v>10.865933</v>
      </c>
    </row>
    <row r="902" spans="1:4" x14ac:dyDescent="0.25">
      <c r="A902">
        <v>10</v>
      </c>
      <c r="B902">
        <v>28</v>
      </c>
      <c r="C902">
        <v>6.7511210000000004</v>
      </c>
      <c r="D902">
        <f>IF(tvauto_1_1[[#This Row],[Origen]]=tvauto_1_1[[#This Row],[Destino]],Tviaje_auto_Diag_calor!$CO$92,tvauto_1_1[[#This Row],[T_viaje (min)]])</f>
        <v>6.7511210000000004</v>
      </c>
    </row>
    <row r="903" spans="1:4" x14ac:dyDescent="0.25">
      <c r="A903">
        <v>10</v>
      </c>
      <c r="B903">
        <v>29</v>
      </c>
      <c r="C903">
        <v>9.3780129999999993</v>
      </c>
      <c r="D903">
        <f>IF(tvauto_1_1[[#This Row],[Origen]]=tvauto_1_1[[#This Row],[Destino]],Tviaje_auto_Diag_calor!$CO$92,tvauto_1_1[[#This Row],[T_viaje (min)]])</f>
        <v>9.3780129999999993</v>
      </c>
    </row>
    <row r="904" spans="1:4" x14ac:dyDescent="0.25">
      <c r="A904">
        <v>10</v>
      </c>
      <c r="B904">
        <v>30</v>
      </c>
      <c r="C904">
        <v>7.7857151</v>
      </c>
      <c r="D904">
        <f>IF(tvauto_1_1[[#This Row],[Origen]]=tvauto_1_1[[#This Row],[Destino]],Tviaje_auto_Diag_calor!$CO$92,tvauto_1_1[[#This Row],[T_viaje (min)]])</f>
        <v>7.7857151</v>
      </c>
    </row>
    <row r="905" spans="1:4" x14ac:dyDescent="0.25">
      <c r="A905">
        <v>10</v>
      </c>
      <c r="B905">
        <v>31</v>
      </c>
      <c r="C905">
        <v>10.044354</v>
      </c>
      <c r="D905">
        <f>IF(tvauto_1_1[[#This Row],[Origen]]=tvauto_1_1[[#This Row],[Destino]],Tviaje_auto_Diag_calor!$CO$92,tvauto_1_1[[#This Row],[T_viaje (min)]])</f>
        <v>10.044354</v>
      </c>
    </row>
    <row r="906" spans="1:4" x14ac:dyDescent="0.25">
      <c r="A906">
        <v>10</v>
      </c>
      <c r="B906">
        <v>32</v>
      </c>
      <c r="C906">
        <v>12.616300000000001</v>
      </c>
      <c r="D906">
        <f>IF(tvauto_1_1[[#This Row],[Origen]]=tvauto_1_1[[#This Row],[Destino]],Tviaje_auto_Diag_calor!$CO$92,tvauto_1_1[[#This Row],[T_viaje (min)]])</f>
        <v>12.616300000000001</v>
      </c>
    </row>
    <row r="907" spans="1:4" x14ac:dyDescent="0.25">
      <c r="A907">
        <v>10</v>
      </c>
      <c r="B907">
        <v>33</v>
      </c>
      <c r="C907">
        <v>6.7637270000000003</v>
      </c>
      <c r="D907">
        <f>IF(tvauto_1_1[[#This Row],[Origen]]=tvauto_1_1[[#This Row],[Destino]],Tviaje_auto_Diag_calor!$CO$92,tvauto_1_1[[#This Row],[T_viaje (min)]])</f>
        <v>6.7637270000000003</v>
      </c>
    </row>
    <row r="908" spans="1:4" x14ac:dyDescent="0.25">
      <c r="A908">
        <v>10</v>
      </c>
      <c r="B908">
        <v>34</v>
      </c>
      <c r="C908">
        <v>4.9393342999999996</v>
      </c>
      <c r="D908">
        <f>IF(tvauto_1_1[[#This Row],[Origen]]=tvauto_1_1[[#This Row],[Destino]],Tviaje_auto_Diag_calor!$CO$92,tvauto_1_1[[#This Row],[T_viaje (min)]])</f>
        <v>4.9393342999999996</v>
      </c>
    </row>
    <row r="909" spans="1:4" x14ac:dyDescent="0.25">
      <c r="A909">
        <v>10</v>
      </c>
      <c r="B909">
        <v>35</v>
      </c>
      <c r="C909">
        <v>6.4803259999999998</v>
      </c>
      <c r="D909">
        <f>IF(tvauto_1_1[[#This Row],[Origen]]=tvauto_1_1[[#This Row],[Destino]],Tviaje_auto_Diag_calor!$CO$92,tvauto_1_1[[#This Row],[T_viaje (min)]])</f>
        <v>6.4803259999999998</v>
      </c>
    </row>
    <row r="910" spans="1:4" x14ac:dyDescent="0.25">
      <c r="A910">
        <v>10</v>
      </c>
      <c r="B910">
        <v>36</v>
      </c>
      <c r="C910">
        <v>6.3321079999999998</v>
      </c>
      <c r="D910">
        <f>IF(tvauto_1_1[[#This Row],[Origen]]=tvauto_1_1[[#This Row],[Destino]],Tviaje_auto_Diag_calor!$CO$92,tvauto_1_1[[#This Row],[T_viaje (min)]])</f>
        <v>6.3321079999999998</v>
      </c>
    </row>
    <row r="911" spans="1:4" x14ac:dyDescent="0.25">
      <c r="A911">
        <v>10</v>
      </c>
      <c r="B911">
        <v>37</v>
      </c>
      <c r="C911">
        <v>6.5867690999999997</v>
      </c>
      <c r="D911">
        <f>IF(tvauto_1_1[[#This Row],[Origen]]=tvauto_1_1[[#This Row],[Destino]],Tviaje_auto_Diag_calor!$CO$92,tvauto_1_1[[#This Row],[T_viaje (min)]])</f>
        <v>6.5867690999999997</v>
      </c>
    </row>
    <row r="912" spans="1:4" x14ac:dyDescent="0.25">
      <c r="A912">
        <v>10</v>
      </c>
      <c r="B912">
        <v>38</v>
      </c>
      <c r="C912">
        <v>6.5663799999999997</v>
      </c>
      <c r="D912">
        <f>IF(tvauto_1_1[[#This Row],[Origen]]=tvauto_1_1[[#This Row],[Destino]],Tviaje_auto_Diag_calor!$CO$92,tvauto_1_1[[#This Row],[T_viaje (min)]])</f>
        <v>6.5663799999999997</v>
      </c>
    </row>
    <row r="913" spans="1:4" x14ac:dyDescent="0.25">
      <c r="A913">
        <v>10</v>
      </c>
      <c r="B913">
        <v>39</v>
      </c>
      <c r="C913">
        <v>3.4614530000000001</v>
      </c>
      <c r="D913">
        <f>IF(tvauto_1_1[[#This Row],[Origen]]=tvauto_1_1[[#This Row],[Destino]],Tviaje_auto_Diag_calor!$CO$92,tvauto_1_1[[#This Row],[T_viaje (min)]])</f>
        <v>3.4614530000000001</v>
      </c>
    </row>
    <row r="914" spans="1:4" x14ac:dyDescent="0.25">
      <c r="A914">
        <v>10</v>
      </c>
      <c r="B914">
        <v>40</v>
      </c>
      <c r="C914">
        <v>5.6133940000000004</v>
      </c>
      <c r="D914">
        <f>IF(tvauto_1_1[[#This Row],[Origen]]=tvauto_1_1[[#This Row],[Destino]],Tviaje_auto_Diag_calor!$CO$92,tvauto_1_1[[#This Row],[T_viaje (min)]])</f>
        <v>5.6133940000000004</v>
      </c>
    </row>
    <row r="915" spans="1:4" x14ac:dyDescent="0.25">
      <c r="A915">
        <v>10</v>
      </c>
      <c r="B915">
        <v>41</v>
      </c>
      <c r="C915">
        <v>6.7335320000000003</v>
      </c>
      <c r="D915">
        <f>IF(tvauto_1_1[[#This Row],[Origen]]=tvauto_1_1[[#This Row],[Destino]],Tviaje_auto_Diag_calor!$CO$92,tvauto_1_1[[#This Row],[T_viaje (min)]])</f>
        <v>6.7335320000000003</v>
      </c>
    </row>
    <row r="916" spans="1:4" x14ac:dyDescent="0.25">
      <c r="A916">
        <v>10</v>
      </c>
      <c r="B916">
        <v>42</v>
      </c>
      <c r="C916">
        <v>7.5235852999999997</v>
      </c>
      <c r="D916">
        <f>IF(tvauto_1_1[[#This Row],[Origen]]=tvauto_1_1[[#This Row],[Destino]],Tviaje_auto_Diag_calor!$CO$92,tvauto_1_1[[#This Row],[T_viaje (min)]])</f>
        <v>7.5235852999999997</v>
      </c>
    </row>
    <row r="917" spans="1:4" x14ac:dyDescent="0.25">
      <c r="A917">
        <v>10</v>
      </c>
      <c r="B917">
        <v>43</v>
      </c>
      <c r="C917">
        <v>12.129189999999999</v>
      </c>
      <c r="D917">
        <f>IF(tvauto_1_1[[#This Row],[Origen]]=tvauto_1_1[[#This Row],[Destino]],Tviaje_auto_Diag_calor!$CO$92,tvauto_1_1[[#This Row],[T_viaje (min)]])</f>
        <v>12.129189999999999</v>
      </c>
    </row>
    <row r="918" spans="1:4" x14ac:dyDescent="0.25">
      <c r="A918">
        <v>10</v>
      </c>
      <c r="B918">
        <v>44</v>
      </c>
      <c r="C918">
        <v>13.51261</v>
      </c>
      <c r="D918">
        <f>IF(tvauto_1_1[[#This Row],[Origen]]=tvauto_1_1[[#This Row],[Destino]],Tviaje_auto_Diag_calor!$CO$92,tvauto_1_1[[#This Row],[T_viaje (min)]])</f>
        <v>13.51261</v>
      </c>
    </row>
    <row r="919" spans="1:4" x14ac:dyDescent="0.25">
      <c r="A919">
        <v>10</v>
      </c>
      <c r="B919">
        <v>45</v>
      </c>
      <c r="C919">
        <v>13.960663</v>
      </c>
      <c r="D919">
        <f>IF(tvauto_1_1[[#This Row],[Origen]]=tvauto_1_1[[#This Row],[Destino]],Tviaje_auto_Diag_calor!$CO$92,tvauto_1_1[[#This Row],[T_viaje (min)]])</f>
        <v>13.960663</v>
      </c>
    </row>
    <row r="920" spans="1:4" x14ac:dyDescent="0.25">
      <c r="A920">
        <v>10</v>
      </c>
      <c r="B920">
        <v>46</v>
      </c>
      <c r="C920">
        <v>14.575331</v>
      </c>
      <c r="D920">
        <f>IF(tvauto_1_1[[#This Row],[Origen]]=tvauto_1_1[[#This Row],[Destino]],Tviaje_auto_Diag_calor!$CO$92,tvauto_1_1[[#This Row],[T_viaje (min)]])</f>
        <v>14.575331</v>
      </c>
    </row>
    <row r="921" spans="1:4" x14ac:dyDescent="0.25">
      <c r="A921">
        <v>10</v>
      </c>
      <c r="B921">
        <v>47</v>
      </c>
      <c r="C921">
        <v>18.329640000000001</v>
      </c>
      <c r="D921">
        <f>IF(tvauto_1_1[[#This Row],[Origen]]=tvauto_1_1[[#This Row],[Destino]],Tviaje_auto_Diag_calor!$CO$92,tvauto_1_1[[#This Row],[T_viaje (min)]])</f>
        <v>18.329640000000001</v>
      </c>
    </row>
    <row r="922" spans="1:4" x14ac:dyDescent="0.25">
      <c r="A922">
        <v>10</v>
      </c>
      <c r="B922">
        <v>48</v>
      </c>
      <c r="C922">
        <v>10.454781000000001</v>
      </c>
      <c r="D922">
        <f>IF(tvauto_1_1[[#This Row],[Origen]]=tvauto_1_1[[#This Row],[Destino]],Tviaje_auto_Diag_calor!$CO$92,tvauto_1_1[[#This Row],[T_viaje (min)]])</f>
        <v>10.454781000000001</v>
      </c>
    </row>
    <row r="923" spans="1:4" x14ac:dyDescent="0.25">
      <c r="A923">
        <v>10</v>
      </c>
      <c r="B923">
        <v>49</v>
      </c>
      <c r="C923">
        <v>13.23779</v>
      </c>
      <c r="D923">
        <f>IF(tvauto_1_1[[#This Row],[Origen]]=tvauto_1_1[[#This Row],[Destino]],Tviaje_auto_Diag_calor!$CO$92,tvauto_1_1[[#This Row],[T_viaje (min)]])</f>
        <v>13.23779</v>
      </c>
    </row>
    <row r="924" spans="1:4" x14ac:dyDescent="0.25">
      <c r="A924">
        <v>10</v>
      </c>
      <c r="B924">
        <v>50</v>
      </c>
      <c r="C924">
        <v>8.8055219999999998</v>
      </c>
      <c r="D924">
        <f>IF(tvauto_1_1[[#This Row],[Origen]]=tvauto_1_1[[#This Row],[Destino]],Tviaje_auto_Diag_calor!$CO$92,tvauto_1_1[[#This Row],[T_viaje (min)]])</f>
        <v>8.8055219999999998</v>
      </c>
    </row>
    <row r="925" spans="1:4" x14ac:dyDescent="0.25">
      <c r="A925">
        <v>10</v>
      </c>
      <c r="B925">
        <v>51</v>
      </c>
      <c r="C925">
        <v>10.248113</v>
      </c>
      <c r="D925">
        <f>IF(tvauto_1_1[[#This Row],[Origen]]=tvauto_1_1[[#This Row],[Destino]],Tviaje_auto_Diag_calor!$CO$92,tvauto_1_1[[#This Row],[T_viaje (min)]])</f>
        <v>10.248113</v>
      </c>
    </row>
    <row r="926" spans="1:4" x14ac:dyDescent="0.25">
      <c r="A926">
        <v>10</v>
      </c>
      <c r="B926">
        <v>52</v>
      </c>
      <c r="C926">
        <v>17.050491000000001</v>
      </c>
      <c r="D926">
        <f>IF(tvauto_1_1[[#This Row],[Origen]]=tvauto_1_1[[#This Row],[Destino]],Tviaje_auto_Diag_calor!$CO$92,tvauto_1_1[[#This Row],[T_viaje (min)]])</f>
        <v>17.050491000000001</v>
      </c>
    </row>
    <row r="927" spans="1:4" x14ac:dyDescent="0.25">
      <c r="A927">
        <v>10</v>
      </c>
      <c r="B927">
        <v>53</v>
      </c>
      <c r="C927">
        <v>14.16062</v>
      </c>
      <c r="D927">
        <f>IF(tvauto_1_1[[#This Row],[Origen]]=tvauto_1_1[[#This Row],[Destino]],Tviaje_auto_Diag_calor!$CO$92,tvauto_1_1[[#This Row],[T_viaje (min)]])</f>
        <v>14.16062</v>
      </c>
    </row>
    <row r="928" spans="1:4" x14ac:dyDescent="0.25">
      <c r="A928">
        <v>10</v>
      </c>
      <c r="B928">
        <v>54</v>
      </c>
      <c r="C928">
        <v>12.04698</v>
      </c>
      <c r="D928">
        <f>IF(tvauto_1_1[[#This Row],[Origen]]=tvauto_1_1[[#This Row],[Destino]],Tviaje_auto_Diag_calor!$CO$92,tvauto_1_1[[#This Row],[T_viaje (min)]])</f>
        <v>12.04698</v>
      </c>
    </row>
    <row r="929" spans="1:4" x14ac:dyDescent="0.25">
      <c r="A929">
        <v>10</v>
      </c>
      <c r="B929">
        <v>55</v>
      </c>
      <c r="C929">
        <v>5.2089672</v>
      </c>
      <c r="D929">
        <f>IF(tvauto_1_1[[#This Row],[Origen]]=tvauto_1_1[[#This Row],[Destino]],Tviaje_auto_Diag_calor!$CO$92,tvauto_1_1[[#This Row],[T_viaje (min)]])</f>
        <v>5.2089672</v>
      </c>
    </row>
    <row r="930" spans="1:4" x14ac:dyDescent="0.25">
      <c r="A930">
        <v>10</v>
      </c>
      <c r="B930">
        <v>56</v>
      </c>
      <c r="C930">
        <v>4.5011590000000004</v>
      </c>
      <c r="D930">
        <f>IF(tvauto_1_1[[#This Row],[Origen]]=tvauto_1_1[[#This Row],[Destino]],Tviaje_auto_Diag_calor!$CO$92,tvauto_1_1[[#This Row],[T_viaje (min)]])</f>
        <v>4.5011590000000004</v>
      </c>
    </row>
    <row r="931" spans="1:4" x14ac:dyDescent="0.25">
      <c r="A931">
        <v>10</v>
      </c>
      <c r="B931">
        <v>57</v>
      </c>
      <c r="C931">
        <v>6.4426779999999999</v>
      </c>
      <c r="D931">
        <f>IF(tvauto_1_1[[#This Row],[Origen]]=tvauto_1_1[[#This Row],[Destino]],Tviaje_auto_Diag_calor!$CO$92,tvauto_1_1[[#This Row],[T_viaje (min)]])</f>
        <v>6.4426779999999999</v>
      </c>
    </row>
    <row r="932" spans="1:4" x14ac:dyDescent="0.25">
      <c r="A932">
        <v>10</v>
      </c>
      <c r="B932">
        <v>58</v>
      </c>
      <c r="C932">
        <v>7.8380231</v>
      </c>
      <c r="D932">
        <f>IF(tvauto_1_1[[#This Row],[Origen]]=tvauto_1_1[[#This Row],[Destino]],Tviaje_auto_Diag_calor!$CO$92,tvauto_1_1[[#This Row],[T_viaje (min)]])</f>
        <v>7.8380231</v>
      </c>
    </row>
    <row r="933" spans="1:4" x14ac:dyDescent="0.25">
      <c r="A933">
        <v>10</v>
      </c>
      <c r="B933">
        <v>59</v>
      </c>
      <c r="C933">
        <v>2.7809371000000001</v>
      </c>
      <c r="D933">
        <f>IF(tvauto_1_1[[#This Row],[Origen]]=tvauto_1_1[[#This Row],[Destino]],Tviaje_auto_Diag_calor!$CO$92,tvauto_1_1[[#This Row],[T_viaje (min)]])</f>
        <v>2.7809371000000001</v>
      </c>
    </row>
    <row r="934" spans="1:4" x14ac:dyDescent="0.25">
      <c r="A934">
        <v>10</v>
      </c>
      <c r="B934">
        <v>60</v>
      </c>
      <c r="C934">
        <v>4.6059190000000001</v>
      </c>
      <c r="D934">
        <f>IF(tvauto_1_1[[#This Row],[Origen]]=tvauto_1_1[[#This Row],[Destino]],Tviaje_auto_Diag_calor!$CO$92,tvauto_1_1[[#This Row],[T_viaje (min)]])</f>
        <v>4.6059190000000001</v>
      </c>
    </row>
    <row r="935" spans="1:4" x14ac:dyDescent="0.25">
      <c r="A935">
        <v>10</v>
      </c>
      <c r="B935">
        <v>61</v>
      </c>
      <c r="C935">
        <v>2.9679880000000001</v>
      </c>
      <c r="D935">
        <f>IF(tvauto_1_1[[#This Row],[Origen]]=tvauto_1_1[[#This Row],[Destino]],Tviaje_auto_Diag_calor!$CO$92,tvauto_1_1[[#This Row],[T_viaje (min)]])</f>
        <v>2.9679880000000001</v>
      </c>
    </row>
    <row r="936" spans="1:4" x14ac:dyDescent="0.25">
      <c r="A936">
        <v>10</v>
      </c>
      <c r="B936">
        <v>62</v>
      </c>
      <c r="C936">
        <v>8.0572289999999995</v>
      </c>
      <c r="D936">
        <f>IF(tvauto_1_1[[#This Row],[Origen]]=tvauto_1_1[[#This Row],[Destino]],Tviaje_auto_Diag_calor!$CO$92,tvauto_1_1[[#This Row],[T_viaje (min)]])</f>
        <v>8.0572289999999995</v>
      </c>
    </row>
    <row r="937" spans="1:4" x14ac:dyDescent="0.25">
      <c r="A937">
        <v>10</v>
      </c>
      <c r="B937">
        <v>63</v>
      </c>
      <c r="C937">
        <v>8.8331710000000001</v>
      </c>
      <c r="D937">
        <f>IF(tvauto_1_1[[#This Row],[Origen]]=tvauto_1_1[[#This Row],[Destino]],Tviaje_auto_Diag_calor!$CO$92,tvauto_1_1[[#This Row],[T_viaje (min)]])</f>
        <v>8.8331710000000001</v>
      </c>
    </row>
    <row r="938" spans="1:4" x14ac:dyDescent="0.25">
      <c r="A938">
        <v>10</v>
      </c>
      <c r="B938">
        <v>64</v>
      </c>
      <c r="C938">
        <v>11.78594</v>
      </c>
      <c r="D938">
        <f>IF(tvauto_1_1[[#This Row],[Origen]]=tvauto_1_1[[#This Row],[Destino]],Tviaje_auto_Diag_calor!$CO$92,tvauto_1_1[[#This Row],[T_viaje (min)]])</f>
        <v>11.78594</v>
      </c>
    </row>
    <row r="939" spans="1:4" x14ac:dyDescent="0.25">
      <c r="A939">
        <v>10</v>
      </c>
      <c r="B939">
        <v>65</v>
      </c>
      <c r="C939">
        <v>9.4810532999999992</v>
      </c>
      <c r="D939">
        <f>IF(tvauto_1_1[[#This Row],[Origen]]=tvauto_1_1[[#This Row],[Destino]],Tviaje_auto_Diag_calor!$CO$92,tvauto_1_1[[#This Row],[T_viaje (min)]])</f>
        <v>9.4810532999999992</v>
      </c>
    </row>
    <row r="940" spans="1:4" x14ac:dyDescent="0.25">
      <c r="A940">
        <v>10</v>
      </c>
      <c r="B940">
        <v>66</v>
      </c>
      <c r="C940">
        <v>7.9924263</v>
      </c>
      <c r="D940">
        <f>IF(tvauto_1_1[[#This Row],[Origen]]=tvauto_1_1[[#This Row],[Destino]],Tviaje_auto_Diag_calor!$CO$92,tvauto_1_1[[#This Row],[T_viaje (min)]])</f>
        <v>7.9924263</v>
      </c>
    </row>
    <row r="941" spans="1:4" x14ac:dyDescent="0.25">
      <c r="A941">
        <v>10</v>
      </c>
      <c r="B941">
        <v>67</v>
      </c>
      <c r="C941">
        <v>10.13973</v>
      </c>
      <c r="D941">
        <f>IF(tvauto_1_1[[#This Row],[Origen]]=tvauto_1_1[[#This Row],[Destino]],Tviaje_auto_Diag_calor!$CO$92,tvauto_1_1[[#This Row],[T_viaje (min)]])</f>
        <v>10.13973</v>
      </c>
    </row>
    <row r="942" spans="1:4" x14ac:dyDescent="0.25">
      <c r="A942">
        <v>10</v>
      </c>
      <c r="B942">
        <v>68</v>
      </c>
      <c r="C942">
        <v>12.695653999999999</v>
      </c>
      <c r="D942">
        <f>IF(tvauto_1_1[[#This Row],[Origen]]=tvauto_1_1[[#This Row],[Destino]],Tviaje_auto_Diag_calor!$CO$92,tvauto_1_1[[#This Row],[T_viaje (min)]])</f>
        <v>12.695653999999999</v>
      </c>
    </row>
    <row r="943" spans="1:4" x14ac:dyDescent="0.25">
      <c r="A943">
        <v>10</v>
      </c>
      <c r="B943">
        <v>69</v>
      </c>
      <c r="C943">
        <v>13.384589999999999</v>
      </c>
      <c r="D943">
        <f>IF(tvauto_1_1[[#This Row],[Origen]]=tvauto_1_1[[#This Row],[Destino]],Tviaje_auto_Diag_calor!$CO$92,tvauto_1_1[[#This Row],[T_viaje (min)]])</f>
        <v>13.384589999999999</v>
      </c>
    </row>
    <row r="944" spans="1:4" x14ac:dyDescent="0.25">
      <c r="A944">
        <v>10</v>
      </c>
      <c r="B944">
        <v>70</v>
      </c>
      <c r="C944">
        <v>16.810919999999999</v>
      </c>
      <c r="D944">
        <f>IF(tvauto_1_1[[#This Row],[Origen]]=tvauto_1_1[[#This Row],[Destino]],Tviaje_auto_Diag_calor!$CO$92,tvauto_1_1[[#This Row],[T_viaje (min)]])</f>
        <v>16.810919999999999</v>
      </c>
    </row>
    <row r="945" spans="1:4" x14ac:dyDescent="0.25">
      <c r="A945">
        <v>10</v>
      </c>
      <c r="B945">
        <v>71</v>
      </c>
      <c r="C945">
        <v>14.156269999999999</v>
      </c>
      <c r="D945">
        <f>IF(tvauto_1_1[[#This Row],[Origen]]=tvauto_1_1[[#This Row],[Destino]],Tviaje_auto_Diag_calor!$CO$92,tvauto_1_1[[#This Row],[T_viaje (min)]])</f>
        <v>14.156269999999999</v>
      </c>
    </row>
    <row r="946" spans="1:4" x14ac:dyDescent="0.25">
      <c r="A946">
        <v>10</v>
      </c>
      <c r="B946">
        <v>72</v>
      </c>
      <c r="C946">
        <v>14.986840000000001</v>
      </c>
      <c r="D946">
        <f>IF(tvauto_1_1[[#This Row],[Origen]]=tvauto_1_1[[#This Row],[Destino]],Tviaje_auto_Diag_calor!$CO$92,tvauto_1_1[[#This Row],[T_viaje (min)]])</f>
        <v>14.986840000000001</v>
      </c>
    </row>
    <row r="947" spans="1:4" x14ac:dyDescent="0.25">
      <c r="A947">
        <v>10</v>
      </c>
      <c r="B947">
        <v>73</v>
      </c>
      <c r="C947">
        <v>11.90718</v>
      </c>
      <c r="D947">
        <f>IF(tvauto_1_1[[#This Row],[Origen]]=tvauto_1_1[[#This Row],[Destino]],Tviaje_auto_Diag_calor!$CO$92,tvauto_1_1[[#This Row],[T_viaje (min)]])</f>
        <v>11.90718</v>
      </c>
    </row>
    <row r="948" spans="1:4" x14ac:dyDescent="0.25">
      <c r="A948">
        <v>10</v>
      </c>
      <c r="B948">
        <v>74</v>
      </c>
      <c r="C948">
        <v>12.20224</v>
      </c>
      <c r="D948">
        <f>IF(tvauto_1_1[[#This Row],[Origen]]=tvauto_1_1[[#This Row],[Destino]],Tviaje_auto_Diag_calor!$CO$92,tvauto_1_1[[#This Row],[T_viaje (min)]])</f>
        <v>12.20224</v>
      </c>
    </row>
    <row r="949" spans="1:4" x14ac:dyDescent="0.25">
      <c r="A949">
        <v>10</v>
      </c>
      <c r="B949">
        <v>75</v>
      </c>
      <c r="C949">
        <v>12.13106</v>
      </c>
      <c r="D949">
        <f>IF(tvauto_1_1[[#This Row],[Origen]]=tvauto_1_1[[#This Row],[Destino]],Tviaje_auto_Diag_calor!$CO$92,tvauto_1_1[[#This Row],[T_viaje (min)]])</f>
        <v>12.13106</v>
      </c>
    </row>
    <row r="950" spans="1:4" x14ac:dyDescent="0.25">
      <c r="A950">
        <v>10</v>
      </c>
      <c r="B950">
        <v>76</v>
      </c>
      <c r="C950">
        <v>14.974263000000001</v>
      </c>
      <c r="D950">
        <f>IF(tvauto_1_1[[#This Row],[Origen]]=tvauto_1_1[[#This Row],[Destino]],Tviaje_auto_Diag_calor!$CO$92,tvauto_1_1[[#This Row],[T_viaje (min)]])</f>
        <v>14.974263000000001</v>
      </c>
    </row>
    <row r="951" spans="1:4" x14ac:dyDescent="0.25">
      <c r="A951">
        <v>10</v>
      </c>
      <c r="B951">
        <v>77</v>
      </c>
      <c r="C951">
        <v>13.57663</v>
      </c>
      <c r="D951">
        <f>IF(tvauto_1_1[[#This Row],[Origen]]=tvauto_1_1[[#This Row],[Destino]],Tviaje_auto_Diag_calor!$CO$92,tvauto_1_1[[#This Row],[T_viaje (min)]])</f>
        <v>13.57663</v>
      </c>
    </row>
    <row r="952" spans="1:4" x14ac:dyDescent="0.25">
      <c r="A952">
        <v>10</v>
      </c>
      <c r="B952">
        <v>78</v>
      </c>
      <c r="C952">
        <v>11.552581999999999</v>
      </c>
      <c r="D952">
        <f>IF(tvauto_1_1[[#This Row],[Origen]]=tvauto_1_1[[#This Row],[Destino]],Tviaje_auto_Diag_calor!$CO$92,tvauto_1_1[[#This Row],[T_viaje (min)]])</f>
        <v>11.552581999999999</v>
      </c>
    </row>
    <row r="953" spans="1:4" x14ac:dyDescent="0.25">
      <c r="A953">
        <v>10</v>
      </c>
      <c r="B953">
        <v>79</v>
      </c>
      <c r="C953">
        <v>16.096900000000002</v>
      </c>
      <c r="D953">
        <f>IF(tvauto_1_1[[#This Row],[Origen]]=tvauto_1_1[[#This Row],[Destino]],Tviaje_auto_Diag_calor!$CO$92,tvauto_1_1[[#This Row],[T_viaje (min)]])</f>
        <v>16.096900000000002</v>
      </c>
    </row>
    <row r="954" spans="1:4" x14ac:dyDescent="0.25">
      <c r="A954">
        <v>10</v>
      </c>
      <c r="B954">
        <v>80</v>
      </c>
      <c r="C954">
        <v>15.193402000000001</v>
      </c>
      <c r="D954">
        <f>IF(tvauto_1_1[[#This Row],[Origen]]=tvauto_1_1[[#This Row],[Destino]],Tviaje_auto_Diag_calor!$CO$92,tvauto_1_1[[#This Row],[T_viaje (min)]])</f>
        <v>15.193402000000001</v>
      </c>
    </row>
    <row r="955" spans="1:4" x14ac:dyDescent="0.25">
      <c r="A955">
        <v>10</v>
      </c>
      <c r="B955">
        <v>81</v>
      </c>
      <c r="C955">
        <v>18.586772</v>
      </c>
      <c r="D955">
        <f>IF(tvauto_1_1[[#This Row],[Origen]]=tvauto_1_1[[#This Row],[Destino]],Tviaje_auto_Diag_calor!$CO$92,tvauto_1_1[[#This Row],[T_viaje (min)]])</f>
        <v>18.586772</v>
      </c>
    </row>
    <row r="956" spans="1:4" x14ac:dyDescent="0.25">
      <c r="A956">
        <v>10</v>
      </c>
      <c r="B956">
        <v>82</v>
      </c>
      <c r="C956">
        <v>17.190401999999999</v>
      </c>
      <c r="D956">
        <f>IF(tvauto_1_1[[#This Row],[Origen]]=tvauto_1_1[[#This Row],[Destino]],Tviaje_auto_Diag_calor!$CO$92,tvauto_1_1[[#This Row],[T_viaje (min)]])</f>
        <v>17.190401999999999</v>
      </c>
    </row>
    <row r="957" spans="1:4" x14ac:dyDescent="0.25">
      <c r="A957">
        <v>10</v>
      </c>
      <c r="B957">
        <v>83</v>
      </c>
      <c r="C957">
        <v>16.035751000000001</v>
      </c>
      <c r="D957">
        <f>IF(tvauto_1_1[[#This Row],[Origen]]=tvauto_1_1[[#This Row],[Destino]],Tviaje_auto_Diag_calor!$CO$92,tvauto_1_1[[#This Row],[T_viaje (min)]])</f>
        <v>16.035751000000001</v>
      </c>
    </row>
    <row r="958" spans="1:4" x14ac:dyDescent="0.25">
      <c r="A958">
        <v>10</v>
      </c>
      <c r="B958">
        <v>84</v>
      </c>
      <c r="C958">
        <v>15.172129999999999</v>
      </c>
      <c r="D958">
        <f>IF(tvauto_1_1[[#This Row],[Origen]]=tvauto_1_1[[#This Row],[Destino]],Tviaje_auto_Diag_calor!$CO$92,tvauto_1_1[[#This Row],[T_viaje (min)]])</f>
        <v>15.172129999999999</v>
      </c>
    </row>
    <row r="959" spans="1:4" x14ac:dyDescent="0.25">
      <c r="A959">
        <v>10</v>
      </c>
      <c r="B959">
        <v>85</v>
      </c>
      <c r="C959">
        <v>5.9297041000000004</v>
      </c>
      <c r="D959">
        <f>IF(tvauto_1_1[[#This Row],[Origen]]=tvauto_1_1[[#This Row],[Destino]],Tviaje_auto_Diag_calor!$CO$92,tvauto_1_1[[#This Row],[T_viaje (min)]])</f>
        <v>5.9297041000000004</v>
      </c>
    </row>
    <row r="960" spans="1:4" x14ac:dyDescent="0.25">
      <c r="A960">
        <v>10</v>
      </c>
      <c r="B960">
        <v>86</v>
      </c>
      <c r="C960">
        <v>12.621254</v>
      </c>
      <c r="D960">
        <f>IF(tvauto_1_1[[#This Row],[Origen]]=tvauto_1_1[[#This Row],[Destino]],Tviaje_auto_Diag_calor!$CO$92,tvauto_1_1[[#This Row],[T_viaje (min)]])</f>
        <v>12.621254</v>
      </c>
    </row>
    <row r="961" spans="1:4" x14ac:dyDescent="0.25">
      <c r="A961">
        <v>10</v>
      </c>
      <c r="B961">
        <v>87</v>
      </c>
      <c r="C961">
        <v>10.513201</v>
      </c>
      <c r="D961">
        <f>IF(tvauto_1_1[[#This Row],[Origen]]=tvauto_1_1[[#This Row],[Destino]],Tviaje_auto_Diag_calor!$CO$92,tvauto_1_1[[#This Row],[T_viaje (min)]])</f>
        <v>10.513201</v>
      </c>
    </row>
    <row r="962" spans="1:4" x14ac:dyDescent="0.25">
      <c r="A962">
        <v>10</v>
      </c>
      <c r="B962">
        <v>88</v>
      </c>
      <c r="C962">
        <v>22.453410000000002</v>
      </c>
      <c r="D962">
        <f>IF(tvauto_1_1[[#This Row],[Origen]]=tvauto_1_1[[#This Row],[Destino]],Tviaje_auto_Diag_calor!$CO$92,tvauto_1_1[[#This Row],[T_viaje (min)]])</f>
        <v>22.453410000000002</v>
      </c>
    </row>
    <row r="963" spans="1:4" x14ac:dyDescent="0.25">
      <c r="A963">
        <v>10</v>
      </c>
      <c r="B963">
        <v>89</v>
      </c>
      <c r="C963">
        <v>17.921700000000001</v>
      </c>
      <c r="D963">
        <f>IF(tvauto_1_1[[#This Row],[Origen]]=tvauto_1_1[[#This Row],[Destino]],Tviaje_auto_Diag_calor!$CO$92,tvauto_1_1[[#This Row],[T_viaje (min)]])</f>
        <v>17.921700000000001</v>
      </c>
    </row>
    <row r="964" spans="1:4" x14ac:dyDescent="0.25">
      <c r="A964">
        <v>10</v>
      </c>
      <c r="B964">
        <v>90</v>
      </c>
      <c r="C964">
        <v>9.3290819999999997</v>
      </c>
      <c r="D964">
        <f>IF(tvauto_1_1[[#This Row],[Origen]]=tvauto_1_1[[#This Row],[Destino]],Tviaje_auto_Diag_calor!$CO$92,tvauto_1_1[[#This Row],[T_viaje (min)]])</f>
        <v>9.3290819999999997</v>
      </c>
    </row>
    <row r="965" spans="1:4" x14ac:dyDescent="0.25">
      <c r="A965">
        <v>10</v>
      </c>
      <c r="B965">
        <v>91</v>
      </c>
      <c r="C965">
        <v>5.6257580999999997</v>
      </c>
      <c r="D965">
        <f>IF(tvauto_1_1[[#This Row],[Origen]]=tvauto_1_1[[#This Row],[Destino]],Tviaje_auto_Diag_calor!$CO$92,tvauto_1_1[[#This Row],[T_viaje (min)]])</f>
        <v>5.6257580999999997</v>
      </c>
    </row>
    <row r="966" spans="1:4" x14ac:dyDescent="0.25">
      <c r="A966">
        <v>10</v>
      </c>
      <c r="B966">
        <v>92</v>
      </c>
      <c r="C966">
        <v>14.509550000000001</v>
      </c>
      <c r="D966">
        <f>IF(tvauto_1_1[[#This Row],[Origen]]=tvauto_1_1[[#This Row],[Destino]],Tviaje_auto_Diag_calor!$CO$92,tvauto_1_1[[#This Row],[T_viaje (min)]])</f>
        <v>14.509550000000001</v>
      </c>
    </row>
    <row r="967" spans="1:4" x14ac:dyDescent="0.25">
      <c r="A967">
        <v>10</v>
      </c>
      <c r="B967">
        <v>93</v>
      </c>
      <c r="C967">
        <v>13.612220000000001</v>
      </c>
      <c r="D967">
        <f>IF(tvauto_1_1[[#This Row],[Origen]]=tvauto_1_1[[#This Row],[Destino]],Tviaje_auto_Diag_calor!$CO$92,tvauto_1_1[[#This Row],[T_viaje (min)]])</f>
        <v>13.612220000000001</v>
      </c>
    </row>
    <row r="968" spans="1:4" x14ac:dyDescent="0.25">
      <c r="A968">
        <v>10</v>
      </c>
      <c r="B968">
        <v>94</v>
      </c>
      <c r="C968">
        <v>17.440570000000001</v>
      </c>
      <c r="D968">
        <f>IF(tvauto_1_1[[#This Row],[Origen]]=tvauto_1_1[[#This Row],[Destino]],Tviaje_auto_Diag_calor!$CO$92,tvauto_1_1[[#This Row],[T_viaje (min)]])</f>
        <v>17.440570000000001</v>
      </c>
    </row>
    <row r="969" spans="1:4" x14ac:dyDescent="0.25">
      <c r="A969">
        <v>10</v>
      </c>
      <c r="B969">
        <v>95</v>
      </c>
      <c r="C969">
        <v>14.037852000000001</v>
      </c>
      <c r="D969">
        <f>IF(tvauto_1_1[[#This Row],[Origen]]=tvauto_1_1[[#This Row],[Destino]],Tviaje_auto_Diag_calor!$CO$92,tvauto_1_1[[#This Row],[T_viaje (min)]])</f>
        <v>14.037852000000001</v>
      </c>
    </row>
    <row r="970" spans="1:4" x14ac:dyDescent="0.25">
      <c r="A970">
        <v>10</v>
      </c>
      <c r="B970">
        <v>96</v>
      </c>
      <c r="C970">
        <v>17.2697</v>
      </c>
      <c r="D970">
        <f>IF(tvauto_1_1[[#This Row],[Origen]]=tvauto_1_1[[#This Row],[Destino]],Tviaje_auto_Diag_calor!$CO$92,tvauto_1_1[[#This Row],[T_viaje (min)]])</f>
        <v>17.2697</v>
      </c>
    </row>
    <row r="971" spans="1:4" x14ac:dyDescent="0.25">
      <c r="A971">
        <v>10</v>
      </c>
      <c r="B971">
        <v>97</v>
      </c>
      <c r="C971">
        <v>22.225680000000001</v>
      </c>
      <c r="D971">
        <f>IF(tvauto_1_1[[#This Row],[Origen]]=tvauto_1_1[[#This Row],[Destino]],Tviaje_auto_Diag_calor!$CO$92,tvauto_1_1[[#This Row],[T_viaje (min)]])</f>
        <v>22.225680000000001</v>
      </c>
    </row>
    <row r="972" spans="1:4" x14ac:dyDescent="0.25">
      <c r="A972">
        <v>11</v>
      </c>
      <c r="B972">
        <v>1</v>
      </c>
      <c r="C972">
        <v>13.608203</v>
      </c>
      <c r="D972">
        <f>IF(tvauto_1_1[[#This Row],[Origen]]=tvauto_1_1[[#This Row],[Destino]],Tviaje_auto_Diag_calor!$CO$92,tvauto_1_1[[#This Row],[T_viaje (min)]])</f>
        <v>13.608203</v>
      </c>
    </row>
    <row r="973" spans="1:4" x14ac:dyDescent="0.25">
      <c r="A973">
        <v>11</v>
      </c>
      <c r="B973">
        <v>2</v>
      </c>
      <c r="C973">
        <v>9.9708880999999998</v>
      </c>
      <c r="D973">
        <f>IF(tvauto_1_1[[#This Row],[Origen]]=tvauto_1_1[[#This Row],[Destino]],Tviaje_auto_Diag_calor!$CO$92,tvauto_1_1[[#This Row],[T_viaje (min)]])</f>
        <v>9.9708880999999998</v>
      </c>
    </row>
    <row r="974" spans="1:4" x14ac:dyDescent="0.25">
      <c r="A974">
        <v>11</v>
      </c>
      <c r="B974">
        <v>3</v>
      </c>
      <c r="C974">
        <v>12.56142</v>
      </c>
      <c r="D974">
        <f>IF(tvauto_1_1[[#This Row],[Origen]]=tvauto_1_1[[#This Row],[Destino]],Tviaje_auto_Diag_calor!$CO$92,tvauto_1_1[[#This Row],[T_viaje (min)]])</f>
        <v>12.56142</v>
      </c>
    </row>
    <row r="975" spans="1:4" x14ac:dyDescent="0.25">
      <c r="A975">
        <v>11</v>
      </c>
      <c r="B975">
        <v>4</v>
      </c>
      <c r="C975">
        <v>14.149744</v>
      </c>
      <c r="D975">
        <f>IF(tvauto_1_1[[#This Row],[Origen]]=tvauto_1_1[[#This Row],[Destino]],Tviaje_auto_Diag_calor!$CO$92,tvauto_1_1[[#This Row],[T_viaje (min)]])</f>
        <v>14.149744</v>
      </c>
    </row>
    <row r="976" spans="1:4" x14ac:dyDescent="0.25">
      <c r="A976">
        <v>11</v>
      </c>
      <c r="B976">
        <v>5</v>
      </c>
      <c r="C976">
        <v>10.17811</v>
      </c>
      <c r="D976">
        <f>IF(tvauto_1_1[[#This Row],[Origen]]=tvauto_1_1[[#This Row],[Destino]],Tviaje_auto_Diag_calor!$CO$92,tvauto_1_1[[#This Row],[T_viaje (min)]])</f>
        <v>10.17811</v>
      </c>
    </row>
    <row r="977" spans="1:4" x14ac:dyDescent="0.25">
      <c r="A977">
        <v>11</v>
      </c>
      <c r="B977">
        <v>6</v>
      </c>
      <c r="C977">
        <v>10.723452</v>
      </c>
      <c r="D977">
        <f>IF(tvauto_1_1[[#This Row],[Origen]]=tvauto_1_1[[#This Row],[Destino]],Tviaje_auto_Diag_calor!$CO$92,tvauto_1_1[[#This Row],[T_viaje (min)]])</f>
        <v>10.723452</v>
      </c>
    </row>
    <row r="978" spans="1:4" x14ac:dyDescent="0.25">
      <c r="A978">
        <v>11</v>
      </c>
      <c r="B978">
        <v>7</v>
      </c>
      <c r="C978">
        <v>8.6445311999999994</v>
      </c>
      <c r="D978">
        <f>IF(tvauto_1_1[[#This Row],[Origen]]=tvauto_1_1[[#This Row],[Destino]],Tviaje_auto_Diag_calor!$CO$92,tvauto_1_1[[#This Row],[T_viaje (min)]])</f>
        <v>8.6445311999999994</v>
      </c>
    </row>
    <row r="979" spans="1:4" x14ac:dyDescent="0.25">
      <c r="A979">
        <v>11</v>
      </c>
      <c r="B979">
        <v>8</v>
      </c>
      <c r="C979">
        <v>4.7161530000000003</v>
      </c>
      <c r="D979">
        <f>IF(tvauto_1_1[[#This Row],[Origen]]=tvauto_1_1[[#This Row],[Destino]],Tviaje_auto_Diag_calor!$CO$92,tvauto_1_1[[#This Row],[T_viaje (min)]])</f>
        <v>4.7161530000000003</v>
      </c>
    </row>
    <row r="980" spans="1:4" x14ac:dyDescent="0.25">
      <c r="A980">
        <v>11</v>
      </c>
      <c r="B980">
        <v>9</v>
      </c>
      <c r="C980">
        <v>6.1379469999999996</v>
      </c>
      <c r="D980">
        <f>IF(tvauto_1_1[[#This Row],[Origen]]=tvauto_1_1[[#This Row],[Destino]],Tviaje_auto_Diag_calor!$CO$92,tvauto_1_1[[#This Row],[T_viaje (min)]])</f>
        <v>6.1379469999999996</v>
      </c>
    </row>
    <row r="981" spans="1:4" x14ac:dyDescent="0.25">
      <c r="A981">
        <v>11</v>
      </c>
      <c r="B981">
        <v>10</v>
      </c>
      <c r="C981">
        <v>5.3994483000000004</v>
      </c>
      <c r="D981">
        <f>IF(tvauto_1_1[[#This Row],[Origen]]=tvauto_1_1[[#This Row],[Destino]],Tviaje_auto_Diag_calor!$CO$92,tvauto_1_1[[#This Row],[T_viaje (min)]])</f>
        <v>5.3994483000000004</v>
      </c>
    </row>
    <row r="982" spans="1:4" x14ac:dyDescent="0.25">
      <c r="A982">
        <v>11</v>
      </c>
      <c r="B982">
        <v>11</v>
      </c>
      <c r="C982">
        <v>300</v>
      </c>
      <c r="D982">
        <f>IF(tvauto_1_1[[#This Row],[Origen]]=tvauto_1_1[[#This Row],[Destino]],Tviaje_auto_Diag_calor!$CO$92,tvauto_1_1[[#This Row],[T_viaje (min)]])</f>
        <v>2.3695252333333325</v>
      </c>
    </row>
    <row r="983" spans="1:4" x14ac:dyDescent="0.25">
      <c r="A983">
        <v>11</v>
      </c>
      <c r="B983">
        <v>12</v>
      </c>
      <c r="C983">
        <v>9.3307900000000004</v>
      </c>
      <c r="D983">
        <f>IF(tvauto_1_1[[#This Row],[Origen]]=tvauto_1_1[[#This Row],[Destino]],Tviaje_auto_Diag_calor!$CO$92,tvauto_1_1[[#This Row],[T_viaje (min)]])</f>
        <v>9.3307900000000004</v>
      </c>
    </row>
    <row r="984" spans="1:4" x14ac:dyDescent="0.25">
      <c r="A984">
        <v>11</v>
      </c>
      <c r="B984">
        <v>13</v>
      </c>
      <c r="C984">
        <v>7.4819170000000002</v>
      </c>
      <c r="D984">
        <f>IF(tvauto_1_1[[#This Row],[Origen]]=tvauto_1_1[[#This Row],[Destino]],Tviaje_auto_Diag_calor!$CO$92,tvauto_1_1[[#This Row],[T_viaje (min)]])</f>
        <v>7.4819170000000002</v>
      </c>
    </row>
    <row r="985" spans="1:4" x14ac:dyDescent="0.25">
      <c r="A985">
        <v>11</v>
      </c>
      <c r="B985">
        <v>14</v>
      </c>
      <c r="C985">
        <v>9.2470780000000001</v>
      </c>
      <c r="D985">
        <f>IF(tvauto_1_1[[#This Row],[Origen]]=tvauto_1_1[[#This Row],[Destino]],Tviaje_auto_Diag_calor!$CO$92,tvauto_1_1[[#This Row],[T_viaje (min)]])</f>
        <v>9.2470780000000001</v>
      </c>
    </row>
    <row r="986" spans="1:4" x14ac:dyDescent="0.25">
      <c r="A986">
        <v>11</v>
      </c>
      <c r="B986">
        <v>15</v>
      </c>
      <c r="C986">
        <v>9.0023510000000009</v>
      </c>
      <c r="D986">
        <f>IF(tvauto_1_1[[#This Row],[Origen]]=tvauto_1_1[[#This Row],[Destino]],Tviaje_auto_Diag_calor!$CO$92,tvauto_1_1[[#This Row],[T_viaje (min)]])</f>
        <v>9.0023510000000009</v>
      </c>
    </row>
    <row r="987" spans="1:4" x14ac:dyDescent="0.25">
      <c r="A987">
        <v>11</v>
      </c>
      <c r="B987">
        <v>16</v>
      </c>
      <c r="C987">
        <v>10.168340000000001</v>
      </c>
      <c r="D987">
        <f>IF(tvauto_1_1[[#This Row],[Origen]]=tvauto_1_1[[#This Row],[Destino]],Tviaje_auto_Diag_calor!$CO$92,tvauto_1_1[[#This Row],[T_viaje (min)]])</f>
        <v>10.168340000000001</v>
      </c>
    </row>
    <row r="988" spans="1:4" x14ac:dyDescent="0.25">
      <c r="A988">
        <v>11</v>
      </c>
      <c r="B988">
        <v>17</v>
      </c>
      <c r="C988">
        <v>9.0816540000000003</v>
      </c>
      <c r="D988">
        <f>IF(tvauto_1_1[[#This Row],[Origen]]=tvauto_1_1[[#This Row],[Destino]],Tviaje_auto_Diag_calor!$CO$92,tvauto_1_1[[#This Row],[T_viaje (min)]])</f>
        <v>9.0816540000000003</v>
      </c>
    </row>
    <row r="989" spans="1:4" x14ac:dyDescent="0.25">
      <c r="A989">
        <v>11</v>
      </c>
      <c r="B989">
        <v>18</v>
      </c>
      <c r="C989">
        <v>13.11328</v>
      </c>
      <c r="D989">
        <f>IF(tvauto_1_1[[#This Row],[Origen]]=tvauto_1_1[[#This Row],[Destino]],Tviaje_auto_Diag_calor!$CO$92,tvauto_1_1[[#This Row],[T_viaje (min)]])</f>
        <v>13.11328</v>
      </c>
    </row>
    <row r="990" spans="1:4" x14ac:dyDescent="0.25">
      <c r="A990">
        <v>11</v>
      </c>
      <c r="B990">
        <v>19</v>
      </c>
      <c r="C990">
        <v>12.929111000000001</v>
      </c>
      <c r="D990">
        <f>IF(tvauto_1_1[[#This Row],[Origen]]=tvauto_1_1[[#This Row],[Destino]],Tviaje_auto_Diag_calor!$CO$92,tvauto_1_1[[#This Row],[T_viaje (min)]])</f>
        <v>12.929111000000001</v>
      </c>
    </row>
    <row r="991" spans="1:4" x14ac:dyDescent="0.25">
      <c r="A991">
        <v>11</v>
      </c>
      <c r="B991">
        <v>20</v>
      </c>
      <c r="C991">
        <v>14.625434</v>
      </c>
      <c r="D991">
        <f>IF(tvauto_1_1[[#This Row],[Origen]]=tvauto_1_1[[#This Row],[Destino]],Tviaje_auto_Diag_calor!$CO$92,tvauto_1_1[[#This Row],[T_viaje (min)]])</f>
        <v>14.625434</v>
      </c>
    </row>
    <row r="992" spans="1:4" x14ac:dyDescent="0.25">
      <c r="A992">
        <v>11</v>
      </c>
      <c r="B992">
        <v>21</v>
      </c>
      <c r="C992">
        <v>12.647399999999999</v>
      </c>
      <c r="D992">
        <f>IF(tvauto_1_1[[#This Row],[Origen]]=tvauto_1_1[[#This Row],[Destino]],Tviaje_auto_Diag_calor!$CO$92,tvauto_1_1[[#This Row],[T_viaje (min)]])</f>
        <v>12.647399999999999</v>
      </c>
    </row>
    <row r="993" spans="1:4" x14ac:dyDescent="0.25">
      <c r="A993">
        <v>11</v>
      </c>
      <c r="B993">
        <v>22</v>
      </c>
      <c r="C993">
        <v>14.81744</v>
      </c>
      <c r="D993">
        <f>IF(tvauto_1_1[[#This Row],[Origen]]=tvauto_1_1[[#This Row],[Destino]],Tviaje_auto_Diag_calor!$CO$92,tvauto_1_1[[#This Row],[T_viaje (min)]])</f>
        <v>14.81744</v>
      </c>
    </row>
    <row r="994" spans="1:4" x14ac:dyDescent="0.25">
      <c r="A994">
        <v>11</v>
      </c>
      <c r="B994">
        <v>23</v>
      </c>
      <c r="C994">
        <v>14.16413</v>
      </c>
      <c r="D994">
        <f>IF(tvauto_1_1[[#This Row],[Origen]]=tvauto_1_1[[#This Row],[Destino]],Tviaje_auto_Diag_calor!$CO$92,tvauto_1_1[[#This Row],[T_viaje (min)]])</f>
        <v>14.16413</v>
      </c>
    </row>
    <row r="995" spans="1:4" x14ac:dyDescent="0.25">
      <c r="A995">
        <v>11</v>
      </c>
      <c r="B995">
        <v>24</v>
      </c>
      <c r="C995">
        <v>15.02895</v>
      </c>
      <c r="D995">
        <f>IF(tvauto_1_1[[#This Row],[Origen]]=tvauto_1_1[[#This Row],[Destino]],Tviaje_auto_Diag_calor!$CO$92,tvauto_1_1[[#This Row],[T_viaje (min)]])</f>
        <v>15.02895</v>
      </c>
    </row>
    <row r="996" spans="1:4" x14ac:dyDescent="0.25">
      <c r="A996">
        <v>11</v>
      </c>
      <c r="B996">
        <v>25</v>
      </c>
      <c r="C996">
        <v>14.655811</v>
      </c>
      <c r="D996">
        <f>IF(tvauto_1_1[[#This Row],[Origen]]=tvauto_1_1[[#This Row],[Destino]],Tviaje_auto_Diag_calor!$CO$92,tvauto_1_1[[#This Row],[T_viaje (min)]])</f>
        <v>14.655811</v>
      </c>
    </row>
    <row r="997" spans="1:4" x14ac:dyDescent="0.25">
      <c r="A997">
        <v>11</v>
      </c>
      <c r="B997">
        <v>26</v>
      </c>
      <c r="C997">
        <v>14.566234</v>
      </c>
      <c r="D997">
        <f>IF(tvauto_1_1[[#This Row],[Origen]]=tvauto_1_1[[#This Row],[Destino]],Tviaje_auto_Diag_calor!$CO$92,tvauto_1_1[[#This Row],[T_viaje (min)]])</f>
        <v>14.566234</v>
      </c>
    </row>
    <row r="998" spans="1:4" x14ac:dyDescent="0.25">
      <c r="A998">
        <v>11</v>
      </c>
      <c r="B998">
        <v>27</v>
      </c>
      <c r="C998">
        <v>15.661379999999999</v>
      </c>
      <c r="D998">
        <f>IF(tvauto_1_1[[#This Row],[Origen]]=tvauto_1_1[[#This Row],[Destino]],Tviaje_auto_Diag_calor!$CO$92,tvauto_1_1[[#This Row],[T_viaje (min)]])</f>
        <v>15.661379999999999</v>
      </c>
    </row>
    <row r="999" spans="1:4" x14ac:dyDescent="0.25">
      <c r="A999">
        <v>11</v>
      </c>
      <c r="B999">
        <v>28</v>
      </c>
      <c r="C999">
        <v>11.546569999999999</v>
      </c>
      <c r="D999">
        <f>IF(tvauto_1_1[[#This Row],[Origen]]=tvauto_1_1[[#This Row],[Destino]],Tviaje_auto_Diag_calor!$CO$92,tvauto_1_1[[#This Row],[T_viaje (min)]])</f>
        <v>11.546569999999999</v>
      </c>
    </row>
    <row r="1000" spans="1:4" x14ac:dyDescent="0.25">
      <c r="A1000">
        <v>11</v>
      </c>
      <c r="B1000">
        <v>29</v>
      </c>
      <c r="C1000">
        <v>14.17346</v>
      </c>
      <c r="D1000">
        <f>IF(tvauto_1_1[[#This Row],[Origen]]=tvauto_1_1[[#This Row],[Destino]],Tviaje_auto_Diag_calor!$CO$92,tvauto_1_1[[#This Row],[T_viaje (min)]])</f>
        <v>14.17346</v>
      </c>
    </row>
    <row r="1001" spans="1:4" x14ac:dyDescent="0.25">
      <c r="A1001">
        <v>11</v>
      </c>
      <c r="B1001">
        <v>30</v>
      </c>
      <c r="C1001">
        <v>12.581163</v>
      </c>
      <c r="D1001">
        <f>IF(tvauto_1_1[[#This Row],[Origen]]=tvauto_1_1[[#This Row],[Destino]],Tviaje_auto_Diag_calor!$CO$92,tvauto_1_1[[#This Row],[T_viaje (min)]])</f>
        <v>12.581163</v>
      </c>
    </row>
    <row r="1002" spans="1:4" x14ac:dyDescent="0.25">
      <c r="A1002">
        <v>11</v>
      </c>
      <c r="B1002">
        <v>31</v>
      </c>
      <c r="C1002">
        <v>14.839801</v>
      </c>
      <c r="D1002">
        <f>IF(tvauto_1_1[[#This Row],[Origen]]=tvauto_1_1[[#This Row],[Destino]],Tviaje_auto_Diag_calor!$CO$92,tvauto_1_1[[#This Row],[T_viaje (min)]])</f>
        <v>14.839801</v>
      </c>
    </row>
    <row r="1003" spans="1:4" x14ac:dyDescent="0.25">
      <c r="A1003">
        <v>11</v>
      </c>
      <c r="B1003">
        <v>32</v>
      </c>
      <c r="C1003">
        <v>17.411750000000001</v>
      </c>
      <c r="D1003">
        <f>IF(tvauto_1_1[[#This Row],[Origen]]=tvauto_1_1[[#This Row],[Destino]],Tviaje_auto_Diag_calor!$CO$92,tvauto_1_1[[#This Row],[T_viaje (min)]])</f>
        <v>17.411750000000001</v>
      </c>
    </row>
    <row r="1004" spans="1:4" x14ac:dyDescent="0.25">
      <c r="A1004">
        <v>11</v>
      </c>
      <c r="B1004">
        <v>33</v>
      </c>
      <c r="C1004">
        <v>7.877313</v>
      </c>
      <c r="D1004">
        <f>IF(tvauto_1_1[[#This Row],[Origen]]=tvauto_1_1[[#This Row],[Destino]],Tviaje_auto_Diag_calor!$CO$92,tvauto_1_1[[#This Row],[T_viaje (min)]])</f>
        <v>7.877313</v>
      </c>
    </row>
    <row r="1005" spans="1:4" x14ac:dyDescent="0.25">
      <c r="A1005">
        <v>11</v>
      </c>
      <c r="B1005">
        <v>34</v>
      </c>
      <c r="C1005">
        <v>6.5366811</v>
      </c>
      <c r="D1005">
        <f>IF(tvauto_1_1[[#This Row],[Origen]]=tvauto_1_1[[#This Row],[Destino]],Tviaje_auto_Diag_calor!$CO$92,tvauto_1_1[[#This Row],[T_viaje (min)]])</f>
        <v>6.5366811</v>
      </c>
    </row>
    <row r="1006" spans="1:4" x14ac:dyDescent="0.25">
      <c r="A1006">
        <v>11</v>
      </c>
      <c r="B1006">
        <v>35</v>
      </c>
      <c r="C1006">
        <v>8.0776730000000008</v>
      </c>
      <c r="D1006">
        <f>IF(tvauto_1_1[[#This Row],[Origen]]=tvauto_1_1[[#This Row],[Destino]],Tviaje_auto_Diag_calor!$CO$92,tvauto_1_1[[#This Row],[T_viaje (min)]])</f>
        <v>8.0776730000000008</v>
      </c>
    </row>
    <row r="1007" spans="1:4" x14ac:dyDescent="0.25">
      <c r="A1007">
        <v>11</v>
      </c>
      <c r="B1007">
        <v>36</v>
      </c>
      <c r="C1007">
        <v>7.9294551999999996</v>
      </c>
      <c r="D1007">
        <f>IF(tvauto_1_1[[#This Row],[Origen]]=tvauto_1_1[[#This Row],[Destino]],Tviaje_auto_Diag_calor!$CO$92,tvauto_1_1[[#This Row],[T_viaje (min)]])</f>
        <v>7.9294551999999996</v>
      </c>
    </row>
    <row r="1008" spans="1:4" x14ac:dyDescent="0.25">
      <c r="A1008">
        <v>11</v>
      </c>
      <c r="B1008">
        <v>37</v>
      </c>
      <c r="C1008">
        <v>7.477017</v>
      </c>
      <c r="D1008">
        <f>IF(tvauto_1_1[[#This Row],[Origen]]=tvauto_1_1[[#This Row],[Destino]],Tviaje_auto_Diag_calor!$CO$92,tvauto_1_1[[#This Row],[T_viaje (min)]])</f>
        <v>7.477017</v>
      </c>
    </row>
    <row r="1009" spans="1:4" x14ac:dyDescent="0.25">
      <c r="A1009">
        <v>11</v>
      </c>
      <c r="B1009">
        <v>38</v>
      </c>
      <c r="C1009">
        <v>7.4566273000000001</v>
      </c>
      <c r="D1009">
        <f>IF(tvauto_1_1[[#This Row],[Origen]]=tvauto_1_1[[#This Row],[Destino]],Tviaje_auto_Diag_calor!$CO$92,tvauto_1_1[[#This Row],[T_viaje (min)]])</f>
        <v>7.4566273000000001</v>
      </c>
    </row>
    <row r="1010" spans="1:4" x14ac:dyDescent="0.25">
      <c r="A1010">
        <v>11</v>
      </c>
      <c r="B1010">
        <v>39</v>
      </c>
      <c r="C1010">
        <v>4.4186209999999999</v>
      </c>
      <c r="D1010">
        <f>IF(tvauto_1_1[[#This Row],[Origen]]=tvauto_1_1[[#This Row],[Destino]],Tviaje_auto_Diag_calor!$CO$92,tvauto_1_1[[#This Row],[T_viaje (min)]])</f>
        <v>4.4186209999999999</v>
      </c>
    </row>
    <row r="1011" spans="1:4" x14ac:dyDescent="0.25">
      <c r="A1011">
        <v>11</v>
      </c>
      <c r="B1011">
        <v>40</v>
      </c>
      <c r="C1011">
        <v>6.5036420000000001</v>
      </c>
      <c r="D1011">
        <f>IF(tvauto_1_1[[#This Row],[Origen]]=tvauto_1_1[[#This Row],[Destino]],Tviaje_auto_Diag_calor!$CO$92,tvauto_1_1[[#This Row],[T_viaje (min)]])</f>
        <v>6.5036420000000001</v>
      </c>
    </row>
    <row r="1012" spans="1:4" x14ac:dyDescent="0.25">
      <c r="A1012">
        <v>11</v>
      </c>
      <c r="B1012">
        <v>41</v>
      </c>
      <c r="C1012">
        <v>7.62378</v>
      </c>
      <c r="D1012">
        <f>IF(tvauto_1_1[[#This Row],[Origen]]=tvauto_1_1[[#This Row],[Destino]],Tviaje_auto_Diag_calor!$CO$92,tvauto_1_1[[#This Row],[T_viaje (min)]])</f>
        <v>7.62378</v>
      </c>
    </row>
    <row r="1013" spans="1:4" x14ac:dyDescent="0.25">
      <c r="A1013">
        <v>11</v>
      </c>
      <c r="B1013">
        <v>42</v>
      </c>
      <c r="C1013">
        <v>8.9196550000000006</v>
      </c>
      <c r="D1013">
        <f>IF(tvauto_1_1[[#This Row],[Origen]]=tvauto_1_1[[#This Row],[Destino]],Tviaje_auto_Diag_calor!$CO$92,tvauto_1_1[[#This Row],[T_viaje (min)]])</f>
        <v>8.9196550000000006</v>
      </c>
    </row>
    <row r="1014" spans="1:4" x14ac:dyDescent="0.25">
      <c r="A1014">
        <v>11</v>
      </c>
      <c r="B1014">
        <v>43</v>
      </c>
      <c r="C1014">
        <v>16.924634000000001</v>
      </c>
      <c r="D1014">
        <f>IF(tvauto_1_1[[#This Row],[Origen]]=tvauto_1_1[[#This Row],[Destino]],Tviaje_auto_Diag_calor!$CO$92,tvauto_1_1[[#This Row],[T_viaje (min)]])</f>
        <v>16.924634000000001</v>
      </c>
    </row>
    <row r="1015" spans="1:4" x14ac:dyDescent="0.25">
      <c r="A1015">
        <v>11</v>
      </c>
      <c r="B1015">
        <v>44</v>
      </c>
      <c r="C1015">
        <v>18.308060000000001</v>
      </c>
      <c r="D1015">
        <f>IF(tvauto_1_1[[#This Row],[Origen]]=tvauto_1_1[[#This Row],[Destino]],Tviaje_auto_Diag_calor!$CO$92,tvauto_1_1[[#This Row],[T_viaje (min)]])</f>
        <v>18.308060000000001</v>
      </c>
    </row>
    <row r="1016" spans="1:4" x14ac:dyDescent="0.25">
      <c r="A1016">
        <v>11</v>
      </c>
      <c r="B1016">
        <v>45</v>
      </c>
      <c r="C1016">
        <v>18.756111000000001</v>
      </c>
      <c r="D1016">
        <f>IF(tvauto_1_1[[#This Row],[Origen]]=tvauto_1_1[[#This Row],[Destino]],Tviaje_auto_Diag_calor!$CO$92,tvauto_1_1[[#This Row],[T_viaje (min)]])</f>
        <v>18.756111000000001</v>
      </c>
    </row>
    <row r="1017" spans="1:4" x14ac:dyDescent="0.25">
      <c r="A1017">
        <v>11</v>
      </c>
      <c r="B1017">
        <v>46</v>
      </c>
      <c r="C1017">
        <v>19.37078</v>
      </c>
      <c r="D1017">
        <f>IF(tvauto_1_1[[#This Row],[Origen]]=tvauto_1_1[[#This Row],[Destino]],Tviaje_auto_Diag_calor!$CO$92,tvauto_1_1[[#This Row],[T_viaje (min)]])</f>
        <v>19.37078</v>
      </c>
    </row>
    <row r="1018" spans="1:4" x14ac:dyDescent="0.25">
      <c r="A1018">
        <v>11</v>
      </c>
      <c r="B1018">
        <v>47</v>
      </c>
      <c r="C1018">
        <v>23.12509</v>
      </c>
      <c r="D1018">
        <f>IF(tvauto_1_1[[#This Row],[Origen]]=tvauto_1_1[[#This Row],[Destino]],Tviaje_auto_Diag_calor!$CO$92,tvauto_1_1[[#This Row],[T_viaje (min)]])</f>
        <v>23.12509</v>
      </c>
    </row>
    <row r="1019" spans="1:4" x14ac:dyDescent="0.25">
      <c r="A1019">
        <v>11</v>
      </c>
      <c r="B1019">
        <v>48</v>
      </c>
      <c r="C1019">
        <v>11.381030000000001</v>
      </c>
      <c r="D1019">
        <f>IF(tvauto_1_1[[#This Row],[Origen]]=tvauto_1_1[[#This Row],[Destino]],Tviaje_auto_Diag_calor!$CO$92,tvauto_1_1[[#This Row],[T_viaje (min)]])</f>
        <v>11.381030000000001</v>
      </c>
    </row>
    <row r="1020" spans="1:4" x14ac:dyDescent="0.25">
      <c r="A1020">
        <v>11</v>
      </c>
      <c r="B1020">
        <v>49</v>
      </c>
      <c r="C1020">
        <v>14.164032000000001</v>
      </c>
      <c r="D1020">
        <f>IF(tvauto_1_1[[#This Row],[Origen]]=tvauto_1_1[[#This Row],[Destino]],Tviaje_auto_Diag_calor!$CO$92,tvauto_1_1[[#This Row],[T_viaje (min)]])</f>
        <v>14.164032000000001</v>
      </c>
    </row>
    <row r="1021" spans="1:4" x14ac:dyDescent="0.25">
      <c r="A1021">
        <v>11</v>
      </c>
      <c r="B1021">
        <v>50</v>
      </c>
      <c r="C1021">
        <v>10.079319999999999</v>
      </c>
      <c r="D1021">
        <f>IF(tvauto_1_1[[#This Row],[Origen]]=tvauto_1_1[[#This Row],[Destino]],Tviaje_auto_Diag_calor!$CO$92,tvauto_1_1[[#This Row],[T_viaje (min)]])</f>
        <v>10.079319999999999</v>
      </c>
    </row>
    <row r="1022" spans="1:4" x14ac:dyDescent="0.25">
      <c r="A1022">
        <v>11</v>
      </c>
      <c r="B1022">
        <v>51</v>
      </c>
      <c r="C1022">
        <v>11.232241999999999</v>
      </c>
      <c r="D1022">
        <f>IF(tvauto_1_1[[#This Row],[Origen]]=tvauto_1_1[[#This Row],[Destino]],Tviaje_auto_Diag_calor!$CO$92,tvauto_1_1[[#This Row],[T_viaje (min)]])</f>
        <v>11.232241999999999</v>
      </c>
    </row>
    <row r="1023" spans="1:4" x14ac:dyDescent="0.25">
      <c r="A1023">
        <v>11</v>
      </c>
      <c r="B1023">
        <v>52</v>
      </c>
      <c r="C1023">
        <v>21.845939999999999</v>
      </c>
      <c r="D1023">
        <f>IF(tvauto_1_1[[#This Row],[Origen]]=tvauto_1_1[[#This Row],[Destino]],Tviaje_auto_Diag_calor!$CO$92,tvauto_1_1[[#This Row],[T_viaje (min)]])</f>
        <v>21.845939999999999</v>
      </c>
    </row>
    <row r="1024" spans="1:4" x14ac:dyDescent="0.25">
      <c r="A1024">
        <v>11</v>
      </c>
      <c r="B1024">
        <v>53</v>
      </c>
      <c r="C1024">
        <v>18.95607</v>
      </c>
      <c r="D1024">
        <f>IF(tvauto_1_1[[#This Row],[Origen]]=tvauto_1_1[[#This Row],[Destino]],Tviaje_auto_Diag_calor!$CO$92,tvauto_1_1[[#This Row],[T_viaje (min)]])</f>
        <v>18.95607</v>
      </c>
    </row>
    <row r="1025" spans="1:4" x14ac:dyDescent="0.25">
      <c r="A1025">
        <v>11</v>
      </c>
      <c r="B1025">
        <v>54</v>
      </c>
      <c r="C1025">
        <v>16.842421999999999</v>
      </c>
      <c r="D1025">
        <f>IF(tvauto_1_1[[#This Row],[Origen]]=tvauto_1_1[[#This Row],[Destino]],Tviaje_auto_Diag_calor!$CO$92,tvauto_1_1[[#This Row],[T_viaje (min)]])</f>
        <v>16.842421999999999</v>
      </c>
    </row>
    <row r="1026" spans="1:4" x14ac:dyDescent="0.25">
      <c r="A1026">
        <v>11</v>
      </c>
      <c r="B1026">
        <v>55</v>
      </c>
      <c r="C1026">
        <v>10.00442</v>
      </c>
      <c r="D1026">
        <f>IF(tvauto_1_1[[#This Row],[Origen]]=tvauto_1_1[[#This Row],[Destino]],Tviaje_auto_Diag_calor!$CO$92,tvauto_1_1[[#This Row],[T_viaje (min)]])</f>
        <v>10.00442</v>
      </c>
    </row>
    <row r="1027" spans="1:4" x14ac:dyDescent="0.25">
      <c r="A1027">
        <v>11</v>
      </c>
      <c r="B1027">
        <v>56</v>
      </c>
      <c r="C1027">
        <v>5.7737449999999999</v>
      </c>
      <c r="D1027">
        <f>IF(tvauto_1_1[[#This Row],[Origen]]=tvauto_1_1[[#This Row],[Destino]],Tviaje_auto_Diag_calor!$CO$92,tvauto_1_1[[#This Row],[T_viaje (min)]])</f>
        <v>5.7737449999999999</v>
      </c>
    </row>
    <row r="1028" spans="1:4" x14ac:dyDescent="0.25">
      <c r="A1028">
        <v>11</v>
      </c>
      <c r="B1028">
        <v>57</v>
      </c>
      <c r="C1028">
        <v>7.6710099999999999</v>
      </c>
      <c r="D1028">
        <f>IF(tvauto_1_1[[#This Row],[Origen]]=tvauto_1_1[[#This Row],[Destino]],Tviaje_auto_Diag_calor!$CO$92,tvauto_1_1[[#This Row],[T_viaje (min)]])</f>
        <v>7.6710099999999999</v>
      </c>
    </row>
    <row r="1029" spans="1:4" x14ac:dyDescent="0.25">
      <c r="A1029">
        <v>11</v>
      </c>
      <c r="B1029">
        <v>58</v>
      </c>
      <c r="C1029">
        <v>9.1118164000000004</v>
      </c>
      <c r="D1029">
        <f>IF(tvauto_1_1[[#This Row],[Origen]]=tvauto_1_1[[#This Row],[Destino]],Tviaje_auto_Diag_calor!$CO$92,tvauto_1_1[[#This Row],[T_viaje (min)]])</f>
        <v>9.1118164000000004</v>
      </c>
    </row>
    <row r="1030" spans="1:4" x14ac:dyDescent="0.25">
      <c r="A1030">
        <v>11</v>
      </c>
      <c r="B1030">
        <v>59</v>
      </c>
      <c r="C1030">
        <v>4.0547300000000002</v>
      </c>
      <c r="D1030">
        <f>IF(tvauto_1_1[[#This Row],[Origen]]=tvauto_1_1[[#This Row],[Destino]],Tviaje_auto_Diag_calor!$CO$92,tvauto_1_1[[#This Row],[T_viaje (min)]])</f>
        <v>4.0547300000000002</v>
      </c>
    </row>
    <row r="1031" spans="1:4" x14ac:dyDescent="0.25">
      <c r="A1031">
        <v>11</v>
      </c>
      <c r="B1031">
        <v>60</v>
      </c>
      <c r="C1031">
        <v>6.0829142999999997</v>
      </c>
      <c r="D1031">
        <f>IF(tvauto_1_1[[#This Row],[Origen]]=tvauto_1_1[[#This Row],[Destino]],Tviaje_auto_Diag_calor!$CO$92,tvauto_1_1[[#This Row],[T_viaje (min)]])</f>
        <v>6.0829142999999997</v>
      </c>
    </row>
    <row r="1032" spans="1:4" x14ac:dyDescent="0.25">
      <c r="A1032">
        <v>11</v>
      </c>
      <c r="B1032">
        <v>61</v>
      </c>
      <c r="C1032">
        <v>4.2417802</v>
      </c>
      <c r="D1032">
        <f>IF(tvauto_1_1[[#This Row],[Origen]]=tvauto_1_1[[#This Row],[Destino]],Tviaje_auto_Diag_calor!$CO$92,tvauto_1_1[[#This Row],[T_viaje (min)]])</f>
        <v>4.2417802</v>
      </c>
    </row>
    <row r="1033" spans="1:4" x14ac:dyDescent="0.25">
      <c r="A1033">
        <v>11</v>
      </c>
      <c r="B1033">
        <v>62</v>
      </c>
      <c r="C1033">
        <v>12.852679999999999</v>
      </c>
      <c r="D1033">
        <f>IF(tvauto_1_1[[#This Row],[Origen]]=tvauto_1_1[[#This Row],[Destino]],Tviaje_auto_Diag_calor!$CO$92,tvauto_1_1[[#This Row],[T_viaje (min)]])</f>
        <v>12.852679999999999</v>
      </c>
    </row>
    <row r="1034" spans="1:4" x14ac:dyDescent="0.25">
      <c r="A1034">
        <v>11</v>
      </c>
      <c r="B1034">
        <v>63</v>
      </c>
      <c r="C1034">
        <v>13.62862</v>
      </c>
      <c r="D1034">
        <f>IF(tvauto_1_1[[#This Row],[Origen]]=tvauto_1_1[[#This Row],[Destino]],Tviaje_auto_Diag_calor!$CO$92,tvauto_1_1[[#This Row],[T_viaje (min)]])</f>
        <v>13.62862</v>
      </c>
    </row>
    <row r="1035" spans="1:4" x14ac:dyDescent="0.25">
      <c r="A1035">
        <v>11</v>
      </c>
      <c r="B1035">
        <v>64</v>
      </c>
      <c r="C1035">
        <v>16.581382000000001</v>
      </c>
      <c r="D1035">
        <f>IF(tvauto_1_1[[#This Row],[Origen]]=tvauto_1_1[[#This Row],[Destino]],Tviaje_auto_Diag_calor!$CO$92,tvauto_1_1[[#This Row],[T_viaje (min)]])</f>
        <v>16.581382000000001</v>
      </c>
    </row>
    <row r="1036" spans="1:4" x14ac:dyDescent="0.25">
      <c r="A1036">
        <v>11</v>
      </c>
      <c r="B1036">
        <v>65</v>
      </c>
      <c r="C1036">
        <v>14.2765</v>
      </c>
      <c r="D1036">
        <f>IF(tvauto_1_1[[#This Row],[Origen]]=tvauto_1_1[[#This Row],[Destino]],Tviaje_auto_Diag_calor!$CO$92,tvauto_1_1[[#This Row],[T_viaje (min)]])</f>
        <v>14.2765</v>
      </c>
    </row>
    <row r="1037" spans="1:4" x14ac:dyDescent="0.25">
      <c r="A1037">
        <v>11</v>
      </c>
      <c r="B1037">
        <v>66</v>
      </c>
      <c r="C1037">
        <v>8.9186744000000004</v>
      </c>
      <c r="D1037">
        <f>IF(tvauto_1_1[[#This Row],[Origen]]=tvauto_1_1[[#This Row],[Destino]],Tviaje_auto_Diag_calor!$CO$92,tvauto_1_1[[#This Row],[T_viaje (min)]])</f>
        <v>8.9186744000000004</v>
      </c>
    </row>
    <row r="1038" spans="1:4" x14ac:dyDescent="0.25">
      <c r="A1038">
        <v>11</v>
      </c>
      <c r="B1038">
        <v>67</v>
      </c>
      <c r="C1038">
        <v>11.413522</v>
      </c>
      <c r="D1038">
        <f>IF(tvauto_1_1[[#This Row],[Origen]]=tvauto_1_1[[#This Row],[Destino]],Tviaje_auto_Diag_calor!$CO$92,tvauto_1_1[[#This Row],[T_viaje (min)]])</f>
        <v>11.413522</v>
      </c>
    </row>
    <row r="1039" spans="1:4" x14ac:dyDescent="0.25">
      <c r="A1039">
        <v>11</v>
      </c>
      <c r="B1039">
        <v>68</v>
      </c>
      <c r="C1039">
        <v>17.491102000000001</v>
      </c>
      <c r="D1039">
        <f>IF(tvauto_1_1[[#This Row],[Origen]]=tvauto_1_1[[#This Row],[Destino]],Tviaje_auto_Diag_calor!$CO$92,tvauto_1_1[[#This Row],[T_viaje (min)]])</f>
        <v>17.491102000000001</v>
      </c>
    </row>
    <row r="1040" spans="1:4" x14ac:dyDescent="0.25">
      <c r="A1040">
        <v>11</v>
      </c>
      <c r="B1040">
        <v>69</v>
      </c>
      <c r="C1040">
        <v>18.180033999999999</v>
      </c>
      <c r="D1040">
        <f>IF(tvauto_1_1[[#This Row],[Origen]]=tvauto_1_1[[#This Row],[Destino]],Tviaje_auto_Diag_calor!$CO$92,tvauto_1_1[[#This Row],[T_viaje (min)]])</f>
        <v>18.180033999999999</v>
      </c>
    </row>
    <row r="1041" spans="1:4" x14ac:dyDescent="0.25">
      <c r="A1041">
        <v>11</v>
      </c>
      <c r="B1041">
        <v>70</v>
      </c>
      <c r="C1041">
        <v>21.606369999999998</v>
      </c>
      <c r="D1041">
        <f>IF(tvauto_1_1[[#This Row],[Origen]]=tvauto_1_1[[#This Row],[Destino]],Tviaje_auto_Diag_calor!$CO$92,tvauto_1_1[[#This Row],[T_viaje (min)]])</f>
        <v>21.606369999999998</v>
      </c>
    </row>
    <row r="1042" spans="1:4" x14ac:dyDescent="0.25">
      <c r="A1042">
        <v>11</v>
      </c>
      <c r="B1042">
        <v>71</v>
      </c>
      <c r="C1042">
        <v>18.951720000000002</v>
      </c>
      <c r="D1042">
        <f>IF(tvauto_1_1[[#This Row],[Origen]]=tvauto_1_1[[#This Row],[Destino]],Tviaje_auto_Diag_calor!$CO$92,tvauto_1_1[[#This Row],[T_viaje (min)]])</f>
        <v>18.951720000000002</v>
      </c>
    </row>
    <row r="1043" spans="1:4" x14ac:dyDescent="0.25">
      <c r="A1043">
        <v>11</v>
      </c>
      <c r="B1043">
        <v>72</v>
      </c>
      <c r="C1043">
        <v>19.78229</v>
      </c>
      <c r="D1043">
        <f>IF(tvauto_1_1[[#This Row],[Origen]]=tvauto_1_1[[#This Row],[Destino]],Tviaje_auto_Diag_calor!$CO$92,tvauto_1_1[[#This Row],[T_viaje (min)]])</f>
        <v>19.78229</v>
      </c>
    </row>
    <row r="1044" spans="1:4" x14ac:dyDescent="0.25">
      <c r="A1044">
        <v>11</v>
      </c>
      <c r="B1044">
        <v>73</v>
      </c>
      <c r="C1044">
        <v>16.702629999999999</v>
      </c>
      <c r="D1044">
        <f>IF(tvauto_1_1[[#This Row],[Origen]]=tvauto_1_1[[#This Row],[Destino]],Tviaje_auto_Diag_calor!$CO$92,tvauto_1_1[[#This Row],[T_viaje (min)]])</f>
        <v>16.702629999999999</v>
      </c>
    </row>
    <row r="1045" spans="1:4" x14ac:dyDescent="0.25">
      <c r="A1045">
        <v>11</v>
      </c>
      <c r="B1045">
        <v>74</v>
      </c>
      <c r="C1045">
        <v>13.128489999999999</v>
      </c>
      <c r="D1045">
        <f>IF(tvauto_1_1[[#This Row],[Origen]]=tvauto_1_1[[#This Row],[Destino]],Tviaje_auto_Diag_calor!$CO$92,tvauto_1_1[[#This Row],[T_viaje (min)]])</f>
        <v>13.128489999999999</v>
      </c>
    </row>
    <row r="1046" spans="1:4" x14ac:dyDescent="0.25">
      <c r="A1046">
        <v>11</v>
      </c>
      <c r="B1046">
        <v>75</v>
      </c>
      <c r="C1046">
        <v>13.021304000000001</v>
      </c>
      <c r="D1046">
        <f>IF(tvauto_1_1[[#This Row],[Origen]]=tvauto_1_1[[#This Row],[Destino]],Tviaje_auto_Diag_calor!$CO$92,tvauto_1_1[[#This Row],[T_viaje (min)]])</f>
        <v>13.021304000000001</v>
      </c>
    </row>
    <row r="1047" spans="1:4" x14ac:dyDescent="0.25">
      <c r="A1047">
        <v>11</v>
      </c>
      <c r="B1047">
        <v>76</v>
      </c>
      <c r="C1047">
        <v>19.769711999999998</v>
      </c>
      <c r="D1047">
        <f>IF(tvauto_1_1[[#This Row],[Origen]]=tvauto_1_1[[#This Row],[Destino]],Tviaje_auto_Diag_calor!$CO$92,tvauto_1_1[[#This Row],[T_viaje (min)]])</f>
        <v>19.769711999999998</v>
      </c>
    </row>
    <row r="1048" spans="1:4" x14ac:dyDescent="0.25">
      <c r="A1048">
        <v>11</v>
      </c>
      <c r="B1048">
        <v>77</v>
      </c>
      <c r="C1048">
        <v>18.37208</v>
      </c>
      <c r="D1048">
        <f>IF(tvauto_1_1[[#This Row],[Origen]]=tvauto_1_1[[#This Row],[Destino]],Tviaje_auto_Diag_calor!$CO$92,tvauto_1_1[[#This Row],[T_viaje (min)]])</f>
        <v>18.37208</v>
      </c>
    </row>
    <row r="1049" spans="1:4" x14ac:dyDescent="0.25">
      <c r="A1049">
        <v>11</v>
      </c>
      <c r="B1049">
        <v>78</v>
      </c>
      <c r="C1049">
        <v>13.802623000000001</v>
      </c>
      <c r="D1049">
        <f>IF(tvauto_1_1[[#This Row],[Origen]]=tvauto_1_1[[#This Row],[Destino]],Tviaje_auto_Diag_calor!$CO$92,tvauto_1_1[[#This Row],[T_viaje (min)]])</f>
        <v>13.802623000000001</v>
      </c>
    </row>
    <row r="1050" spans="1:4" x14ac:dyDescent="0.25">
      <c r="A1050">
        <v>11</v>
      </c>
      <c r="B1050">
        <v>79</v>
      </c>
      <c r="C1050">
        <v>18.34694</v>
      </c>
      <c r="D1050">
        <f>IF(tvauto_1_1[[#This Row],[Origen]]=tvauto_1_1[[#This Row],[Destino]],Tviaje_auto_Diag_calor!$CO$92,tvauto_1_1[[#This Row],[T_viaje (min)]])</f>
        <v>18.34694</v>
      </c>
    </row>
    <row r="1051" spans="1:4" x14ac:dyDescent="0.25">
      <c r="A1051">
        <v>11</v>
      </c>
      <c r="B1051">
        <v>80</v>
      </c>
      <c r="C1051">
        <v>17.443442999999998</v>
      </c>
      <c r="D1051">
        <f>IF(tvauto_1_1[[#This Row],[Origen]]=tvauto_1_1[[#This Row],[Destino]],Tviaje_auto_Diag_calor!$CO$92,tvauto_1_1[[#This Row],[T_viaje (min)]])</f>
        <v>17.443442999999998</v>
      </c>
    </row>
    <row r="1052" spans="1:4" x14ac:dyDescent="0.25">
      <c r="A1052">
        <v>11</v>
      </c>
      <c r="B1052">
        <v>81</v>
      </c>
      <c r="C1052">
        <v>20.836811999999998</v>
      </c>
      <c r="D1052">
        <f>IF(tvauto_1_1[[#This Row],[Origen]]=tvauto_1_1[[#This Row],[Destino]],Tviaje_auto_Diag_calor!$CO$92,tvauto_1_1[[#This Row],[T_viaje (min)]])</f>
        <v>20.836811999999998</v>
      </c>
    </row>
    <row r="1053" spans="1:4" x14ac:dyDescent="0.25">
      <c r="A1053">
        <v>11</v>
      </c>
      <c r="B1053">
        <v>82</v>
      </c>
      <c r="C1053">
        <v>19.440442999999998</v>
      </c>
      <c r="D1053">
        <f>IF(tvauto_1_1[[#This Row],[Origen]]=tvauto_1_1[[#This Row],[Destino]],Tviaje_auto_Diag_calor!$CO$92,tvauto_1_1[[#This Row],[T_viaje (min)]])</f>
        <v>19.440442999999998</v>
      </c>
    </row>
    <row r="1054" spans="1:4" x14ac:dyDescent="0.25">
      <c r="A1054">
        <v>11</v>
      </c>
      <c r="B1054">
        <v>83</v>
      </c>
      <c r="C1054">
        <v>20.831201</v>
      </c>
      <c r="D1054">
        <f>IF(tvauto_1_1[[#This Row],[Origen]]=tvauto_1_1[[#This Row],[Destino]],Tviaje_auto_Diag_calor!$CO$92,tvauto_1_1[[#This Row],[T_viaje (min)]])</f>
        <v>20.831201</v>
      </c>
    </row>
    <row r="1055" spans="1:4" x14ac:dyDescent="0.25">
      <c r="A1055">
        <v>11</v>
      </c>
      <c r="B1055">
        <v>84</v>
      </c>
      <c r="C1055">
        <v>19.967580000000002</v>
      </c>
      <c r="D1055">
        <f>IF(tvauto_1_1[[#This Row],[Origen]]=tvauto_1_1[[#This Row],[Destino]],Tviaje_auto_Diag_calor!$CO$92,tvauto_1_1[[#This Row],[T_viaje (min)]])</f>
        <v>19.967580000000002</v>
      </c>
    </row>
    <row r="1056" spans="1:4" x14ac:dyDescent="0.25">
      <c r="A1056">
        <v>11</v>
      </c>
      <c r="B1056">
        <v>85</v>
      </c>
      <c r="C1056">
        <v>6.8199519999999998</v>
      </c>
      <c r="D1056">
        <f>IF(tvauto_1_1[[#This Row],[Origen]]=tvauto_1_1[[#This Row],[Destino]],Tviaje_auto_Diag_calor!$CO$92,tvauto_1_1[[#This Row],[T_viaje (min)]])</f>
        <v>6.8199519999999998</v>
      </c>
    </row>
    <row r="1057" spans="1:4" x14ac:dyDescent="0.25">
      <c r="A1057">
        <v>11</v>
      </c>
      <c r="B1057">
        <v>86</v>
      </c>
      <c r="C1057">
        <v>16.33052</v>
      </c>
      <c r="D1057">
        <f>IF(tvauto_1_1[[#This Row],[Origen]]=tvauto_1_1[[#This Row],[Destino]],Tviaje_auto_Diag_calor!$CO$92,tvauto_1_1[[#This Row],[T_viaje (min)]])</f>
        <v>16.33052</v>
      </c>
    </row>
    <row r="1058" spans="1:4" x14ac:dyDescent="0.25">
      <c r="A1058">
        <v>11</v>
      </c>
      <c r="B1058">
        <v>87</v>
      </c>
      <c r="C1058">
        <v>14.222462</v>
      </c>
      <c r="D1058">
        <f>IF(tvauto_1_1[[#This Row],[Origen]]=tvauto_1_1[[#This Row],[Destino]],Tviaje_auto_Diag_calor!$CO$92,tvauto_1_1[[#This Row],[T_viaje (min)]])</f>
        <v>14.222462</v>
      </c>
    </row>
    <row r="1059" spans="1:4" x14ac:dyDescent="0.25">
      <c r="A1059">
        <v>11</v>
      </c>
      <c r="B1059">
        <v>88</v>
      </c>
      <c r="C1059">
        <v>27.248853</v>
      </c>
      <c r="D1059">
        <f>IF(tvauto_1_1[[#This Row],[Origen]]=tvauto_1_1[[#This Row],[Destino]],Tviaje_auto_Diag_calor!$CO$92,tvauto_1_1[[#This Row],[T_viaje (min)]])</f>
        <v>27.248853</v>
      </c>
    </row>
    <row r="1060" spans="1:4" x14ac:dyDescent="0.25">
      <c r="A1060">
        <v>11</v>
      </c>
      <c r="B1060">
        <v>89</v>
      </c>
      <c r="C1060">
        <v>22.717144000000001</v>
      </c>
      <c r="D1060">
        <f>IF(tvauto_1_1[[#This Row],[Origen]]=tvauto_1_1[[#This Row],[Destino]],Tviaje_auto_Diag_calor!$CO$92,tvauto_1_1[[#This Row],[T_viaje (min)]])</f>
        <v>22.717144000000001</v>
      </c>
    </row>
    <row r="1061" spans="1:4" x14ac:dyDescent="0.25">
      <c r="A1061">
        <v>11</v>
      </c>
      <c r="B1061">
        <v>90</v>
      </c>
      <c r="C1061">
        <v>14.12453</v>
      </c>
      <c r="D1061">
        <f>IF(tvauto_1_1[[#This Row],[Origen]]=tvauto_1_1[[#This Row],[Destino]],Tviaje_auto_Diag_calor!$CO$92,tvauto_1_1[[#This Row],[T_viaje (min)]])</f>
        <v>14.12453</v>
      </c>
    </row>
    <row r="1062" spans="1:4" x14ac:dyDescent="0.25">
      <c r="A1062">
        <v>11</v>
      </c>
      <c r="B1062">
        <v>91</v>
      </c>
      <c r="C1062">
        <v>10.215339999999999</v>
      </c>
      <c r="D1062">
        <f>IF(tvauto_1_1[[#This Row],[Origen]]=tvauto_1_1[[#This Row],[Destino]],Tviaje_auto_Diag_calor!$CO$92,tvauto_1_1[[#This Row],[T_viaje (min)]])</f>
        <v>10.215339999999999</v>
      </c>
    </row>
    <row r="1063" spans="1:4" x14ac:dyDescent="0.25">
      <c r="A1063">
        <v>11</v>
      </c>
      <c r="B1063">
        <v>92</v>
      </c>
      <c r="C1063">
        <v>19.305</v>
      </c>
      <c r="D1063">
        <f>IF(tvauto_1_1[[#This Row],[Origen]]=tvauto_1_1[[#This Row],[Destino]],Tviaje_auto_Diag_calor!$CO$92,tvauto_1_1[[#This Row],[T_viaje (min)]])</f>
        <v>19.305</v>
      </c>
    </row>
    <row r="1064" spans="1:4" x14ac:dyDescent="0.25">
      <c r="A1064">
        <v>11</v>
      </c>
      <c r="B1064">
        <v>93</v>
      </c>
      <c r="C1064">
        <v>14.538463</v>
      </c>
      <c r="D1064">
        <f>IF(tvauto_1_1[[#This Row],[Origen]]=tvauto_1_1[[#This Row],[Destino]],Tviaje_auto_Diag_calor!$CO$92,tvauto_1_1[[#This Row],[T_viaje (min)]])</f>
        <v>14.538463</v>
      </c>
    </row>
    <row r="1065" spans="1:4" x14ac:dyDescent="0.25">
      <c r="A1065">
        <v>11</v>
      </c>
      <c r="B1065">
        <v>94</v>
      </c>
      <c r="C1065">
        <v>19.690602999999999</v>
      </c>
      <c r="D1065">
        <f>IF(tvauto_1_1[[#This Row],[Origen]]=tvauto_1_1[[#This Row],[Destino]],Tviaje_auto_Diag_calor!$CO$92,tvauto_1_1[[#This Row],[T_viaje (min)]])</f>
        <v>19.690602999999999</v>
      </c>
    </row>
    <row r="1066" spans="1:4" x14ac:dyDescent="0.25">
      <c r="A1066">
        <v>11</v>
      </c>
      <c r="B1066">
        <v>95</v>
      </c>
      <c r="C1066">
        <v>18.833300999999999</v>
      </c>
      <c r="D1066">
        <f>IF(tvauto_1_1[[#This Row],[Origen]]=tvauto_1_1[[#This Row],[Destino]],Tviaje_auto_Diag_calor!$CO$92,tvauto_1_1[[#This Row],[T_viaje (min)]])</f>
        <v>18.833300999999999</v>
      </c>
    </row>
    <row r="1067" spans="1:4" x14ac:dyDescent="0.25">
      <c r="A1067">
        <v>11</v>
      </c>
      <c r="B1067">
        <v>96</v>
      </c>
      <c r="C1067">
        <v>22.065142999999999</v>
      </c>
      <c r="D1067">
        <f>IF(tvauto_1_1[[#This Row],[Origen]]=tvauto_1_1[[#This Row],[Destino]],Tviaje_auto_Diag_calor!$CO$92,tvauto_1_1[[#This Row],[T_viaje (min)]])</f>
        <v>22.065142999999999</v>
      </c>
    </row>
    <row r="1068" spans="1:4" x14ac:dyDescent="0.25">
      <c r="A1068">
        <v>11</v>
      </c>
      <c r="B1068">
        <v>97</v>
      </c>
      <c r="C1068">
        <v>27.021122999999999</v>
      </c>
      <c r="D1068">
        <f>IF(tvauto_1_1[[#This Row],[Origen]]=tvauto_1_1[[#This Row],[Destino]],Tviaje_auto_Diag_calor!$CO$92,tvauto_1_1[[#This Row],[T_viaje (min)]])</f>
        <v>27.021122999999999</v>
      </c>
    </row>
    <row r="1069" spans="1:4" x14ac:dyDescent="0.25">
      <c r="A1069">
        <v>12</v>
      </c>
      <c r="B1069">
        <v>1</v>
      </c>
      <c r="C1069">
        <v>12.988094</v>
      </c>
      <c r="D1069">
        <f>IF(tvauto_1_1[[#This Row],[Origen]]=tvauto_1_1[[#This Row],[Destino]],Tviaje_auto_Diag_calor!$CO$92,tvauto_1_1[[#This Row],[T_viaje (min)]])</f>
        <v>12.988094</v>
      </c>
    </row>
    <row r="1070" spans="1:4" x14ac:dyDescent="0.25">
      <c r="A1070">
        <v>12</v>
      </c>
      <c r="B1070">
        <v>2</v>
      </c>
      <c r="C1070">
        <v>10.77402</v>
      </c>
      <c r="D1070">
        <f>IF(tvauto_1_1[[#This Row],[Origen]]=tvauto_1_1[[#This Row],[Destino]],Tviaje_auto_Diag_calor!$CO$92,tvauto_1_1[[#This Row],[T_viaje (min)]])</f>
        <v>10.77402</v>
      </c>
    </row>
    <row r="1071" spans="1:4" x14ac:dyDescent="0.25">
      <c r="A1071">
        <v>12</v>
      </c>
      <c r="B1071">
        <v>3</v>
      </c>
      <c r="C1071">
        <v>11.938280000000001</v>
      </c>
      <c r="D1071">
        <f>IF(tvauto_1_1[[#This Row],[Origen]]=tvauto_1_1[[#This Row],[Destino]],Tviaje_auto_Diag_calor!$CO$92,tvauto_1_1[[#This Row],[T_viaje (min)]])</f>
        <v>11.938280000000001</v>
      </c>
    </row>
    <row r="1072" spans="1:4" x14ac:dyDescent="0.25">
      <c r="A1072">
        <v>12</v>
      </c>
      <c r="B1072">
        <v>4</v>
      </c>
      <c r="C1072">
        <v>13.456592000000001</v>
      </c>
      <c r="D1072">
        <f>IF(tvauto_1_1[[#This Row],[Origen]]=tvauto_1_1[[#This Row],[Destino]],Tviaje_auto_Diag_calor!$CO$92,tvauto_1_1[[#This Row],[T_viaje (min)]])</f>
        <v>13.456592000000001</v>
      </c>
    </row>
    <row r="1073" spans="1:4" x14ac:dyDescent="0.25">
      <c r="A1073">
        <v>12</v>
      </c>
      <c r="B1073">
        <v>5</v>
      </c>
      <c r="C1073">
        <v>9.5579999999999998</v>
      </c>
      <c r="D1073">
        <f>IF(tvauto_1_1[[#This Row],[Origen]]=tvauto_1_1[[#This Row],[Destino]],Tviaje_auto_Diag_calor!$CO$92,tvauto_1_1[[#This Row],[T_viaje (min)]])</f>
        <v>9.5579999999999998</v>
      </c>
    </row>
    <row r="1074" spans="1:4" x14ac:dyDescent="0.25">
      <c r="A1074">
        <v>12</v>
      </c>
      <c r="B1074">
        <v>6</v>
      </c>
      <c r="C1074">
        <v>10.75093</v>
      </c>
      <c r="D1074">
        <f>IF(tvauto_1_1[[#This Row],[Origen]]=tvauto_1_1[[#This Row],[Destino]],Tviaje_auto_Diag_calor!$CO$92,tvauto_1_1[[#This Row],[T_viaje (min)]])</f>
        <v>10.75093</v>
      </c>
    </row>
    <row r="1075" spans="1:4" x14ac:dyDescent="0.25">
      <c r="A1075">
        <v>12</v>
      </c>
      <c r="B1075">
        <v>7</v>
      </c>
      <c r="C1075">
        <v>6.024381</v>
      </c>
      <c r="D1075">
        <f>IF(tvauto_1_1[[#This Row],[Origen]]=tvauto_1_1[[#This Row],[Destino]],Tviaje_auto_Diag_calor!$CO$92,tvauto_1_1[[#This Row],[T_viaje (min)]])</f>
        <v>6.024381</v>
      </c>
    </row>
    <row r="1076" spans="1:4" x14ac:dyDescent="0.25">
      <c r="A1076">
        <v>12</v>
      </c>
      <c r="B1076">
        <v>8</v>
      </c>
      <c r="C1076">
        <v>4.1030540000000002</v>
      </c>
      <c r="D1076">
        <f>IF(tvauto_1_1[[#This Row],[Origen]]=tvauto_1_1[[#This Row],[Destino]],Tviaje_auto_Diag_calor!$CO$92,tvauto_1_1[[#This Row],[T_viaje (min)]])</f>
        <v>4.1030540000000002</v>
      </c>
    </row>
    <row r="1077" spans="1:4" x14ac:dyDescent="0.25">
      <c r="A1077">
        <v>12</v>
      </c>
      <c r="B1077">
        <v>9</v>
      </c>
      <c r="C1077">
        <v>2.1016023000000001</v>
      </c>
      <c r="D1077">
        <f>IF(tvauto_1_1[[#This Row],[Origen]]=tvauto_1_1[[#This Row],[Destino]],Tviaje_auto_Diag_calor!$CO$92,tvauto_1_1[[#This Row],[T_viaje (min)]])</f>
        <v>2.1016023000000001</v>
      </c>
    </row>
    <row r="1078" spans="1:4" x14ac:dyDescent="0.25">
      <c r="A1078">
        <v>12</v>
      </c>
      <c r="B1078">
        <v>10</v>
      </c>
      <c r="C1078">
        <v>6.52799</v>
      </c>
      <c r="D1078">
        <f>IF(tvauto_1_1[[#This Row],[Origen]]=tvauto_1_1[[#This Row],[Destino]],Tviaje_auto_Diag_calor!$CO$92,tvauto_1_1[[#This Row],[T_viaje (min)]])</f>
        <v>6.52799</v>
      </c>
    </row>
    <row r="1079" spans="1:4" x14ac:dyDescent="0.25">
      <c r="A1079">
        <v>12</v>
      </c>
      <c r="B1079">
        <v>11</v>
      </c>
      <c r="C1079">
        <v>10.689019999999999</v>
      </c>
      <c r="D1079">
        <f>IF(tvauto_1_1[[#This Row],[Origen]]=tvauto_1_1[[#This Row],[Destino]],Tviaje_auto_Diag_calor!$CO$92,tvauto_1_1[[#This Row],[T_viaje (min)]])</f>
        <v>10.689019999999999</v>
      </c>
    </row>
    <row r="1080" spans="1:4" x14ac:dyDescent="0.25">
      <c r="A1080">
        <v>12</v>
      </c>
      <c r="B1080">
        <v>12</v>
      </c>
      <c r="C1080">
        <v>300</v>
      </c>
      <c r="D1080">
        <f>IF(tvauto_1_1[[#This Row],[Origen]]=tvauto_1_1[[#This Row],[Destino]],Tviaje_auto_Diag_calor!$CO$92,tvauto_1_1[[#This Row],[T_viaje (min)]])</f>
        <v>2.3695252333333325</v>
      </c>
    </row>
    <row r="1081" spans="1:4" x14ac:dyDescent="0.25">
      <c r="A1081">
        <v>12</v>
      </c>
      <c r="B1081">
        <v>13</v>
      </c>
      <c r="C1081">
        <v>4.2344929999999996</v>
      </c>
      <c r="D1081">
        <f>IF(tvauto_1_1[[#This Row],[Origen]]=tvauto_1_1[[#This Row],[Destino]],Tviaje_auto_Diag_calor!$CO$92,tvauto_1_1[[#This Row],[T_viaje (min)]])</f>
        <v>4.2344929999999996</v>
      </c>
    </row>
    <row r="1082" spans="1:4" x14ac:dyDescent="0.25">
      <c r="A1082">
        <v>12</v>
      </c>
      <c r="B1082">
        <v>14</v>
      </c>
      <c r="C1082">
        <v>2.2082880999999999</v>
      </c>
      <c r="D1082">
        <f>IF(tvauto_1_1[[#This Row],[Origen]]=tvauto_1_1[[#This Row],[Destino]],Tviaje_auto_Diag_calor!$CO$92,tvauto_1_1[[#This Row],[T_viaje (min)]])</f>
        <v>2.2082880999999999</v>
      </c>
    </row>
    <row r="1083" spans="1:4" x14ac:dyDescent="0.25">
      <c r="A1083">
        <v>12</v>
      </c>
      <c r="B1083">
        <v>15</v>
      </c>
      <c r="C1083">
        <v>3.524127</v>
      </c>
      <c r="D1083">
        <f>IF(tvauto_1_1[[#This Row],[Origen]]=tvauto_1_1[[#This Row],[Destino]],Tviaje_auto_Diag_calor!$CO$92,tvauto_1_1[[#This Row],[T_viaje (min)]])</f>
        <v>3.524127</v>
      </c>
    </row>
    <row r="1084" spans="1:4" x14ac:dyDescent="0.25">
      <c r="A1084">
        <v>12</v>
      </c>
      <c r="B1084">
        <v>16</v>
      </c>
      <c r="C1084">
        <v>5.7815113</v>
      </c>
      <c r="D1084">
        <f>IF(tvauto_1_1[[#This Row],[Origen]]=tvauto_1_1[[#This Row],[Destino]],Tviaje_auto_Diag_calor!$CO$92,tvauto_1_1[[#This Row],[T_viaje (min)]])</f>
        <v>5.7815113</v>
      </c>
    </row>
    <row r="1085" spans="1:4" x14ac:dyDescent="0.25">
      <c r="A1085">
        <v>12</v>
      </c>
      <c r="B1085">
        <v>17</v>
      </c>
      <c r="C1085">
        <v>7.3405512999999996</v>
      </c>
      <c r="D1085">
        <f>IF(tvauto_1_1[[#This Row],[Origen]]=tvauto_1_1[[#This Row],[Destino]],Tviaje_auto_Diag_calor!$CO$92,tvauto_1_1[[#This Row],[T_viaje (min)]])</f>
        <v>7.3405512999999996</v>
      </c>
    </row>
    <row r="1086" spans="1:4" x14ac:dyDescent="0.25">
      <c r="A1086">
        <v>12</v>
      </c>
      <c r="B1086">
        <v>18</v>
      </c>
      <c r="C1086">
        <v>11.85538</v>
      </c>
      <c r="D1086">
        <f>IF(tvauto_1_1[[#This Row],[Origen]]=tvauto_1_1[[#This Row],[Destino]],Tviaje_auto_Diag_calor!$CO$92,tvauto_1_1[[#This Row],[T_viaje (min)]])</f>
        <v>11.85538</v>
      </c>
    </row>
    <row r="1087" spans="1:4" x14ac:dyDescent="0.25">
      <c r="A1087">
        <v>12</v>
      </c>
      <c r="B1087">
        <v>19</v>
      </c>
      <c r="C1087">
        <v>10.558843</v>
      </c>
      <c r="D1087">
        <f>IF(tvauto_1_1[[#This Row],[Origen]]=tvauto_1_1[[#This Row],[Destino]],Tviaje_auto_Diag_calor!$CO$92,tvauto_1_1[[#This Row],[T_viaje (min)]])</f>
        <v>10.558843</v>
      </c>
    </row>
    <row r="1088" spans="1:4" x14ac:dyDescent="0.25">
      <c r="A1088">
        <v>12</v>
      </c>
      <c r="B1088">
        <v>20</v>
      </c>
      <c r="C1088">
        <v>12.25517</v>
      </c>
      <c r="D1088">
        <f>IF(tvauto_1_1[[#This Row],[Origen]]=tvauto_1_1[[#This Row],[Destino]],Tviaje_auto_Diag_calor!$CO$92,tvauto_1_1[[#This Row],[T_viaje (min)]])</f>
        <v>12.25517</v>
      </c>
    </row>
    <row r="1089" spans="1:4" x14ac:dyDescent="0.25">
      <c r="A1089">
        <v>12</v>
      </c>
      <c r="B1089">
        <v>21</v>
      </c>
      <c r="C1089">
        <v>10.277131000000001</v>
      </c>
      <c r="D1089">
        <f>IF(tvauto_1_1[[#This Row],[Origen]]=tvauto_1_1[[#This Row],[Destino]],Tviaje_auto_Diag_calor!$CO$92,tvauto_1_1[[#This Row],[T_viaje (min)]])</f>
        <v>10.277131000000001</v>
      </c>
    </row>
    <row r="1090" spans="1:4" x14ac:dyDescent="0.25">
      <c r="A1090">
        <v>12</v>
      </c>
      <c r="B1090">
        <v>22</v>
      </c>
      <c r="C1090">
        <v>12.44717</v>
      </c>
      <c r="D1090">
        <f>IF(tvauto_1_1[[#This Row],[Origen]]=tvauto_1_1[[#This Row],[Destino]],Tviaje_auto_Diag_calor!$CO$92,tvauto_1_1[[#This Row],[T_viaje (min)]])</f>
        <v>12.44717</v>
      </c>
    </row>
    <row r="1091" spans="1:4" x14ac:dyDescent="0.25">
      <c r="A1091">
        <v>12</v>
      </c>
      <c r="B1091">
        <v>23</v>
      </c>
      <c r="C1091">
        <v>11.79386</v>
      </c>
      <c r="D1091">
        <f>IF(tvauto_1_1[[#This Row],[Origen]]=tvauto_1_1[[#This Row],[Destino]],Tviaje_auto_Diag_calor!$CO$92,tvauto_1_1[[#This Row],[T_viaje (min)]])</f>
        <v>11.79386</v>
      </c>
    </row>
    <row r="1092" spans="1:4" x14ac:dyDescent="0.25">
      <c r="A1092">
        <v>12</v>
      </c>
      <c r="B1092">
        <v>24</v>
      </c>
      <c r="C1092">
        <v>13.506399999999999</v>
      </c>
      <c r="D1092">
        <f>IF(tvauto_1_1[[#This Row],[Origen]]=tvauto_1_1[[#This Row],[Destino]],Tviaje_auto_Diag_calor!$CO$92,tvauto_1_1[[#This Row],[T_viaje (min)]])</f>
        <v>13.506399999999999</v>
      </c>
    </row>
    <row r="1093" spans="1:4" x14ac:dyDescent="0.25">
      <c r="A1093">
        <v>12</v>
      </c>
      <c r="B1093">
        <v>25</v>
      </c>
      <c r="C1093">
        <v>12.48554</v>
      </c>
      <c r="D1093">
        <f>IF(tvauto_1_1[[#This Row],[Origen]]=tvauto_1_1[[#This Row],[Destino]],Tviaje_auto_Diag_calor!$CO$92,tvauto_1_1[[#This Row],[T_viaje (min)]])</f>
        <v>12.48554</v>
      </c>
    </row>
    <row r="1094" spans="1:4" x14ac:dyDescent="0.25">
      <c r="A1094">
        <v>12</v>
      </c>
      <c r="B1094">
        <v>26</v>
      </c>
      <c r="C1094">
        <v>13.69683</v>
      </c>
      <c r="D1094">
        <f>IF(tvauto_1_1[[#This Row],[Origen]]=tvauto_1_1[[#This Row],[Destino]],Tviaje_auto_Diag_calor!$CO$92,tvauto_1_1[[#This Row],[T_viaje (min)]])</f>
        <v>13.69683</v>
      </c>
    </row>
    <row r="1095" spans="1:4" x14ac:dyDescent="0.25">
      <c r="A1095">
        <v>12</v>
      </c>
      <c r="B1095">
        <v>27</v>
      </c>
      <c r="C1095">
        <v>13.943254</v>
      </c>
      <c r="D1095">
        <f>IF(tvauto_1_1[[#This Row],[Origen]]=tvauto_1_1[[#This Row],[Destino]],Tviaje_auto_Diag_calor!$CO$92,tvauto_1_1[[#This Row],[T_viaje (min)]])</f>
        <v>13.943254</v>
      </c>
    </row>
    <row r="1096" spans="1:4" x14ac:dyDescent="0.25">
      <c r="A1096">
        <v>12</v>
      </c>
      <c r="B1096">
        <v>28</v>
      </c>
      <c r="C1096">
        <v>10.926460000000001</v>
      </c>
      <c r="D1096">
        <f>IF(tvauto_1_1[[#This Row],[Origen]]=tvauto_1_1[[#This Row],[Destino]],Tviaje_auto_Diag_calor!$CO$92,tvauto_1_1[[#This Row],[T_viaje (min)]])</f>
        <v>10.926460000000001</v>
      </c>
    </row>
    <row r="1097" spans="1:4" x14ac:dyDescent="0.25">
      <c r="A1097">
        <v>12</v>
      </c>
      <c r="B1097">
        <v>29</v>
      </c>
      <c r="C1097">
        <v>13.55335</v>
      </c>
      <c r="D1097">
        <f>IF(tvauto_1_1[[#This Row],[Origen]]=tvauto_1_1[[#This Row],[Destino]],Tviaje_auto_Diag_calor!$CO$92,tvauto_1_1[[#This Row],[T_viaje (min)]])</f>
        <v>13.55335</v>
      </c>
    </row>
    <row r="1098" spans="1:4" x14ac:dyDescent="0.25">
      <c r="A1098">
        <v>12</v>
      </c>
      <c r="B1098">
        <v>30</v>
      </c>
      <c r="C1098">
        <v>11.961052</v>
      </c>
      <c r="D1098">
        <f>IF(tvauto_1_1[[#This Row],[Origen]]=tvauto_1_1[[#This Row],[Destino]],Tviaje_auto_Diag_calor!$CO$92,tvauto_1_1[[#This Row],[T_viaje (min)]])</f>
        <v>11.961052</v>
      </c>
    </row>
    <row r="1099" spans="1:4" x14ac:dyDescent="0.25">
      <c r="A1099">
        <v>12</v>
      </c>
      <c r="B1099">
        <v>31</v>
      </c>
      <c r="C1099">
        <v>14.219692999999999</v>
      </c>
      <c r="D1099">
        <f>IF(tvauto_1_1[[#This Row],[Origen]]=tvauto_1_1[[#This Row],[Destino]],Tviaje_auto_Diag_calor!$CO$92,tvauto_1_1[[#This Row],[T_viaje (min)]])</f>
        <v>14.219692999999999</v>
      </c>
    </row>
    <row r="1100" spans="1:4" x14ac:dyDescent="0.25">
      <c r="A1100">
        <v>12</v>
      </c>
      <c r="B1100">
        <v>32</v>
      </c>
      <c r="C1100">
        <v>16.690010999999998</v>
      </c>
      <c r="D1100">
        <f>IF(tvauto_1_1[[#This Row],[Origen]]=tvauto_1_1[[#This Row],[Destino]],Tviaje_auto_Diag_calor!$CO$92,tvauto_1_1[[#This Row],[T_viaje (min)]])</f>
        <v>16.690010999999998</v>
      </c>
    </row>
    <row r="1101" spans="1:4" x14ac:dyDescent="0.25">
      <c r="A1101">
        <v>12</v>
      </c>
      <c r="B1101">
        <v>33</v>
      </c>
      <c r="C1101">
        <v>9.1990920000000003</v>
      </c>
      <c r="D1101">
        <f>IF(tvauto_1_1[[#This Row],[Origen]]=tvauto_1_1[[#This Row],[Destino]],Tviaje_auto_Diag_calor!$CO$92,tvauto_1_1[[#This Row],[T_viaje (min)]])</f>
        <v>9.1990920000000003</v>
      </c>
    </row>
    <row r="1102" spans="1:4" x14ac:dyDescent="0.25">
      <c r="A1102">
        <v>12</v>
      </c>
      <c r="B1102">
        <v>34</v>
      </c>
      <c r="C1102">
        <v>9.0271921000000006</v>
      </c>
      <c r="D1102">
        <f>IF(tvauto_1_1[[#This Row],[Origen]]=tvauto_1_1[[#This Row],[Destino]],Tviaje_auto_Diag_calor!$CO$92,tvauto_1_1[[#This Row],[T_viaje (min)]])</f>
        <v>9.0271921000000006</v>
      </c>
    </row>
    <row r="1103" spans="1:4" x14ac:dyDescent="0.25">
      <c r="A1103">
        <v>12</v>
      </c>
      <c r="B1103">
        <v>35</v>
      </c>
      <c r="C1103">
        <v>10.568182</v>
      </c>
      <c r="D1103">
        <f>IF(tvauto_1_1[[#This Row],[Origen]]=tvauto_1_1[[#This Row],[Destino]],Tviaje_auto_Diag_calor!$CO$92,tvauto_1_1[[#This Row],[T_viaje (min)]])</f>
        <v>10.568182</v>
      </c>
    </row>
    <row r="1104" spans="1:4" x14ac:dyDescent="0.25">
      <c r="A1104">
        <v>12</v>
      </c>
      <c r="B1104">
        <v>36</v>
      </c>
      <c r="C1104">
        <v>10.419969999999999</v>
      </c>
      <c r="D1104">
        <f>IF(tvauto_1_1[[#This Row],[Origen]]=tvauto_1_1[[#This Row],[Destino]],Tviaje_auto_Diag_calor!$CO$92,tvauto_1_1[[#This Row],[T_viaje (min)]])</f>
        <v>10.419969999999999</v>
      </c>
    </row>
    <row r="1105" spans="1:4" x14ac:dyDescent="0.25">
      <c r="A1105">
        <v>12</v>
      </c>
      <c r="B1105">
        <v>37</v>
      </c>
      <c r="C1105">
        <v>7.1547330000000002</v>
      </c>
      <c r="D1105">
        <f>IF(tvauto_1_1[[#This Row],[Origen]]=tvauto_1_1[[#This Row],[Destino]],Tviaje_auto_Diag_calor!$CO$92,tvauto_1_1[[#This Row],[T_viaje (min)]])</f>
        <v>7.1547330000000002</v>
      </c>
    </row>
    <row r="1106" spans="1:4" x14ac:dyDescent="0.25">
      <c r="A1106">
        <v>12</v>
      </c>
      <c r="B1106">
        <v>38</v>
      </c>
      <c r="C1106">
        <v>7.5144000000000002</v>
      </c>
      <c r="D1106">
        <f>IF(tvauto_1_1[[#This Row],[Origen]]=tvauto_1_1[[#This Row],[Destino]],Tviaje_auto_Diag_calor!$CO$92,tvauto_1_1[[#This Row],[T_viaje (min)]])</f>
        <v>7.5144000000000002</v>
      </c>
    </row>
    <row r="1107" spans="1:4" x14ac:dyDescent="0.25">
      <c r="A1107">
        <v>12</v>
      </c>
      <c r="B1107">
        <v>39</v>
      </c>
      <c r="C1107">
        <v>5.2213963999999997</v>
      </c>
      <c r="D1107">
        <f>IF(tvauto_1_1[[#This Row],[Origen]]=tvauto_1_1[[#This Row],[Destino]],Tviaje_auto_Diag_calor!$CO$92,tvauto_1_1[[#This Row],[T_viaje (min)]])</f>
        <v>5.2213963999999997</v>
      </c>
    </row>
    <row r="1108" spans="1:4" x14ac:dyDescent="0.25">
      <c r="A1108">
        <v>12</v>
      </c>
      <c r="B1108">
        <v>40</v>
      </c>
      <c r="C1108">
        <v>7.3792761999999996</v>
      </c>
      <c r="D1108">
        <f>IF(tvauto_1_1[[#This Row],[Origen]]=tvauto_1_1[[#This Row],[Destino]],Tviaje_auto_Diag_calor!$CO$92,tvauto_1_1[[#This Row],[T_viaje (min)]])</f>
        <v>7.3792761999999996</v>
      </c>
    </row>
    <row r="1109" spans="1:4" x14ac:dyDescent="0.25">
      <c r="A1109">
        <v>12</v>
      </c>
      <c r="B1109">
        <v>41</v>
      </c>
      <c r="C1109">
        <v>7.0989009999999997</v>
      </c>
      <c r="D1109">
        <f>IF(tvauto_1_1[[#This Row],[Origen]]=tvauto_1_1[[#This Row],[Destino]],Tviaje_auto_Diag_calor!$CO$92,tvauto_1_1[[#This Row],[T_viaje (min)]])</f>
        <v>7.0989009999999997</v>
      </c>
    </row>
    <row r="1110" spans="1:4" x14ac:dyDescent="0.25">
      <c r="A1110">
        <v>12</v>
      </c>
      <c r="B1110">
        <v>42</v>
      </c>
      <c r="C1110">
        <v>3.4479000000000002</v>
      </c>
      <c r="D1110">
        <f>IF(tvauto_1_1[[#This Row],[Origen]]=tvauto_1_1[[#This Row],[Destino]],Tviaje_auto_Diag_calor!$CO$92,tvauto_1_1[[#This Row],[T_viaje (min)]])</f>
        <v>3.4479000000000002</v>
      </c>
    </row>
    <row r="1111" spans="1:4" x14ac:dyDescent="0.25">
      <c r="A1111">
        <v>12</v>
      </c>
      <c r="B1111">
        <v>43</v>
      </c>
      <c r="C1111">
        <v>13.36252</v>
      </c>
      <c r="D1111">
        <f>IF(tvauto_1_1[[#This Row],[Origen]]=tvauto_1_1[[#This Row],[Destino]],Tviaje_auto_Diag_calor!$CO$92,tvauto_1_1[[#This Row],[T_viaje (min)]])</f>
        <v>13.36252</v>
      </c>
    </row>
    <row r="1112" spans="1:4" x14ac:dyDescent="0.25">
      <c r="A1112">
        <v>12</v>
      </c>
      <c r="B1112">
        <v>44</v>
      </c>
      <c r="C1112">
        <v>14.745939999999999</v>
      </c>
      <c r="D1112">
        <f>IF(tvauto_1_1[[#This Row],[Origen]]=tvauto_1_1[[#This Row],[Destino]],Tviaje_auto_Diag_calor!$CO$92,tvauto_1_1[[#This Row],[T_viaje (min)]])</f>
        <v>14.745939999999999</v>
      </c>
    </row>
    <row r="1113" spans="1:4" x14ac:dyDescent="0.25">
      <c r="A1113">
        <v>12</v>
      </c>
      <c r="B1113">
        <v>45</v>
      </c>
      <c r="C1113">
        <v>15.193989999999999</v>
      </c>
      <c r="D1113">
        <f>IF(tvauto_1_1[[#This Row],[Origen]]=tvauto_1_1[[#This Row],[Destino]],Tviaje_auto_Diag_calor!$CO$92,tvauto_1_1[[#This Row],[T_viaje (min)]])</f>
        <v>15.193989999999999</v>
      </c>
    </row>
    <row r="1114" spans="1:4" x14ac:dyDescent="0.25">
      <c r="A1114">
        <v>12</v>
      </c>
      <c r="B1114">
        <v>46</v>
      </c>
      <c r="C1114">
        <v>15.80866</v>
      </c>
      <c r="D1114">
        <f>IF(tvauto_1_1[[#This Row],[Origen]]=tvauto_1_1[[#This Row],[Destino]],Tviaje_auto_Diag_calor!$CO$92,tvauto_1_1[[#This Row],[T_viaje (min)]])</f>
        <v>15.80866</v>
      </c>
    </row>
    <row r="1115" spans="1:4" x14ac:dyDescent="0.25">
      <c r="A1115">
        <v>12</v>
      </c>
      <c r="B1115">
        <v>47</v>
      </c>
      <c r="C1115">
        <v>22.40335</v>
      </c>
      <c r="D1115">
        <f>IF(tvauto_1_1[[#This Row],[Origen]]=tvauto_1_1[[#This Row],[Destino]],Tviaje_auto_Diag_calor!$CO$92,tvauto_1_1[[#This Row],[T_viaje (min)]])</f>
        <v>22.40335</v>
      </c>
    </row>
    <row r="1116" spans="1:4" x14ac:dyDescent="0.25">
      <c r="A1116">
        <v>12</v>
      </c>
      <c r="B1116">
        <v>48</v>
      </c>
      <c r="C1116">
        <v>10.89875</v>
      </c>
      <c r="D1116">
        <f>IF(tvauto_1_1[[#This Row],[Origen]]=tvauto_1_1[[#This Row],[Destino]],Tviaje_auto_Diag_calor!$CO$92,tvauto_1_1[[#This Row],[T_viaje (min)]])</f>
        <v>10.89875</v>
      </c>
    </row>
    <row r="1117" spans="1:4" x14ac:dyDescent="0.25">
      <c r="A1117">
        <v>12</v>
      </c>
      <c r="B1117">
        <v>49</v>
      </c>
      <c r="C1117">
        <v>13.67224</v>
      </c>
      <c r="D1117">
        <f>IF(tvauto_1_1[[#This Row],[Origen]]=tvauto_1_1[[#This Row],[Destino]],Tviaje_auto_Diag_calor!$CO$92,tvauto_1_1[[#This Row],[T_viaje (min)]])</f>
        <v>13.67224</v>
      </c>
    </row>
    <row r="1118" spans="1:4" x14ac:dyDescent="0.25">
      <c r="A1118">
        <v>12</v>
      </c>
      <c r="B1118">
        <v>50</v>
      </c>
      <c r="C1118">
        <v>6.5572071000000003</v>
      </c>
      <c r="D1118">
        <f>IF(tvauto_1_1[[#This Row],[Origen]]=tvauto_1_1[[#This Row],[Destino]],Tviaje_auto_Diag_calor!$CO$92,tvauto_1_1[[#This Row],[T_viaje (min)]])</f>
        <v>6.5572071000000003</v>
      </c>
    </row>
    <row r="1119" spans="1:4" x14ac:dyDescent="0.25">
      <c r="A1119">
        <v>12</v>
      </c>
      <c r="B1119">
        <v>51</v>
      </c>
      <c r="C1119">
        <v>9.2481939999999998</v>
      </c>
      <c r="D1119">
        <f>IF(tvauto_1_1[[#This Row],[Origen]]=tvauto_1_1[[#This Row],[Destino]],Tviaje_auto_Diag_calor!$CO$92,tvauto_1_1[[#This Row],[T_viaje (min)]])</f>
        <v>9.2481939999999998</v>
      </c>
    </row>
    <row r="1120" spans="1:4" x14ac:dyDescent="0.25">
      <c r="A1120">
        <v>12</v>
      </c>
      <c r="B1120">
        <v>52</v>
      </c>
      <c r="C1120">
        <v>18.283819999999999</v>
      </c>
      <c r="D1120">
        <f>IF(tvauto_1_1[[#This Row],[Origen]]=tvauto_1_1[[#This Row],[Destino]],Tviaje_auto_Diag_calor!$CO$92,tvauto_1_1[[#This Row],[T_viaje (min)]])</f>
        <v>18.283819999999999</v>
      </c>
    </row>
    <row r="1121" spans="1:4" x14ac:dyDescent="0.25">
      <c r="A1121">
        <v>12</v>
      </c>
      <c r="B1121">
        <v>53</v>
      </c>
      <c r="C1121">
        <v>15.39395</v>
      </c>
      <c r="D1121">
        <f>IF(tvauto_1_1[[#This Row],[Origen]]=tvauto_1_1[[#This Row],[Destino]],Tviaje_auto_Diag_calor!$CO$92,tvauto_1_1[[#This Row],[T_viaje (min)]])</f>
        <v>15.39395</v>
      </c>
    </row>
    <row r="1122" spans="1:4" x14ac:dyDescent="0.25">
      <c r="A1122">
        <v>12</v>
      </c>
      <c r="B1122">
        <v>54</v>
      </c>
      <c r="C1122">
        <v>13.280302000000001</v>
      </c>
      <c r="D1122">
        <f>IF(tvauto_1_1[[#This Row],[Origen]]=tvauto_1_1[[#This Row],[Destino]],Tviaje_auto_Diag_calor!$CO$92,tvauto_1_1[[#This Row],[T_viaje (min)]])</f>
        <v>13.280302000000001</v>
      </c>
    </row>
    <row r="1123" spans="1:4" x14ac:dyDescent="0.25">
      <c r="A1123">
        <v>12</v>
      </c>
      <c r="B1123">
        <v>55</v>
      </c>
      <c r="C1123">
        <v>9.3843049999999995</v>
      </c>
      <c r="D1123">
        <f>IF(tvauto_1_1[[#This Row],[Origen]]=tvauto_1_1[[#This Row],[Destino]],Tviaje_auto_Diag_calor!$CO$92,tvauto_1_1[[#This Row],[T_viaje (min)]])</f>
        <v>9.3843049999999995</v>
      </c>
    </row>
    <row r="1124" spans="1:4" x14ac:dyDescent="0.25">
      <c r="A1124">
        <v>12</v>
      </c>
      <c r="B1124">
        <v>56</v>
      </c>
      <c r="C1124">
        <v>3.6826430999999999</v>
      </c>
      <c r="D1124">
        <f>IF(tvauto_1_1[[#This Row],[Origen]]=tvauto_1_1[[#This Row],[Destino]],Tviaje_auto_Diag_calor!$CO$92,tvauto_1_1[[#This Row],[T_viaje (min)]])</f>
        <v>3.6826430999999999</v>
      </c>
    </row>
    <row r="1125" spans="1:4" x14ac:dyDescent="0.25">
      <c r="A1125">
        <v>12</v>
      </c>
      <c r="B1125">
        <v>57</v>
      </c>
      <c r="C1125">
        <v>5.0508604000000004</v>
      </c>
      <c r="D1125">
        <f>IF(tvauto_1_1[[#This Row],[Origen]]=tvauto_1_1[[#This Row],[Destino]],Tviaje_auto_Diag_calor!$CO$92,tvauto_1_1[[#This Row],[T_viaje (min)]])</f>
        <v>5.0508604000000004</v>
      </c>
    </row>
    <row r="1126" spans="1:4" x14ac:dyDescent="0.25">
      <c r="A1126">
        <v>12</v>
      </c>
      <c r="B1126">
        <v>58</v>
      </c>
      <c r="C1126">
        <v>5.7240962</v>
      </c>
      <c r="D1126">
        <f>IF(tvauto_1_1[[#This Row],[Origen]]=tvauto_1_1[[#This Row],[Destino]],Tviaje_auto_Diag_calor!$CO$92,tvauto_1_1[[#This Row],[T_viaje (min)]])</f>
        <v>5.7240962</v>
      </c>
    </row>
    <row r="1127" spans="1:4" x14ac:dyDescent="0.25">
      <c r="A1127">
        <v>12</v>
      </c>
      <c r="B1127">
        <v>59</v>
      </c>
      <c r="C1127">
        <v>4.206645</v>
      </c>
      <c r="D1127">
        <f>IF(tvauto_1_1[[#This Row],[Origen]]=tvauto_1_1[[#This Row],[Destino]],Tviaje_auto_Diag_calor!$CO$92,tvauto_1_1[[#This Row],[T_viaje (min)]])</f>
        <v>4.206645</v>
      </c>
    </row>
    <row r="1128" spans="1:4" x14ac:dyDescent="0.25">
      <c r="A1128">
        <v>12</v>
      </c>
      <c r="B1128">
        <v>60</v>
      </c>
      <c r="C1128">
        <v>2.362425</v>
      </c>
      <c r="D1128">
        <f>IF(tvauto_1_1[[#This Row],[Origen]]=tvauto_1_1[[#This Row],[Destino]],Tviaje_auto_Diag_calor!$CO$92,tvauto_1_1[[#This Row],[T_viaje (min)]])</f>
        <v>2.362425</v>
      </c>
    </row>
    <row r="1129" spans="1:4" x14ac:dyDescent="0.25">
      <c r="A1129">
        <v>12</v>
      </c>
      <c r="B1129">
        <v>61</v>
      </c>
      <c r="C1129">
        <v>5.4700059999999997</v>
      </c>
      <c r="D1129">
        <f>IF(tvauto_1_1[[#This Row],[Origen]]=tvauto_1_1[[#This Row],[Destino]],Tviaje_auto_Diag_calor!$CO$92,tvauto_1_1[[#This Row],[T_viaje (min)]])</f>
        <v>5.4700059999999997</v>
      </c>
    </row>
    <row r="1130" spans="1:4" x14ac:dyDescent="0.25">
      <c r="A1130">
        <v>12</v>
      </c>
      <c r="B1130">
        <v>62</v>
      </c>
      <c r="C1130">
        <v>12.159523</v>
      </c>
      <c r="D1130">
        <f>IF(tvauto_1_1[[#This Row],[Origen]]=tvauto_1_1[[#This Row],[Destino]],Tviaje_auto_Diag_calor!$CO$92,tvauto_1_1[[#This Row],[T_viaje (min)]])</f>
        <v>12.159523</v>
      </c>
    </row>
    <row r="1131" spans="1:4" x14ac:dyDescent="0.25">
      <c r="A1131">
        <v>12</v>
      </c>
      <c r="B1131">
        <v>63</v>
      </c>
      <c r="C1131">
        <v>11.25835</v>
      </c>
      <c r="D1131">
        <f>IF(tvauto_1_1[[#This Row],[Origen]]=tvauto_1_1[[#This Row],[Destino]],Tviaje_auto_Diag_calor!$CO$92,tvauto_1_1[[#This Row],[T_viaje (min)]])</f>
        <v>11.25835</v>
      </c>
    </row>
    <row r="1132" spans="1:4" x14ac:dyDescent="0.25">
      <c r="A1132">
        <v>12</v>
      </c>
      <c r="B1132">
        <v>64</v>
      </c>
      <c r="C1132">
        <v>14.211119999999999</v>
      </c>
      <c r="D1132">
        <f>IF(tvauto_1_1[[#This Row],[Origen]]=tvauto_1_1[[#This Row],[Destino]],Tviaje_auto_Diag_calor!$CO$92,tvauto_1_1[[#This Row],[T_viaje (min)]])</f>
        <v>14.211119999999999</v>
      </c>
    </row>
    <row r="1133" spans="1:4" x14ac:dyDescent="0.25">
      <c r="A1133">
        <v>12</v>
      </c>
      <c r="B1133">
        <v>65</v>
      </c>
      <c r="C1133">
        <v>13.656390999999999</v>
      </c>
      <c r="D1133">
        <f>IF(tvauto_1_1[[#This Row],[Origen]]=tvauto_1_1[[#This Row],[Destino]],Tviaje_auto_Diag_calor!$CO$92,tvauto_1_1[[#This Row],[T_viaje (min)]])</f>
        <v>13.656390999999999</v>
      </c>
    </row>
    <row r="1134" spans="1:4" x14ac:dyDescent="0.25">
      <c r="A1134">
        <v>12</v>
      </c>
      <c r="B1134">
        <v>66</v>
      </c>
      <c r="C1134">
        <v>8.4268751000000002</v>
      </c>
      <c r="D1134">
        <f>IF(tvauto_1_1[[#This Row],[Origen]]=tvauto_1_1[[#This Row],[Destino]],Tviaje_auto_Diag_calor!$CO$92,tvauto_1_1[[#This Row],[T_viaje (min)]])</f>
        <v>8.4268751000000002</v>
      </c>
    </row>
    <row r="1135" spans="1:4" x14ac:dyDescent="0.25">
      <c r="A1135">
        <v>12</v>
      </c>
      <c r="B1135">
        <v>67</v>
      </c>
      <c r="C1135">
        <v>5.4349020000000001</v>
      </c>
      <c r="D1135">
        <f>IF(tvauto_1_1[[#This Row],[Origen]]=tvauto_1_1[[#This Row],[Destino]],Tviaje_auto_Diag_calor!$CO$92,tvauto_1_1[[#This Row],[T_viaje (min)]])</f>
        <v>5.4349020000000001</v>
      </c>
    </row>
    <row r="1136" spans="1:4" x14ac:dyDescent="0.25">
      <c r="A1136">
        <v>12</v>
      </c>
      <c r="B1136">
        <v>68</v>
      </c>
      <c r="C1136">
        <v>13.928979999999999</v>
      </c>
      <c r="D1136">
        <f>IF(tvauto_1_1[[#This Row],[Origen]]=tvauto_1_1[[#This Row],[Destino]],Tviaje_auto_Diag_calor!$CO$92,tvauto_1_1[[#This Row],[T_viaje (min)]])</f>
        <v>13.928979999999999</v>
      </c>
    </row>
    <row r="1137" spans="1:4" x14ac:dyDescent="0.25">
      <c r="A1137">
        <v>12</v>
      </c>
      <c r="B1137">
        <v>69</v>
      </c>
      <c r="C1137">
        <v>15.667230999999999</v>
      </c>
      <c r="D1137">
        <f>IF(tvauto_1_1[[#This Row],[Origen]]=tvauto_1_1[[#This Row],[Destino]],Tviaje_auto_Diag_calor!$CO$92,tvauto_1_1[[#This Row],[T_viaje (min)]])</f>
        <v>15.667230999999999</v>
      </c>
    </row>
    <row r="1138" spans="1:4" x14ac:dyDescent="0.25">
      <c r="A1138">
        <v>12</v>
      </c>
      <c r="B1138">
        <v>70</v>
      </c>
      <c r="C1138">
        <v>18.094439999999999</v>
      </c>
      <c r="D1138">
        <f>IF(tvauto_1_1[[#This Row],[Origen]]=tvauto_1_1[[#This Row],[Destino]],Tviaje_auto_Diag_calor!$CO$92,tvauto_1_1[[#This Row],[T_viaje (min)]])</f>
        <v>18.094439999999999</v>
      </c>
    </row>
    <row r="1139" spans="1:4" x14ac:dyDescent="0.25">
      <c r="A1139">
        <v>12</v>
      </c>
      <c r="B1139">
        <v>71</v>
      </c>
      <c r="C1139">
        <v>15.389594000000001</v>
      </c>
      <c r="D1139">
        <f>IF(tvauto_1_1[[#This Row],[Origen]]=tvauto_1_1[[#This Row],[Destino]],Tviaje_auto_Diag_calor!$CO$92,tvauto_1_1[[#This Row],[T_viaje (min)]])</f>
        <v>15.389594000000001</v>
      </c>
    </row>
    <row r="1140" spans="1:4" x14ac:dyDescent="0.25">
      <c r="A1140">
        <v>12</v>
      </c>
      <c r="B1140">
        <v>72</v>
      </c>
      <c r="C1140">
        <v>16.27036</v>
      </c>
      <c r="D1140">
        <f>IF(tvauto_1_1[[#This Row],[Origen]]=tvauto_1_1[[#This Row],[Destino]],Tviaje_auto_Diag_calor!$CO$92,tvauto_1_1[[#This Row],[T_viaje (min)]])</f>
        <v>16.27036</v>
      </c>
    </row>
    <row r="1141" spans="1:4" x14ac:dyDescent="0.25">
      <c r="A1141">
        <v>12</v>
      </c>
      <c r="B1141">
        <v>73</v>
      </c>
      <c r="C1141">
        <v>13.140504</v>
      </c>
      <c r="D1141">
        <f>IF(tvauto_1_1[[#This Row],[Origen]]=tvauto_1_1[[#This Row],[Destino]],Tviaje_auto_Diag_calor!$CO$92,tvauto_1_1[[#This Row],[T_viaje (min)]])</f>
        <v>13.140504</v>
      </c>
    </row>
    <row r="1142" spans="1:4" x14ac:dyDescent="0.25">
      <c r="A1142">
        <v>12</v>
      </c>
      <c r="B1142">
        <v>74</v>
      </c>
      <c r="C1142">
        <v>12.510910000000001</v>
      </c>
      <c r="D1142">
        <f>IF(tvauto_1_1[[#This Row],[Origen]]=tvauto_1_1[[#This Row],[Destino]],Tviaje_auto_Diag_calor!$CO$92,tvauto_1_1[[#This Row],[T_viaje (min)]])</f>
        <v>12.510910000000001</v>
      </c>
    </row>
    <row r="1143" spans="1:4" x14ac:dyDescent="0.25">
      <c r="A1143">
        <v>12</v>
      </c>
      <c r="B1143">
        <v>75</v>
      </c>
      <c r="C1143">
        <v>12.33573</v>
      </c>
      <c r="D1143">
        <f>IF(tvauto_1_1[[#This Row],[Origen]]=tvauto_1_1[[#This Row],[Destino]],Tviaje_auto_Diag_calor!$CO$92,tvauto_1_1[[#This Row],[T_viaje (min)]])</f>
        <v>12.33573</v>
      </c>
    </row>
    <row r="1144" spans="1:4" x14ac:dyDescent="0.25">
      <c r="A1144">
        <v>12</v>
      </c>
      <c r="B1144">
        <v>76</v>
      </c>
      <c r="C1144">
        <v>16.20759</v>
      </c>
      <c r="D1144">
        <f>IF(tvauto_1_1[[#This Row],[Origen]]=tvauto_1_1[[#This Row],[Destino]],Tviaje_auto_Diag_calor!$CO$92,tvauto_1_1[[#This Row],[T_viaje (min)]])</f>
        <v>16.20759</v>
      </c>
    </row>
    <row r="1145" spans="1:4" x14ac:dyDescent="0.25">
      <c r="A1145">
        <v>12</v>
      </c>
      <c r="B1145">
        <v>77</v>
      </c>
      <c r="C1145">
        <v>16.7441</v>
      </c>
      <c r="D1145">
        <f>IF(tvauto_1_1[[#This Row],[Origen]]=tvauto_1_1[[#This Row],[Destino]],Tviaje_auto_Diag_calor!$CO$92,tvauto_1_1[[#This Row],[T_viaje (min)]])</f>
        <v>16.7441</v>
      </c>
    </row>
    <row r="1146" spans="1:4" x14ac:dyDescent="0.25">
      <c r="A1146">
        <v>12</v>
      </c>
      <c r="B1146">
        <v>78</v>
      </c>
      <c r="C1146">
        <v>6.8088009999999999</v>
      </c>
      <c r="D1146">
        <f>IF(tvauto_1_1[[#This Row],[Origen]]=tvauto_1_1[[#This Row],[Destino]],Tviaje_auto_Diag_calor!$CO$92,tvauto_1_1[[#This Row],[T_viaje (min)]])</f>
        <v>6.8088009999999999</v>
      </c>
    </row>
    <row r="1147" spans="1:4" x14ac:dyDescent="0.25">
      <c r="A1147">
        <v>12</v>
      </c>
      <c r="B1147">
        <v>79</v>
      </c>
      <c r="C1147">
        <v>11.353120000000001</v>
      </c>
      <c r="D1147">
        <f>IF(tvauto_1_1[[#This Row],[Origen]]=tvauto_1_1[[#This Row],[Destino]],Tviaje_auto_Diag_calor!$CO$92,tvauto_1_1[[#This Row],[T_viaje (min)]])</f>
        <v>11.353120000000001</v>
      </c>
    </row>
    <row r="1148" spans="1:4" x14ac:dyDescent="0.25">
      <c r="A1148">
        <v>12</v>
      </c>
      <c r="B1148">
        <v>80</v>
      </c>
      <c r="C1148">
        <v>10.449619999999999</v>
      </c>
      <c r="D1148">
        <f>IF(tvauto_1_1[[#This Row],[Origen]]=tvauto_1_1[[#This Row],[Destino]],Tviaje_auto_Diag_calor!$CO$92,tvauto_1_1[[#This Row],[T_viaje (min)]])</f>
        <v>10.449619999999999</v>
      </c>
    </row>
    <row r="1149" spans="1:4" x14ac:dyDescent="0.25">
      <c r="A1149">
        <v>12</v>
      </c>
      <c r="B1149">
        <v>81</v>
      </c>
      <c r="C1149">
        <v>13.84299</v>
      </c>
      <c r="D1149">
        <f>IF(tvauto_1_1[[#This Row],[Origen]]=tvauto_1_1[[#This Row],[Destino]],Tviaje_auto_Diag_calor!$CO$92,tvauto_1_1[[#This Row],[T_viaje (min)]])</f>
        <v>13.84299</v>
      </c>
    </row>
    <row r="1150" spans="1:4" x14ac:dyDescent="0.25">
      <c r="A1150">
        <v>12</v>
      </c>
      <c r="B1150">
        <v>82</v>
      </c>
      <c r="C1150">
        <v>12.446619999999999</v>
      </c>
      <c r="D1150">
        <f>IF(tvauto_1_1[[#This Row],[Origen]]=tvauto_1_1[[#This Row],[Destino]],Tviaje_auto_Diag_calor!$CO$92,tvauto_1_1[[#This Row],[T_viaje (min)]])</f>
        <v>12.446619999999999</v>
      </c>
    </row>
    <row r="1151" spans="1:4" x14ac:dyDescent="0.25">
      <c r="A1151">
        <v>12</v>
      </c>
      <c r="B1151">
        <v>83</v>
      </c>
      <c r="C1151">
        <v>17.269079999999999</v>
      </c>
      <c r="D1151">
        <f>IF(tvauto_1_1[[#This Row],[Origen]]=tvauto_1_1[[#This Row],[Destino]],Tviaje_auto_Diag_calor!$CO$92,tvauto_1_1[[#This Row],[T_viaje (min)]])</f>
        <v>17.269079999999999</v>
      </c>
    </row>
    <row r="1152" spans="1:4" x14ac:dyDescent="0.25">
      <c r="A1152">
        <v>12</v>
      </c>
      <c r="B1152">
        <v>84</v>
      </c>
      <c r="C1152">
        <v>18.339600000000001</v>
      </c>
      <c r="D1152">
        <f>IF(tvauto_1_1[[#This Row],[Origen]]=tvauto_1_1[[#This Row],[Destino]],Tviaje_auto_Diag_calor!$CO$92,tvauto_1_1[[#This Row],[T_viaje (min)]])</f>
        <v>18.339600000000001</v>
      </c>
    </row>
    <row r="1153" spans="1:4" x14ac:dyDescent="0.25">
      <c r="A1153">
        <v>12</v>
      </c>
      <c r="B1153">
        <v>85</v>
      </c>
      <c r="C1153">
        <v>6.2950739999999996</v>
      </c>
      <c r="D1153">
        <f>IF(tvauto_1_1[[#This Row],[Origen]]=tvauto_1_1[[#This Row],[Destino]],Tviaje_auto_Diag_calor!$CO$92,tvauto_1_1[[#This Row],[T_viaje (min)]])</f>
        <v>6.2950739999999996</v>
      </c>
    </row>
    <row r="1154" spans="1:4" x14ac:dyDescent="0.25">
      <c r="A1154">
        <v>12</v>
      </c>
      <c r="B1154">
        <v>86</v>
      </c>
      <c r="C1154">
        <v>18.545244</v>
      </c>
      <c r="D1154">
        <f>IF(tvauto_1_1[[#This Row],[Origen]]=tvauto_1_1[[#This Row],[Destino]],Tviaje_auto_Diag_calor!$CO$92,tvauto_1_1[[#This Row],[T_viaje (min)]])</f>
        <v>18.545244</v>
      </c>
    </row>
    <row r="1155" spans="1:4" x14ac:dyDescent="0.25">
      <c r="A1155">
        <v>12</v>
      </c>
      <c r="B1155">
        <v>87</v>
      </c>
      <c r="C1155">
        <v>16.437190000000001</v>
      </c>
      <c r="D1155">
        <f>IF(tvauto_1_1[[#This Row],[Origen]]=tvauto_1_1[[#This Row],[Destino]],Tviaje_auto_Diag_calor!$CO$92,tvauto_1_1[[#This Row],[T_viaje (min)]])</f>
        <v>16.437190000000001</v>
      </c>
    </row>
    <row r="1156" spans="1:4" x14ac:dyDescent="0.25">
      <c r="A1156">
        <v>12</v>
      </c>
      <c r="B1156">
        <v>88</v>
      </c>
      <c r="C1156">
        <v>26.527114000000001</v>
      </c>
      <c r="D1156">
        <f>IF(tvauto_1_1[[#This Row],[Origen]]=tvauto_1_1[[#This Row],[Destino]],Tviaje_auto_Diag_calor!$CO$92,tvauto_1_1[[#This Row],[T_viaje (min)]])</f>
        <v>26.527114000000001</v>
      </c>
    </row>
    <row r="1157" spans="1:4" x14ac:dyDescent="0.25">
      <c r="A1157">
        <v>12</v>
      </c>
      <c r="B1157">
        <v>89</v>
      </c>
      <c r="C1157">
        <v>19.205213000000001</v>
      </c>
      <c r="D1157">
        <f>IF(tvauto_1_1[[#This Row],[Origen]]=tvauto_1_1[[#This Row],[Destino]],Tviaje_auto_Diag_calor!$CO$92,tvauto_1_1[[#This Row],[T_viaje (min)]])</f>
        <v>19.205213000000001</v>
      </c>
    </row>
    <row r="1158" spans="1:4" x14ac:dyDescent="0.25">
      <c r="A1158">
        <v>12</v>
      </c>
      <c r="B1158">
        <v>90</v>
      </c>
      <c r="C1158">
        <v>13.46594</v>
      </c>
      <c r="D1158">
        <f>IF(tvauto_1_1[[#This Row],[Origen]]=tvauto_1_1[[#This Row],[Destino]],Tviaje_auto_Diag_calor!$CO$92,tvauto_1_1[[#This Row],[T_viaje (min)]])</f>
        <v>13.46594</v>
      </c>
    </row>
    <row r="1159" spans="1:4" x14ac:dyDescent="0.25">
      <c r="A1159">
        <v>12</v>
      </c>
      <c r="B1159">
        <v>91</v>
      </c>
      <c r="C1159">
        <v>11.434609999999999</v>
      </c>
      <c r="D1159">
        <f>IF(tvauto_1_1[[#This Row],[Origen]]=tvauto_1_1[[#This Row],[Destino]],Tviaje_auto_Diag_calor!$CO$92,tvauto_1_1[[#This Row],[T_viaje (min)]])</f>
        <v>11.434609999999999</v>
      </c>
    </row>
    <row r="1160" spans="1:4" x14ac:dyDescent="0.25">
      <c r="A1160">
        <v>12</v>
      </c>
      <c r="B1160">
        <v>92</v>
      </c>
      <c r="C1160">
        <v>18.583259999999999</v>
      </c>
      <c r="D1160">
        <f>IF(tvauto_1_1[[#This Row],[Origen]]=tvauto_1_1[[#This Row],[Destino]],Tviaje_auto_Diag_calor!$CO$92,tvauto_1_1[[#This Row],[T_viaje (min)]])</f>
        <v>18.583259999999999</v>
      </c>
    </row>
    <row r="1161" spans="1:4" x14ac:dyDescent="0.25">
      <c r="A1161">
        <v>12</v>
      </c>
      <c r="B1161">
        <v>93</v>
      </c>
      <c r="C1161">
        <v>14.046670000000001</v>
      </c>
      <c r="D1161">
        <f>IF(tvauto_1_1[[#This Row],[Origen]]=tvauto_1_1[[#This Row],[Destino]],Tviaje_auto_Diag_calor!$CO$92,tvauto_1_1[[#This Row],[T_viaje (min)]])</f>
        <v>14.046670000000001</v>
      </c>
    </row>
    <row r="1162" spans="1:4" x14ac:dyDescent="0.25">
      <c r="A1162">
        <v>12</v>
      </c>
      <c r="B1162">
        <v>94</v>
      </c>
      <c r="C1162">
        <v>12.696781</v>
      </c>
      <c r="D1162">
        <f>IF(tvauto_1_1[[#This Row],[Origen]]=tvauto_1_1[[#This Row],[Destino]],Tviaje_auto_Diag_calor!$CO$92,tvauto_1_1[[#This Row],[T_viaje (min)]])</f>
        <v>12.696781</v>
      </c>
    </row>
    <row r="1163" spans="1:4" x14ac:dyDescent="0.25">
      <c r="A1163">
        <v>12</v>
      </c>
      <c r="B1163">
        <v>95</v>
      </c>
      <c r="C1163">
        <v>15.271179999999999</v>
      </c>
      <c r="D1163">
        <f>IF(tvauto_1_1[[#This Row],[Origen]]=tvauto_1_1[[#This Row],[Destino]],Tviaje_auto_Diag_calor!$CO$92,tvauto_1_1[[#This Row],[T_viaje (min)]])</f>
        <v>15.271179999999999</v>
      </c>
    </row>
    <row r="1164" spans="1:4" x14ac:dyDescent="0.25">
      <c r="A1164">
        <v>12</v>
      </c>
      <c r="B1164">
        <v>96</v>
      </c>
      <c r="C1164">
        <v>18.553213</v>
      </c>
      <c r="D1164">
        <f>IF(tvauto_1_1[[#This Row],[Origen]]=tvauto_1_1[[#This Row],[Destino]],Tviaje_auto_Diag_calor!$CO$92,tvauto_1_1[[#This Row],[T_viaje (min)]])</f>
        <v>18.553213</v>
      </c>
    </row>
    <row r="1165" spans="1:4" x14ac:dyDescent="0.25">
      <c r="A1165">
        <v>12</v>
      </c>
      <c r="B1165">
        <v>97</v>
      </c>
      <c r="C1165">
        <v>25.696393</v>
      </c>
      <c r="D1165">
        <f>IF(tvauto_1_1[[#This Row],[Origen]]=tvauto_1_1[[#This Row],[Destino]],Tviaje_auto_Diag_calor!$CO$92,tvauto_1_1[[#This Row],[T_viaje (min)]])</f>
        <v>25.696393</v>
      </c>
    </row>
    <row r="1166" spans="1:4" x14ac:dyDescent="0.25">
      <c r="A1166">
        <v>13</v>
      </c>
      <c r="B1166">
        <v>1</v>
      </c>
      <c r="C1166">
        <v>10.409601</v>
      </c>
      <c r="D1166">
        <f>IF(tvauto_1_1[[#This Row],[Origen]]=tvauto_1_1[[#This Row],[Destino]],Tviaje_auto_Diag_calor!$CO$92,tvauto_1_1[[#This Row],[T_viaje (min)]])</f>
        <v>10.409601</v>
      </c>
    </row>
    <row r="1167" spans="1:4" x14ac:dyDescent="0.25">
      <c r="A1167">
        <v>13</v>
      </c>
      <c r="B1167">
        <v>2</v>
      </c>
      <c r="C1167">
        <v>8.1955241999999995</v>
      </c>
      <c r="D1167">
        <f>IF(tvauto_1_1[[#This Row],[Origen]]=tvauto_1_1[[#This Row],[Destino]],Tviaje_auto_Diag_calor!$CO$92,tvauto_1_1[[#This Row],[T_viaje (min)]])</f>
        <v>8.1955241999999995</v>
      </c>
    </row>
    <row r="1168" spans="1:4" x14ac:dyDescent="0.25">
      <c r="A1168">
        <v>13</v>
      </c>
      <c r="B1168">
        <v>3</v>
      </c>
      <c r="C1168">
        <v>9.3628160000000005</v>
      </c>
      <c r="D1168">
        <f>IF(tvauto_1_1[[#This Row],[Origen]]=tvauto_1_1[[#This Row],[Destino]],Tviaje_auto_Diag_calor!$CO$92,tvauto_1_1[[#This Row],[T_viaje (min)]])</f>
        <v>9.3628160000000005</v>
      </c>
    </row>
    <row r="1169" spans="1:4" x14ac:dyDescent="0.25">
      <c r="A1169">
        <v>13</v>
      </c>
      <c r="B1169">
        <v>4</v>
      </c>
      <c r="C1169">
        <v>10.951142000000001</v>
      </c>
      <c r="D1169">
        <f>IF(tvauto_1_1[[#This Row],[Origen]]=tvauto_1_1[[#This Row],[Destino]],Tviaje_auto_Diag_calor!$CO$92,tvauto_1_1[[#This Row],[T_viaje (min)]])</f>
        <v>10.951142000000001</v>
      </c>
    </row>
    <row r="1170" spans="1:4" x14ac:dyDescent="0.25">
      <c r="A1170">
        <v>13</v>
      </c>
      <c r="B1170">
        <v>5</v>
      </c>
      <c r="C1170">
        <v>6.9795064</v>
      </c>
      <c r="D1170">
        <f>IF(tvauto_1_1[[#This Row],[Origen]]=tvauto_1_1[[#This Row],[Destino]],Tviaje_auto_Diag_calor!$CO$92,tvauto_1_1[[#This Row],[T_viaje (min)]])</f>
        <v>6.9795064</v>
      </c>
    </row>
    <row r="1171" spans="1:4" x14ac:dyDescent="0.25">
      <c r="A1171">
        <v>13</v>
      </c>
      <c r="B1171">
        <v>6</v>
      </c>
      <c r="C1171">
        <v>8.1724370000000004</v>
      </c>
      <c r="D1171">
        <f>IF(tvauto_1_1[[#This Row],[Origen]]=tvauto_1_1[[#This Row],[Destino]],Tviaje_auto_Diag_calor!$CO$92,tvauto_1_1[[#This Row],[T_viaje (min)]])</f>
        <v>8.1724370000000004</v>
      </c>
    </row>
    <row r="1172" spans="1:4" x14ac:dyDescent="0.25">
      <c r="A1172">
        <v>13</v>
      </c>
      <c r="B1172">
        <v>7</v>
      </c>
      <c r="C1172">
        <v>7.2764230000000003</v>
      </c>
      <c r="D1172">
        <f>IF(tvauto_1_1[[#This Row],[Origen]]=tvauto_1_1[[#This Row],[Destino]],Tviaje_auto_Diag_calor!$CO$92,tvauto_1_1[[#This Row],[T_viaje (min)]])</f>
        <v>7.2764230000000003</v>
      </c>
    </row>
    <row r="1173" spans="1:4" x14ac:dyDescent="0.25">
      <c r="A1173">
        <v>13</v>
      </c>
      <c r="B1173">
        <v>8</v>
      </c>
      <c r="C1173">
        <v>5.263083</v>
      </c>
      <c r="D1173">
        <f>IF(tvauto_1_1[[#This Row],[Origen]]=tvauto_1_1[[#This Row],[Destino]],Tviaje_auto_Diag_calor!$CO$92,tvauto_1_1[[#This Row],[T_viaje (min)]])</f>
        <v>5.263083</v>
      </c>
    </row>
    <row r="1174" spans="1:4" x14ac:dyDescent="0.25">
      <c r="A1174">
        <v>13</v>
      </c>
      <c r="B1174">
        <v>9</v>
      </c>
      <c r="C1174">
        <v>3.3536434000000002</v>
      </c>
      <c r="D1174">
        <f>IF(tvauto_1_1[[#This Row],[Origen]]=tvauto_1_1[[#This Row],[Destino]],Tviaje_auto_Diag_calor!$CO$92,tvauto_1_1[[#This Row],[T_viaje (min)]])</f>
        <v>3.3536434000000002</v>
      </c>
    </row>
    <row r="1175" spans="1:4" x14ac:dyDescent="0.25">
      <c r="A1175">
        <v>13</v>
      </c>
      <c r="B1175">
        <v>10</v>
      </c>
      <c r="C1175">
        <v>5.3970630000000002</v>
      </c>
      <c r="D1175">
        <f>IF(tvauto_1_1[[#This Row],[Origen]]=tvauto_1_1[[#This Row],[Destino]],Tviaje_auto_Diag_calor!$CO$92,tvauto_1_1[[#This Row],[T_viaje (min)]])</f>
        <v>5.3970630000000002</v>
      </c>
    </row>
    <row r="1176" spans="1:4" x14ac:dyDescent="0.25">
      <c r="A1176">
        <v>13</v>
      </c>
      <c r="B1176">
        <v>11</v>
      </c>
      <c r="C1176">
        <v>9.4441070000000007</v>
      </c>
      <c r="D1176">
        <f>IF(tvauto_1_1[[#This Row],[Origen]]=tvauto_1_1[[#This Row],[Destino]],Tviaje_auto_Diag_calor!$CO$92,tvauto_1_1[[#This Row],[T_viaje (min)]])</f>
        <v>9.4441070000000007</v>
      </c>
    </row>
    <row r="1177" spans="1:4" x14ac:dyDescent="0.25">
      <c r="A1177">
        <v>13</v>
      </c>
      <c r="B1177">
        <v>12</v>
      </c>
      <c r="C1177">
        <v>4.2083159999999999</v>
      </c>
      <c r="D1177">
        <f>IF(tvauto_1_1[[#This Row],[Origen]]=tvauto_1_1[[#This Row],[Destino]],Tviaje_auto_Diag_calor!$CO$92,tvauto_1_1[[#This Row],[T_viaje (min)]])</f>
        <v>4.2083159999999999</v>
      </c>
    </row>
    <row r="1178" spans="1:4" x14ac:dyDescent="0.25">
      <c r="A1178">
        <v>13</v>
      </c>
      <c r="B1178">
        <v>13</v>
      </c>
      <c r="C1178">
        <v>300</v>
      </c>
      <c r="D1178">
        <f>IF(tvauto_1_1[[#This Row],[Origen]]=tvauto_1_1[[#This Row],[Destino]],Tviaje_auto_Diag_calor!$CO$92,tvauto_1_1[[#This Row],[T_viaje (min)]])</f>
        <v>2.3695252333333325</v>
      </c>
    </row>
    <row r="1179" spans="1:4" x14ac:dyDescent="0.25">
      <c r="A1179">
        <v>13</v>
      </c>
      <c r="B1179">
        <v>14</v>
      </c>
      <c r="C1179">
        <v>4.1246042000000003</v>
      </c>
      <c r="D1179">
        <f>IF(tvauto_1_1[[#This Row],[Origen]]=tvauto_1_1[[#This Row],[Destino]],Tviaje_auto_Diag_calor!$CO$92,tvauto_1_1[[#This Row],[T_viaje (min)]])</f>
        <v>4.1246042000000003</v>
      </c>
    </row>
    <row r="1180" spans="1:4" x14ac:dyDescent="0.25">
      <c r="A1180">
        <v>13</v>
      </c>
      <c r="B1180">
        <v>15</v>
      </c>
      <c r="C1180">
        <v>3.1764342000000001</v>
      </c>
      <c r="D1180">
        <f>IF(tvauto_1_1[[#This Row],[Origen]]=tvauto_1_1[[#This Row],[Destino]],Tviaje_auto_Diag_calor!$CO$92,tvauto_1_1[[#This Row],[T_viaje (min)]])</f>
        <v>3.1764342000000001</v>
      </c>
    </row>
    <row r="1181" spans="1:4" x14ac:dyDescent="0.25">
      <c r="A1181">
        <v>13</v>
      </c>
      <c r="B1181">
        <v>16</v>
      </c>
      <c r="C1181">
        <v>4.9860670000000002</v>
      </c>
      <c r="D1181">
        <f>IF(tvauto_1_1[[#This Row],[Origen]]=tvauto_1_1[[#This Row],[Destino]],Tviaje_auto_Diag_calor!$CO$92,tvauto_1_1[[#This Row],[T_viaje (min)]])</f>
        <v>4.9860670000000002</v>
      </c>
    </row>
    <row r="1182" spans="1:4" x14ac:dyDescent="0.25">
      <c r="A1182">
        <v>13</v>
      </c>
      <c r="B1182">
        <v>17</v>
      </c>
      <c r="C1182">
        <v>5.0487593999999998</v>
      </c>
      <c r="D1182">
        <f>IF(tvauto_1_1[[#This Row],[Origen]]=tvauto_1_1[[#This Row],[Destino]],Tviaje_auto_Diag_calor!$CO$92,tvauto_1_1[[#This Row],[T_viaje (min)]])</f>
        <v>5.0487593999999998</v>
      </c>
    </row>
    <row r="1183" spans="1:4" x14ac:dyDescent="0.25">
      <c r="A1183">
        <v>13</v>
      </c>
      <c r="B1183">
        <v>18</v>
      </c>
      <c r="C1183">
        <v>9.9146730000000005</v>
      </c>
      <c r="D1183">
        <f>IF(tvauto_1_1[[#This Row],[Origen]]=tvauto_1_1[[#This Row],[Destino]],Tviaje_auto_Diag_calor!$CO$92,tvauto_1_1[[#This Row],[T_viaje (min)]])</f>
        <v>9.9146730000000005</v>
      </c>
    </row>
    <row r="1184" spans="1:4" x14ac:dyDescent="0.25">
      <c r="A1184">
        <v>13</v>
      </c>
      <c r="B1184">
        <v>19</v>
      </c>
      <c r="C1184">
        <v>9.6724929999999993</v>
      </c>
      <c r="D1184">
        <f>IF(tvauto_1_1[[#This Row],[Origen]]=tvauto_1_1[[#This Row],[Destino]],Tviaje_auto_Diag_calor!$CO$92,tvauto_1_1[[#This Row],[T_viaje (min)]])</f>
        <v>9.6724929999999993</v>
      </c>
    </row>
    <row r="1185" spans="1:4" x14ac:dyDescent="0.25">
      <c r="A1185">
        <v>13</v>
      </c>
      <c r="B1185">
        <v>20</v>
      </c>
      <c r="C1185">
        <v>11.368819999999999</v>
      </c>
      <c r="D1185">
        <f>IF(tvauto_1_1[[#This Row],[Origen]]=tvauto_1_1[[#This Row],[Destino]],Tviaje_auto_Diag_calor!$CO$92,tvauto_1_1[[#This Row],[T_viaje (min)]])</f>
        <v>11.368819999999999</v>
      </c>
    </row>
    <row r="1186" spans="1:4" x14ac:dyDescent="0.25">
      <c r="A1186">
        <v>13</v>
      </c>
      <c r="B1186">
        <v>21</v>
      </c>
      <c r="C1186">
        <v>9.3907804000000006</v>
      </c>
      <c r="D1186">
        <f>IF(tvauto_1_1[[#This Row],[Origen]]=tvauto_1_1[[#This Row],[Destino]],Tviaje_auto_Diag_calor!$CO$92,tvauto_1_1[[#This Row],[T_viaje (min)]])</f>
        <v>9.3907804000000006</v>
      </c>
    </row>
    <row r="1187" spans="1:4" x14ac:dyDescent="0.25">
      <c r="A1187">
        <v>13</v>
      </c>
      <c r="B1187">
        <v>22</v>
      </c>
      <c r="C1187">
        <v>11.560814000000001</v>
      </c>
      <c r="D1187">
        <f>IF(tvauto_1_1[[#This Row],[Origen]]=tvauto_1_1[[#This Row],[Destino]],Tviaje_auto_Diag_calor!$CO$92,tvauto_1_1[[#This Row],[T_viaje (min)]])</f>
        <v>11.560814000000001</v>
      </c>
    </row>
    <row r="1188" spans="1:4" x14ac:dyDescent="0.25">
      <c r="A1188">
        <v>13</v>
      </c>
      <c r="B1188">
        <v>23</v>
      </c>
      <c r="C1188">
        <v>10.90751</v>
      </c>
      <c r="D1188">
        <f>IF(tvauto_1_1[[#This Row],[Origen]]=tvauto_1_1[[#This Row],[Destino]],Tviaje_auto_Diag_calor!$CO$92,tvauto_1_1[[#This Row],[T_viaje (min)]])</f>
        <v>10.90751</v>
      </c>
    </row>
    <row r="1189" spans="1:4" x14ac:dyDescent="0.25">
      <c r="A1189">
        <v>13</v>
      </c>
      <c r="B1189">
        <v>24</v>
      </c>
      <c r="C1189">
        <v>11.830344</v>
      </c>
      <c r="D1189">
        <f>IF(tvauto_1_1[[#This Row],[Origen]]=tvauto_1_1[[#This Row],[Destino]],Tviaje_auto_Diag_calor!$CO$92,tvauto_1_1[[#This Row],[T_viaje (min)]])</f>
        <v>11.830344</v>
      </c>
    </row>
    <row r="1190" spans="1:4" x14ac:dyDescent="0.25">
      <c r="A1190">
        <v>13</v>
      </c>
      <c r="B1190">
        <v>25</v>
      </c>
      <c r="C1190">
        <v>11.45721</v>
      </c>
      <c r="D1190">
        <f>IF(tvauto_1_1[[#This Row],[Origen]]=tvauto_1_1[[#This Row],[Destino]],Tviaje_auto_Diag_calor!$CO$92,tvauto_1_1[[#This Row],[T_viaje (min)]])</f>
        <v>11.45721</v>
      </c>
    </row>
    <row r="1191" spans="1:4" x14ac:dyDescent="0.25">
      <c r="A1191">
        <v>13</v>
      </c>
      <c r="B1191">
        <v>26</v>
      </c>
      <c r="C1191">
        <v>11.367630999999999</v>
      </c>
      <c r="D1191">
        <f>IF(tvauto_1_1[[#This Row],[Origen]]=tvauto_1_1[[#This Row],[Destino]],Tviaje_auto_Diag_calor!$CO$92,tvauto_1_1[[#This Row],[T_viaje (min)]])</f>
        <v>11.367630999999999</v>
      </c>
    </row>
    <row r="1192" spans="1:4" x14ac:dyDescent="0.25">
      <c r="A1192">
        <v>13</v>
      </c>
      <c r="B1192">
        <v>27</v>
      </c>
      <c r="C1192">
        <v>12.46278</v>
      </c>
      <c r="D1192">
        <f>IF(tvauto_1_1[[#This Row],[Origen]]=tvauto_1_1[[#This Row],[Destino]],Tviaje_auto_Diag_calor!$CO$92,tvauto_1_1[[#This Row],[T_viaje (min)]])</f>
        <v>12.46278</v>
      </c>
    </row>
    <row r="1193" spans="1:4" x14ac:dyDescent="0.25">
      <c r="A1193">
        <v>13</v>
      </c>
      <c r="B1193">
        <v>28</v>
      </c>
      <c r="C1193">
        <v>8.3479661000000007</v>
      </c>
      <c r="D1193">
        <f>IF(tvauto_1_1[[#This Row],[Origen]]=tvauto_1_1[[#This Row],[Destino]],Tviaje_auto_Diag_calor!$CO$92,tvauto_1_1[[#This Row],[T_viaje (min)]])</f>
        <v>8.3479661000000007</v>
      </c>
    </row>
    <row r="1194" spans="1:4" x14ac:dyDescent="0.25">
      <c r="A1194">
        <v>13</v>
      </c>
      <c r="B1194">
        <v>29</v>
      </c>
      <c r="C1194">
        <v>10.97486</v>
      </c>
      <c r="D1194">
        <f>IF(tvauto_1_1[[#This Row],[Origen]]=tvauto_1_1[[#This Row],[Destino]],Tviaje_auto_Diag_calor!$CO$92,tvauto_1_1[[#This Row],[T_viaje (min)]])</f>
        <v>10.97486</v>
      </c>
    </row>
    <row r="1195" spans="1:4" x14ac:dyDescent="0.25">
      <c r="A1195">
        <v>13</v>
      </c>
      <c r="B1195">
        <v>30</v>
      </c>
      <c r="C1195">
        <v>9.3825599999999998</v>
      </c>
      <c r="D1195">
        <f>IF(tvauto_1_1[[#This Row],[Origen]]=tvauto_1_1[[#This Row],[Destino]],Tviaje_auto_Diag_calor!$CO$92,tvauto_1_1[[#This Row],[T_viaje (min)]])</f>
        <v>9.3825599999999998</v>
      </c>
    </row>
    <row r="1196" spans="1:4" x14ac:dyDescent="0.25">
      <c r="A1196">
        <v>13</v>
      </c>
      <c r="B1196">
        <v>31</v>
      </c>
      <c r="C1196">
        <v>11.6412</v>
      </c>
      <c r="D1196">
        <f>IF(tvauto_1_1[[#This Row],[Origen]]=tvauto_1_1[[#This Row],[Destino]],Tviaje_auto_Diag_calor!$CO$92,tvauto_1_1[[#This Row],[T_viaje (min)]])</f>
        <v>11.6412</v>
      </c>
    </row>
    <row r="1197" spans="1:4" x14ac:dyDescent="0.25">
      <c r="A1197">
        <v>13</v>
      </c>
      <c r="B1197">
        <v>32</v>
      </c>
      <c r="C1197">
        <v>14.213143000000001</v>
      </c>
      <c r="D1197">
        <f>IF(tvauto_1_1[[#This Row],[Origen]]=tvauto_1_1[[#This Row],[Destino]],Tviaje_auto_Diag_calor!$CO$92,tvauto_1_1[[#This Row],[T_viaje (min)]])</f>
        <v>14.213143000000001</v>
      </c>
    </row>
    <row r="1198" spans="1:4" x14ac:dyDescent="0.25">
      <c r="A1198">
        <v>13</v>
      </c>
      <c r="B1198">
        <v>33</v>
      </c>
      <c r="C1198">
        <v>10.269703</v>
      </c>
      <c r="D1198">
        <f>IF(tvauto_1_1[[#This Row],[Origen]]=tvauto_1_1[[#This Row],[Destino]],Tviaje_auto_Diag_calor!$CO$92,tvauto_1_1[[#This Row],[T_viaje (min)]])</f>
        <v>10.269703</v>
      </c>
    </row>
    <row r="1199" spans="1:4" x14ac:dyDescent="0.25">
      <c r="A1199">
        <v>13</v>
      </c>
      <c r="B1199">
        <v>34</v>
      </c>
      <c r="C1199">
        <v>9.2828120999999992</v>
      </c>
      <c r="D1199">
        <f>IF(tvauto_1_1[[#This Row],[Origen]]=tvauto_1_1[[#This Row],[Destino]],Tviaje_auto_Diag_calor!$CO$92,tvauto_1_1[[#This Row],[T_viaje (min)]])</f>
        <v>9.2828120999999992</v>
      </c>
    </row>
    <row r="1200" spans="1:4" x14ac:dyDescent="0.25">
      <c r="A1200">
        <v>13</v>
      </c>
      <c r="B1200">
        <v>35</v>
      </c>
      <c r="C1200">
        <v>10.823803</v>
      </c>
      <c r="D1200">
        <f>IF(tvauto_1_1[[#This Row],[Origen]]=tvauto_1_1[[#This Row],[Destino]],Tviaje_auto_Diag_calor!$CO$92,tvauto_1_1[[#This Row],[T_viaje (min)]])</f>
        <v>10.823803</v>
      </c>
    </row>
    <row r="1201" spans="1:4" x14ac:dyDescent="0.25">
      <c r="A1201">
        <v>13</v>
      </c>
      <c r="B1201">
        <v>36</v>
      </c>
      <c r="C1201">
        <v>10.548360000000001</v>
      </c>
      <c r="D1201">
        <f>IF(tvauto_1_1[[#This Row],[Origen]]=tvauto_1_1[[#This Row],[Destino]],Tviaje_auto_Diag_calor!$CO$92,tvauto_1_1[[#This Row],[T_viaje (min)]])</f>
        <v>10.548360000000001</v>
      </c>
    </row>
    <row r="1202" spans="1:4" x14ac:dyDescent="0.25">
      <c r="A1202">
        <v>13</v>
      </c>
      <c r="B1202">
        <v>37</v>
      </c>
      <c r="C1202">
        <v>8.4067749999999997</v>
      </c>
      <c r="D1202">
        <f>IF(tvauto_1_1[[#This Row],[Origen]]=tvauto_1_1[[#This Row],[Destino]],Tviaje_auto_Diag_calor!$CO$92,tvauto_1_1[[#This Row],[T_viaje (min)]])</f>
        <v>8.4067749999999997</v>
      </c>
    </row>
    <row r="1203" spans="1:4" x14ac:dyDescent="0.25">
      <c r="A1203">
        <v>13</v>
      </c>
      <c r="B1203">
        <v>38</v>
      </c>
      <c r="C1203">
        <v>8.7664413000000003</v>
      </c>
      <c r="D1203">
        <f>IF(tvauto_1_1[[#This Row],[Origen]]=tvauto_1_1[[#This Row],[Destino]],Tviaje_auto_Diag_calor!$CO$92,tvauto_1_1[[#This Row],[T_viaje (min)]])</f>
        <v>8.7664413000000003</v>
      </c>
    </row>
    <row r="1204" spans="1:4" x14ac:dyDescent="0.25">
      <c r="A1204">
        <v>13</v>
      </c>
      <c r="B1204">
        <v>39</v>
      </c>
      <c r="C1204">
        <v>6.3293460000000001</v>
      </c>
      <c r="D1204">
        <f>IF(tvauto_1_1[[#This Row],[Origen]]=tvauto_1_1[[#This Row],[Destino]],Tviaje_auto_Diag_calor!$CO$92,tvauto_1_1[[#This Row],[T_viaje (min)]])</f>
        <v>6.3293460000000001</v>
      </c>
    </row>
    <row r="1205" spans="1:4" x14ac:dyDescent="0.25">
      <c r="A1205">
        <v>13</v>
      </c>
      <c r="B1205">
        <v>40</v>
      </c>
      <c r="C1205">
        <v>8.481287</v>
      </c>
      <c r="D1205">
        <f>IF(tvauto_1_1[[#This Row],[Origen]]=tvauto_1_1[[#This Row],[Destino]],Tviaje_auto_Diag_calor!$CO$92,tvauto_1_1[[#This Row],[T_viaje (min)]])</f>
        <v>8.481287</v>
      </c>
    </row>
    <row r="1206" spans="1:4" x14ac:dyDescent="0.25">
      <c r="A1206">
        <v>13</v>
      </c>
      <c r="B1206">
        <v>41</v>
      </c>
      <c r="C1206">
        <v>8.3509429999999991</v>
      </c>
      <c r="D1206">
        <f>IF(tvauto_1_1[[#This Row],[Origen]]=tvauto_1_1[[#This Row],[Destino]],Tviaje_auto_Diag_calor!$CO$92,tvauto_1_1[[#This Row],[T_viaje (min)]])</f>
        <v>8.3509429999999991</v>
      </c>
    </row>
    <row r="1207" spans="1:4" x14ac:dyDescent="0.25">
      <c r="A1207">
        <v>13</v>
      </c>
      <c r="B1207">
        <v>42</v>
      </c>
      <c r="C1207">
        <v>4.8738349999999997</v>
      </c>
      <c r="D1207">
        <f>IF(tvauto_1_1[[#This Row],[Origen]]=tvauto_1_1[[#This Row],[Destino]],Tviaje_auto_Diag_calor!$CO$92,tvauto_1_1[[#This Row],[T_viaje (min)]])</f>
        <v>4.8738349999999997</v>
      </c>
    </row>
    <row r="1208" spans="1:4" x14ac:dyDescent="0.25">
      <c r="A1208">
        <v>13</v>
      </c>
      <c r="B1208">
        <v>43</v>
      </c>
      <c r="C1208">
        <v>11.33708</v>
      </c>
      <c r="D1208">
        <f>IF(tvauto_1_1[[#This Row],[Origen]]=tvauto_1_1[[#This Row],[Destino]],Tviaje_auto_Diag_calor!$CO$92,tvauto_1_1[[#This Row],[T_viaje (min)]])</f>
        <v>11.33708</v>
      </c>
    </row>
    <row r="1209" spans="1:4" x14ac:dyDescent="0.25">
      <c r="A1209">
        <v>13</v>
      </c>
      <c r="B1209">
        <v>44</v>
      </c>
      <c r="C1209">
        <v>12.720502</v>
      </c>
      <c r="D1209">
        <f>IF(tvauto_1_1[[#This Row],[Origen]]=tvauto_1_1[[#This Row],[Destino]],Tviaje_auto_Diag_calor!$CO$92,tvauto_1_1[[#This Row],[T_viaje (min)]])</f>
        <v>12.720502</v>
      </c>
    </row>
    <row r="1210" spans="1:4" x14ac:dyDescent="0.25">
      <c r="A1210">
        <v>13</v>
      </c>
      <c r="B1210">
        <v>45</v>
      </c>
      <c r="C1210">
        <v>13.168559999999999</v>
      </c>
      <c r="D1210">
        <f>IF(tvauto_1_1[[#This Row],[Origen]]=tvauto_1_1[[#This Row],[Destino]],Tviaje_auto_Diag_calor!$CO$92,tvauto_1_1[[#This Row],[T_viaje (min)]])</f>
        <v>13.168559999999999</v>
      </c>
    </row>
    <row r="1211" spans="1:4" x14ac:dyDescent="0.25">
      <c r="A1211">
        <v>13</v>
      </c>
      <c r="B1211">
        <v>46</v>
      </c>
      <c r="C1211">
        <v>13.783224000000001</v>
      </c>
      <c r="D1211">
        <f>IF(tvauto_1_1[[#This Row],[Origen]]=tvauto_1_1[[#This Row],[Destino]],Tviaje_auto_Diag_calor!$CO$92,tvauto_1_1[[#This Row],[T_viaje (min)]])</f>
        <v>13.783224000000001</v>
      </c>
    </row>
    <row r="1212" spans="1:4" x14ac:dyDescent="0.25">
      <c r="A1212">
        <v>13</v>
      </c>
      <c r="B1212">
        <v>47</v>
      </c>
      <c r="C1212">
        <v>19.926480999999999</v>
      </c>
      <c r="D1212">
        <f>IF(tvauto_1_1[[#This Row],[Origen]]=tvauto_1_1[[#This Row],[Destino]],Tviaje_auto_Diag_calor!$CO$92,tvauto_1_1[[#This Row],[T_viaje (min)]])</f>
        <v>19.926480999999999</v>
      </c>
    </row>
    <row r="1213" spans="1:4" x14ac:dyDescent="0.25">
      <c r="A1213">
        <v>13</v>
      </c>
      <c r="B1213">
        <v>48</v>
      </c>
      <c r="C1213">
        <v>12.150790000000001</v>
      </c>
      <c r="D1213">
        <f>IF(tvauto_1_1[[#This Row],[Origen]]=tvauto_1_1[[#This Row],[Destino]],Tviaje_auto_Diag_calor!$CO$92,tvauto_1_1[[#This Row],[T_viaje (min)]])</f>
        <v>12.150790000000001</v>
      </c>
    </row>
    <row r="1214" spans="1:4" x14ac:dyDescent="0.25">
      <c r="A1214">
        <v>13</v>
      </c>
      <c r="B1214">
        <v>49</v>
      </c>
      <c r="C1214">
        <v>14.92428</v>
      </c>
      <c r="D1214">
        <f>IF(tvauto_1_1[[#This Row],[Origen]]=tvauto_1_1[[#This Row],[Destino]],Tviaje_auto_Diag_calor!$CO$92,tvauto_1_1[[#This Row],[T_viaje (min)]])</f>
        <v>14.92428</v>
      </c>
    </row>
    <row r="1215" spans="1:4" x14ac:dyDescent="0.25">
      <c r="A1215">
        <v>13</v>
      </c>
      <c r="B1215">
        <v>50</v>
      </c>
      <c r="C1215">
        <v>7.8092480000000002</v>
      </c>
      <c r="D1215">
        <f>IF(tvauto_1_1[[#This Row],[Origen]]=tvauto_1_1[[#This Row],[Destino]],Tviaje_auto_Diag_calor!$CO$92,tvauto_1_1[[#This Row],[T_viaje (min)]])</f>
        <v>7.8092480000000002</v>
      </c>
    </row>
    <row r="1216" spans="1:4" x14ac:dyDescent="0.25">
      <c r="A1216">
        <v>13</v>
      </c>
      <c r="B1216">
        <v>51</v>
      </c>
      <c r="C1216">
        <v>10.500234000000001</v>
      </c>
      <c r="D1216">
        <f>IF(tvauto_1_1[[#This Row],[Origen]]=tvauto_1_1[[#This Row],[Destino]],Tviaje_auto_Diag_calor!$CO$92,tvauto_1_1[[#This Row],[T_viaje (min)]])</f>
        <v>10.500234000000001</v>
      </c>
    </row>
    <row r="1217" spans="1:4" x14ac:dyDescent="0.25">
      <c r="A1217">
        <v>13</v>
      </c>
      <c r="B1217">
        <v>52</v>
      </c>
      <c r="C1217">
        <v>16.258382000000001</v>
      </c>
      <c r="D1217">
        <f>IF(tvauto_1_1[[#This Row],[Origen]]=tvauto_1_1[[#This Row],[Destino]],Tviaje_auto_Diag_calor!$CO$92,tvauto_1_1[[#This Row],[T_viaje (min)]])</f>
        <v>16.258382000000001</v>
      </c>
    </row>
    <row r="1218" spans="1:4" x14ac:dyDescent="0.25">
      <c r="A1218">
        <v>13</v>
      </c>
      <c r="B1218">
        <v>53</v>
      </c>
      <c r="C1218">
        <v>13.368512000000001</v>
      </c>
      <c r="D1218">
        <f>IF(tvauto_1_1[[#This Row],[Origen]]=tvauto_1_1[[#This Row],[Destino]],Tviaje_auto_Diag_calor!$CO$92,tvauto_1_1[[#This Row],[T_viaje (min)]])</f>
        <v>13.368512000000001</v>
      </c>
    </row>
    <row r="1219" spans="1:4" x14ac:dyDescent="0.25">
      <c r="A1219">
        <v>13</v>
      </c>
      <c r="B1219">
        <v>54</v>
      </c>
      <c r="C1219">
        <v>11.25487</v>
      </c>
      <c r="D1219">
        <f>IF(tvauto_1_1[[#This Row],[Origen]]=tvauto_1_1[[#This Row],[Destino]],Tviaje_auto_Diag_calor!$CO$92,tvauto_1_1[[#This Row],[T_viaje (min)]])</f>
        <v>11.25487</v>
      </c>
    </row>
    <row r="1220" spans="1:4" x14ac:dyDescent="0.25">
      <c r="A1220">
        <v>13</v>
      </c>
      <c r="B1220">
        <v>55</v>
      </c>
      <c r="C1220">
        <v>6.8058123000000004</v>
      </c>
      <c r="D1220">
        <f>IF(tvauto_1_1[[#This Row],[Origen]]=tvauto_1_1[[#This Row],[Destino]],Tviaje_auto_Diag_calor!$CO$92,tvauto_1_1[[#This Row],[T_viaje (min)]])</f>
        <v>6.8058123000000004</v>
      </c>
    </row>
    <row r="1221" spans="1:4" x14ac:dyDescent="0.25">
      <c r="A1221">
        <v>13</v>
      </c>
      <c r="B1221">
        <v>56</v>
      </c>
      <c r="C1221">
        <v>4.9346842000000004</v>
      </c>
      <c r="D1221">
        <f>IF(tvauto_1_1[[#This Row],[Origen]]=tvauto_1_1[[#This Row],[Destino]],Tviaje_auto_Diag_calor!$CO$92,tvauto_1_1[[#This Row],[T_viaje (min)]])</f>
        <v>4.9346842000000004</v>
      </c>
    </row>
    <row r="1222" spans="1:4" x14ac:dyDescent="0.25">
      <c r="A1222">
        <v>13</v>
      </c>
      <c r="B1222">
        <v>57</v>
      </c>
      <c r="C1222">
        <v>6.3029022000000001</v>
      </c>
      <c r="D1222">
        <f>IF(tvauto_1_1[[#This Row],[Origen]]=tvauto_1_1[[#This Row],[Destino]],Tviaje_auto_Diag_calor!$CO$92,tvauto_1_1[[#This Row],[T_viaje (min)]])</f>
        <v>6.3029022000000001</v>
      </c>
    </row>
    <row r="1223" spans="1:4" x14ac:dyDescent="0.25">
      <c r="A1223">
        <v>13</v>
      </c>
      <c r="B1223">
        <v>58</v>
      </c>
      <c r="C1223">
        <v>6.9761370999999999</v>
      </c>
      <c r="D1223">
        <f>IF(tvauto_1_1[[#This Row],[Origen]]=tvauto_1_1[[#This Row],[Destino]],Tviaje_auto_Diag_calor!$CO$92,tvauto_1_1[[#This Row],[T_viaje (min)]])</f>
        <v>6.9761370999999999</v>
      </c>
    </row>
    <row r="1224" spans="1:4" x14ac:dyDescent="0.25">
      <c r="A1224">
        <v>13</v>
      </c>
      <c r="B1224">
        <v>59</v>
      </c>
      <c r="C1224">
        <v>4.8034879999999998</v>
      </c>
      <c r="D1224">
        <f>IF(tvauto_1_1[[#This Row],[Origen]]=tvauto_1_1[[#This Row],[Destino]],Tviaje_auto_Diag_calor!$CO$92,tvauto_1_1[[#This Row],[T_viaje (min)]])</f>
        <v>4.8034879999999998</v>
      </c>
    </row>
    <row r="1225" spans="1:4" x14ac:dyDescent="0.25">
      <c r="A1225">
        <v>13</v>
      </c>
      <c r="B1225">
        <v>60</v>
      </c>
      <c r="C1225">
        <v>3.6144660000000002</v>
      </c>
      <c r="D1225">
        <f>IF(tvauto_1_1[[#This Row],[Origen]]=tvauto_1_1[[#This Row],[Destino]],Tviaje_auto_Diag_calor!$CO$92,tvauto_1_1[[#This Row],[T_viaje (min)]])</f>
        <v>3.6144660000000002</v>
      </c>
    </row>
    <row r="1226" spans="1:4" x14ac:dyDescent="0.25">
      <c r="A1226">
        <v>13</v>
      </c>
      <c r="B1226">
        <v>61</v>
      </c>
      <c r="C1226">
        <v>5.7618830000000001</v>
      </c>
      <c r="D1226">
        <f>IF(tvauto_1_1[[#This Row],[Origen]]=tvauto_1_1[[#This Row],[Destino]],Tviaje_auto_Diag_calor!$CO$92,tvauto_1_1[[#This Row],[T_viaje (min)]])</f>
        <v>5.7618830000000001</v>
      </c>
    </row>
    <row r="1227" spans="1:4" x14ac:dyDescent="0.25">
      <c r="A1227">
        <v>13</v>
      </c>
      <c r="B1227">
        <v>62</v>
      </c>
      <c r="C1227">
        <v>9.6540750000000006</v>
      </c>
      <c r="D1227">
        <f>IF(tvauto_1_1[[#This Row],[Origen]]=tvauto_1_1[[#This Row],[Destino]],Tviaje_auto_Diag_calor!$CO$92,tvauto_1_1[[#This Row],[T_viaje (min)]])</f>
        <v>9.6540750000000006</v>
      </c>
    </row>
    <row r="1228" spans="1:4" x14ac:dyDescent="0.25">
      <c r="A1228">
        <v>13</v>
      </c>
      <c r="B1228">
        <v>63</v>
      </c>
      <c r="C1228">
        <v>10.372</v>
      </c>
      <c r="D1228">
        <f>IF(tvauto_1_1[[#This Row],[Origen]]=tvauto_1_1[[#This Row],[Destino]],Tviaje_auto_Diag_calor!$CO$92,tvauto_1_1[[#This Row],[T_viaje (min)]])</f>
        <v>10.372</v>
      </c>
    </row>
    <row r="1229" spans="1:4" x14ac:dyDescent="0.25">
      <c r="A1229">
        <v>13</v>
      </c>
      <c r="B1229">
        <v>64</v>
      </c>
      <c r="C1229">
        <v>13.324762</v>
      </c>
      <c r="D1229">
        <f>IF(tvauto_1_1[[#This Row],[Origen]]=tvauto_1_1[[#This Row],[Destino]],Tviaje_auto_Diag_calor!$CO$92,tvauto_1_1[[#This Row],[T_viaje (min)]])</f>
        <v>13.324762</v>
      </c>
    </row>
    <row r="1230" spans="1:4" x14ac:dyDescent="0.25">
      <c r="A1230">
        <v>13</v>
      </c>
      <c r="B1230">
        <v>65</v>
      </c>
      <c r="C1230">
        <v>11.0779</v>
      </c>
      <c r="D1230">
        <f>IF(tvauto_1_1[[#This Row],[Origen]]=tvauto_1_1[[#This Row],[Destino]],Tviaje_auto_Diag_calor!$CO$92,tvauto_1_1[[#This Row],[T_viaje (min)]])</f>
        <v>11.0779</v>
      </c>
    </row>
    <row r="1231" spans="1:4" x14ac:dyDescent="0.25">
      <c r="A1231">
        <v>13</v>
      </c>
      <c r="B1231">
        <v>66</v>
      </c>
      <c r="C1231">
        <v>9.6789170000000002</v>
      </c>
      <c r="D1231">
        <f>IF(tvauto_1_1[[#This Row],[Origen]]=tvauto_1_1[[#This Row],[Destino]],Tviaje_auto_Diag_calor!$CO$92,tvauto_1_1[[#This Row],[T_viaje (min)]])</f>
        <v>9.6789170000000002</v>
      </c>
    </row>
    <row r="1232" spans="1:4" x14ac:dyDescent="0.25">
      <c r="A1232">
        <v>13</v>
      </c>
      <c r="B1232">
        <v>67</v>
      </c>
      <c r="C1232">
        <v>7.0298790000000002</v>
      </c>
      <c r="D1232">
        <f>IF(tvauto_1_1[[#This Row],[Origen]]=tvauto_1_1[[#This Row],[Destino]],Tviaje_auto_Diag_calor!$CO$92,tvauto_1_1[[#This Row],[T_viaje (min)]])</f>
        <v>7.0298790000000002</v>
      </c>
    </row>
    <row r="1233" spans="1:4" x14ac:dyDescent="0.25">
      <c r="A1233">
        <v>13</v>
      </c>
      <c r="B1233">
        <v>68</v>
      </c>
      <c r="C1233">
        <v>11.903549999999999</v>
      </c>
      <c r="D1233">
        <f>IF(tvauto_1_1[[#This Row],[Origen]]=tvauto_1_1[[#This Row],[Destino]],Tviaje_auto_Diag_calor!$CO$92,tvauto_1_1[[#This Row],[T_viaje (min)]])</f>
        <v>11.903549999999999</v>
      </c>
    </row>
    <row r="1234" spans="1:4" x14ac:dyDescent="0.25">
      <c r="A1234">
        <v>13</v>
      </c>
      <c r="B1234">
        <v>69</v>
      </c>
      <c r="C1234">
        <v>13.6418</v>
      </c>
      <c r="D1234">
        <f>IF(tvauto_1_1[[#This Row],[Origen]]=tvauto_1_1[[#This Row],[Destino]],Tviaje_auto_Diag_calor!$CO$92,tvauto_1_1[[#This Row],[T_viaje (min)]])</f>
        <v>13.6418</v>
      </c>
    </row>
    <row r="1235" spans="1:4" x14ac:dyDescent="0.25">
      <c r="A1235">
        <v>13</v>
      </c>
      <c r="B1235">
        <v>70</v>
      </c>
      <c r="C1235">
        <v>16.069004</v>
      </c>
      <c r="D1235">
        <f>IF(tvauto_1_1[[#This Row],[Origen]]=tvauto_1_1[[#This Row],[Destino]],Tviaje_auto_Diag_calor!$CO$92,tvauto_1_1[[#This Row],[T_viaje (min)]])</f>
        <v>16.069004</v>
      </c>
    </row>
    <row r="1236" spans="1:4" x14ac:dyDescent="0.25">
      <c r="A1236">
        <v>13</v>
      </c>
      <c r="B1236">
        <v>71</v>
      </c>
      <c r="C1236">
        <v>13.36416</v>
      </c>
      <c r="D1236">
        <f>IF(tvauto_1_1[[#This Row],[Origen]]=tvauto_1_1[[#This Row],[Destino]],Tviaje_auto_Diag_calor!$CO$92,tvauto_1_1[[#This Row],[T_viaje (min)]])</f>
        <v>13.36416</v>
      </c>
    </row>
    <row r="1237" spans="1:4" x14ac:dyDescent="0.25">
      <c r="A1237">
        <v>13</v>
      </c>
      <c r="B1237">
        <v>72</v>
      </c>
      <c r="C1237">
        <v>14.244922000000001</v>
      </c>
      <c r="D1237">
        <f>IF(tvauto_1_1[[#This Row],[Origen]]=tvauto_1_1[[#This Row],[Destino]],Tviaje_auto_Diag_calor!$CO$92,tvauto_1_1[[#This Row],[T_viaje (min)]])</f>
        <v>14.244922000000001</v>
      </c>
    </row>
    <row r="1238" spans="1:4" x14ac:dyDescent="0.25">
      <c r="A1238">
        <v>13</v>
      </c>
      <c r="B1238">
        <v>73</v>
      </c>
      <c r="C1238">
        <v>11.115069999999999</v>
      </c>
      <c r="D1238">
        <f>IF(tvauto_1_1[[#This Row],[Origen]]=tvauto_1_1[[#This Row],[Destino]],Tviaje_auto_Diag_calor!$CO$92,tvauto_1_1[[#This Row],[T_viaje (min)]])</f>
        <v>11.115069999999999</v>
      </c>
    </row>
    <row r="1239" spans="1:4" x14ac:dyDescent="0.25">
      <c r="A1239">
        <v>13</v>
      </c>
      <c r="B1239">
        <v>74</v>
      </c>
      <c r="C1239">
        <v>13.76295</v>
      </c>
      <c r="D1239">
        <f>IF(tvauto_1_1[[#This Row],[Origen]]=tvauto_1_1[[#This Row],[Destino]],Tviaje_auto_Diag_calor!$CO$92,tvauto_1_1[[#This Row],[T_viaje (min)]])</f>
        <v>13.76295</v>
      </c>
    </row>
    <row r="1240" spans="1:4" x14ac:dyDescent="0.25">
      <c r="A1240">
        <v>13</v>
      </c>
      <c r="B1240">
        <v>75</v>
      </c>
      <c r="C1240">
        <v>13.587770000000001</v>
      </c>
      <c r="D1240">
        <f>IF(tvauto_1_1[[#This Row],[Origen]]=tvauto_1_1[[#This Row],[Destino]],Tviaje_auto_Diag_calor!$CO$92,tvauto_1_1[[#This Row],[T_viaje (min)]])</f>
        <v>13.587770000000001</v>
      </c>
    </row>
    <row r="1241" spans="1:4" x14ac:dyDescent="0.25">
      <c r="A1241">
        <v>13</v>
      </c>
      <c r="B1241">
        <v>76</v>
      </c>
      <c r="C1241">
        <v>14.18216</v>
      </c>
      <c r="D1241">
        <f>IF(tvauto_1_1[[#This Row],[Origen]]=tvauto_1_1[[#This Row],[Destino]],Tviaje_auto_Diag_calor!$CO$92,tvauto_1_1[[#This Row],[T_viaje (min)]])</f>
        <v>14.18216</v>
      </c>
    </row>
    <row r="1242" spans="1:4" x14ac:dyDescent="0.25">
      <c r="A1242">
        <v>13</v>
      </c>
      <c r="B1242">
        <v>77</v>
      </c>
      <c r="C1242">
        <v>15.173474000000001</v>
      </c>
      <c r="D1242">
        <f>IF(tvauto_1_1[[#This Row],[Origen]]=tvauto_1_1[[#This Row],[Destino]],Tviaje_auto_Diag_calor!$CO$92,tvauto_1_1[[#This Row],[T_viaje (min)]])</f>
        <v>15.173474000000001</v>
      </c>
    </row>
    <row r="1243" spans="1:4" x14ac:dyDescent="0.25">
      <c r="A1243">
        <v>13</v>
      </c>
      <c r="B1243">
        <v>78</v>
      </c>
      <c r="C1243">
        <v>8.1900242999999993</v>
      </c>
      <c r="D1243">
        <f>IF(tvauto_1_1[[#This Row],[Origen]]=tvauto_1_1[[#This Row],[Destino]],Tviaje_auto_Diag_calor!$CO$92,tvauto_1_1[[#This Row],[T_viaje (min)]])</f>
        <v>8.1900242999999993</v>
      </c>
    </row>
    <row r="1244" spans="1:4" x14ac:dyDescent="0.25">
      <c r="A1244">
        <v>13</v>
      </c>
      <c r="B1244">
        <v>79</v>
      </c>
      <c r="C1244">
        <v>12.73434</v>
      </c>
      <c r="D1244">
        <f>IF(tvauto_1_1[[#This Row],[Origen]]=tvauto_1_1[[#This Row],[Destino]],Tviaje_auto_Diag_calor!$CO$92,tvauto_1_1[[#This Row],[T_viaje (min)]])</f>
        <v>12.73434</v>
      </c>
    </row>
    <row r="1245" spans="1:4" x14ac:dyDescent="0.25">
      <c r="A1245">
        <v>13</v>
      </c>
      <c r="B1245">
        <v>80</v>
      </c>
      <c r="C1245">
        <v>11.830843</v>
      </c>
      <c r="D1245">
        <f>IF(tvauto_1_1[[#This Row],[Origen]]=tvauto_1_1[[#This Row],[Destino]],Tviaje_auto_Diag_calor!$CO$92,tvauto_1_1[[#This Row],[T_viaje (min)]])</f>
        <v>11.830843</v>
      </c>
    </row>
    <row r="1246" spans="1:4" x14ac:dyDescent="0.25">
      <c r="A1246">
        <v>13</v>
      </c>
      <c r="B1246">
        <v>81</v>
      </c>
      <c r="C1246">
        <v>15.224214</v>
      </c>
      <c r="D1246">
        <f>IF(tvauto_1_1[[#This Row],[Origen]]=tvauto_1_1[[#This Row],[Destino]],Tviaje_auto_Diag_calor!$CO$92,tvauto_1_1[[#This Row],[T_viaje (min)]])</f>
        <v>15.224214</v>
      </c>
    </row>
    <row r="1247" spans="1:4" x14ac:dyDescent="0.25">
      <c r="A1247">
        <v>13</v>
      </c>
      <c r="B1247">
        <v>82</v>
      </c>
      <c r="C1247">
        <v>13.827844000000001</v>
      </c>
      <c r="D1247">
        <f>IF(tvauto_1_1[[#This Row],[Origen]]=tvauto_1_1[[#This Row],[Destino]],Tviaje_auto_Diag_calor!$CO$92,tvauto_1_1[[#This Row],[T_viaje (min)]])</f>
        <v>13.827844000000001</v>
      </c>
    </row>
    <row r="1248" spans="1:4" x14ac:dyDescent="0.25">
      <c r="A1248">
        <v>13</v>
      </c>
      <c r="B1248">
        <v>83</v>
      </c>
      <c r="C1248">
        <v>15.243644</v>
      </c>
      <c r="D1248">
        <f>IF(tvauto_1_1[[#This Row],[Origen]]=tvauto_1_1[[#This Row],[Destino]],Tviaje_auto_Diag_calor!$CO$92,tvauto_1_1[[#This Row],[T_viaje (min)]])</f>
        <v>15.243644</v>
      </c>
    </row>
    <row r="1249" spans="1:4" x14ac:dyDescent="0.25">
      <c r="A1249">
        <v>13</v>
      </c>
      <c r="B1249">
        <v>84</v>
      </c>
      <c r="C1249">
        <v>16.768974</v>
      </c>
      <c r="D1249">
        <f>IF(tvauto_1_1[[#This Row],[Origen]]=tvauto_1_1[[#This Row],[Destino]],Tviaje_auto_Diag_calor!$CO$92,tvauto_1_1[[#This Row],[T_viaje (min)]])</f>
        <v>16.768974</v>
      </c>
    </row>
    <row r="1250" spans="1:4" x14ac:dyDescent="0.25">
      <c r="A1250">
        <v>13</v>
      </c>
      <c r="B1250">
        <v>85</v>
      </c>
      <c r="C1250">
        <v>7.5471142999999996</v>
      </c>
      <c r="D1250">
        <f>IF(tvauto_1_1[[#This Row],[Origen]]=tvauto_1_1[[#This Row],[Destino]],Tviaje_auto_Diag_calor!$CO$92,tvauto_1_1[[#This Row],[T_viaje (min)]])</f>
        <v>7.5471142999999996</v>
      </c>
    </row>
    <row r="1251" spans="1:4" x14ac:dyDescent="0.25">
      <c r="A1251">
        <v>13</v>
      </c>
      <c r="B1251">
        <v>86</v>
      </c>
      <c r="C1251">
        <v>16.548079999999999</v>
      </c>
      <c r="D1251">
        <f>IF(tvauto_1_1[[#This Row],[Origen]]=tvauto_1_1[[#This Row],[Destino]],Tviaje_auto_Diag_calor!$CO$92,tvauto_1_1[[#This Row],[T_viaje (min)]])</f>
        <v>16.548079999999999</v>
      </c>
    </row>
    <row r="1252" spans="1:4" x14ac:dyDescent="0.25">
      <c r="A1252">
        <v>13</v>
      </c>
      <c r="B1252">
        <v>87</v>
      </c>
      <c r="C1252">
        <v>14.44003</v>
      </c>
      <c r="D1252">
        <f>IF(tvauto_1_1[[#This Row],[Origen]]=tvauto_1_1[[#This Row],[Destino]],Tviaje_auto_Diag_calor!$CO$92,tvauto_1_1[[#This Row],[T_viaje (min)]])</f>
        <v>14.44003</v>
      </c>
    </row>
    <row r="1253" spans="1:4" x14ac:dyDescent="0.25">
      <c r="A1253">
        <v>13</v>
      </c>
      <c r="B1253">
        <v>88</v>
      </c>
      <c r="C1253">
        <v>24.050249999999998</v>
      </c>
      <c r="D1253">
        <f>IF(tvauto_1_1[[#This Row],[Origen]]=tvauto_1_1[[#This Row],[Destino]],Tviaje_auto_Diag_calor!$CO$92,tvauto_1_1[[#This Row],[T_viaje (min)]])</f>
        <v>24.050249999999998</v>
      </c>
    </row>
    <row r="1254" spans="1:4" x14ac:dyDescent="0.25">
      <c r="A1254">
        <v>13</v>
      </c>
      <c r="B1254">
        <v>89</v>
      </c>
      <c r="C1254">
        <v>17.179780000000001</v>
      </c>
      <c r="D1254">
        <f>IF(tvauto_1_1[[#This Row],[Origen]]=tvauto_1_1[[#This Row],[Destino]],Tviaje_auto_Diag_calor!$CO$92,tvauto_1_1[[#This Row],[T_viaje (min)]])</f>
        <v>17.179780000000001</v>
      </c>
    </row>
    <row r="1255" spans="1:4" x14ac:dyDescent="0.25">
      <c r="A1255">
        <v>13</v>
      </c>
      <c r="B1255">
        <v>90</v>
      </c>
      <c r="C1255">
        <v>10.925929999999999</v>
      </c>
      <c r="D1255">
        <f>IF(tvauto_1_1[[#This Row],[Origen]]=tvauto_1_1[[#This Row],[Destino]],Tviaje_auto_Diag_calor!$CO$92,tvauto_1_1[[#This Row],[T_viaje (min)]])</f>
        <v>10.925929999999999</v>
      </c>
    </row>
    <row r="1256" spans="1:4" x14ac:dyDescent="0.25">
      <c r="A1256">
        <v>13</v>
      </c>
      <c r="B1256">
        <v>91</v>
      </c>
      <c r="C1256">
        <v>8.8561153000000008</v>
      </c>
      <c r="D1256">
        <f>IF(tvauto_1_1[[#This Row],[Origen]]=tvauto_1_1[[#This Row],[Destino]],Tviaje_auto_Diag_calor!$CO$92,tvauto_1_1[[#This Row],[T_viaje (min)]])</f>
        <v>8.8561153000000008</v>
      </c>
    </row>
    <row r="1257" spans="1:4" x14ac:dyDescent="0.25">
      <c r="A1257">
        <v>13</v>
      </c>
      <c r="B1257">
        <v>92</v>
      </c>
      <c r="C1257">
        <v>16.106390999999999</v>
      </c>
      <c r="D1257">
        <f>IF(tvauto_1_1[[#This Row],[Origen]]=tvauto_1_1[[#This Row],[Destino]],Tviaje_auto_Diag_calor!$CO$92,tvauto_1_1[[#This Row],[T_viaje (min)]])</f>
        <v>16.106390999999999</v>
      </c>
    </row>
    <row r="1258" spans="1:4" x14ac:dyDescent="0.25">
      <c r="A1258">
        <v>13</v>
      </c>
      <c r="B1258">
        <v>93</v>
      </c>
      <c r="C1258">
        <v>15.29871</v>
      </c>
      <c r="D1258">
        <f>IF(tvauto_1_1[[#This Row],[Origen]]=tvauto_1_1[[#This Row],[Destino]],Tviaje_auto_Diag_calor!$CO$92,tvauto_1_1[[#This Row],[T_viaje (min)]])</f>
        <v>15.29871</v>
      </c>
    </row>
    <row r="1259" spans="1:4" x14ac:dyDescent="0.25">
      <c r="A1259">
        <v>13</v>
      </c>
      <c r="B1259">
        <v>94</v>
      </c>
      <c r="C1259">
        <v>14.078010000000001</v>
      </c>
      <c r="D1259">
        <f>IF(tvauto_1_1[[#This Row],[Origen]]=tvauto_1_1[[#This Row],[Destino]],Tviaje_auto_Diag_calor!$CO$92,tvauto_1_1[[#This Row],[T_viaje (min)]])</f>
        <v>14.078010000000001</v>
      </c>
    </row>
    <row r="1260" spans="1:4" x14ac:dyDescent="0.25">
      <c r="A1260">
        <v>13</v>
      </c>
      <c r="B1260">
        <v>95</v>
      </c>
      <c r="C1260">
        <v>13.245749999999999</v>
      </c>
      <c r="D1260">
        <f>IF(tvauto_1_1[[#This Row],[Origen]]=tvauto_1_1[[#This Row],[Destino]],Tviaje_auto_Diag_calor!$CO$92,tvauto_1_1[[#This Row],[T_viaje (min)]])</f>
        <v>13.245749999999999</v>
      </c>
    </row>
    <row r="1261" spans="1:4" x14ac:dyDescent="0.25">
      <c r="A1261">
        <v>13</v>
      </c>
      <c r="B1261">
        <v>96</v>
      </c>
      <c r="C1261">
        <v>16.52778</v>
      </c>
      <c r="D1261">
        <f>IF(tvauto_1_1[[#This Row],[Origen]]=tvauto_1_1[[#This Row],[Destino]],Tviaje_auto_Diag_calor!$CO$92,tvauto_1_1[[#This Row],[T_viaje (min)]])</f>
        <v>16.52778</v>
      </c>
    </row>
    <row r="1262" spans="1:4" x14ac:dyDescent="0.25">
      <c r="A1262">
        <v>13</v>
      </c>
      <c r="B1262">
        <v>97</v>
      </c>
      <c r="C1262">
        <v>23.670960999999998</v>
      </c>
      <c r="D1262">
        <f>IF(tvauto_1_1[[#This Row],[Origen]]=tvauto_1_1[[#This Row],[Destino]],Tviaje_auto_Diag_calor!$CO$92,tvauto_1_1[[#This Row],[T_viaje (min)]])</f>
        <v>23.670960999999998</v>
      </c>
    </row>
    <row r="1263" spans="1:4" x14ac:dyDescent="0.25">
      <c r="A1263">
        <v>14</v>
      </c>
      <c r="B1263">
        <v>1</v>
      </c>
      <c r="C1263">
        <v>14.073551</v>
      </c>
      <c r="D1263">
        <f>IF(tvauto_1_1[[#This Row],[Origen]]=tvauto_1_1[[#This Row],[Destino]],Tviaje_auto_Diag_calor!$CO$92,tvauto_1_1[[#This Row],[T_viaje (min)]])</f>
        <v>14.073551</v>
      </c>
    </row>
    <row r="1264" spans="1:4" x14ac:dyDescent="0.25">
      <c r="A1264">
        <v>14</v>
      </c>
      <c r="B1264">
        <v>2</v>
      </c>
      <c r="C1264">
        <v>12.693414000000001</v>
      </c>
      <c r="D1264">
        <f>IF(tvauto_1_1[[#This Row],[Origen]]=tvauto_1_1[[#This Row],[Destino]],Tviaje_auto_Diag_calor!$CO$92,tvauto_1_1[[#This Row],[T_viaje (min)]])</f>
        <v>12.693414000000001</v>
      </c>
    </row>
    <row r="1265" spans="1:4" x14ac:dyDescent="0.25">
      <c r="A1265">
        <v>14</v>
      </c>
      <c r="B1265">
        <v>3</v>
      </c>
      <c r="C1265">
        <v>12.535869999999999</v>
      </c>
      <c r="D1265">
        <f>IF(tvauto_1_1[[#This Row],[Origen]]=tvauto_1_1[[#This Row],[Destino]],Tviaje_auto_Diag_calor!$CO$92,tvauto_1_1[[#This Row],[T_viaje (min)]])</f>
        <v>12.535869999999999</v>
      </c>
    </row>
    <row r="1266" spans="1:4" x14ac:dyDescent="0.25">
      <c r="A1266">
        <v>14</v>
      </c>
      <c r="B1266">
        <v>4</v>
      </c>
      <c r="C1266">
        <v>14.054183</v>
      </c>
      <c r="D1266">
        <f>IF(tvauto_1_1[[#This Row],[Origen]]=tvauto_1_1[[#This Row],[Destino]],Tviaje_auto_Diag_calor!$CO$92,tvauto_1_1[[#This Row],[T_viaje (min)]])</f>
        <v>14.054183</v>
      </c>
    </row>
    <row r="1267" spans="1:4" x14ac:dyDescent="0.25">
      <c r="A1267">
        <v>14</v>
      </c>
      <c r="B1267">
        <v>5</v>
      </c>
      <c r="C1267">
        <v>10.688924</v>
      </c>
      <c r="D1267">
        <f>IF(tvauto_1_1[[#This Row],[Origen]]=tvauto_1_1[[#This Row],[Destino]],Tviaje_auto_Diag_calor!$CO$92,tvauto_1_1[[#This Row],[T_viaje (min)]])</f>
        <v>10.688924</v>
      </c>
    </row>
    <row r="1268" spans="1:4" x14ac:dyDescent="0.25">
      <c r="A1268">
        <v>14</v>
      </c>
      <c r="B1268">
        <v>6</v>
      </c>
      <c r="C1268">
        <v>12.67033</v>
      </c>
      <c r="D1268">
        <f>IF(tvauto_1_1[[#This Row],[Origen]]=tvauto_1_1[[#This Row],[Destino]],Tviaje_auto_Diag_calor!$CO$92,tvauto_1_1[[#This Row],[T_viaje (min)]])</f>
        <v>12.67033</v>
      </c>
    </row>
    <row r="1269" spans="1:4" x14ac:dyDescent="0.25">
      <c r="A1269">
        <v>14</v>
      </c>
      <c r="B1269">
        <v>7</v>
      </c>
      <c r="C1269">
        <v>8.2687091000000006</v>
      </c>
      <c r="D1269">
        <f>IF(tvauto_1_1[[#This Row],[Origen]]=tvauto_1_1[[#This Row],[Destino]],Tviaje_auto_Diag_calor!$CO$92,tvauto_1_1[[#This Row],[T_viaje (min)]])</f>
        <v>8.2687091000000006</v>
      </c>
    </row>
    <row r="1270" spans="1:4" x14ac:dyDescent="0.25">
      <c r="A1270">
        <v>14</v>
      </c>
      <c r="B1270">
        <v>8</v>
      </c>
      <c r="C1270">
        <v>6.3473819999999996</v>
      </c>
      <c r="D1270">
        <f>IF(tvauto_1_1[[#This Row],[Origen]]=tvauto_1_1[[#This Row],[Destino]],Tviaje_auto_Diag_calor!$CO$92,tvauto_1_1[[#This Row],[T_viaje (min)]])</f>
        <v>6.3473819999999996</v>
      </c>
    </row>
    <row r="1271" spans="1:4" x14ac:dyDescent="0.25">
      <c r="A1271">
        <v>14</v>
      </c>
      <c r="B1271">
        <v>9</v>
      </c>
      <c r="C1271">
        <v>4.3459300000000001</v>
      </c>
      <c r="D1271">
        <f>IF(tvauto_1_1[[#This Row],[Origen]]=tvauto_1_1[[#This Row],[Destino]],Tviaje_auto_Diag_calor!$CO$92,tvauto_1_1[[#This Row],[T_viaje (min)]])</f>
        <v>4.3459300000000001</v>
      </c>
    </row>
    <row r="1272" spans="1:4" x14ac:dyDescent="0.25">
      <c r="A1272">
        <v>14</v>
      </c>
      <c r="B1272">
        <v>10</v>
      </c>
      <c r="C1272">
        <v>8.7964529999999996</v>
      </c>
      <c r="D1272">
        <f>IF(tvauto_1_1[[#This Row],[Origen]]=tvauto_1_1[[#This Row],[Destino]],Tviaje_auto_Diag_calor!$CO$92,tvauto_1_1[[#This Row],[T_viaje (min)]])</f>
        <v>8.7964529999999996</v>
      </c>
    </row>
    <row r="1273" spans="1:4" x14ac:dyDescent="0.25">
      <c r="A1273">
        <v>14</v>
      </c>
      <c r="B1273">
        <v>11</v>
      </c>
      <c r="C1273">
        <v>12.957482000000001</v>
      </c>
      <c r="D1273">
        <f>IF(tvauto_1_1[[#This Row],[Origen]]=tvauto_1_1[[#This Row],[Destino]],Tviaje_auto_Diag_calor!$CO$92,tvauto_1_1[[#This Row],[T_viaje (min)]])</f>
        <v>12.957482000000001</v>
      </c>
    </row>
    <row r="1274" spans="1:4" x14ac:dyDescent="0.25">
      <c r="A1274">
        <v>14</v>
      </c>
      <c r="B1274">
        <v>12</v>
      </c>
      <c r="C1274">
        <v>2.9180324</v>
      </c>
      <c r="D1274">
        <f>IF(tvauto_1_1[[#This Row],[Origen]]=tvauto_1_1[[#This Row],[Destino]],Tviaje_auto_Diag_calor!$CO$92,tvauto_1_1[[#This Row],[T_viaje (min)]])</f>
        <v>2.9180324</v>
      </c>
    </row>
    <row r="1275" spans="1:4" x14ac:dyDescent="0.25">
      <c r="A1275">
        <v>14</v>
      </c>
      <c r="B1275">
        <v>13</v>
      </c>
      <c r="C1275">
        <v>6.2435039999999997</v>
      </c>
      <c r="D1275">
        <f>IF(tvauto_1_1[[#This Row],[Origen]]=tvauto_1_1[[#This Row],[Destino]],Tviaje_auto_Diag_calor!$CO$92,tvauto_1_1[[#This Row],[T_viaje (min)]])</f>
        <v>6.2435039999999997</v>
      </c>
    </row>
    <row r="1276" spans="1:4" x14ac:dyDescent="0.25">
      <c r="A1276">
        <v>14</v>
      </c>
      <c r="B1276">
        <v>14</v>
      </c>
      <c r="C1276">
        <v>300</v>
      </c>
      <c r="D1276">
        <f>IF(tvauto_1_1[[#This Row],[Origen]]=tvauto_1_1[[#This Row],[Destino]],Tviaje_auto_Diag_calor!$CO$92,tvauto_1_1[[#This Row],[T_viaje (min)]])</f>
        <v>2.3695252333333325</v>
      </c>
    </row>
    <row r="1277" spans="1:4" x14ac:dyDescent="0.25">
      <c r="A1277">
        <v>14</v>
      </c>
      <c r="B1277">
        <v>15</v>
      </c>
      <c r="C1277">
        <v>3.9462682999999998</v>
      </c>
      <c r="D1277">
        <f>IF(tvauto_1_1[[#This Row],[Origen]]=tvauto_1_1[[#This Row],[Destino]],Tviaje_auto_Diag_calor!$CO$92,tvauto_1_1[[#This Row],[T_viaje (min)]])</f>
        <v>3.9462682999999998</v>
      </c>
    </row>
    <row r="1278" spans="1:4" x14ac:dyDescent="0.25">
      <c r="A1278">
        <v>14</v>
      </c>
      <c r="B1278">
        <v>16</v>
      </c>
      <c r="C1278">
        <v>6.369802</v>
      </c>
      <c r="D1278">
        <f>IF(tvauto_1_1[[#This Row],[Origen]]=tvauto_1_1[[#This Row],[Destino]],Tviaje_auto_Diag_calor!$CO$92,tvauto_1_1[[#This Row],[T_viaje (min)]])</f>
        <v>6.369802</v>
      </c>
    </row>
    <row r="1279" spans="1:4" x14ac:dyDescent="0.25">
      <c r="A1279">
        <v>14</v>
      </c>
      <c r="B1279">
        <v>17</v>
      </c>
      <c r="C1279">
        <v>7.9381412999999998</v>
      </c>
      <c r="D1279">
        <f>IF(tvauto_1_1[[#This Row],[Origen]]=tvauto_1_1[[#This Row],[Destino]],Tviaje_auto_Diag_calor!$CO$92,tvauto_1_1[[#This Row],[T_viaje (min)]])</f>
        <v>7.9381412999999998</v>
      </c>
    </row>
    <row r="1280" spans="1:4" x14ac:dyDescent="0.25">
      <c r="A1280">
        <v>14</v>
      </c>
      <c r="B1280">
        <v>18</v>
      </c>
      <c r="C1280">
        <v>12.452970000000001</v>
      </c>
      <c r="D1280">
        <f>IF(tvauto_1_1[[#This Row],[Origen]]=tvauto_1_1[[#This Row],[Destino]],Tviaje_auto_Diag_calor!$CO$92,tvauto_1_1[[#This Row],[T_viaje (min)]])</f>
        <v>12.452970000000001</v>
      </c>
    </row>
    <row r="1281" spans="1:4" x14ac:dyDescent="0.25">
      <c r="A1281">
        <v>14</v>
      </c>
      <c r="B1281">
        <v>19</v>
      </c>
      <c r="C1281">
        <v>11.15644</v>
      </c>
      <c r="D1281">
        <f>IF(tvauto_1_1[[#This Row],[Origen]]=tvauto_1_1[[#This Row],[Destino]],Tviaje_auto_Diag_calor!$CO$92,tvauto_1_1[[#This Row],[T_viaje (min)]])</f>
        <v>11.15644</v>
      </c>
    </row>
    <row r="1282" spans="1:4" x14ac:dyDescent="0.25">
      <c r="A1282">
        <v>14</v>
      </c>
      <c r="B1282">
        <v>20</v>
      </c>
      <c r="C1282">
        <v>12.85276</v>
      </c>
      <c r="D1282">
        <f>IF(tvauto_1_1[[#This Row],[Origen]]=tvauto_1_1[[#This Row],[Destino]],Tviaje_auto_Diag_calor!$CO$92,tvauto_1_1[[#This Row],[T_viaje (min)]])</f>
        <v>12.85276</v>
      </c>
    </row>
    <row r="1283" spans="1:4" x14ac:dyDescent="0.25">
      <c r="A1283">
        <v>14</v>
      </c>
      <c r="B1283">
        <v>21</v>
      </c>
      <c r="C1283">
        <v>10.874722</v>
      </c>
      <c r="D1283">
        <f>IF(tvauto_1_1[[#This Row],[Origen]]=tvauto_1_1[[#This Row],[Destino]],Tviaje_auto_Diag_calor!$CO$92,tvauto_1_1[[#This Row],[T_viaje (min)]])</f>
        <v>10.874722</v>
      </c>
    </row>
    <row r="1284" spans="1:4" x14ac:dyDescent="0.25">
      <c r="A1284">
        <v>14</v>
      </c>
      <c r="B1284">
        <v>22</v>
      </c>
      <c r="C1284">
        <v>13.04476</v>
      </c>
      <c r="D1284">
        <f>IF(tvauto_1_1[[#This Row],[Origen]]=tvauto_1_1[[#This Row],[Destino]],Tviaje_auto_Diag_calor!$CO$92,tvauto_1_1[[#This Row],[T_viaje (min)]])</f>
        <v>13.04476</v>
      </c>
    </row>
    <row r="1285" spans="1:4" x14ac:dyDescent="0.25">
      <c r="A1285">
        <v>14</v>
      </c>
      <c r="B1285">
        <v>23</v>
      </c>
      <c r="C1285">
        <v>12.391451</v>
      </c>
      <c r="D1285">
        <f>IF(tvauto_1_1[[#This Row],[Origen]]=tvauto_1_1[[#This Row],[Destino]],Tviaje_auto_Diag_calor!$CO$92,tvauto_1_1[[#This Row],[T_viaje (min)]])</f>
        <v>12.391451</v>
      </c>
    </row>
    <row r="1286" spans="1:4" x14ac:dyDescent="0.25">
      <c r="A1286">
        <v>14</v>
      </c>
      <c r="B1286">
        <v>24</v>
      </c>
      <c r="C1286">
        <v>14.10399</v>
      </c>
      <c r="D1286">
        <f>IF(tvauto_1_1[[#This Row],[Origen]]=tvauto_1_1[[#This Row],[Destino]],Tviaje_auto_Diag_calor!$CO$92,tvauto_1_1[[#This Row],[T_viaje (min)]])</f>
        <v>14.10399</v>
      </c>
    </row>
    <row r="1287" spans="1:4" x14ac:dyDescent="0.25">
      <c r="A1287">
        <v>14</v>
      </c>
      <c r="B1287">
        <v>25</v>
      </c>
      <c r="C1287">
        <v>13.083130000000001</v>
      </c>
      <c r="D1287">
        <f>IF(tvauto_1_1[[#This Row],[Origen]]=tvauto_1_1[[#This Row],[Destino]],Tviaje_auto_Diag_calor!$CO$92,tvauto_1_1[[#This Row],[T_viaje (min)]])</f>
        <v>13.083130000000001</v>
      </c>
    </row>
    <row r="1288" spans="1:4" x14ac:dyDescent="0.25">
      <c r="A1288">
        <v>14</v>
      </c>
      <c r="B1288">
        <v>26</v>
      </c>
      <c r="C1288">
        <v>14.294420000000001</v>
      </c>
      <c r="D1288">
        <f>IF(tvauto_1_1[[#This Row],[Origen]]=tvauto_1_1[[#This Row],[Destino]],Tviaje_auto_Diag_calor!$CO$92,tvauto_1_1[[#This Row],[T_viaje (min)]])</f>
        <v>14.294420000000001</v>
      </c>
    </row>
    <row r="1289" spans="1:4" x14ac:dyDescent="0.25">
      <c r="A1289">
        <v>14</v>
      </c>
      <c r="B1289">
        <v>27</v>
      </c>
      <c r="C1289">
        <v>14.540850000000001</v>
      </c>
      <c r="D1289">
        <f>IF(tvauto_1_1[[#This Row],[Origen]]=tvauto_1_1[[#This Row],[Destino]],Tviaje_auto_Diag_calor!$CO$92,tvauto_1_1[[#This Row],[T_viaje (min)]])</f>
        <v>14.540850000000001</v>
      </c>
    </row>
    <row r="1290" spans="1:4" x14ac:dyDescent="0.25">
      <c r="A1290">
        <v>14</v>
      </c>
      <c r="B1290">
        <v>28</v>
      </c>
      <c r="C1290">
        <v>12.84586</v>
      </c>
      <c r="D1290">
        <f>IF(tvauto_1_1[[#This Row],[Origen]]=tvauto_1_1[[#This Row],[Destino]],Tviaje_auto_Diag_calor!$CO$92,tvauto_1_1[[#This Row],[T_viaje (min)]])</f>
        <v>12.84586</v>
      </c>
    </row>
    <row r="1291" spans="1:4" x14ac:dyDescent="0.25">
      <c r="A1291">
        <v>14</v>
      </c>
      <c r="B1291">
        <v>29</v>
      </c>
      <c r="C1291">
        <v>14.93225</v>
      </c>
      <c r="D1291">
        <f>IF(tvauto_1_1[[#This Row],[Origen]]=tvauto_1_1[[#This Row],[Destino]],Tviaje_auto_Diag_calor!$CO$92,tvauto_1_1[[#This Row],[T_viaje (min)]])</f>
        <v>14.93225</v>
      </c>
    </row>
    <row r="1292" spans="1:4" x14ac:dyDescent="0.25">
      <c r="A1292">
        <v>14</v>
      </c>
      <c r="B1292">
        <v>30</v>
      </c>
      <c r="C1292">
        <v>13.88045</v>
      </c>
      <c r="D1292">
        <f>IF(tvauto_1_1[[#This Row],[Origen]]=tvauto_1_1[[#This Row],[Destino]],Tviaje_auto_Diag_calor!$CO$92,tvauto_1_1[[#This Row],[T_viaje (min)]])</f>
        <v>13.88045</v>
      </c>
    </row>
    <row r="1293" spans="1:4" x14ac:dyDescent="0.25">
      <c r="A1293">
        <v>14</v>
      </c>
      <c r="B1293">
        <v>31</v>
      </c>
      <c r="C1293">
        <v>15.598592999999999</v>
      </c>
      <c r="D1293">
        <f>IF(tvauto_1_1[[#This Row],[Origen]]=tvauto_1_1[[#This Row],[Destino]],Tviaje_auto_Diag_calor!$CO$92,tvauto_1_1[[#This Row],[T_viaje (min)]])</f>
        <v>15.598592999999999</v>
      </c>
    </row>
    <row r="1294" spans="1:4" x14ac:dyDescent="0.25">
      <c r="A1294">
        <v>14</v>
      </c>
      <c r="B1294">
        <v>32</v>
      </c>
      <c r="C1294">
        <v>17.287603000000001</v>
      </c>
      <c r="D1294">
        <f>IF(tvauto_1_1[[#This Row],[Origen]]=tvauto_1_1[[#This Row],[Destino]],Tviaje_auto_Diag_calor!$CO$92,tvauto_1_1[[#This Row],[T_viaje (min)]])</f>
        <v>17.287603000000001</v>
      </c>
    </row>
    <row r="1295" spans="1:4" x14ac:dyDescent="0.25">
      <c r="A1295">
        <v>14</v>
      </c>
      <c r="B1295">
        <v>33</v>
      </c>
      <c r="C1295">
        <v>11.44342</v>
      </c>
      <c r="D1295">
        <f>IF(tvauto_1_1[[#This Row],[Origen]]=tvauto_1_1[[#This Row],[Destino]],Tviaje_auto_Diag_calor!$CO$92,tvauto_1_1[[#This Row],[T_viaje (min)]])</f>
        <v>11.44342</v>
      </c>
    </row>
    <row r="1296" spans="1:4" x14ac:dyDescent="0.25">
      <c r="A1296">
        <v>14</v>
      </c>
      <c r="B1296">
        <v>34</v>
      </c>
      <c r="C1296">
        <v>11.271520000000001</v>
      </c>
      <c r="D1296">
        <f>IF(tvauto_1_1[[#This Row],[Origen]]=tvauto_1_1[[#This Row],[Destino]],Tviaje_auto_Diag_calor!$CO$92,tvauto_1_1[[#This Row],[T_viaje (min)]])</f>
        <v>11.271520000000001</v>
      </c>
    </row>
    <row r="1297" spans="1:4" x14ac:dyDescent="0.25">
      <c r="A1297">
        <v>14</v>
      </c>
      <c r="B1297">
        <v>35</v>
      </c>
      <c r="C1297">
        <v>12.81251</v>
      </c>
      <c r="D1297">
        <f>IF(tvauto_1_1[[#This Row],[Origen]]=tvauto_1_1[[#This Row],[Destino]],Tviaje_auto_Diag_calor!$CO$92,tvauto_1_1[[#This Row],[T_viaje (min)]])</f>
        <v>12.81251</v>
      </c>
    </row>
    <row r="1298" spans="1:4" x14ac:dyDescent="0.25">
      <c r="A1298">
        <v>14</v>
      </c>
      <c r="B1298">
        <v>36</v>
      </c>
      <c r="C1298">
        <v>12.664292</v>
      </c>
      <c r="D1298">
        <f>IF(tvauto_1_1[[#This Row],[Origen]]=tvauto_1_1[[#This Row],[Destino]],Tviaje_auto_Diag_calor!$CO$92,tvauto_1_1[[#This Row],[T_viaje (min)]])</f>
        <v>12.664292</v>
      </c>
    </row>
    <row r="1299" spans="1:4" x14ac:dyDescent="0.25">
      <c r="A1299">
        <v>14</v>
      </c>
      <c r="B1299">
        <v>37</v>
      </c>
      <c r="C1299">
        <v>9.3990612000000002</v>
      </c>
      <c r="D1299">
        <f>IF(tvauto_1_1[[#This Row],[Origen]]=tvauto_1_1[[#This Row],[Destino]],Tviaje_auto_Diag_calor!$CO$92,tvauto_1_1[[#This Row],[T_viaje (min)]])</f>
        <v>9.3990612000000002</v>
      </c>
    </row>
    <row r="1300" spans="1:4" x14ac:dyDescent="0.25">
      <c r="A1300">
        <v>14</v>
      </c>
      <c r="B1300">
        <v>38</v>
      </c>
      <c r="C1300">
        <v>9.7587270000000004</v>
      </c>
      <c r="D1300">
        <f>IF(tvauto_1_1[[#This Row],[Origen]]=tvauto_1_1[[#This Row],[Destino]],Tviaje_auto_Diag_calor!$CO$92,tvauto_1_1[[#This Row],[T_viaje (min)]])</f>
        <v>9.7587270000000004</v>
      </c>
    </row>
    <row r="1301" spans="1:4" x14ac:dyDescent="0.25">
      <c r="A1301">
        <v>14</v>
      </c>
      <c r="B1301">
        <v>39</v>
      </c>
      <c r="C1301">
        <v>7.4657244</v>
      </c>
      <c r="D1301">
        <f>IF(tvauto_1_1[[#This Row],[Origen]]=tvauto_1_1[[#This Row],[Destino]],Tviaje_auto_Diag_calor!$CO$92,tvauto_1_1[[#This Row],[T_viaje (min)]])</f>
        <v>7.4657244</v>
      </c>
    </row>
    <row r="1302" spans="1:4" x14ac:dyDescent="0.25">
      <c r="A1302">
        <v>14</v>
      </c>
      <c r="B1302">
        <v>40</v>
      </c>
      <c r="C1302">
        <v>9.6236049999999995</v>
      </c>
      <c r="D1302">
        <f>IF(tvauto_1_1[[#This Row],[Origen]]=tvauto_1_1[[#This Row],[Destino]],Tviaje_auto_Diag_calor!$CO$92,tvauto_1_1[[#This Row],[T_viaje (min)]])</f>
        <v>9.6236049999999995</v>
      </c>
    </row>
    <row r="1303" spans="1:4" x14ac:dyDescent="0.25">
      <c r="A1303">
        <v>14</v>
      </c>
      <c r="B1303">
        <v>41</v>
      </c>
      <c r="C1303">
        <v>9.3432291999999997</v>
      </c>
      <c r="D1303">
        <f>IF(tvauto_1_1[[#This Row],[Origen]]=tvauto_1_1[[#This Row],[Destino]],Tviaje_auto_Diag_calor!$CO$92,tvauto_1_1[[#This Row],[T_viaje (min)]])</f>
        <v>9.3432291999999997</v>
      </c>
    </row>
    <row r="1304" spans="1:4" x14ac:dyDescent="0.25">
      <c r="A1304">
        <v>14</v>
      </c>
      <c r="B1304">
        <v>42</v>
      </c>
      <c r="C1304">
        <v>3.76051</v>
      </c>
      <c r="D1304">
        <f>IF(tvauto_1_1[[#This Row],[Origen]]=tvauto_1_1[[#This Row],[Destino]],Tviaje_auto_Diag_calor!$CO$92,tvauto_1_1[[#This Row],[T_viaje (min)]])</f>
        <v>3.76051</v>
      </c>
    </row>
    <row r="1305" spans="1:4" x14ac:dyDescent="0.25">
      <c r="A1305">
        <v>14</v>
      </c>
      <c r="B1305">
        <v>43</v>
      </c>
      <c r="C1305">
        <v>13.96011</v>
      </c>
      <c r="D1305">
        <f>IF(tvauto_1_1[[#This Row],[Origen]]=tvauto_1_1[[#This Row],[Destino]],Tviaje_auto_Diag_calor!$CO$92,tvauto_1_1[[#This Row],[T_viaje (min)]])</f>
        <v>13.96011</v>
      </c>
    </row>
    <row r="1306" spans="1:4" x14ac:dyDescent="0.25">
      <c r="A1306">
        <v>14</v>
      </c>
      <c r="B1306">
        <v>44</v>
      </c>
      <c r="C1306">
        <v>15.343529999999999</v>
      </c>
      <c r="D1306">
        <f>IF(tvauto_1_1[[#This Row],[Origen]]=tvauto_1_1[[#This Row],[Destino]],Tviaje_auto_Diag_calor!$CO$92,tvauto_1_1[[#This Row],[T_viaje (min)]])</f>
        <v>15.343529999999999</v>
      </c>
    </row>
    <row r="1307" spans="1:4" x14ac:dyDescent="0.25">
      <c r="A1307">
        <v>14</v>
      </c>
      <c r="B1307">
        <v>45</v>
      </c>
      <c r="C1307">
        <v>15.791581000000001</v>
      </c>
      <c r="D1307">
        <f>IF(tvauto_1_1[[#This Row],[Origen]]=tvauto_1_1[[#This Row],[Destino]],Tviaje_auto_Diag_calor!$CO$92,tvauto_1_1[[#This Row],[T_viaje (min)]])</f>
        <v>15.791581000000001</v>
      </c>
    </row>
    <row r="1308" spans="1:4" x14ac:dyDescent="0.25">
      <c r="A1308">
        <v>14</v>
      </c>
      <c r="B1308">
        <v>46</v>
      </c>
      <c r="C1308">
        <v>16.40625</v>
      </c>
      <c r="D1308">
        <f>IF(tvauto_1_1[[#This Row],[Origen]]=tvauto_1_1[[#This Row],[Destino]],Tviaje_auto_Diag_calor!$CO$92,tvauto_1_1[[#This Row],[T_viaje (min)]])</f>
        <v>16.40625</v>
      </c>
    </row>
    <row r="1309" spans="1:4" x14ac:dyDescent="0.25">
      <c r="A1309">
        <v>14</v>
      </c>
      <c r="B1309">
        <v>47</v>
      </c>
      <c r="C1309">
        <v>23.00094</v>
      </c>
      <c r="D1309">
        <f>IF(tvauto_1_1[[#This Row],[Origen]]=tvauto_1_1[[#This Row],[Destino]],Tviaje_auto_Diag_calor!$CO$92,tvauto_1_1[[#This Row],[T_viaje (min)]])</f>
        <v>23.00094</v>
      </c>
    </row>
    <row r="1310" spans="1:4" x14ac:dyDescent="0.25">
      <c r="A1310">
        <v>14</v>
      </c>
      <c r="B1310">
        <v>48</v>
      </c>
      <c r="C1310">
        <v>13.143072</v>
      </c>
      <c r="D1310">
        <f>IF(tvauto_1_1[[#This Row],[Origen]]=tvauto_1_1[[#This Row],[Destino]],Tviaje_auto_Diag_calor!$CO$92,tvauto_1_1[[#This Row],[T_viaje (min)]])</f>
        <v>13.143072</v>
      </c>
    </row>
    <row r="1311" spans="1:4" x14ac:dyDescent="0.25">
      <c r="A1311">
        <v>14</v>
      </c>
      <c r="B1311">
        <v>49</v>
      </c>
      <c r="C1311">
        <v>15.916563</v>
      </c>
      <c r="D1311">
        <f>IF(tvauto_1_1[[#This Row],[Origen]]=tvauto_1_1[[#This Row],[Destino]],Tviaje_auto_Diag_calor!$CO$92,tvauto_1_1[[#This Row],[T_viaje (min)]])</f>
        <v>15.916563</v>
      </c>
    </row>
    <row r="1312" spans="1:4" x14ac:dyDescent="0.25">
      <c r="A1312">
        <v>14</v>
      </c>
      <c r="B1312">
        <v>50</v>
      </c>
      <c r="C1312">
        <v>6.9596530000000003</v>
      </c>
      <c r="D1312">
        <f>IF(tvauto_1_1[[#This Row],[Origen]]=tvauto_1_1[[#This Row],[Destino]],Tviaje_auto_Diag_calor!$CO$92,tvauto_1_1[[#This Row],[T_viaje (min)]])</f>
        <v>6.9596530000000003</v>
      </c>
    </row>
    <row r="1313" spans="1:4" x14ac:dyDescent="0.25">
      <c r="A1313">
        <v>14</v>
      </c>
      <c r="B1313">
        <v>51</v>
      </c>
      <c r="C1313">
        <v>11.492520000000001</v>
      </c>
      <c r="D1313">
        <f>IF(tvauto_1_1[[#This Row],[Origen]]=tvauto_1_1[[#This Row],[Destino]],Tviaje_auto_Diag_calor!$CO$92,tvauto_1_1[[#This Row],[T_viaje (min)]])</f>
        <v>11.492520000000001</v>
      </c>
    </row>
    <row r="1314" spans="1:4" x14ac:dyDescent="0.25">
      <c r="A1314">
        <v>14</v>
      </c>
      <c r="B1314">
        <v>52</v>
      </c>
      <c r="C1314">
        <v>18.881409999999999</v>
      </c>
      <c r="D1314">
        <f>IF(tvauto_1_1[[#This Row],[Origen]]=tvauto_1_1[[#This Row],[Destino]],Tviaje_auto_Diag_calor!$CO$92,tvauto_1_1[[#This Row],[T_viaje (min)]])</f>
        <v>18.881409999999999</v>
      </c>
    </row>
    <row r="1315" spans="1:4" x14ac:dyDescent="0.25">
      <c r="A1315">
        <v>14</v>
      </c>
      <c r="B1315">
        <v>53</v>
      </c>
      <c r="C1315">
        <v>15.991540000000001</v>
      </c>
      <c r="D1315">
        <f>IF(tvauto_1_1[[#This Row],[Origen]]=tvauto_1_1[[#This Row],[Destino]],Tviaje_auto_Diag_calor!$CO$92,tvauto_1_1[[#This Row],[T_viaje (min)]])</f>
        <v>15.991540000000001</v>
      </c>
    </row>
    <row r="1316" spans="1:4" x14ac:dyDescent="0.25">
      <c r="A1316">
        <v>14</v>
      </c>
      <c r="B1316">
        <v>54</v>
      </c>
      <c r="C1316">
        <v>13.877893</v>
      </c>
      <c r="D1316">
        <f>IF(tvauto_1_1[[#This Row],[Origen]]=tvauto_1_1[[#This Row],[Destino]],Tviaje_auto_Diag_calor!$CO$92,tvauto_1_1[[#This Row],[T_viaje (min)]])</f>
        <v>13.877893</v>
      </c>
    </row>
    <row r="1317" spans="1:4" x14ac:dyDescent="0.25">
      <c r="A1317">
        <v>14</v>
      </c>
      <c r="B1317">
        <v>55</v>
      </c>
      <c r="C1317">
        <v>11.13273</v>
      </c>
      <c r="D1317">
        <f>IF(tvauto_1_1[[#This Row],[Origen]]=tvauto_1_1[[#This Row],[Destino]],Tviaje_auto_Diag_calor!$CO$92,tvauto_1_1[[#This Row],[T_viaje (min)]])</f>
        <v>11.13273</v>
      </c>
    </row>
    <row r="1318" spans="1:4" x14ac:dyDescent="0.25">
      <c r="A1318">
        <v>14</v>
      </c>
      <c r="B1318">
        <v>56</v>
      </c>
      <c r="C1318">
        <v>5.926971</v>
      </c>
      <c r="D1318">
        <f>IF(tvauto_1_1[[#This Row],[Origen]]=tvauto_1_1[[#This Row],[Destino]],Tviaje_auto_Diag_calor!$CO$92,tvauto_1_1[[#This Row],[T_viaje (min)]])</f>
        <v>5.926971</v>
      </c>
    </row>
    <row r="1319" spans="1:4" x14ac:dyDescent="0.25">
      <c r="A1319">
        <v>14</v>
      </c>
      <c r="B1319">
        <v>57</v>
      </c>
      <c r="C1319">
        <v>7.2951883999999998</v>
      </c>
      <c r="D1319">
        <f>IF(tvauto_1_1[[#This Row],[Origen]]=tvauto_1_1[[#This Row],[Destino]],Tviaje_auto_Diag_calor!$CO$92,tvauto_1_1[[#This Row],[T_viaje (min)]])</f>
        <v>7.2951883999999998</v>
      </c>
    </row>
    <row r="1320" spans="1:4" x14ac:dyDescent="0.25">
      <c r="A1320">
        <v>14</v>
      </c>
      <c r="B1320">
        <v>58</v>
      </c>
      <c r="C1320">
        <v>7.4985889999999999</v>
      </c>
      <c r="D1320">
        <f>IF(tvauto_1_1[[#This Row],[Origen]]=tvauto_1_1[[#This Row],[Destino]],Tviaje_auto_Diag_calor!$CO$92,tvauto_1_1[[#This Row],[T_viaje (min)]])</f>
        <v>7.4985889999999999</v>
      </c>
    </row>
    <row r="1321" spans="1:4" x14ac:dyDescent="0.25">
      <c r="A1321">
        <v>14</v>
      </c>
      <c r="B1321">
        <v>59</v>
      </c>
      <c r="C1321">
        <v>6.4509730000000003</v>
      </c>
      <c r="D1321">
        <f>IF(tvauto_1_1[[#This Row],[Origen]]=tvauto_1_1[[#This Row],[Destino]],Tviaje_auto_Diag_calor!$CO$92,tvauto_1_1[[#This Row],[T_viaje (min)]])</f>
        <v>6.4509730000000003</v>
      </c>
    </row>
    <row r="1322" spans="1:4" x14ac:dyDescent="0.25">
      <c r="A1322">
        <v>14</v>
      </c>
      <c r="B1322">
        <v>60</v>
      </c>
      <c r="C1322">
        <v>4.6067533000000003</v>
      </c>
      <c r="D1322">
        <f>IF(tvauto_1_1[[#This Row],[Origen]]=tvauto_1_1[[#This Row],[Destino]],Tviaje_auto_Diag_calor!$CO$92,tvauto_1_1[[#This Row],[T_viaje (min)]])</f>
        <v>4.6067533000000003</v>
      </c>
    </row>
    <row r="1323" spans="1:4" x14ac:dyDescent="0.25">
      <c r="A1323">
        <v>14</v>
      </c>
      <c r="B1323">
        <v>61</v>
      </c>
      <c r="C1323">
        <v>7.714334</v>
      </c>
      <c r="D1323">
        <f>IF(tvauto_1_1[[#This Row],[Origen]]=tvauto_1_1[[#This Row],[Destino]],Tviaje_auto_Diag_calor!$CO$92,tvauto_1_1[[#This Row],[T_viaje (min)]])</f>
        <v>7.714334</v>
      </c>
    </row>
    <row r="1324" spans="1:4" x14ac:dyDescent="0.25">
      <c r="A1324">
        <v>14</v>
      </c>
      <c r="B1324">
        <v>62</v>
      </c>
      <c r="C1324">
        <v>12.75712</v>
      </c>
      <c r="D1324">
        <f>IF(tvauto_1_1[[#This Row],[Origen]]=tvauto_1_1[[#This Row],[Destino]],Tviaje_auto_Diag_calor!$CO$92,tvauto_1_1[[#This Row],[T_viaje (min)]])</f>
        <v>12.75712</v>
      </c>
    </row>
    <row r="1325" spans="1:4" x14ac:dyDescent="0.25">
      <c r="A1325">
        <v>14</v>
      </c>
      <c r="B1325">
        <v>63</v>
      </c>
      <c r="C1325">
        <v>11.855941</v>
      </c>
      <c r="D1325">
        <f>IF(tvauto_1_1[[#This Row],[Origen]]=tvauto_1_1[[#This Row],[Destino]],Tviaje_auto_Diag_calor!$CO$92,tvauto_1_1[[#This Row],[T_viaje (min)]])</f>
        <v>11.855941</v>
      </c>
    </row>
    <row r="1326" spans="1:4" x14ac:dyDescent="0.25">
      <c r="A1326">
        <v>14</v>
      </c>
      <c r="B1326">
        <v>64</v>
      </c>
      <c r="C1326">
        <v>14.80871</v>
      </c>
      <c r="D1326">
        <f>IF(tvauto_1_1[[#This Row],[Origen]]=tvauto_1_1[[#This Row],[Destino]],Tviaje_auto_Diag_calor!$CO$92,tvauto_1_1[[#This Row],[T_viaje (min)]])</f>
        <v>14.80871</v>
      </c>
    </row>
    <row r="1327" spans="1:4" x14ac:dyDescent="0.25">
      <c r="A1327">
        <v>14</v>
      </c>
      <c r="B1327">
        <v>65</v>
      </c>
      <c r="C1327">
        <v>14.593382999999999</v>
      </c>
      <c r="D1327">
        <f>IF(tvauto_1_1[[#This Row],[Origen]]=tvauto_1_1[[#This Row],[Destino]],Tviaje_auto_Diag_calor!$CO$92,tvauto_1_1[[#This Row],[T_viaje (min)]])</f>
        <v>14.593382999999999</v>
      </c>
    </row>
    <row r="1328" spans="1:4" x14ac:dyDescent="0.25">
      <c r="A1328">
        <v>14</v>
      </c>
      <c r="B1328">
        <v>66</v>
      </c>
      <c r="C1328">
        <v>10.671201999999999</v>
      </c>
      <c r="D1328">
        <f>IF(tvauto_1_1[[#This Row],[Origen]]=tvauto_1_1[[#This Row],[Destino]],Tviaje_auto_Diag_calor!$CO$92,tvauto_1_1[[#This Row],[T_viaje (min)]])</f>
        <v>10.671201999999999</v>
      </c>
    </row>
    <row r="1329" spans="1:4" x14ac:dyDescent="0.25">
      <c r="A1329">
        <v>14</v>
      </c>
      <c r="B1329">
        <v>67</v>
      </c>
      <c r="C1329">
        <v>3.7702852999999998</v>
      </c>
      <c r="D1329">
        <f>IF(tvauto_1_1[[#This Row],[Origen]]=tvauto_1_1[[#This Row],[Destino]],Tviaje_auto_Diag_calor!$CO$92,tvauto_1_1[[#This Row],[T_viaje (min)]])</f>
        <v>3.7702852999999998</v>
      </c>
    </row>
    <row r="1330" spans="1:4" x14ac:dyDescent="0.25">
      <c r="A1330">
        <v>14</v>
      </c>
      <c r="B1330">
        <v>68</v>
      </c>
      <c r="C1330">
        <v>14.526572</v>
      </c>
      <c r="D1330">
        <f>IF(tvauto_1_1[[#This Row],[Origen]]=tvauto_1_1[[#This Row],[Destino]],Tviaje_auto_Diag_calor!$CO$92,tvauto_1_1[[#This Row],[T_viaje (min)]])</f>
        <v>14.526572</v>
      </c>
    </row>
    <row r="1331" spans="1:4" x14ac:dyDescent="0.25">
      <c r="A1331">
        <v>14</v>
      </c>
      <c r="B1331">
        <v>69</v>
      </c>
      <c r="C1331">
        <v>16.264821999999999</v>
      </c>
      <c r="D1331">
        <f>IF(tvauto_1_1[[#This Row],[Origen]]=tvauto_1_1[[#This Row],[Destino]],Tviaje_auto_Diag_calor!$CO$92,tvauto_1_1[[#This Row],[T_viaje (min)]])</f>
        <v>16.264821999999999</v>
      </c>
    </row>
    <row r="1332" spans="1:4" x14ac:dyDescent="0.25">
      <c r="A1332">
        <v>14</v>
      </c>
      <c r="B1332">
        <v>70</v>
      </c>
      <c r="C1332">
        <v>18.692029999999999</v>
      </c>
      <c r="D1332">
        <f>IF(tvauto_1_1[[#This Row],[Origen]]=tvauto_1_1[[#This Row],[Destino]],Tviaje_auto_Diag_calor!$CO$92,tvauto_1_1[[#This Row],[T_viaje (min)]])</f>
        <v>18.692029999999999</v>
      </c>
    </row>
    <row r="1333" spans="1:4" x14ac:dyDescent="0.25">
      <c r="A1333">
        <v>14</v>
      </c>
      <c r="B1333">
        <v>71</v>
      </c>
      <c r="C1333">
        <v>15.98719</v>
      </c>
      <c r="D1333">
        <f>IF(tvauto_1_1[[#This Row],[Origen]]=tvauto_1_1[[#This Row],[Destino]],Tviaje_auto_Diag_calor!$CO$92,tvauto_1_1[[#This Row],[T_viaje (min)]])</f>
        <v>15.98719</v>
      </c>
    </row>
    <row r="1334" spans="1:4" x14ac:dyDescent="0.25">
      <c r="A1334">
        <v>14</v>
      </c>
      <c r="B1334">
        <v>72</v>
      </c>
      <c r="C1334">
        <v>16.86795</v>
      </c>
      <c r="D1334">
        <f>IF(tvauto_1_1[[#This Row],[Origen]]=tvauto_1_1[[#This Row],[Destino]],Tviaje_auto_Diag_calor!$CO$92,tvauto_1_1[[#This Row],[T_viaje (min)]])</f>
        <v>16.86795</v>
      </c>
    </row>
    <row r="1335" spans="1:4" x14ac:dyDescent="0.25">
      <c r="A1335">
        <v>14</v>
      </c>
      <c r="B1335">
        <v>73</v>
      </c>
      <c r="C1335">
        <v>13.738099999999999</v>
      </c>
      <c r="D1335">
        <f>IF(tvauto_1_1[[#This Row],[Origen]]=tvauto_1_1[[#This Row],[Destino]],Tviaje_auto_Diag_calor!$CO$92,tvauto_1_1[[#This Row],[T_viaje (min)]])</f>
        <v>13.738099999999999</v>
      </c>
    </row>
    <row r="1336" spans="1:4" x14ac:dyDescent="0.25">
      <c r="A1336">
        <v>14</v>
      </c>
      <c r="B1336">
        <v>74</v>
      </c>
      <c r="C1336">
        <v>14.755234</v>
      </c>
      <c r="D1336">
        <f>IF(tvauto_1_1[[#This Row],[Origen]]=tvauto_1_1[[#This Row],[Destino]],Tviaje_auto_Diag_calor!$CO$92,tvauto_1_1[[#This Row],[T_viaje (min)]])</f>
        <v>14.755234</v>
      </c>
    </row>
    <row r="1337" spans="1:4" x14ac:dyDescent="0.25">
      <c r="A1337">
        <v>14</v>
      </c>
      <c r="B1337">
        <v>75</v>
      </c>
      <c r="C1337">
        <v>14.58006</v>
      </c>
      <c r="D1337">
        <f>IF(tvauto_1_1[[#This Row],[Origen]]=tvauto_1_1[[#This Row],[Destino]],Tviaje_auto_Diag_calor!$CO$92,tvauto_1_1[[#This Row],[T_viaje (min)]])</f>
        <v>14.58006</v>
      </c>
    </row>
    <row r="1338" spans="1:4" x14ac:dyDescent="0.25">
      <c r="A1338">
        <v>14</v>
      </c>
      <c r="B1338">
        <v>76</v>
      </c>
      <c r="C1338">
        <v>16.805181000000001</v>
      </c>
      <c r="D1338">
        <f>IF(tvauto_1_1[[#This Row],[Origen]]=tvauto_1_1[[#This Row],[Destino]],Tviaje_auto_Diag_calor!$CO$92,tvauto_1_1[[#This Row],[T_viaje (min)]])</f>
        <v>16.805181000000001</v>
      </c>
    </row>
    <row r="1339" spans="1:4" x14ac:dyDescent="0.25">
      <c r="A1339">
        <v>14</v>
      </c>
      <c r="B1339">
        <v>77</v>
      </c>
      <c r="C1339">
        <v>17.34169</v>
      </c>
      <c r="D1339">
        <f>IF(tvauto_1_1[[#This Row],[Origen]]=tvauto_1_1[[#This Row],[Destino]],Tviaje_auto_Diag_calor!$CO$92,tvauto_1_1[[#This Row],[T_viaje (min)]])</f>
        <v>17.34169</v>
      </c>
    </row>
    <row r="1340" spans="1:4" x14ac:dyDescent="0.25">
      <c r="A1340">
        <v>14</v>
      </c>
      <c r="B1340">
        <v>78</v>
      </c>
      <c r="C1340">
        <v>7.0766989999999996</v>
      </c>
      <c r="D1340">
        <f>IF(tvauto_1_1[[#This Row],[Origen]]=tvauto_1_1[[#This Row],[Destino]],Tviaje_auto_Diag_calor!$CO$92,tvauto_1_1[[#This Row],[T_viaje (min)]])</f>
        <v>7.0766989999999996</v>
      </c>
    </row>
    <row r="1341" spans="1:4" x14ac:dyDescent="0.25">
      <c r="A1341">
        <v>14</v>
      </c>
      <c r="B1341">
        <v>79</v>
      </c>
      <c r="C1341">
        <v>11.621014000000001</v>
      </c>
      <c r="D1341">
        <f>IF(tvauto_1_1[[#This Row],[Origen]]=tvauto_1_1[[#This Row],[Destino]],Tviaje_auto_Diag_calor!$CO$92,tvauto_1_1[[#This Row],[T_viaje (min)]])</f>
        <v>11.621014000000001</v>
      </c>
    </row>
    <row r="1342" spans="1:4" x14ac:dyDescent="0.25">
      <c r="A1342">
        <v>14</v>
      </c>
      <c r="B1342">
        <v>80</v>
      </c>
      <c r="C1342">
        <v>10.71752</v>
      </c>
      <c r="D1342">
        <f>IF(tvauto_1_1[[#This Row],[Origen]]=tvauto_1_1[[#This Row],[Destino]],Tviaje_auto_Diag_calor!$CO$92,tvauto_1_1[[#This Row],[T_viaje (min)]])</f>
        <v>10.71752</v>
      </c>
    </row>
    <row r="1343" spans="1:4" x14ac:dyDescent="0.25">
      <c r="A1343">
        <v>14</v>
      </c>
      <c r="B1343">
        <v>81</v>
      </c>
      <c r="C1343">
        <v>14.110889999999999</v>
      </c>
      <c r="D1343">
        <f>IF(tvauto_1_1[[#This Row],[Origen]]=tvauto_1_1[[#This Row],[Destino]],Tviaje_auto_Diag_calor!$CO$92,tvauto_1_1[[#This Row],[T_viaje (min)]])</f>
        <v>14.110889999999999</v>
      </c>
    </row>
    <row r="1344" spans="1:4" x14ac:dyDescent="0.25">
      <c r="A1344">
        <v>14</v>
      </c>
      <c r="B1344">
        <v>82</v>
      </c>
      <c r="C1344">
        <v>12.71452</v>
      </c>
      <c r="D1344">
        <f>IF(tvauto_1_1[[#This Row],[Origen]]=tvauto_1_1[[#This Row],[Destino]],Tviaje_auto_Diag_calor!$CO$92,tvauto_1_1[[#This Row],[T_viaje (min)]])</f>
        <v>12.71452</v>
      </c>
    </row>
    <row r="1345" spans="1:4" x14ac:dyDescent="0.25">
      <c r="A1345">
        <v>14</v>
      </c>
      <c r="B1345">
        <v>83</v>
      </c>
      <c r="C1345">
        <v>17.866669999999999</v>
      </c>
      <c r="D1345">
        <f>IF(tvauto_1_1[[#This Row],[Origen]]=tvauto_1_1[[#This Row],[Destino]],Tviaje_auto_Diag_calor!$CO$92,tvauto_1_1[[#This Row],[T_viaje (min)]])</f>
        <v>17.866669999999999</v>
      </c>
    </row>
    <row r="1346" spans="1:4" x14ac:dyDescent="0.25">
      <c r="A1346">
        <v>14</v>
      </c>
      <c r="B1346">
        <v>84</v>
      </c>
      <c r="C1346">
        <v>18.937190000000001</v>
      </c>
      <c r="D1346">
        <f>IF(tvauto_1_1[[#This Row],[Origen]]=tvauto_1_1[[#This Row],[Destino]],Tviaje_auto_Diag_calor!$CO$92,tvauto_1_1[[#This Row],[T_viaje (min)]])</f>
        <v>18.937190000000001</v>
      </c>
    </row>
    <row r="1347" spans="1:4" x14ac:dyDescent="0.25">
      <c r="A1347">
        <v>14</v>
      </c>
      <c r="B1347">
        <v>85</v>
      </c>
      <c r="C1347">
        <v>8.5394009999999998</v>
      </c>
      <c r="D1347">
        <f>IF(tvauto_1_1[[#This Row],[Origen]]=tvauto_1_1[[#This Row],[Destino]],Tviaje_auto_Diag_calor!$CO$92,tvauto_1_1[[#This Row],[T_viaje (min)]])</f>
        <v>8.5394009999999998</v>
      </c>
    </row>
    <row r="1348" spans="1:4" x14ac:dyDescent="0.25">
      <c r="A1348">
        <v>14</v>
      </c>
      <c r="B1348">
        <v>86</v>
      </c>
      <c r="C1348">
        <v>20.81371</v>
      </c>
      <c r="D1348">
        <f>IF(tvauto_1_1[[#This Row],[Origen]]=tvauto_1_1[[#This Row],[Destino]],Tviaje_auto_Diag_calor!$CO$92,tvauto_1_1[[#This Row],[T_viaje (min)]])</f>
        <v>20.81371</v>
      </c>
    </row>
    <row r="1349" spans="1:4" x14ac:dyDescent="0.25">
      <c r="A1349">
        <v>14</v>
      </c>
      <c r="B1349">
        <v>87</v>
      </c>
      <c r="C1349">
        <v>18.705652000000001</v>
      </c>
      <c r="D1349">
        <f>IF(tvauto_1_1[[#This Row],[Origen]]=tvauto_1_1[[#This Row],[Destino]],Tviaje_auto_Diag_calor!$CO$92,tvauto_1_1[[#This Row],[T_viaje (min)]])</f>
        <v>18.705652000000001</v>
      </c>
    </row>
    <row r="1350" spans="1:4" x14ac:dyDescent="0.25">
      <c r="A1350">
        <v>14</v>
      </c>
      <c r="B1350">
        <v>88</v>
      </c>
      <c r="C1350">
        <v>27.124704000000001</v>
      </c>
      <c r="D1350">
        <f>IF(tvauto_1_1[[#This Row],[Origen]]=tvauto_1_1[[#This Row],[Destino]],Tviaje_auto_Diag_calor!$CO$92,tvauto_1_1[[#This Row],[T_viaje (min)]])</f>
        <v>27.124704000000001</v>
      </c>
    </row>
    <row r="1351" spans="1:4" x14ac:dyDescent="0.25">
      <c r="A1351">
        <v>14</v>
      </c>
      <c r="B1351">
        <v>89</v>
      </c>
      <c r="C1351">
        <v>19.802803000000001</v>
      </c>
      <c r="D1351">
        <f>IF(tvauto_1_1[[#This Row],[Origen]]=tvauto_1_1[[#This Row],[Destino]],Tviaje_auto_Diag_calor!$CO$92,tvauto_1_1[[#This Row],[T_viaje (min)]])</f>
        <v>19.802803000000001</v>
      </c>
    </row>
    <row r="1352" spans="1:4" x14ac:dyDescent="0.25">
      <c r="A1352">
        <v>14</v>
      </c>
      <c r="B1352">
        <v>90</v>
      </c>
      <c r="C1352">
        <v>14.06353</v>
      </c>
      <c r="D1352">
        <f>IF(tvauto_1_1[[#This Row],[Origen]]=tvauto_1_1[[#This Row],[Destino]],Tviaje_auto_Diag_calor!$CO$92,tvauto_1_1[[#This Row],[T_viaje (min)]])</f>
        <v>14.06353</v>
      </c>
    </row>
    <row r="1353" spans="1:4" x14ac:dyDescent="0.25">
      <c r="A1353">
        <v>14</v>
      </c>
      <c r="B1353">
        <v>91</v>
      </c>
      <c r="C1353">
        <v>13.354010000000001</v>
      </c>
      <c r="D1353">
        <f>IF(tvauto_1_1[[#This Row],[Origen]]=tvauto_1_1[[#This Row],[Destino]],Tviaje_auto_Diag_calor!$CO$92,tvauto_1_1[[#This Row],[T_viaje (min)]])</f>
        <v>13.354010000000001</v>
      </c>
    </row>
    <row r="1354" spans="1:4" x14ac:dyDescent="0.25">
      <c r="A1354">
        <v>14</v>
      </c>
      <c r="B1354">
        <v>92</v>
      </c>
      <c r="C1354">
        <v>19.18085</v>
      </c>
      <c r="D1354">
        <f>IF(tvauto_1_1[[#This Row],[Origen]]=tvauto_1_1[[#This Row],[Destino]],Tviaje_auto_Diag_calor!$CO$92,tvauto_1_1[[#This Row],[T_viaje (min)]])</f>
        <v>19.18085</v>
      </c>
    </row>
    <row r="1355" spans="1:4" x14ac:dyDescent="0.25">
      <c r="A1355">
        <v>14</v>
      </c>
      <c r="B1355">
        <v>93</v>
      </c>
      <c r="C1355">
        <v>16.290991999999999</v>
      </c>
      <c r="D1355">
        <f>IF(tvauto_1_1[[#This Row],[Origen]]=tvauto_1_1[[#This Row],[Destino]],Tviaje_auto_Diag_calor!$CO$92,tvauto_1_1[[#This Row],[T_viaje (min)]])</f>
        <v>16.290991999999999</v>
      </c>
    </row>
    <row r="1356" spans="1:4" x14ac:dyDescent="0.25">
      <c r="A1356">
        <v>14</v>
      </c>
      <c r="B1356">
        <v>94</v>
      </c>
      <c r="C1356">
        <v>12.96468</v>
      </c>
      <c r="D1356">
        <f>IF(tvauto_1_1[[#This Row],[Origen]]=tvauto_1_1[[#This Row],[Destino]],Tviaje_auto_Diag_calor!$CO$92,tvauto_1_1[[#This Row],[T_viaje (min)]])</f>
        <v>12.96468</v>
      </c>
    </row>
    <row r="1357" spans="1:4" x14ac:dyDescent="0.25">
      <c r="A1357">
        <v>14</v>
      </c>
      <c r="B1357">
        <v>95</v>
      </c>
      <c r="C1357">
        <v>15.86877</v>
      </c>
      <c r="D1357">
        <f>IF(tvauto_1_1[[#This Row],[Origen]]=tvauto_1_1[[#This Row],[Destino]],Tviaje_auto_Diag_calor!$CO$92,tvauto_1_1[[#This Row],[T_viaje (min)]])</f>
        <v>15.86877</v>
      </c>
    </row>
    <row r="1358" spans="1:4" x14ac:dyDescent="0.25">
      <c r="A1358">
        <v>14</v>
      </c>
      <c r="B1358">
        <v>96</v>
      </c>
      <c r="C1358">
        <v>19.150804000000001</v>
      </c>
      <c r="D1358">
        <f>IF(tvauto_1_1[[#This Row],[Origen]]=tvauto_1_1[[#This Row],[Destino]],Tviaje_auto_Diag_calor!$CO$92,tvauto_1_1[[#This Row],[T_viaje (min)]])</f>
        <v>19.150804000000001</v>
      </c>
    </row>
    <row r="1359" spans="1:4" x14ac:dyDescent="0.25">
      <c r="A1359">
        <v>14</v>
      </c>
      <c r="B1359">
        <v>97</v>
      </c>
      <c r="C1359">
        <v>26.293983000000001</v>
      </c>
      <c r="D1359">
        <f>IF(tvauto_1_1[[#This Row],[Origen]]=tvauto_1_1[[#This Row],[Destino]],Tviaje_auto_Diag_calor!$CO$92,tvauto_1_1[[#This Row],[T_viaje (min)]])</f>
        <v>26.293983000000001</v>
      </c>
    </row>
    <row r="1360" spans="1:4" x14ac:dyDescent="0.25">
      <c r="A1360">
        <v>15</v>
      </c>
      <c r="B1360">
        <v>1</v>
      </c>
      <c r="C1360">
        <v>11.188672</v>
      </c>
      <c r="D1360">
        <f>IF(tvauto_1_1[[#This Row],[Origen]]=tvauto_1_1[[#This Row],[Destino]],Tviaje_auto_Diag_calor!$CO$92,tvauto_1_1[[#This Row],[T_viaje (min)]])</f>
        <v>11.188672</v>
      </c>
    </row>
    <row r="1361" spans="1:4" x14ac:dyDescent="0.25">
      <c r="A1361">
        <v>15</v>
      </c>
      <c r="B1361">
        <v>2</v>
      </c>
      <c r="C1361">
        <v>9.8085360000000001</v>
      </c>
      <c r="D1361">
        <f>IF(tvauto_1_1[[#This Row],[Origen]]=tvauto_1_1[[#This Row],[Destino]],Tviaje_auto_Diag_calor!$CO$92,tvauto_1_1[[#This Row],[T_viaje (min)]])</f>
        <v>9.8085360000000001</v>
      </c>
    </row>
    <row r="1362" spans="1:4" x14ac:dyDescent="0.25">
      <c r="A1362">
        <v>15</v>
      </c>
      <c r="B1362">
        <v>3</v>
      </c>
      <c r="C1362">
        <v>9.6509914000000006</v>
      </c>
      <c r="D1362">
        <f>IF(tvauto_1_1[[#This Row],[Origen]]=tvauto_1_1[[#This Row],[Destino]],Tviaje_auto_Diag_calor!$CO$92,tvauto_1_1[[#This Row],[T_viaje (min)]])</f>
        <v>9.6509914000000006</v>
      </c>
    </row>
    <row r="1363" spans="1:4" x14ac:dyDescent="0.25">
      <c r="A1363">
        <v>15</v>
      </c>
      <c r="B1363">
        <v>4</v>
      </c>
      <c r="C1363">
        <v>11.169304</v>
      </c>
      <c r="D1363">
        <f>IF(tvauto_1_1[[#This Row],[Origen]]=tvauto_1_1[[#This Row],[Destino]],Tviaje_auto_Diag_calor!$CO$92,tvauto_1_1[[#This Row],[T_viaje (min)]])</f>
        <v>11.169304</v>
      </c>
    </row>
    <row r="1364" spans="1:4" x14ac:dyDescent="0.25">
      <c r="A1364">
        <v>15</v>
      </c>
      <c r="B1364">
        <v>5</v>
      </c>
      <c r="C1364">
        <v>7.8040469999999997</v>
      </c>
      <c r="D1364">
        <f>IF(tvauto_1_1[[#This Row],[Origen]]=tvauto_1_1[[#This Row],[Destino]],Tviaje_auto_Diag_calor!$CO$92,tvauto_1_1[[#This Row],[T_viaje (min)]])</f>
        <v>7.8040469999999997</v>
      </c>
    </row>
    <row r="1365" spans="1:4" x14ac:dyDescent="0.25">
      <c r="A1365">
        <v>15</v>
      </c>
      <c r="B1365">
        <v>6</v>
      </c>
      <c r="C1365">
        <v>9.7854489999999998</v>
      </c>
      <c r="D1365">
        <f>IF(tvauto_1_1[[#This Row],[Origen]]=tvauto_1_1[[#This Row],[Destino]],Tviaje_auto_Diag_calor!$CO$92,tvauto_1_1[[#This Row],[T_viaje (min)]])</f>
        <v>9.7854489999999998</v>
      </c>
    </row>
    <row r="1366" spans="1:4" x14ac:dyDescent="0.25">
      <c r="A1366">
        <v>15</v>
      </c>
      <c r="B1366">
        <v>7</v>
      </c>
      <c r="C1366">
        <v>8.2260609999999996</v>
      </c>
      <c r="D1366">
        <f>IF(tvauto_1_1[[#This Row],[Origen]]=tvauto_1_1[[#This Row],[Destino]],Tviaje_auto_Diag_calor!$CO$92,tvauto_1_1[[#This Row],[T_viaje (min)]])</f>
        <v>8.2260609999999996</v>
      </c>
    </row>
    <row r="1367" spans="1:4" x14ac:dyDescent="0.25">
      <c r="A1367">
        <v>15</v>
      </c>
      <c r="B1367">
        <v>8</v>
      </c>
      <c r="C1367">
        <v>6.3047339999999998</v>
      </c>
      <c r="D1367">
        <f>IF(tvauto_1_1[[#This Row],[Origen]]=tvauto_1_1[[#This Row],[Destino]],Tviaje_auto_Diag_calor!$CO$92,tvauto_1_1[[#This Row],[T_viaje (min)]])</f>
        <v>6.3047339999999998</v>
      </c>
    </row>
    <row r="1368" spans="1:4" x14ac:dyDescent="0.25">
      <c r="A1368">
        <v>15</v>
      </c>
      <c r="B1368">
        <v>9</v>
      </c>
      <c r="C1368">
        <v>4.3032820000000003</v>
      </c>
      <c r="D1368">
        <f>IF(tvauto_1_1[[#This Row],[Origen]]=tvauto_1_1[[#This Row],[Destino]],Tviaje_auto_Diag_calor!$CO$92,tvauto_1_1[[#This Row],[T_viaje (min)]])</f>
        <v>4.3032820000000003</v>
      </c>
    </row>
    <row r="1369" spans="1:4" x14ac:dyDescent="0.25">
      <c r="A1369">
        <v>15</v>
      </c>
      <c r="B1369">
        <v>10</v>
      </c>
      <c r="C1369">
        <v>6.6493120000000001</v>
      </c>
      <c r="D1369">
        <f>IF(tvauto_1_1[[#This Row],[Origen]]=tvauto_1_1[[#This Row],[Destino]],Tviaje_auto_Diag_calor!$CO$92,tvauto_1_1[[#This Row],[T_viaje (min)]])</f>
        <v>6.6493120000000001</v>
      </c>
    </row>
    <row r="1370" spans="1:4" x14ac:dyDescent="0.25">
      <c r="A1370">
        <v>15</v>
      </c>
      <c r="B1370">
        <v>11</v>
      </c>
      <c r="C1370">
        <v>10.810340999999999</v>
      </c>
      <c r="D1370">
        <f>IF(tvauto_1_1[[#This Row],[Origen]]=tvauto_1_1[[#This Row],[Destino]],Tviaje_auto_Diag_calor!$CO$92,tvauto_1_1[[#This Row],[T_viaje (min)]])</f>
        <v>10.810340999999999</v>
      </c>
    </row>
    <row r="1371" spans="1:4" x14ac:dyDescent="0.25">
      <c r="A1371">
        <v>15</v>
      </c>
      <c r="B1371">
        <v>12</v>
      </c>
      <c r="C1371">
        <v>3.4267379999999998</v>
      </c>
      <c r="D1371">
        <f>IF(tvauto_1_1[[#This Row],[Origen]]=tvauto_1_1[[#This Row],[Destino]],Tviaje_auto_Diag_calor!$CO$92,tvauto_1_1[[#This Row],[T_viaje (min)]])</f>
        <v>3.4267379999999998</v>
      </c>
    </row>
    <row r="1372" spans="1:4" x14ac:dyDescent="0.25">
      <c r="A1372">
        <v>15</v>
      </c>
      <c r="B1372">
        <v>13</v>
      </c>
      <c r="C1372">
        <v>3.377748</v>
      </c>
      <c r="D1372">
        <f>IF(tvauto_1_1[[#This Row],[Origen]]=tvauto_1_1[[#This Row],[Destino]],Tviaje_auto_Diag_calor!$CO$92,tvauto_1_1[[#This Row],[T_viaje (min)]])</f>
        <v>3.377748</v>
      </c>
    </row>
    <row r="1373" spans="1:4" x14ac:dyDescent="0.25">
      <c r="A1373">
        <v>15</v>
      </c>
      <c r="B1373">
        <v>14</v>
      </c>
      <c r="C1373">
        <v>2.692326</v>
      </c>
      <c r="D1373">
        <f>IF(tvauto_1_1[[#This Row],[Origen]]=tvauto_1_1[[#This Row],[Destino]],Tviaje_auto_Diag_calor!$CO$92,tvauto_1_1[[#This Row],[T_viaje (min)]])</f>
        <v>2.692326</v>
      </c>
    </row>
    <row r="1374" spans="1:4" x14ac:dyDescent="0.25">
      <c r="A1374">
        <v>15</v>
      </c>
      <c r="B1374">
        <v>15</v>
      </c>
      <c r="C1374">
        <v>300</v>
      </c>
      <c r="D1374">
        <f>IF(tvauto_1_1[[#This Row],[Origen]]=tvauto_1_1[[#This Row],[Destino]],Tviaje_auto_Diag_calor!$CO$92,tvauto_1_1[[#This Row],[T_viaje (min)]])</f>
        <v>2.3695252333333325</v>
      </c>
    </row>
    <row r="1375" spans="1:4" x14ac:dyDescent="0.25">
      <c r="A1375">
        <v>15</v>
      </c>
      <c r="B1375">
        <v>16</v>
      </c>
      <c r="C1375">
        <v>3.4849250000000001</v>
      </c>
      <c r="D1375">
        <f>IF(tvauto_1_1[[#This Row],[Origen]]=tvauto_1_1[[#This Row],[Destino]],Tviaje_auto_Diag_calor!$CO$92,tvauto_1_1[[#This Row],[T_viaje (min)]])</f>
        <v>3.4849250000000001</v>
      </c>
    </row>
    <row r="1376" spans="1:4" x14ac:dyDescent="0.25">
      <c r="A1376">
        <v>15</v>
      </c>
      <c r="B1376">
        <v>17</v>
      </c>
      <c r="C1376">
        <v>5.0532649999999997</v>
      </c>
      <c r="D1376">
        <f>IF(tvauto_1_1[[#This Row],[Origen]]=tvauto_1_1[[#This Row],[Destino]],Tviaje_auto_Diag_calor!$CO$92,tvauto_1_1[[#This Row],[T_viaje (min)]])</f>
        <v>5.0532649999999997</v>
      </c>
    </row>
    <row r="1377" spans="1:4" x14ac:dyDescent="0.25">
      <c r="A1377">
        <v>15</v>
      </c>
      <c r="B1377">
        <v>18</v>
      </c>
      <c r="C1377">
        <v>9.5680893999999999</v>
      </c>
      <c r="D1377">
        <f>IF(tvauto_1_1[[#This Row],[Origen]]=tvauto_1_1[[#This Row],[Destino]],Tviaje_auto_Diag_calor!$CO$92,tvauto_1_1[[#This Row],[T_viaje (min)]])</f>
        <v>9.5680893999999999</v>
      </c>
    </row>
    <row r="1378" spans="1:4" x14ac:dyDescent="0.25">
      <c r="A1378">
        <v>15</v>
      </c>
      <c r="B1378">
        <v>19</v>
      </c>
      <c r="C1378">
        <v>8.2715569999999996</v>
      </c>
      <c r="D1378">
        <f>IF(tvauto_1_1[[#This Row],[Origen]]=tvauto_1_1[[#This Row],[Destino]],Tviaje_auto_Diag_calor!$CO$92,tvauto_1_1[[#This Row],[T_viaje (min)]])</f>
        <v>8.2715569999999996</v>
      </c>
    </row>
    <row r="1379" spans="1:4" x14ac:dyDescent="0.25">
      <c r="A1379">
        <v>15</v>
      </c>
      <c r="B1379">
        <v>20</v>
      </c>
      <c r="C1379">
        <v>9.9678801999999997</v>
      </c>
      <c r="D1379">
        <f>IF(tvauto_1_1[[#This Row],[Origen]]=tvauto_1_1[[#This Row],[Destino]],Tviaje_auto_Diag_calor!$CO$92,tvauto_1_1[[#This Row],[T_viaje (min)]])</f>
        <v>9.9678801999999997</v>
      </c>
    </row>
    <row r="1380" spans="1:4" x14ac:dyDescent="0.25">
      <c r="A1380">
        <v>15</v>
      </c>
      <c r="B1380">
        <v>21</v>
      </c>
      <c r="C1380">
        <v>7.9898442999999997</v>
      </c>
      <c r="D1380">
        <f>IF(tvauto_1_1[[#This Row],[Origen]]=tvauto_1_1[[#This Row],[Destino]],Tviaje_auto_Diag_calor!$CO$92,tvauto_1_1[[#This Row],[T_viaje (min)]])</f>
        <v>7.9898442999999997</v>
      </c>
    </row>
    <row r="1381" spans="1:4" x14ac:dyDescent="0.25">
      <c r="A1381">
        <v>15</v>
      </c>
      <c r="B1381">
        <v>22</v>
      </c>
      <c r="C1381">
        <v>10.159879999999999</v>
      </c>
      <c r="D1381">
        <f>IF(tvauto_1_1[[#This Row],[Origen]]=tvauto_1_1[[#This Row],[Destino]],Tviaje_auto_Diag_calor!$CO$92,tvauto_1_1[[#This Row],[T_viaje (min)]])</f>
        <v>10.159879999999999</v>
      </c>
    </row>
    <row r="1382" spans="1:4" x14ac:dyDescent="0.25">
      <c r="A1382">
        <v>15</v>
      </c>
      <c r="B1382">
        <v>23</v>
      </c>
      <c r="C1382">
        <v>9.5065729999999995</v>
      </c>
      <c r="D1382">
        <f>IF(tvauto_1_1[[#This Row],[Origen]]=tvauto_1_1[[#This Row],[Destino]],Tviaje_auto_Diag_calor!$CO$92,tvauto_1_1[[#This Row],[T_viaje (min)]])</f>
        <v>9.5065729999999995</v>
      </c>
    </row>
    <row r="1383" spans="1:4" x14ac:dyDescent="0.25">
      <c r="A1383">
        <v>15</v>
      </c>
      <c r="B1383">
        <v>24</v>
      </c>
      <c r="C1383">
        <v>11.219110000000001</v>
      </c>
      <c r="D1383">
        <f>IF(tvauto_1_1[[#This Row],[Origen]]=tvauto_1_1[[#This Row],[Destino]],Tviaje_auto_Diag_calor!$CO$92,tvauto_1_1[[#This Row],[T_viaje (min)]])</f>
        <v>11.219110000000001</v>
      </c>
    </row>
    <row r="1384" spans="1:4" x14ac:dyDescent="0.25">
      <c r="A1384">
        <v>15</v>
      </c>
      <c r="B1384">
        <v>25</v>
      </c>
      <c r="C1384">
        <v>10.19825</v>
      </c>
      <c r="D1384">
        <f>IF(tvauto_1_1[[#This Row],[Origen]]=tvauto_1_1[[#This Row],[Destino]],Tviaje_auto_Diag_calor!$CO$92,tvauto_1_1[[#This Row],[T_viaje (min)]])</f>
        <v>10.19825</v>
      </c>
    </row>
    <row r="1385" spans="1:4" x14ac:dyDescent="0.25">
      <c r="A1385">
        <v>15</v>
      </c>
      <c r="B1385">
        <v>26</v>
      </c>
      <c r="C1385">
        <v>11.40954</v>
      </c>
      <c r="D1385">
        <f>IF(tvauto_1_1[[#This Row],[Origen]]=tvauto_1_1[[#This Row],[Destino]],Tviaje_auto_Diag_calor!$CO$92,tvauto_1_1[[#This Row],[T_viaje (min)]])</f>
        <v>11.40954</v>
      </c>
    </row>
    <row r="1386" spans="1:4" x14ac:dyDescent="0.25">
      <c r="A1386">
        <v>15</v>
      </c>
      <c r="B1386">
        <v>27</v>
      </c>
      <c r="C1386">
        <v>11.65597</v>
      </c>
      <c r="D1386">
        <f>IF(tvauto_1_1[[#This Row],[Origen]]=tvauto_1_1[[#This Row],[Destino]],Tviaje_auto_Diag_calor!$CO$92,tvauto_1_1[[#This Row],[T_viaje (min)]])</f>
        <v>11.65597</v>
      </c>
    </row>
    <row r="1387" spans="1:4" x14ac:dyDescent="0.25">
      <c r="A1387">
        <v>15</v>
      </c>
      <c r="B1387">
        <v>28</v>
      </c>
      <c r="C1387">
        <v>9.9609780000000008</v>
      </c>
      <c r="D1387">
        <f>IF(tvauto_1_1[[#This Row],[Origen]]=tvauto_1_1[[#This Row],[Destino]],Tviaje_auto_Diag_calor!$CO$92,tvauto_1_1[[#This Row],[T_viaje (min)]])</f>
        <v>9.9609780000000008</v>
      </c>
    </row>
    <row r="1388" spans="1:4" x14ac:dyDescent="0.25">
      <c r="A1388">
        <v>15</v>
      </c>
      <c r="B1388">
        <v>29</v>
      </c>
      <c r="C1388">
        <v>12.047371</v>
      </c>
      <c r="D1388">
        <f>IF(tvauto_1_1[[#This Row],[Origen]]=tvauto_1_1[[#This Row],[Destino]],Tviaje_auto_Diag_calor!$CO$92,tvauto_1_1[[#This Row],[T_viaje (min)]])</f>
        <v>12.047371</v>
      </c>
    </row>
    <row r="1389" spans="1:4" x14ac:dyDescent="0.25">
      <c r="A1389">
        <v>15</v>
      </c>
      <c r="B1389">
        <v>30</v>
      </c>
      <c r="C1389">
        <v>10.995571</v>
      </c>
      <c r="D1389">
        <f>IF(tvauto_1_1[[#This Row],[Origen]]=tvauto_1_1[[#This Row],[Destino]],Tviaje_auto_Diag_calor!$CO$92,tvauto_1_1[[#This Row],[T_viaje (min)]])</f>
        <v>10.995571</v>
      </c>
    </row>
    <row r="1390" spans="1:4" x14ac:dyDescent="0.25">
      <c r="A1390">
        <v>15</v>
      </c>
      <c r="B1390">
        <v>31</v>
      </c>
      <c r="C1390">
        <v>12.713714</v>
      </c>
      <c r="D1390">
        <f>IF(tvauto_1_1[[#This Row],[Origen]]=tvauto_1_1[[#This Row],[Destino]],Tviaje_auto_Diag_calor!$CO$92,tvauto_1_1[[#This Row],[T_viaje (min)]])</f>
        <v>12.713714</v>
      </c>
    </row>
    <row r="1391" spans="1:4" x14ac:dyDescent="0.25">
      <c r="A1391">
        <v>15</v>
      </c>
      <c r="B1391">
        <v>32</v>
      </c>
      <c r="C1391">
        <v>14.40273</v>
      </c>
      <c r="D1391">
        <f>IF(tvauto_1_1[[#This Row],[Origen]]=tvauto_1_1[[#This Row],[Destino]],Tviaje_auto_Diag_calor!$CO$92,tvauto_1_1[[#This Row],[T_viaje (min)]])</f>
        <v>14.40273</v>
      </c>
    </row>
    <row r="1392" spans="1:4" x14ac:dyDescent="0.25">
      <c r="A1392">
        <v>15</v>
      </c>
      <c r="B1392">
        <v>33</v>
      </c>
      <c r="C1392">
        <v>11.400771000000001</v>
      </c>
      <c r="D1392">
        <f>IF(tvauto_1_1[[#This Row],[Origen]]=tvauto_1_1[[#This Row],[Destino]],Tviaje_auto_Diag_calor!$CO$92,tvauto_1_1[[#This Row],[T_viaje (min)]])</f>
        <v>11.400771000000001</v>
      </c>
    </row>
    <row r="1393" spans="1:4" x14ac:dyDescent="0.25">
      <c r="A1393">
        <v>15</v>
      </c>
      <c r="B1393">
        <v>34</v>
      </c>
      <c r="C1393">
        <v>10.53506</v>
      </c>
      <c r="D1393">
        <f>IF(tvauto_1_1[[#This Row],[Origen]]=tvauto_1_1[[#This Row],[Destino]],Tviaje_auto_Diag_calor!$CO$92,tvauto_1_1[[#This Row],[T_viaje (min)]])</f>
        <v>10.53506</v>
      </c>
    </row>
    <row r="1394" spans="1:4" x14ac:dyDescent="0.25">
      <c r="A1394">
        <v>15</v>
      </c>
      <c r="B1394">
        <v>35</v>
      </c>
      <c r="C1394">
        <v>12.076051</v>
      </c>
      <c r="D1394">
        <f>IF(tvauto_1_1[[#This Row],[Origen]]=tvauto_1_1[[#This Row],[Destino]],Tviaje_auto_Diag_calor!$CO$92,tvauto_1_1[[#This Row],[T_viaje (min)]])</f>
        <v>12.076051</v>
      </c>
    </row>
    <row r="1395" spans="1:4" x14ac:dyDescent="0.25">
      <c r="A1395">
        <v>15</v>
      </c>
      <c r="B1395">
        <v>36</v>
      </c>
      <c r="C1395">
        <v>11.927834000000001</v>
      </c>
      <c r="D1395">
        <f>IF(tvauto_1_1[[#This Row],[Origen]]=tvauto_1_1[[#This Row],[Destino]],Tviaje_auto_Diag_calor!$CO$92,tvauto_1_1[[#This Row],[T_viaje (min)]])</f>
        <v>11.927834000000001</v>
      </c>
    </row>
    <row r="1396" spans="1:4" x14ac:dyDescent="0.25">
      <c r="A1396">
        <v>15</v>
      </c>
      <c r="B1396">
        <v>37</v>
      </c>
      <c r="C1396">
        <v>9.3564120000000006</v>
      </c>
      <c r="D1396">
        <f>IF(tvauto_1_1[[#This Row],[Origen]]=tvauto_1_1[[#This Row],[Destino]],Tviaje_auto_Diag_calor!$CO$92,tvauto_1_1[[#This Row],[T_viaje (min)]])</f>
        <v>9.3564120000000006</v>
      </c>
    </row>
    <row r="1397" spans="1:4" x14ac:dyDescent="0.25">
      <c r="A1397">
        <v>15</v>
      </c>
      <c r="B1397">
        <v>38</v>
      </c>
      <c r="C1397">
        <v>9.7160790000000006</v>
      </c>
      <c r="D1397">
        <f>IF(tvauto_1_1[[#This Row],[Origen]]=tvauto_1_1[[#This Row],[Destino]],Tviaje_auto_Diag_calor!$CO$92,tvauto_1_1[[#This Row],[T_viaje (min)]])</f>
        <v>9.7160790000000006</v>
      </c>
    </row>
    <row r="1398" spans="1:4" x14ac:dyDescent="0.25">
      <c r="A1398">
        <v>15</v>
      </c>
      <c r="B1398">
        <v>39</v>
      </c>
      <c r="C1398">
        <v>7.4230771000000004</v>
      </c>
      <c r="D1398">
        <f>IF(tvauto_1_1[[#This Row],[Origen]]=tvauto_1_1[[#This Row],[Destino]],Tviaje_auto_Diag_calor!$CO$92,tvauto_1_1[[#This Row],[T_viaje (min)]])</f>
        <v>7.4230771000000004</v>
      </c>
    </row>
    <row r="1399" spans="1:4" x14ac:dyDescent="0.25">
      <c r="A1399">
        <v>15</v>
      </c>
      <c r="B1399">
        <v>40</v>
      </c>
      <c r="C1399">
        <v>9.5809560000000005</v>
      </c>
      <c r="D1399">
        <f>IF(tvauto_1_1[[#This Row],[Origen]]=tvauto_1_1[[#This Row],[Destino]],Tviaje_auto_Diag_calor!$CO$92,tvauto_1_1[[#This Row],[T_viaje (min)]])</f>
        <v>9.5809560000000005</v>
      </c>
    </row>
    <row r="1400" spans="1:4" x14ac:dyDescent="0.25">
      <c r="A1400">
        <v>15</v>
      </c>
      <c r="B1400">
        <v>41</v>
      </c>
      <c r="C1400">
        <v>9.3005809999999993</v>
      </c>
      <c r="D1400">
        <f>IF(tvauto_1_1[[#This Row],[Origen]]=tvauto_1_1[[#This Row],[Destino]],Tviaje_auto_Diag_calor!$CO$92,tvauto_1_1[[#This Row],[T_viaje (min)]])</f>
        <v>9.3005809999999993</v>
      </c>
    </row>
    <row r="1401" spans="1:4" x14ac:dyDescent="0.25">
      <c r="A1401">
        <v>15</v>
      </c>
      <c r="B1401">
        <v>42</v>
      </c>
      <c r="C1401">
        <v>4.3650719999999996</v>
      </c>
      <c r="D1401">
        <f>IF(tvauto_1_1[[#This Row],[Origen]]=tvauto_1_1[[#This Row],[Destino]],Tviaje_auto_Diag_calor!$CO$92,tvauto_1_1[[#This Row],[T_viaje (min)]])</f>
        <v>4.3650719999999996</v>
      </c>
    </row>
    <row r="1402" spans="1:4" x14ac:dyDescent="0.25">
      <c r="A1402">
        <v>15</v>
      </c>
      <c r="B1402">
        <v>43</v>
      </c>
      <c r="C1402">
        <v>11.075229999999999</v>
      </c>
      <c r="D1402">
        <f>IF(tvauto_1_1[[#This Row],[Origen]]=tvauto_1_1[[#This Row],[Destino]],Tviaje_auto_Diag_calor!$CO$92,tvauto_1_1[[#This Row],[T_viaje (min)]])</f>
        <v>11.075229999999999</v>
      </c>
    </row>
    <row r="1403" spans="1:4" x14ac:dyDescent="0.25">
      <c r="A1403">
        <v>15</v>
      </c>
      <c r="B1403">
        <v>44</v>
      </c>
      <c r="C1403">
        <v>12.45865</v>
      </c>
      <c r="D1403">
        <f>IF(tvauto_1_1[[#This Row],[Origen]]=tvauto_1_1[[#This Row],[Destino]],Tviaje_auto_Diag_calor!$CO$92,tvauto_1_1[[#This Row],[T_viaje (min)]])</f>
        <v>12.45865</v>
      </c>
    </row>
    <row r="1404" spans="1:4" x14ac:dyDescent="0.25">
      <c r="A1404">
        <v>15</v>
      </c>
      <c r="B1404">
        <v>45</v>
      </c>
      <c r="C1404">
        <v>12.906701999999999</v>
      </c>
      <c r="D1404">
        <f>IF(tvauto_1_1[[#This Row],[Origen]]=tvauto_1_1[[#This Row],[Destino]],Tviaje_auto_Diag_calor!$CO$92,tvauto_1_1[[#This Row],[T_viaje (min)]])</f>
        <v>12.906701999999999</v>
      </c>
    </row>
    <row r="1405" spans="1:4" x14ac:dyDescent="0.25">
      <c r="A1405">
        <v>15</v>
      </c>
      <c r="B1405">
        <v>46</v>
      </c>
      <c r="C1405">
        <v>13.521369999999999</v>
      </c>
      <c r="D1405">
        <f>IF(tvauto_1_1[[#This Row],[Origen]]=tvauto_1_1[[#This Row],[Destino]],Tviaje_auto_Diag_calor!$CO$92,tvauto_1_1[[#This Row],[T_viaje (min)]])</f>
        <v>13.521369999999999</v>
      </c>
    </row>
    <row r="1406" spans="1:4" x14ac:dyDescent="0.25">
      <c r="A1406">
        <v>15</v>
      </c>
      <c r="B1406">
        <v>47</v>
      </c>
      <c r="C1406">
        <v>20.116060000000001</v>
      </c>
      <c r="D1406">
        <f>IF(tvauto_1_1[[#This Row],[Origen]]=tvauto_1_1[[#This Row],[Destino]],Tviaje_auto_Diag_calor!$CO$92,tvauto_1_1[[#This Row],[T_viaje (min)]])</f>
        <v>20.116060000000001</v>
      </c>
    </row>
    <row r="1407" spans="1:4" x14ac:dyDescent="0.25">
      <c r="A1407">
        <v>15</v>
      </c>
      <c r="B1407">
        <v>48</v>
      </c>
      <c r="C1407">
        <v>13.100424</v>
      </c>
      <c r="D1407">
        <f>IF(tvauto_1_1[[#This Row],[Origen]]=tvauto_1_1[[#This Row],[Destino]],Tviaje_auto_Diag_calor!$CO$92,tvauto_1_1[[#This Row],[T_viaje (min)]])</f>
        <v>13.100424</v>
      </c>
    </row>
    <row r="1408" spans="1:4" x14ac:dyDescent="0.25">
      <c r="A1408">
        <v>15</v>
      </c>
      <c r="B1408">
        <v>49</v>
      </c>
      <c r="C1408">
        <v>15.87392</v>
      </c>
      <c r="D1408">
        <f>IF(tvauto_1_1[[#This Row],[Origen]]=tvauto_1_1[[#This Row],[Destino]],Tviaje_auto_Diag_calor!$CO$92,tvauto_1_1[[#This Row],[T_viaje (min)]])</f>
        <v>15.87392</v>
      </c>
    </row>
    <row r="1409" spans="1:4" x14ac:dyDescent="0.25">
      <c r="A1409">
        <v>15</v>
      </c>
      <c r="B1409">
        <v>50</v>
      </c>
      <c r="C1409">
        <v>7.5642151000000002</v>
      </c>
      <c r="D1409">
        <f>IF(tvauto_1_1[[#This Row],[Origen]]=tvauto_1_1[[#This Row],[Destino]],Tviaje_auto_Diag_calor!$CO$92,tvauto_1_1[[#This Row],[T_viaje (min)]])</f>
        <v>7.5642151000000002</v>
      </c>
    </row>
    <row r="1410" spans="1:4" x14ac:dyDescent="0.25">
      <c r="A1410">
        <v>15</v>
      </c>
      <c r="B1410">
        <v>51</v>
      </c>
      <c r="C1410">
        <v>11.449871999999999</v>
      </c>
      <c r="D1410">
        <f>IF(tvauto_1_1[[#This Row],[Origen]]=tvauto_1_1[[#This Row],[Destino]],Tviaje_auto_Diag_calor!$CO$92,tvauto_1_1[[#This Row],[T_viaje (min)]])</f>
        <v>11.449871999999999</v>
      </c>
    </row>
    <row r="1411" spans="1:4" x14ac:dyDescent="0.25">
      <c r="A1411">
        <v>15</v>
      </c>
      <c r="B1411">
        <v>52</v>
      </c>
      <c r="C1411">
        <v>15.99653</v>
      </c>
      <c r="D1411">
        <f>IF(tvauto_1_1[[#This Row],[Origen]]=tvauto_1_1[[#This Row],[Destino]],Tviaje_auto_Diag_calor!$CO$92,tvauto_1_1[[#This Row],[T_viaje (min)]])</f>
        <v>15.99653</v>
      </c>
    </row>
    <row r="1412" spans="1:4" x14ac:dyDescent="0.25">
      <c r="A1412">
        <v>15</v>
      </c>
      <c r="B1412">
        <v>53</v>
      </c>
      <c r="C1412">
        <v>13.10666</v>
      </c>
      <c r="D1412">
        <f>IF(tvauto_1_1[[#This Row],[Origen]]=tvauto_1_1[[#This Row],[Destino]],Tviaje_auto_Diag_calor!$CO$92,tvauto_1_1[[#This Row],[T_viaje (min)]])</f>
        <v>13.10666</v>
      </c>
    </row>
    <row r="1413" spans="1:4" x14ac:dyDescent="0.25">
      <c r="A1413">
        <v>15</v>
      </c>
      <c r="B1413">
        <v>54</v>
      </c>
      <c r="C1413">
        <v>10.993014000000001</v>
      </c>
      <c r="D1413">
        <f>IF(tvauto_1_1[[#This Row],[Origen]]=tvauto_1_1[[#This Row],[Destino]],Tviaje_auto_Diag_calor!$CO$92,tvauto_1_1[[#This Row],[T_viaje (min)]])</f>
        <v>10.993014000000001</v>
      </c>
    </row>
    <row r="1414" spans="1:4" x14ac:dyDescent="0.25">
      <c r="A1414">
        <v>15</v>
      </c>
      <c r="B1414">
        <v>55</v>
      </c>
      <c r="C1414">
        <v>8.2478493999999998</v>
      </c>
      <c r="D1414">
        <f>IF(tvauto_1_1[[#This Row],[Origen]]=tvauto_1_1[[#This Row],[Destino]],Tviaje_auto_Diag_calor!$CO$92,tvauto_1_1[[#This Row],[T_viaje (min)]])</f>
        <v>8.2478493999999998</v>
      </c>
    </row>
    <row r="1415" spans="1:4" x14ac:dyDescent="0.25">
      <c r="A1415">
        <v>15</v>
      </c>
      <c r="B1415">
        <v>56</v>
      </c>
      <c r="C1415">
        <v>5.8843230999999996</v>
      </c>
      <c r="D1415">
        <f>IF(tvauto_1_1[[#This Row],[Origen]]=tvauto_1_1[[#This Row],[Destino]],Tviaje_auto_Diag_calor!$CO$92,tvauto_1_1[[#This Row],[T_viaje (min)]])</f>
        <v>5.8843230999999996</v>
      </c>
    </row>
    <row r="1416" spans="1:4" x14ac:dyDescent="0.25">
      <c r="A1416">
        <v>15</v>
      </c>
      <c r="B1416">
        <v>57</v>
      </c>
      <c r="C1416">
        <v>7.2525409999999999</v>
      </c>
      <c r="D1416">
        <f>IF(tvauto_1_1[[#This Row],[Origen]]=tvauto_1_1[[#This Row],[Destino]],Tviaje_auto_Diag_calor!$CO$92,tvauto_1_1[[#This Row],[T_viaje (min)]])</f>
        <v>7.2525409999999999</v>
      </c>
    </row>
    <row r="1417" spans="1:4" x14ac:dyDescent="0.25">
      <c r="A1417">
        <v>15</v>
      </c>
      <c r="B1417">
        <v>58</v>
      </c>
      <c r="C1417">
        <v>7.9257759999999999</v>
      </c>
      <c r="D1417">
        <f>IF(tvauto_1_1[[#This Row],[Origen]]=tvauto_1_1[[#This Row],[Destino]],Tviaje_auto_Diag_calor!$CO$92,tvauto_1_1[[#This Row],[T_viaje (min)]])</f>
        <v>7.9257759999999999</v>
      </c>
    </row>
    <row r="1418" spans="1:4" x14ac:dyDescent="0.25">
      <c r="A1418">
        <v>15</v>
      </c>
      <c r="B1418">
        <v>59</v>
      </c>
      <c r="C1418">
        <v>6.0557369999999997</v>
      </c>
      <c r="D1418">
        <f>IF(tvauto_1_1[[#This Row],[Origen]]=tvauto_1_1[[#This Row],[Destino]],Tviaje_auto_Diag_calor!$CO$92,tvauto_1_1[[#This Row],[T_viaje (min)]])</f>
        <v>6.0557369999999997</v>
      </c>
    </row>
    <row r="1419" spans="1:4" x14ac:dyDescent="0.25">
      <c r="A1419">
        <v>15</v>
      </c>
      <c r="B1419">
        <v>60</v>
      </c>
      <c r="C1419">
        <v>4.5641049999999996</v>
      </c>
      <c r="D1419">
        <f>IF(tvauto_1_1[[#This Row],[Origen]]=tvauto_1_1[[#This Row],[Destino]],Tviaje_auto_Diag_calor!$CO$92,tvauto_1_1[[#This Row],[T_viaje (min)]])</f>
        <v>4.5641049999999996</v>
      </c>
    </row>
    <row r="1420" spans="1:4" x14ac:dyDescent="0.25">
      <c r="A1420">
        <v>15</v>
      </c>
      <c r="B1420">
        <v>61</v>
      </c>
      <c r="C1420">
        <v>7.014132</v>
      </c>
      <c r="D1420">
        <f>IF(tvauto_1_1[[#This Row],[Origen]]=tvauto_1_1[[#This Row],[Destino]],Tviaje_auto_Diag_calor!$CO$92,tvauto_1_1[[#This Row],[T_viaje (min)]])</f>
        <v>7.014132</v>
      </c>
    </row>
    <row r="1421" spans="1:4" x14ac:dyDescent="0.25">
      <c r="A1421">
        <v>15</v>
      </c>
      <c r="B1421">
        <v>62</v>
      </c>
      <c r="C1421">
        <v>9.8722372000000007</v>
      </c>
      <c r="D1421">
        <f>IF(tvauto_1_1[[#This Row],[Origen]]=tvauto_1_1[[#This Row],[Destino]],Tviaje_auto_Diag_calor!$CO$92,tvauto_1_1[[#This Row],[T_viaje (min)]])</f>
        <v>9.8722372000000007</v>
      </c>
    </row>
    <row r="1422" spans="1:4" x14ac:dyDescent="0.25">
      <c r="A1422">
        <v>15</v>
      </c>
      <c r="B1422">
        <v>63</v>
      </c>
      <c r="C1422">
        <v>8.9710629999999991</v>
      </c>
      <c r="D1422">
        <f>IF(tvauto_1_1[[#This Row],[Origen]]=tvauto_1_1[[#This Row],[Destino]],Tviaje_auto_Diag_calor!$CO$92,tvauto_1_1[[#This Row],[T_viaje (min)]])</f>
        <v>8.9710629999999991</v>
      </c>
    </row>
    <row r="1423" spans="1:4" x14ac:dyDescent="0.25">
      <c r="A1423">
        <v>15</v>
      </c>
      <c r="B1423">
        <v>64</v>
      </c>
      <c r="C1423">
        <v>11.923830000000001</v>
      </c>
      <c r="D1423">
        <f>IF(tvauto_1_1[[#This Row],[Origen]]=tvauto_1_1[[#This Row],[Destino]],Tviaje_auto_Diag_calor!$CO$92,tvauto_1_1[[#This Row],[T_viaje (min)]])</f>
        <v>11.923830000000001</v>
      </c>
    </row>
    <row r="1424" spans="1:4" x14ac:dyDescent="0.25">
      <c r="A1424">
        <v>15</v>
      </c>
      <c r="B1424">
        <v>65</v>
      </c>
      <c r="C1424">
        <v>11.708504</v>
      </c>
      <c r="D1424">
        <f>IF(tvauto_1_1[[#This Row],[Origen]]=tvauto_1_1[[#This Row],[Destino]],Tviaje_auto_Diag_calor!$CO$92,tvauto_1_1[[#This Row],[T_viaje (min)]])</f>
        <v>11.708504</v>
      </c>
    </row>
    <row r="1425" spans="1:4" x14ac:dyDescent="0.25">
      <c r="A1425">
        <v>15</v>
      </c>
      <c r="B1425">
        <v>66</v>
      </c>
      <c r="C1425">
        <v>10.62856</v>
      </c>
      <c r="D1425">
        <f>IF(tvauto_1_1[[#This Row],[Origen]]=tvauto_1_1[[#This Row],[Destino]],Tviaje_auto_Diag_calor!$CO$92,tvauto_1_1[[#This Row],[T_viaje (min)]])</f>
        <v>10.62856</v>
      </c>
    </row>
    <row r="1426" spans="1:4" x14ac:dyDescent="0.25">
      <c r="A1426">
        <v>15</v>
      </c>
      <c r="B1426">
        <v>67</v>
      </c>
      <c r="C1426">
        <v>5.6305149999999999</v>
      </c>
      <c r="D1426">
        <f>IF(tvauto_1_1[[#This Row],[Origen]]=tvauto_1_1[[#This Row],[Destino]],Tviaje_auto_Diag_calor!$CO$92,tvauto_1_1[[#This Row],[T_viaje (min)]])</f>
        <v>5.6305149999999999</v>
      </c>
    </row>
    <row r="1427" spans="1:4" x14ac:dyDescent="0.25">
      <c r="A1427">
        <v>15</v>
      </c>
      <c r="B1427">
        <v>68</v>
      </c>
      <c r="C1427">
        <v>11.641693</v>
      </c>
      <c r="D1427">
        <f>IF(tvauto_1_1[[#This Row],[Origen]]=tvauto_1_1[[#This Row],[Destino]],Tviaje_auto_Diag_calor!$CO$92,tvauto_1_1[[#This Row],[T_viaje (min)]])</f>
        <v>11.641693</v>
      </c>
    </row>
    <row r="1428" spans="1:4" x14ac:dyDescent="0.25">
      <c r="A1428">
        <v>15</v>
      </c>
      <c r="B1428">
        <v>69</v>
      </c>
      <c r="C1428">
        <v>13.379943000000001</v>
      </c>
      <c r="D1428">
        <f>IF(tvauto_1_1[[#This Row],[Origen]]=tvauto_1_1[[#This Row],[Destino]],Tviaje_auto_Diag_calor!$CO$92,tvauto_1_1[[#This Row],[T_viaje (min)]])</f>
        <v>13.379943000000001</v>
      </c>
    </row>
    <row r="1429" spans="1:4" x14ac:dyDescent="0.25">
      <c r="A1429">
        <v>15</v>
      </c>
      <c r="B1429">
        <v>70</v>
      </c>
      <c r="C1429">
        <v>15.80715</v>
      </c>
      <c r="D1429">
        <f>IF(tvauto_1_1[[#This Row],[Origen]]=tvauto_1_1[[#This Row],[Destino]],Tviaje_auto_Diag_calor!$CO$92,tvauto_1_1[[#This Row],[T_viaje (min)]])</f>
        <v>15.80715</v>
      </c>
    </row>
    <row r="1430" spans="1:4" x14ac:dyDescent="0.25">
      <c r="A1430">
        <v>15</v>
      </c>
      <c r="B1430">
        <v>71</v>
      </c>
      <c r="C1430">
        <v>13.102309999999999</v>
      </c>
      <c r="D1430">
        <f>IF(tvauto_1_1[[#This Row],[Origen]]=tvauto_1_1[[#This Row],[Destino]],Tviaje_auto_Diag_calor!$CO$92,tvauto_1_1[[#This Row],[T_viaje (min)]])</f>
        <v>13.102309999999999</v>
      </c>
    </row>
    <row r="1431" spans="1:4" x14ac:dyDescent="0.25">
      <c r="A1431">
        <v>15</v>
      </c>
      <c r="B1431">
        <v>72</v>
      </c>
      <c r="C1431">
        <v>13.98307</v>
      </c>
      <c r="D1431">
        <f>IF(tvauto_1_1[[#This Row],[Origen]]=tvauto_1_1[[#This Row],[Destino]],Tviaje_auto_Diag_calor!$CO$92,tvauto_1_1[[#This Row],[T_viaje (min)]])</f>
        <v>13.98307</v>
      </c>
    </row>
    <row r="1432" spans="1:4" x14ac:dyDescent="0.25">
      <c r="A1432">
        <v>15</v>
      </c>
      <c r="B1432">
        <v>73</v>
      </c>
      <c r="C1432">
        <v>10.85322</v>
      </c>
      <c r="D1432">
        <f>IF(tvauto_1_1[[#This Row],[Origen]]=tvauto_1_1[[#This Row],[Destino]],Tviaje_auto_Diag_calor!$CO$92,tvauto_1_1[[#This Row],[T_viaje (min)]])</f>
        <v>10.85322</v>
      </c>
    </row>
    <row r="1433" spans="1:4" x14ac:dyDescent="0.25">
      <c r="A1433">
        <v>15</v>
      </c>
      <c r="B1433">
        <v>74</v>
      </c>
      <c r="C1433">
        <v>14.712590000000001</v>
      </c>
      <c r="D1433">
        <f>IF(tvauto_1_1[[#This Row],[Origen]]=tvauto_1_1[[#This Row],[Destino]],Tviaje_auto_Diag_calor!$CO$92,tvauto_1_1[[#This Row],[T_viaje (min)]])</f>
        <v>14.712590000000001</v>
      </c>
    </row>
    <row r="1434" spans="1:4" x14ac:dyDescent="0.25">
      <c r="A1434">
        <v>15</v>
      </c>
      <c r="B1434">
        <v>75</v>
      </c>
      <c r="C1434">
        <v>14.537409999999999</v>
      </c>
      <c r="D1434">
        <f>IF(tvauto_1_1[[#This Row],[Origen]]=tvauto_1_1[[#This Row],[Destino]],Tviaje_auto_Diag_calor!$CO$92,tvauto_1_1[[#This Row],[T_viaje (min)]])</f>
        <v>14.537409999999999</v>
      </c>
    </row>
    <row r="1435" spans="1:4" x14ac:dyDescent="0.25">
      <c r="A1435">
        <v>15</v>
      </c>
      <c r="B1435">
        <v>76</v>
      </c>
      <c r="C1435">
        <v>13.920302</v>
      </c>
      <c r="D1435">
        <f>IF(tvauto_1_1[[#This Row],[Origen]]=tvauto_1_1[[#This Row],[Destino]],Tviaje_auto_Diag_calor!$CO$92,tvauto_1_1[[#This Row],[T_viaje (min)]])</f>
        <v>13.920302</v>
      </c>
    </row>
    <row r="1436" spans="1:4" x14ac:dyDescent="0.25">
      <c r="A1436">
        <v>15</v>
      </c>
      <c r="B1436">
        <v>77</v>
      </c>
      <c r="C1436">
        <v>14.456810000000001</v>
      </c>
      <c r="D1436">
        <f>IF(tvauto_1_1[[#This Row],[Origen]]=tvauto_1_1[[#This Row],[Destino]],Tviaje_auto_Diag_calor!$CO$92,tvauto_1_1[[#This Row],[T_viaje (min)]])</f>
        <v>14.456810000000001</v>
      </c>
    </row>
    <row r="1437" spans="1:4" x14ac:dyDescent="0.25">
      <c r="A1437">
        <v>15</v>
      </c>
      <c r="B1437">
        <v>78</v>
      </c>
      <c r="C1437">
        <v>7.6812610000000001</v>
      </c>
      <c r="D1437">
        <f>IF(tvauto_1_1[[#This Row],[Origen]]=tvauto_1_1[[#This Row],[Destino]],Tviaje_auto_Diag_calor!$CO$92,tvauto_1_1[[#This Row],[T_viaje (min)]])</f>
        <v>7.6812610000000001</v>
      </c>
    </row>
    <row r="1438" spans="1:4" x14ac:dyDescent="0.25">
      <c r="A1438">
        <v>15</v>
      </c>
      <c r="B1438">
        <v>79</v>
      </c>
      <c r="C1438">
        <v>12.225580000000001</v>
      </c>
      <c r="D1438">
        <f>IF(tvauto_1_1[[#This Row],[Origen]]=tvauto_1_1[[#This Row],[Destino]],Tviaje_auto_Diag_calor!$CO$92,tvauto_1_1[[#This Row],[T_viaje (min)]])</f>
        <v>12.225580000000001</v>
      </c>
    </row>
    <row r="1439" spans="1:4" x14ac:dyDescent="0.25">
      <c r="A1439">
        <v>15</v>
      </c>
      <c r="B1439">
        <v>80</v>
      </c>
      <c r="C1439">
        <v>11.32208</v>
      </c>
      <c r="D1439">
        <f>IF(tvauto_1_1[[#This Row],[Origen]]=tvauto_1_1[[#This Row],[Destino]],Tviaje_auto_Diag_calor!$CO$92,tvauto_1_1[[#This Row],[T_viaje (min)]])</f>
        <v>11.32208</v>
      </c>
    </row>
    <row r="1440" spans="1:4" x14ac:dyDescent="0.25">
      <c r="A1440">
        <v>15</v>
      </c>
      <c r="B1440">
        <v>81</v>
      </c>
      <c r="C1440">
        <v>14.715451</v>
      </c>
      <c r="D1440">
        <f>IF(tvauto_1_1[[#This Row],[Origen]]=tvauto_1_1[[#This Row],[Destino]],Tviaje_auto_Diag_calor!$CO$92,tvauto_1_1[[#This Row],[T_viaje (min)]])</f>
        <v>14.715451</v>
      </c>
    </row>
    <row r="1441" spans="1:4" x14ac:dyDescent="0.25">
      <c r="A1441">
        <v>15</v>
      </c>
      <c r="B1441">
        <v>82</v>
      </c>
      <c r="C1441">
        <v>13.319081000000001</v>
      </c>
      <c r="D1441">
        <f>IF(tvauto_1_1[[#This Row],[Origen]]=tvauto_1_1[[#This Row],[Destino]],Tviaje_auto_Diag_calor!$CO$92,tvauto_1_1[[#This Row],[T_viaje (min)]])</f>
        <v>13.319081000000001</v>
      </c>
    </row>
    <row r="1442" spans="1:4" x14ac:dyDescent="0.25">
      <c r="A1442">
        <v>15</v>
      </c>
      <c r="B1442">
        <v>83</v>
      </c>
      <c r="C1442">
        <v>14.98179</v>
      </c>
      <c r="D1442">
        <f>IF(tvauto_1_1[[#This Row],[Origen]]=tvauto_1_1[[#This Row],[Destino]],Tviaje_auto_Diag_calor!$CO$92,tvauto_1_1[[#This Row],[T_viaje (min)]])</f>
        <v>14.98179</v>
      </c>
    </row>
    <row r="1443" spans="1:4" x14ac:dyDescent="0.25">
      <c r="A1443">
        <v>15</v>
      </c>
      <c r="B1443">
        <v>84</v>
      </c>
      <c r="C1443">
        <v>16.052309999999999</v>
      </c>
      <c r="D1443">
        <f>IF(tvauto_1_1[[#This Row],[Origen]]=tvauto_1_1[[#This Row],[Destino]],Tviaje_auto_Diag_calor!$CO$92,tvauto_1_1[[#This Row],[T_viaje (min)]])</f>
        <v>16.052309999999999</v>
      </c>
    </row>
    <row r="1444" spans="1:4" x14ac:dyDescent="0.25">
      <c r="A1444">
        <v>15</v>
      </c>
      <c r="B1444">
        <v>85</v>
      </c>
      <c r="C1444">
        <v>8.496753</v>
      </c>
      <c r="D1444">
        <f>IF(tvauto_1_1[[#This Row],[Origen]]=tvauto_1_1[[#This Row],[Destino]],Tviaje_auto_Diag_calor!$CO$92,tvauto_1_1[[#This Row],[T_viaje (min)]])</f>
        <v>8.496753</v>
      </c>
    </row>
    <row r="1445" spans="1:4" x14ac:dyDescent="0.25">
      <c r="A1445">
        <v>15</v>
      </c>
      <c r="B1445">
        <v>86</v>
      </c>
      <c r="C1445">
        <v>18.161090000000002</v>
      </c>
      <c r="D1445">
        <f>IF(tvauto_1_1[[#This Row],[Origen]]=tvauto_1_1[[#This Row],[Destino]],Tviaje_auto_Diag_calor!$CO$92,tvauto_1_1[[#This Row],[T_viaje (min)]])</f>
        <v>18.161090000000002</v>
      </c>
    </row>
    <row r="1446" spans="1:4" x14ac:dyDescent="0.25">
      <c r="A1446">
        <v>15</v>
      </c>
      <c r="B1446">
        <v>87</v>
      </c>
      <c r="C1446">
        <v>16.053039999999999</v>
      </c>
      <c r="D1446">
        <f>IF(tvauto_1_1[[#This Row],[Origen]]=tvauto_1_1[[#This Row],[Destino]],Tviaje_auto_Diag_calor!$CO$92,tvauto_1_1[[#This Row],[T_viaje (min)]])</f>
        <v>16.053039999999999</v>
      </c>
    </row>
    <row r="1447" spans="1:4" x14ac:dyDescent="0.25">
      <c r="A1447">
        <v>15</v>
      </c>
      <c r="B1447">
        <v>88</v>
      </c>
      <c r="C1447">
        <v>24.239830000000001</v>
      </c>
      <c r="D1447">
        <f>IF(tvauto_1_1[[#This Row],[Origen]]=tvauto_1_1[[#This Row],[Destino]],Tviaje_auto_Diag_calor!$CO$92,tvauto_1_1[[#This Row],[T_viaje (min)]])</f>
        <v>24.239830000000001</v>
      </c>
    </row>
    <row r="1448" spans="1:4" x14ac:dyDescent="0.25">
      <c r="A1448">
        <v>15</v>
      </c>
      <c r="B1448">
        <v>89</v>
      </c>
      <c r="C1448">
        <v>16.917929999999998</v>
      </c>
      <c r="D1448">
        <f>IF(tvauto_1_1[[#This Row],[Origen]]=tvauto_1_1[[#This Row],[Destino]],Tviaje_auto_Diag_calor!$CO$92,tvauto_1_1[[#This Row],[T_viaje (min)]])</f>
        <v>16.917929999999998</v>
      </c>
    </row>
    <row r="1449" spans="1:4" x14ac:dyDescent="0.25">
      <c r="A1449">
        <v>15</v>
      </c>
      <c r="B1449">
        <v>90</v>
      </c>
      <c r="C1449">
        <v>11.178651</v>
      </c>
      <c r="D1449">
        <f>IF(tvauto_1_1[[#This Row],[Origen]]=tvauto_1_1[[#This Row],[Destino]],Tviaje_auto_Diag_calor!$CO$92,tvauto_1_1[[#This Row],[T_viaje (min)]])</f>
        <v>11.178651</v>
      </c>
    </row>
    <row r="1450" spans="1:4" x14ac:dyDescent="0.25">
      <c r="A1450">
        <v>15</v>
      </c>
      <c r="B1450">
        <v>91</v>
      </c>
      <c r="C1450">
        <v>10.46913</v>
      </c>
      <c r="D1450">
        <f>IF(tvauto_1_1[[#This Row],[Origen]]=tvauto_1_1[[#This Row],[Destino]],Tviaje_auto_Diag_calor!$CO$92,tvauto_1_1[[#This Row],[T_viaje (min)]])</f>
        <v>10.46913</v>
      </c>
    </row>
    <row r="1451" spans="1:4" x14ac:dyDescent="0.25">
      <c r="A1451">
        <v>15</v>
      </c>
      <c r="B1451">
        <v>92</v>
      </c>
      <c r="C1451">
        <v>16.295970000000001</v>
      </c>
      <c r="D1451">
        <f>IF(tvauto_1_1[[#This Row],[Origen]]=tvauto_1_1[[#This Row],[Destino]],Tviaje_auto_Diag_calor!$CO$92,tvauto_1_1[[#This Row],[T_viaje (min)]])</f>
        <v>16.295970000000001</v>
      </c>
    </row>
    <row r="1452" spans="1:4" x14ac:dyDescent="0.25">
      <c r="A1452">
        <v>15</v>
      </c>
      <c r="B1452">
        <v>93</v>
      </c>
      <c r="C1452">
        <v>16.248343999999999</v>
      </c>
      <c r="D1452">
        <f>IF(tvauto_1_1[[#This Row],[Origen]]=tvauto_1_1[[#This Row],[Destino]],Tviaje_auto_Diag_calor!$CO$92,tvauto_1_1[[#This Row],[T_viaje (min)]])</f>
        <v>16.248343999999999</v>
      </c>
    </row>
    <row r="1453" spans="1:4" x14ac:dyDescent="0.25">
      <c r="A1453">
        <v>15</v>
      </c>
      <c r="B1453">
        <v>94</v>
      </c>
      <c r="C1453">
        <v>13.569241999999999</v>
      </c>
      <c r="D1453">
        <f>IF(tvauto_1_1[[#This Row],[Origen]]=tvauto_1_1[[#This Row],[Destino]],Tviaje_auto_Diag_calor!$CO$92,tvauto_1_1[[#This Row],[T_viaje (min)]])</f>
        <v>13.569241999999999</v>
      </c>
    </row>
    <row r="1454" spans="1:4" x14ac:dyDescent="0.25">
      <c r="A1454">
        <v>15</v>
      </c>
      <c r="B1454">
        <v>95</v>
      </c>
      <c r="C1454">
        <v>12.983891</v>
      </c>
      <c r="D1454">
        <f>IF(tvauto_1_1[[#This Row],[Origen]]=tvauto_1_1[[#This Row],[Destino]],Tviaje_auto_Diag_calor!$CO$92,tvauto_1_1[[#This Row],[T_viaje (min)]])</f>
        <v>12.983891</v>
      </c>
    </row>
    <row r="1455" spans="1:4" x14ac:dyDescent="0.25">
      <c r="A1455">
        <v>15</v>
      </c>
      <c r="B1455">
        <v>96</v>
      </c>
      <c r="C1455">
        <v>16.265930000000001</v>
      </c>
      <c r="D1455">
        <f>IF(tvauto_1_1[[#This Row],[Origen]]=tvauto_1_1[[#This Row],[Destino]],Tviaje_auto_Diag_calor!$CO$92,tvauto_1_1[[#This Row],[T_viaje (min)]])</f>
        <v>16.265930000000001</v>
      </c>
    </row>
    <row r="1456" spans="1:4" x14ac:dyDescent="0.25">
      <c r="A1456">
        <v>15</v>
      </c>
      <c r="B1456">
        <v>97</v>
      </c>
      <c r="C1456">
        <v>23.409109999999998</v>
      </c>
      <c r="D1456">
        <f>IF(tvauto_1_1[[#This Row],[Origen]]=tvauto_1_1[[#This Row],[Destino]],Tviaje_auto_Diag_calor!$CO$92,tvauto_1_1[[#This Row],[T_viaje (min)]])</f>
        <v>23.409109999999998</v>
      </c>
    </row>
    <row r="1457" spans="1:4" x14ac:dyDescent="0.25">
      <c r="A1457">
        <v>16</v>
      </c>
      <c r="B1457">
        <v>1</v>
      </c>
      <c r="C1457">
        <v>10.96383</v>
      </c>
      <c r="D1457">
        <f>IF(tvauto_1_1[[#This Row],[Origen]]=tvauto_1_1[[#This Row],[Destino]],Tviaje_auto_Diag_calor!$CO$92,tvauto_1_1[[#This Row],[T_viaje (min)]])</f>
        <v>10.96383</v>
      </c>
    </row>
    <row r="1458" spans="1:4" x14ac:dyDescent="0.25">
      <c r="A1458">
        <v>16</v>
      </c>
      <c r="B1458">
        <v>2</v>
      </c>
      <c r="C1458">
        <v>8.7497509999999998</v>
      </c>
      <c r="D1458">
        <f>IF(tvauto_1_1[[#This Row],[Origen]]=tvauto_1_1[[#This Row],[Destino]],Tviaje_auto_Diag_calor!$CO$92,tvauto_1_1[[#This Row],[T_viaje (min)]])</f>
        <v>8.7497509999999998</v>
      </c>
    </row>
    <row r="1459" spans="1:4" x14ac:dyDescent="0.25">
      <c r="A1459">
        <v>16</v>
      </c>
      <c r="B1459">
        <v>3</v>
      </c>
      <c r="C1459">
        <v>9.9170420000000004</v>
      </c>
      <c r="D1459">
        <f>IF(tvauto_1_1[[#This Row],[Origen]]=tvauto_1_1[[#This Row],[Destino]],Tviaje_auto_Diag_calor!$CO$92,tvauto_1_1[[#This Row],[T_viaje (min)]])</f>
        <v>9.9170420000000004</v>
      </c>
    </row>
    <row r="1460" spans="1:4" x14ac:dyDescent="0.25">
      <c r="A1460">
        <v>16</v>
      </c>
      <c r="B1460">
        <v>4</v>
      </c>
      <c r="C1460">
        <v>11.505369999999999</v>
      </c>
      <c r="D1460">
        <f>IF(tvauto_1_1[[#This Row],[Origen]]=tvauto_1_1[[#This Row],[Destino]],Tviaje_auto_Diag_calor!$CO$92,tvauto_1_1[[#This Row],[T_viaje (min)]])</f>
        <v>11.505369999999999</v>
      </c>
    </row>
    <row r="1461" spans="1:4" x14ac:dyDescent="0.25">
      <c r="A1461">
        <v>16</v>
      </c>
      <c r="B1461">
        <v>5</v>
      </c>
      <c r="C1461">
        <v>7.5337323999999999</v>
      </c>
      <c r="D1461">
        <f>IF(tvauto_1_1[[#This Row],[Origen]]=tvauto_1_1[[#This Row],[Destino]],Tviaje_auto_Diag_calor!$CO$92,tvauto_1_1[[#This Row],[T_viaje (min)]])</f>
        <v>7.5337323999999999</v>
      </c>
    </row>
    <row r="1462" spans="1:4" x14ac:dyDescent="0.25">
      <c r="A1462">
        <v>16</v>
      </c>
      <c r="B1462">
        <v>6</v>
      </c>
      <c r="C1462">
        <v>8.7266639999999995</v>
      </c>
      <c r="D1462">
        <f>IF(tvauto_1_1[[#This Row],[Origen]]=tvauto_1_1[[#This Row],[Destino]],Tviaje_auto_Diag_calor!$CO$92,tvauto_1_1[[#This Row],[T_viaje (min)]])</f>
        <v>8.7266639999999995</v>
      </c>
    </row>
    <row r="1463" spans="1:4" x14ac:dyDescent="0.25">
      <c r="A1463">
        <v>16</v>
      </c>
      <c r="B1463">
        <v>7</v>
      </c>
      <c r="C1463">
        <v>7.0585389999999997</v>
      </c>
      <c r="D1463">
        <f>IF(tvauto_1_1[[#This Row],[Origen]]=tvauto_1_1[[#This Row],[Destino]],Tviaje_auto_Diag_calor!$CO$92,tvauto_1_1[[#This Row],[T_viaje (min)]])</f>
        <v>7.0585389999999997</v>
      </c>
    </row>
    <row r="1464" spans="1:4" x14ac:dyDescent="0.25">
      <c r="A1464">
        <v>16</v>
      </c>
      <c r="B1464">
        <v>8</v>
      </c>
      <c r="C1464">
        <v>5.1372112999999997</v>
      </c>
      <c r="D1464">
        <f>IF(tvauto_1_1[[#This Row],[Origen]]=tvauto_1_1[[#This Row],[Destino]],Tviaje_auto_Diag_calor!$CO$92,tvauto_1_1[[#This Row],[T_viaje (min)]])</f>
        <v>5.1372112999999997</v>
      </c>
    </row>
    <row r="1465" spans="1:4" x14ac:dyDescent="0.25">
      <c r="A1465">
        <v>16</v>
      </c>
      <c r="B1465">
        <v>9</v>
      </c>
      <c r="C1465">
        <v>3.1357602999999998</v>
      </c>
      <c r="D1465">
        <f>IF(tvauto_1_1[[#This Row],[Origen]]=tvauto_1_1[[#This Row],[Destino]],Tviaje_auto_Diag_calor!$CO$92,tvauto_1_1[[#This Row],[T_viaje (min)]])</f>
        <v>3.1357602999999998</v>
      </c>
    </row>
    <row r="1466" spans="1:4" x14ac:dyDescent="0.25">
      <c r="A1466">
        <v>16</v>
      </c>
      <c r="B1466">
        <v>10</v>
      </c>
      <c r="C1466">
        <v>5.4817900000000002</v>
      </c>
      <c r="D1466">
        <f>IF(tvauto_1_1[[#This Row],[Origen]]=tvauto_1_1[[#This Row],[Destino]],Tviaje_auto_Diag_calor!$CO$92,tvauto_1_1[[#This Row],[T_viaje (min)]])</f>
        <v>5.4817900000000002</v>
      </c>
    </row>
    <row r="1467" spans="1:4" x14ac:dyDescent="0.25">
      <c r="A1467">
        <v>16</v>
      </c>
      <c r="B1467">
        <v>11</v>
      </c>
      <c r="C1467">
        <v>9.6428203000000003</v>
      </c>
      <c r="D1467">
        <f>IF(tvauto_1_1[[#This Row],[Origen]]=tvauto_1_1[[#This Row],[Destino]],Tviaje_auto_Diag_calor!$CO$92,tvauto_1_1[[#This Row],[T_viaje (min)]])</f>
        <v>9.6428203000000003</v>
      </c>
    </row>
    <row r="1468" spans="1:4" x14ac:dyDescent="0.25">
      <c r="A1468">
        <v>16</v>
      </c>
      <c r="B1468">
        <v>12</v>
      </c>
      <c r="C1468">
        <v>3.4631949999999998</v>
      </c>
      <c r="D1468">
        <f>IF(tvauto_1_1[[#This Row],[Origen]]=tvauto_1_1[[#This Row],[Destino]],Tviaje_auto_Diag_calor!$CO$92,tvauto_1_1[[#This Row],[T_viaje (min)]])</f>
        <v>3.4631949999999998</v>
      </c>
    </row>
    <row r="1469" spans="1:4" x14ac:dyDescent="0.25">
      <c r="A1469">
        <v>16</v>
      </c>
      <c r="B1469">
        <v>13</v>
      </c>
      <c r="C1469">
        <v>2.2102262000000001</v>
      </c>
      <c r="D1469">
        <f>IF(tvauto_1_1[[#This Row],[Origen]]=tvauto_1_1[[#This Row],[Destino]],Tviaje_auto_Diag_calor!$CO$92,tvauto_1_1[[#This Row],[T_viaje (min)]])</f>
        <v>2.2102262000000001</v>
      </c>
    </row>
    <row r="1470" spans="1:4" x14ac:dyDescent="0.25">
      <c r="A1470">
        <v>16</v>
      </c>
      <c r="B1470">
        <v>14</v>
      </c>
      <c r="C1470">
        <v>3.379483</v>
      </c>
      <c r="D1470">
        <f>IF(tvauto_1_1[[#This Row],[Origen]]=tvauto_1_1[[#This Row],[Destino]],Tviaje_auto_Diag_calor!$CO$92,tvauto_1_1[[#This Row],[T_viaje (min)]])</f>
        <v>3.379483</v>
      </c>
    </row>
    <row r="1471" spans="1:4" x14ac:dyDescent="0.25">
      <c r="A1471">
        <v>16</v>
      </c>
      <c r="B1471">
        <v>15</v>
      </c>
      <c r="C1471">
        <v>2.4313123000000001</v>
      </c>
      <c r="D1471">
        <f>IF(tvauto_1_1[[#This Row],[Origen]]=tvauto_1_1[[#This Row],[Destino]],Tviaje_auto_Diag_calor!$CO$92,tvauto_1_1[[#This Row],[T_viaje (min)]])</f>
        <v>2.4313123000000001</v>
      </c>
    </row>
    <row r="1472" spans="1:4" x14ac:dyDescent="0.25">
      <c r="A1472">
        <v>16</v>
      </c>
      <c r="B1472">
        <v>16</v>
      </c>
      <c r="C1472">
        <v>300</v>
      </c>
      <c r="D1472">
        <f>IF(tvauto_1_1[[#This Row],[Origen]]=tvauto_1_1[[#This Row],[Destino]],Tviaje_auto_Diag_calor!$CO$92,tvauto_1_1[[#This Row],[T_viaje (min)]])</f>
        <v>2.3695252333333325</v>
      </c>
    </row>
    <row r="1473" spans="1:4" x14ac:dyDescent="0.25">
      <c r="A1473">
        <v>16</v>
      </c>
      <c r="B1473">
        <v>17</v>
      </c>
      <c r="C1473">
        <v>5.6029853000000003</v>
      </c>
      <c r="D1473">
        <f>IF(tvauto_1_1[[#This Row],[Origen]]=tvauto_1_1[[#This Row],[Destino]],Tviaje_auto_Diag_calor!$CO$92,tvauto_1_1[[#This Row],[T_viaje (min)]])</f>
        <v>5.6029853000000003</v>
      </c>
    </row>
    <row r="1474" spans="1:4" x14ac:dyDescent="0.25">
      <c r="A1474">
        <v>16</v>
      </c>
      <c r="B1474">
        <v>18</v>
      </c>
      <c r="C1474">
        <v>10.31481</v>
      </c>
      <c r="D1474">
        <f>IF(tvauto_1_1[[#This Row],[Origen]]=tvauto_1_1[[#This Row],[Destino]],Tviaje_auto_Diag_calor!$CO$92,tvauto_1_1[[#This Row],[T_viaje (min)]])</f>
        <v>10.31481</v>
      </c>
    </row>
    <row r="1475" spans="1:4" x14ac:dyDescent="0.25">
      <c r="A1475">
        <v>16</v>
      </c>
      <c r="B1475">
        <v>19</v>
      </c>
      <c r="C1475">
        <v>9.0182751999999997</v>
      </c>
      <c r="D1475">
        <f>IF(tvauto_1_1[[#This Row],[Origen]]=tvauto_1_1[[#This Row],[Destino]],Tviaje_auto_Diag_calor!$CO$92,tvauto_1_1[[#This Row],[T_viaje (min)]])</f>
        <v>9.0182751999999997</v>
      </c>
    </row>
    <row r="1476" spans="1:4" x14ac:dyDescent="0.25">
      <c r="A1476">
        <v>16</v>
      </c>
      <c r="B1476">
        <v>20</v>
      </c>
      <c r="C1476">
        <v>10.714600000000001</v>
      </c>
      <c r="D1476">
        <f>IF(tvauto_1_1[[#This Row],[Origen]]=tvauto_1_1[[#This Row],[Destino]],Tviaje_auto_Diag_calor!$CO$92,tvauto_1_1[[#This Row],[T_viaje (min)]])</f>
        <v>10.714600000000001</v>
      </c>
    </row>
    <row r="1477" spans="1:4" x14ac:dyDescent="0.25">
      <c r="A1477">
        <v>16</v>
      </c>
      <c r="B1477">
        <v>21</v>
      </c>
      <c r="C1477">
        <v>8.7365630000000003</v>
      </c>
      <c r="D1477">
        <f>IF(tvauto_1_1[[#This Row],[Origen]]=tvauto_1_1[[#This Row],[Destino]],Tviaje_auto_Diag_calor!$CO$92,tvauto_1_1[[#This Row],[T_viaje (min)]])</f>
        <v>8.7365630000000003</v>
      </c>
    </row>
    <row r="1478" spans="1:4" x14ac:dyDescent="0.25">
      <c r="A1478">
        <v>16</v>
      </c>
      <c r="B1478">
        <v>22</v>
      </c>
      <c r="C1478">
        <v>10.906599999999999</v>
      </c>
      <c r="D1478">
        <f>IF(tvauto_1_1[[#This Row],[Origen]]=tvauto_1_1[[#This Row],[Destino]],Tviaje_auto_Diag_calor!$CO$92,tvauto_1_1[[#This Row],[T_viaje (min)]])</f>
        <v>10.906599999999999</v>
      </c>
    </row>
    <row r="1479" spans="1:4" x14ac:dyDescent="0.25">
      <c r="A1479">
        <v>16</v>
      </c>
      <c r="B1479">
        <v>23</v>
      </c>
      <c r="C1479">
        <v>10.25329</v>
      </c>
      <c r="D1479">
        <f>IF(tvauto_1_1[[#This Row],[Origen]]=tvauto_1_1[[#This Row],[Destino]],Tviaje_auto_Diag_calor!$CO$92,tvauto_1_1[[#This Row],[T_viaje (min)]])</f>
        <v>10.25329</v>
      </c>
    </row>
    <row r="1480" spans="1:4" x14ac:dyDescent="0.25">
      <c r="A1480">
        <v>16</v>
      </c>
      <c r="B1480">
        <v>24</v>
      </c>
      <c r="C1480">
        <v>11.96583</v>
      </c>
      <c r="D1480">
        <f>IF(tvauto_1_1[[#This Row],[Origen]]=tvauto_1_1[[#This Row],[Destino]],Tviaje_auto_Diag_calor!$CO$92,tvauto_1_1[[#This Row],[T_viaje (min)]])</f>
        <v>11.96583</v>
      </c>
    </row>
    <row r="1481" spans="1:4" x14ac:dyDescent="0.25">
      <c r="A1481">
        <v>16</v>
      </c>
      <c r="B1481">
        <v>25</v>
      </c>
      <c r="C1481">
        <v>10.94497</v>
      </c>
      <c r="D1481">
        <f>IF(tvauto_1_1[[#This Row],[Origen]]=tvauto_1_1[[#This Row],[Destino]],Tviaje_auto_Diag_calor!$CO$92,tvauto_1_1[[#This Row],[T_viaje (min)]])</f>
        <v>10.94497</v>
      </c>
    </row>
    <row r="1482" spans="1:4" x14ac:dyDescent="0.25">
      <c r="A1482">
        <v>16</v>
      </c>
      <c r="B1482">
        <v>26</v>
      </c>
      <c r="C1482">
        <v>11.921860000000001</v>
      </c>
      <c r="D1482">
        <f>IF(tvauto_1_1[[#This Row],[Origen]]=tvauto_1_1[[#This Row],[Destino]],Tviaje_auto_Diag_calor!$CO$92,tvauto_1_1[[#This Row],[T_viaje (min)]])</f>
        <v>11.921860000000001</v>
      </c>
    </row>
    <row r="1483" spans="1:4" x14ac:dyDescent="0.25">
      <c r="A1483">
        <v>16</v>
      </c>
      <c r="B1483">
        <v>27</v>
      </c>
      <c r="C1483">
        <v>12.40269</v>
      </c>
      <c r="D1483">
        <f>IF(tvauto_1_1[[#This Row],[Origen]]=tvauto_1_1[[#This Row],[Destino]],Tviaje_auto_Diag_calor!$CO$92,tvauto_1_1[[#This Row],[T_viaje (min)]])</f>
        <v>12.40269</v>
      </c>
    </row>
    <row r="1484" spans="1:4" x14ac:dyDescent="0.25">
      <c r="A1484">
        <v>16</v>
      </c>
      <c r="B1484">
        <v>28</v>
      </c>
      <c r="C1484">
        <v>8.9021921000000006</v>
      </c>
      <c r="D1484">
        <f>IF(tvauto_1_1[[#This Row],[Origen]]=tvauto_1_1[[#This Row],[Destino]],Tviaje_auto_Diag_calor!$CO$92,tvauto_1_1[[#This Row],[T_viaje (min)]])</f>
        <v>8.9021921000000006</v>
      </c>
    </row>
    <row r="1485" spans="1:4" x14ac:dyDescent="0.25">
      <c r="A1485">
        <v>16</v>
      </c>
      <c r="B1485">
        <v>29</v>
      </c>
      <c r="C1485">
        <v>11.529083</v>
      </c>
      <c r="D1485">
        <f>IF(tvauto_1_1[[#This Row],[Origen]]=tvauto_1_1[[#This Row],[Destino]],Tviaje_auto_Diag_calor!$CO$92,tvauto_1_1[[#This Row],[T_viaje (min)]])</f>
        <v>11.529083</v>
      </c>
    </row>
    <row r="1486" spans="1:4" x14ac:dyDescent="0.25">
      <c r="A1486">
        <v>16</v>
      </c>
      <c r="B1486">
        <v>30</v>
      </c>
      <c r="C1486">
        <v>9.9367859999999997</v>
      </c>
      <c r="D1486">
        <f>IF(tvauto_1_1[[#This Row],[Origen]]=tvauto_1_1[[#This Row],[Destino]],Tviaje_auto_Diag_calor!$CO$92,tvauto_1_1[[#This Row],[T_viaje (min)]])</f>
        <v>9.9367859999999997</v>
      </c>
    </row>
    <row r="1487" spans="1:4" x14ac:dyDescent="0.25">
      <c r="A1487">
        <v>16</v>
      </c>
      <c r="B1487">
        <v>31</v>
      </c>
      <c r="C1487">
        <v>12.19543</v>
      </c>
      <c r="D1487">
        <f>IF(tvauto_1_1[[#This Row],[Origen]]=tvauto_1_1[[#This Row],[Destino]],Tviaje_auto_Diag_calor!$CO$92,tvauto_1_1[[#This Row],[T_viaje (min)]])</f>
        <v>12.19543</v>
      </c>
    </row>
    <row r="1488" spans="1:4" x14ac:dyDescent="0.25">
      <c r="A1488">
        <v>16</v>
      </c>
      <c r="B1488">
        <v>32</v>
      </c>
      <c r="C1488">
        <v>14.76737</v>
      </c>
      <c r="D1488">
        <f>IF(tvauto_1_1[[#This Row],[Origen]]=tvauto_1_1[[#This Row],[Destino]],Tviaje_auto_Diag_calor!$CO$92,tvauto_1_1[[#This Row],[T_viaje (min)]])</f>
        <v>14.76737</v>
      </c>
    </row>
    <row r="1489" spans="1:4" x14ac:dyDescent="0.25">
      <c r="A1489">
        <v>16</v>
      </c>
      <c r="B1489">
        <v>33</v>
      </c>
      <c r="C1489">
        <v>10.23325</v>
      </c>
      <c r="D1489">
        <f>IF(tvauto_1_1[[#This Row],[Origen]]=tvauto_1_1[[#This Row],[Destino]],Tviaje_auto_Diag_calor!$CO$92,tvauto_1_1[[#This Row],[T_viaje (min)]])</f>
        <v>10.23325</v>
      </c>
    </row>
    <row r="1490" spans="1:4" x14ac:dyDescent="0.25">
      <c r="A1490">
        <v>16</v>
      </c>
      <c r="B1490">
        <v>34</v>
      </c>
      <c r="C1490">
        <v>9.3675384000000008</v>
      </c>
      <c r="D1490">
        <f>IF(tvauto_1_1[[#This Row],[Origen]]=tvauto_1_1[[#This Row],[Destino]],Tviaje_auto_Diag_calor!$CO$92,tvauto_1_1[[#This Row],[T_viaje (min)]])</f>
        <v>9.3675384000000008</v>
      </c>
    </row>
    <row r="1491" spans="1:4" x14ac:dyDescent="0.25">
      <c r="A1491">
        <v>16</v>
      </c>
      <c r="B1491">
        <v>35</v>
      </c>
      <c r="C1491">
        <v>10.908530000000001</v>
      </c>
      <c r="D1491">
        <f>IF(tvauto_1_1[[#This Row],[Origen]]=tvauto_1_1[[#This Row],[Destino]],Tviaje_auto_Diag_calor!$CO$92,tvauto_1_1[[#This Row],[T_viaje (min)]])</f>
        <v>10.908530000000001</v>
      </c>
    </row>
    <row r="1492" spans="1:4" x14ac:dyDescent="0.25">
      <c r="A1492">
        <v>16</v>
      </c>
      <c r="B1492">
        <v>36</v>
      </c>
      <c r="C1492">
        <v>10.760313</v>
      </c>
      <c r="D1492">
        <f>IF(tvauto_1_1[[#This Row],[Origen]]=tvauto_1_1[[#This Row],[Destino]],Tviaje_auto_Diag_calor!$CO$92,tvauto_1_1[[#This Row],[T_viaje (min)]])</f>
        <v>10.760313</v>
      </c>
    </row>
    <row r="1493" spans="1:4" x14ac:dyDescent="0.25">
      <c r="A1493">
        <v>16</v>
      </c>
      <c r="B1493">
        <v>37</v>
      </c>
      <c r="C1493">
        <v>8.1888913999999993</v>
      </c>
      <c r="D1493">
        <f>IF(tvauto_1_1[[#This Row],[Origen]]=tvauto_1_1[[#This Row],[Destino]],Tviaje_auto_Diag_calor!$CO$92,tvauto_1_1[[#This Row],[T_viaje (min)]])</f>
        <v>8.1888913999999993</v>
      </c>
    </row>
    <row r="1494" spans="1:4" x14ac:dyDescent="0.25">
      <c r="A1494">
        <v>16</v>
      </c>
      <c r="B1494">
        <v>38</v>
      </c>
      <c r="C1494">
        <v>8.5485582000000004</v>
      </c>
      <c r="D1494">
        <f>IF(tvauto_1_1[[#This Row],[Origen]]=tvauto_1_1[[#This Row],[Destino]],Tviaje_auto_Diag_calor!$CO$92,tvauto_1_1[[#This Row],[T_viaje (min)]])</f>
        <v>8.5485582000000004</v>
      </c>
    </row>
    <row r="1495" spans="1:4" x14ac:dyDescent="0.25">
      <c r="A1495">
        <v>16</v>
      </c>
      <c r="B1495">
        <v>39</v>
      </c>
      <c r="C1495">
        <v>6.2555550000000002</v>
      </c>
      <c r="D1495">
        <f>IF(tvauto_1_1[[#This Row],[Origen]]=tvauto_1_1[[#This Row],[Destino]],Tviaje_auto_Diag_calor!$CO$92,tvauto_1_1[[#This Row],[T_viaje (min)]])</f>
        <v>6.2555550000000002</v>
      </c>
    </row>
    <row r="1496" spans="1:4" x14ac:dyDescent="0.25">
      <c r="A1496">
        <v>16</v>
      </c>
      <c r="B1496">
        <v>40</v>
      </c>
      <c r="C1496">
        <v>8.4134349999999998</v>
      </c>
      <c r="D1496">
        <f>IF(tvauto_1_1[[#This Row],[Origen]]=tvauto_1_1[[#This Row],[Destino]],Tviaje_auto_Diag_calor!$CO$92,tvauto_1_1[[#This Row],[T_viaje (min)]])</f>
        <v>8.4134349999999998</v>
      </c>
    </row>
    <row r="1497" spans="1:4" x14ac:dyDescent="0.25">
      <c r="A1497">
        <v>16</v>
      </c>
      <c r="B1497">
        <v>41</v>
      </c>
      <c r="C1497">
        <v>8.1330600000000004</v>
      </c>
      <c r="D1497">
        <f>IF(tvauto_1_1[[#This Row],[Origen]]=tvauto_1_1[[#This Row],[Destino]],Tviaje_auto_Diag_calor!$CO$92,tvauto_1_1[[#This Row],[T_viaje (min)]])</f>
        <v>8.1330600000000004</v>
      </c>
    </row>
    <row r="1498" spans="1:4" x14ac:dyDescent="0.25">
      <c r="A1498">
        <v>16</v>
      </c>
      <c r="B1498">
        <v>42</v>
      </c>
      <c r="C1498">
        <v>4.1287130999999997</v>
      </c>
      <c r="D1498">
        <f>IF(tvauto_1_1[[#This Row],[Origen]]=tvauto_1_1[[#This Row],[Destino]],Tviaje_auto_Diag_calor!$CO$92,tvauto_1_1[[#This Row],[T_viaje (min)]])</f>
        <v>4.1287130999999997</v>
      </c>
    </row>
    <row r="1499" spans="1:4" x14ac:dyDescent="0.25">
      <c r="A1499">
        <v>16</v>
      </c>
      <c r="B1499">
        <v>43</v>
      </c>
      <c r="C1499">
        <v>11.821949999999999</v>
      </c>
      <c r="D1499">
        <f>IF(tvauto_1_1[[#This Row],[Origen]]=tvauto_1_1[[#This Row],[Destino]],Tviaje_auto_Diag_calor!$CO$92,tvauto_1_1[[#This Row],[T_viaje (min)]])</f>
        <v>11.821949999999999</v>
      </c>
    </row>
    <row r="1500" spans="1:4" x14ac:dyDescent="0.25">
      <c r="A1500">
        <v>16</v>
      </c>
      <c r="B1500">
        <v>44</v>
      </c>
      <c r="C1500">
        <v>13.20537</v>
      </c>
      <c r="D1500">
        <f>IF(tvauto_1_1[[#This Row],[Origen]]=tvauto_1_1[[#This Row],[Destino]],Tviaje_auto_Diag_calor!$CO$92,tvauto_1_1[[#This Row],[T_viaje (min)]])</f>
        <v>13.20537</v>
      </c>
    </row>
    <row r="1501" spans="1:4" x14ac:dyDescent="0.25">
      <c r="A1501">
        <v>16</v>
      </c>
      <c r="B1501">
        <v>45</v>
      </c>
      <c r="C1501">
        <v>13.653420000000001</v>
      </c>
      <c r="D1501">
        <f>IF(tvauto_1_1[[#This Row],[Origen]]=tvauto_1_1[[#This Row],[Destino]],Tviaje_auto_Diag_calor!$CO$92,tvauto_1_1[[#This Row],[T_viaje (min)]])</f>
        <v>13.653420000000001</v>
      </c>
    </row>
    <row r="1502" spans="1:4" x14ac:dyDescent="0.25">
      <c r="A1502">
        <v>16</v>
      </c>
      <c r="B1502">
        <v>46</v>
      </c>
      <c r="C1502">
        <v>14.268090000000001</v>
      </c>
      <c r="D1502">
        <f>IF(tvauto_1_1[[#This Row],[Origen]]=tvauto_1_1[[#This Row],[Destino]],Tviaje_auto_Diag_calor!$CO$92,tvauto_1_1[[#This Row],[T_viaje (min)]])</f>
        <v>14.268090000000001</v>
      </c>
    </row>
    <row r="1503" spans="1:4" x14ac:dyDescent="0.25">
      <c r="A1503">
        <v>16</v>
      </c>
      <c r="B1503">
        <v>47</v>
      </c>
      <c r="C1503">
        <v>20.480709999999998</v>
      </c>
      <c r="D1503">
        <f>IF(tvauto_1_1[[#This Row],[Origen]]=tvauto_1_1[[#This Row],[Destino]],Tviaje_auto_Diag_calor!$CO$92,tvauto_1_1[[#This Row],[T_viaje (min)]])</f>
        <v>20.480709999999998</v>
      </c>
    </row>
    <row r="1504" spans="1:4" x14ac:dyDescent="0.25">
      <c r="A1504">
        <v>16</v>
      </c>
      <c r="B1504">
        <v>48</v>
      </c>
      <c r="C1504">
        <v>11.932903</v>
      </c>
      <c r="D1504">
        <f>IF(tvauto_1_1[[#This Row],[Origen]]=tvauto_1_1[[#This Row],[Destino]],Tviaje_auto_Diag_calor!$CO$92,tvauto_1_1[[#This Row],[T_viaje (min)]])</f>
        <v>11.932903</v>
      </c>
    </row>
    <row r="1505" spans="1:4" x14ac:dyDescent="0.25">
      <c r="A1505">
        <v>16</v>
      </c>
      <c r="B1505">
        <v>49</v>
      </c>
      <c r="C1505">
        <v>14.706394</v>
      </c>
      <c r="D1505">
        <f>IF(tvauto_1_1[[#This Row],[Origen]]=tvauto_1_1[[#This Row],[Destino]],Tviaje_auto_Diag_calor!$CO$92,tvauto_1_1[[#This Row],[T_viaje (min)]])</f>
        <v>14.706394</v>
      </c>
    </row>
    <row r="1506" spans="1:4" x14ac:dyDescent="0.25">
      <c r="A1506">
        <v>16</v>
      </c>
      <c r="B1506">
        <v>50</v>
      </c>
      <c r="C1506">
        <v>7.3278559999999997</v>
      </c>
      <c r="D1506">
        <f>IF(tvauto_1_1[[#This Row],[Origen]]=tvauto_1_1[[#This Row],[Destino]],Tviaje_auto_Diag_calor!$CO$92,tvauto_1_1[[#This Row],[T_viaje (min)]])</f>
        <v>7.3278559999999997</v>
      </c>
    </row>
    <row r="1507" spans="1:4" x14ac:dyDescent="0.25">
      <c r="A1507">
        <v>16</v>
      </c>
      <c r="B1507">
        <v>51</v>
      </c>
      <c r="C1507">
        <v>10.282351</v>
      </c>
      <c r="D1507">
        <f>IF(tvauto_1_1[[#This Row],[Origen]]=tvauto_1_1[[#This Row],[Destino]],Tviaje_auto_Diag_calor!$CO$92,tvauto_1_1[[#This Row],[T_viaje (min)]])</f>
        <v>10.282351</v>
      </c>
    </row>
    <row r="1508" spans="1:4" x14ac:dyDescent="0.25">
      <c r="A1508">
        <v>16</v>
      </c>
      <c r="B1508">
        <v>52</v>
      </c>
      <c r="C1508">
        <v>16.74325</v>
      </c>
      <c r="D1508">
        <f>IF(tvauto_1_1[[#This Row],[Origen]]=tvauto_1_1[[#This Row],[Destino]],Tviaje_auto_Diag_calor!$CO$92,tvauto_1_1[[#This Row],[T_viaje (min)]])</f>
        <v>16.74325</v>
      </c>
    </row>
    <row r="1509" spans="1:4" x14ac:dyDescent="0.25">
      <c r="A1509">
        <v>16</v>
      </c>
      <c r="B1509">
        <v>53</v>
      </c>
      <c r="C1509">
        <v>13.85338</v>
      </c>
      <c r="D1509">
        <f>IF(tvauto_1_1[[#This Row],[Origen]]=tvauto_1_1[[#This Row],[Destino]],Tviaje_auto_Diag_calor!$CO$92,tvauto_1_1[[#This Row],[T_viaje (min)]])</f>
        <v>13.85338</v>
      </c>
    </row>
    <row r="1510" spans="1:4" x14ac:dyDescent="0.25">
      <c r="A1510">
        <v>16</v>
      </c>
      <c r="B1510">
        <v>54</v>
      </c>
      <c r="C1510">
        <v>11.739732</v>
      </c>
      <c r="D1510">
        <f>IF(tvauto_1_1[[#This Row],[Origen]]=tvauto_1_1[[#This Row],[Destino]],Tviaje_auto_Diag_calor!$CO$92,tvauto_1_1[[#This Row],[T_viaje (min)]])</f>
        <v>11.739732</v>
      </c>
    </row>
    <row r="1511" spans="1:4" x14ac:dyDescent="0.25">
      <c r="A1511">
        <v>16</v>
      </c>
      <c r="B1511">
        <v>55</v>
      </c>
      <c r="C1511">
        <v>7.3600382</v>
      </c>
      <c r="D1511">
        <f>IF(tvauto_1_1[[#This Row],[Origen]]=tvauto_1_1[[#This Row],[Destino]],Tviaje_auto_Diag_calor!$CO$92,tvauto_1_1[[#This Row],[T_viaje (min)]])</f>
        <v>7.3600382</v>
      </c>
    </row>
    <row r="1512" spans="1:4" x14ac:dyDescent="0.25">
      <c r="A1512">
        <v>16</v>
      </c>
      <c r="B1512">
        <v>56</v>
      </c>
      <c r="C1512">
        <v>4.7168010000000002</v>
      </c>
      <c r="D1512">
        <f>IF(tvauto_1_1[[#This Row],[Origen]]=tvauto_1_1[[#This Row],[Destino]],Tviaje_auto_Diag_calor!$CO$92,tvauto_1_1[[#This Row],[T_viaje (min)]])</f>
        <v>4.7168010000000002</v>
      </c>
    </row>
    <row r="1513" spans="1:4" x14ac:dyDescent="0.25">
      <c r="A1513">
        <v>16</v>
      </c>
      <c r="B1513">
        <v>57</v>
      </c>
      <c r="C1513">
        <v>6.085019</v>
      </c>
      <c r="D1513">
        <f>IF(tvauto_1_1[[#This Row],[Origen]]=tvauto_1_1[[#This Row],[Destino]],Tviaje_auto_Diag_calor!$CO$92,tvauto_1_1[[#This Row],[T_viaje (min)]])</f>
        <v>6.085019</v>
      </c>
    </row>
    <row r="1514" spans="1:4" x14ac:dyDescent="0.25">
      <c r="A1514">
        <v>16</v>
      </c>
      <c r="B1514">
        <v>58</v>
      </c>
      <c r="C1514">
        <v>6.758254</v>
      </c>
      <c r="D1514">
        <f>IF(tvauto_1_1[[#This Row],[Origen]]=tvauto_1_1[[#This Row],[Destino]],Tviaje_auto_Diag_calor!$CO$92,tvauto_1_1[[#This Row],[T_viaje (min)]])</f>
        <v>6.758254</v>
      </c>
    </row>
    <row r="1515" spans="1:4" x14ac:dyDescent="0.25">
      <c r="A1515">
        <v>16</v>
      </c>
      <c r="B1515">
        <v>59</v>
      </c>
      <c r="C1515">
        <v>4.8882149999999998</v>
      </c>
      <c r="D1515">
        <f>IF(tvauto_1_1[[#This Row],[Origen]]=tvauto_1_1[[#This Row],[Destino]],Tviaje_auto_Diag_calor!$CO$92,tvauto_1_1[[#This Row],[T_viaje (min)]])</f>
        <v>4.8882149999999998</v>
      </c>
    </row>
    <row r="1516" spans="1:4" x14ac:dyDescent="0.25">
      <c r="A1516">
        <v>16</v>
      </c>
      <c r="B1516">
        <v>60</v>
      </c>
      <c r="C1516">
        <v>3.3965830000000001</v>
      </c>
      <c r="D1516">
        <f>IF(tvauto_1_1[[#This Row],[Origen]]=tvauto_1_1[[#This Row],[Destino]],Tviaje_auto_Diag_calor!$CO$92,tvauto_1_1[[#This Row],[T_viaje (min)]])</f>
        <v>3.3965830000000001</v>
      </c>
    </row>
    <row r="1517" spans="1:4" x14ac:dyDescent="0.25">
      <c r="A1517">
        <v>16</v>
      </c>
      <c r="B1517">
        <v>61</v>
      </c>
      <c r="C1517">
        <v>5.8466100000000001</v>
      </c>
      <c r="D1517">
        <f>IF(tvauto_1_1[[#This Row],[Origen]]=tvauto_1_1[[#This Row],[Destino]],Tviaje_auto_Diag_calor!$CO$92,tvauto_1_1[[#This Row],[T_viaje (min)]])</f>
        <v>5.8466100000000001</v>
      </c>
    </row>
    <row r="1518" spans="1:4" x14ac:dyDescent="0.25">
      <c r="A1518">
        <v>16</v>
      </c>
      <c r="B1518">
        <v>62</v>
      </c>
      <c r="C1518">
        <v>10.208299999999999</v>
      </c>
      <c r="D1518">
        <f>IF(tvauto_1_1[[#This Row],[Origen]]=tvauto_1_1[[#This Row],[Destino]],Tviaje_auto_Diag_calor!$CO$92,tvauto_1_1[[#This Row],[T_viaje (min)]])</f>
        <v>10.208299999999999</v>
      </c>
    </row>
    <row r="1519" spans="1:4" x14ac:dyDescent="0.25">
      <c r="A1519">
        <v>16</v>
      </c>
      <c r="B1519">
        <v>63</v>
      </c>
      <c r="C1519">
        <v>9.7177810000000004</v>
      </c>
      <c r="D1519">
        <f>IF(tvauto_1_1[[#This Row],[Origen]]=tvauto_1_1[[#This Row],[Destino]],Tviaje_auto_Diag_calor!$CO$92,tvauto_1_1[[#This Row],[T_viaje (min)]])</f>
        <v>9.7177810000000004</v>
      </c>
    </row>
    <row r="1520" spans="1:4" x14ac:dyDescent="0.25">
      <c r="A1520">
        <v>16</v>
      </c>
      <c r="B1520">
        <v>64</v>
      </c>
      <c r="C1520">
        <v>12.67055</v>
      </c>
      <c r="D1520">
        <f>IF(tvauto_1_1[[#This Row],[Origen]]=tvauto_1_1[[#This Row],[Destino]],Tviaje_auto_Diag_calor!$CO$92,tvauto_1_1[[#This Row],[T_viaje (min)]])</f>
        <v>12.67055</v>
      </c>
    </row>
    <row r="1521" spans="1:4" x14ac:dyDescent="0.25">
      <c r="A1521">
        <v>16</v>
      </c>
      <c r="B1521">
        <v>65</v>
      </c>
      <c r="C1521">
        <v>11.632123</v>
      </c>
      <c r="D1521">
        <f>IF(tvauto_1_1[[#This Row],[Origen]]=tvauto_1_1[[#This Row],[Destino]],Tviaje_auto_Diag_calor!$CO$92,tvauto_1_1[[#This Row],[T_viaje (min)]])</f>
        <v>11.632123</v>
      </c>
    </row>
    <row r="1522" spans="1:4" x14ac:dyDescent="0.25">
      <c r="A1522">
        <v>16</v>
      </c>
      <c r="B1522">
        <v>66</v>
      </c>
      <c r="C1522">
        <v>9.4610339999999997</v>
      </c>
      <c r="D1522">
        <f>IF(tvauto_1_1[[#This Row],[Origen]]=tvauto_1_1[[#This Row],[Destino]],Tviaje_auto_Diag_calor!$CO$92,tvauto_1_1[[#This Row],[T_viaje (min)]])</f>
        <v>9.4610339999999997</v>
      </c>
    </row>
    <row r="1523" spans="1:4" x14ac:dyDescent="0.25">
      <c r="A1523">
        <v>16</v>
      </c>
      <c r="B1523">
        <v>67</v>
      </c>
      <c r="C1523">
        <v>6.2847561000000001</v>
      </c>
      <c r="D1523">
        <f>IF(tvauto_1_1[[#This Row],[Origen]]=tvauto_1_1[[#This Row],[Destino]],Tviaje_auto_Diag_calor!$CO$92,tvauto_1_1[[#This Row],[T_viaje (min)]])</f>
        <v>6.2847561000000001</v>
      </c>
    </row>
    <row r="1524" spans="1:4" x14ac:dyDescent="0.25">
      <c r="A1524">
        <v>16</v>
      </c>
      <c r="B1524">
        <v>68</v>
      </c>
      <c r="C1524">
        <v>12.388411</v>
      </c>
      <c r="D1524">
        <f>IF(tvauto_1_1[[#This Row],[Origen]]=tvauto_1_1[[#This Row],[Destino]],Tviaje_auto_Diag_calor!$CO$92,tvauto_1_1[[#This Row],[T_viaje (min)]])</f>
        <v>12.388411</v>
      </c>
    </row>
    <row r="1525" spans="1:4" x14ac:dyDescent="0.25">
      <c r="A1525">
        <v>16</v>
      </c>
      <c r="B1525">
        <v>69</v>
      </c>
      <c r="C1525">
        <v>14.126662</v>
      </c>
      <c r="D1525">
        <f>IF(tvauto_1_1[[#This Row],[Origen]]=tvauto_1_1[[#This Row],[Destino]],Tviaje_auto_Diag_calor!$CO$92,tvauto_1_1[[#This Row],[T_viaje (min)]])</f>
        <v>14.126662</v>
      </c>
    </row>
    <row r="1526" spans="1:4" x14ac:dyDescent="0.25">
      <c r="A1526">
        <v>16</v>
      </c>
      <c r="B1526">
        <v>70</v>
      </c>
      <c r="C1526">
        <v>16.55387</v>
      </c>
      <c r="D1526">
        <f>IF(tvauto_1_1[[#This Row],[Origen]]=tvauto_1_1[[#This Row],[Destino]],Tviaje_auto_Diag_calor!$CO$92,tvauto_1_1[[#This Row],[T_viaje (min)]])</f>
        <v>16.55387</v>
      </c>
    </row>
    <row r="1527" spans="1:4" x14ac:dyDescent="0.25">
      <c r="A1527">
        <v>16</v>
      </c>
      <c r="B1527">
        <v>71</v>
      </c>
      <c r="C1527">
        <v>13.849024</v>
      </c>
      <c r="D1527">
        <f>IF(tvauto_1_1[[#This Row],[Origen]]=tvauto_1_1[[#This Row],[Destino]],Tviaje_auto_Diag_calor!$CO$92,tvauto_1_1[[#This Row],[T_viaje (min)]])</f>
        <v>13.849024</v>
      </c>
    </row>
    <row r="1528" spans="1:4" x14ac:dyDescent="0.25">
      <c r="A1528">
        <v>16</v>
      </c>
      <c r="B1528">
        <v>72</v>
      </c>
      <c r="C1528">
        <v>14.729789999999999</v>
      </c>
      <c r="D1528">
        <f>IF(tvauto_1_1[[#This Row],[Origen]]=tvauto_1_1[[#This Row],[Destino]],Tviaje_auto_Diag_calor!$CO$92,tvauto_1_1[[#This Row],[T_viaje (min)]])</f>
        <v>14.729789999999999</v>
      </c>
    </row>
    <row r="1529" spans="1:4" x14ac:dyDescent="0.25">
      <c r="A1529">
        <v>16</v>
      </c>
      <c r="B1529">
        <v>73</v>
      </c>
      <c r="C1529">
        <v>11.59994</v>
      </c>
      <c r="D1529">
        <f>IF(tvauto_1_1[[#This Row],[Origen]]=tvauto_1_1[[#This Row],[Destino]],Tviaje_auto_Diag_calor!$CO$92,tvauto_1_1[[#This Row],[T_viaje (min)]])</f>
        <v>11.59994</v>
      </c>
    </row>
    <row r="1530" spans="1:4" x14ac:dyDescent="0.25">
      <c r="A1530">
        <v>16</v>
      </c>
      <c r="B1530">
        <v>74</v>
      </c>
      <c r="C1530">
        <v>13.545070000000001</v>
      </c>
      <c r="D1530">
        <f>IF(tvauto_1_1[[#This Row],[Origen]]=tvauto_1_1[[#This Row],[Destino]],Tviaje_auto_Diag_calor!$CO$92,tvauto_1_1[[#This Row],[T_viaje (min)]])</f>
        <v>13.545070000000001</v>
      </c>
    </row>
    <row r="1531" spans="1:4" x14ac:dyDescent="0.25">
      <c r="A1531">
        <v>16</v>
      </c>
      <c r="B1531">
        <v>75</v>
      </c>
      <c r="C1531">
        <v>13.36989</v>
      </c>
      <c r="D1531">
        <f>IF(tvauto_1_1[[#This Row],[Origen]]=tvauto_1_1[[#This Row],[Destino]],Tviaje_auto_Diag_calor!$CO$92,tvauto_1_1[[#This Row],[T_viaje (min)]])</f>
        <v>13.36989</v>
      </c>
    </row>
    <row r="1532" spans="1:4" x14ac:dyDescent="0.25">
      <c r="A1532">
        <v>16</v>
      </c>
      <c r="B1532">
        <v>76</v>
      </c>
      <c r="C1532">
        <v>14.667020000000001</v>
      </c>
      <c r="D1532">
        <f>IF(tvauto_1_1[[#This Row],[Origen]]=tvauto_1_1[[#This Row],[Destino]],Tviaje_auto_Diag_calor!$CO$92,tvauto_1_1[[#This Row],[T_viaje (min)]])</f>
        <v>14.667020000000001</v>
      </c>
    </row>
    <row r="1533" spans="1:4" x14ac:dyDescent="0.25">
      <c r="A1533">
        <v>16</v>
      </c>
      <c r="B1533">
        <v>77</v>
      </c>
      <c r="C1533">
        <v>15.203530000000001</v>
      </c>
      <c r="D1533">
        <f>IF(tvauto_1_1[[#This Row],[Origen]]=tvauto_1_1[[#This Row],[Destino]],Tviaje_auto_Diag_calor!$CO$92,tvauto_1_1[[#This Row],[T_viaje (min)]])</f>
        <v>15.203530000000001</v>
      </c>
    </row>
    <row r="1534" spans="1:4" x14ac:dyDescent="0.25">
      <c r="A1534">
        <v>16</v>
      </c>
      <c r="B1534">
        <v>78</v>
      </c>
      <c r="C1534">
        <v>7.4449019999999999</v>
      </c>
      <c r="D1534">
        <f>IF(tvauto_1_1[[#This Row],[Origen]]=tvauto_1_1[[#This Row],[Destino]],Tviaje_auto_Diag_calor!$CO$92,tvauto_1_1[[#This Row],[T_viaje (min)]])</f>
        <v>7.4449019999999999</v>
      </c>
    </row>
    <row r="1535" spans="1:4" x14ac:dyDescent="0.25">
      <c r="A1535">
        <v>16</v>
      </c>
      <c r="B1535">
        <v>79</v>
      </c>
      <c r="C1535">
        <v>11.98922</v>
      </c>
      <c r="D1535">
        <f>IF(tvauto_1_1[[#This Row],[Origen]]=tvauto_1_1[[#This Row],[Destino]],Tviaje_auto_Diag_calor!$CO$92,tvauto_1_1[[#This Row],[T_viaje (min)]])</f>
        <v>11.98922</v>
      </c>
    </row>
    <row r="1536" spans="1:4" x14ac:dyDescent="0.25">
      <c r="A1536">
        <v>16</v>
      </c>
      <c r="B1536">
        <v>80</v>
      </c>
      <c r="C1536">
        <v>11.085720999999999</v>
      </c>
      <c r="D1536">
        <f>IF(tvauto_1_1[[#This Row],[Origen]]=tvauto_1_1[[#This Row],[Destino]],Tviaje_auto_Diag_calor!$CO$92,tvauto_1_1[[#This Row],[T_viaje (min)]])</f>
        <v>11.085720999999999</v>
      </c>
    </row>
    <row r="1537" spans="1:4" x14ac:dyDescent="0.25">
      <c r="A1537">
        <v>16</v>
      </c>
      <c r="B1537">
        <v>81</v>
      </c>
      <c r="C1537">
        <v>14.479092</v>
      </c>
      <c r="D1537">
        <f>IF(tvauto_1_1[[#This Row],[Origen]]=tvauto_1_1[[#This Row],[Destino]],Tviaje_auto_Diag_calor!$CO$92,tvauto_1_1[[#This Row],[T_viaje (min)]])</f>
        <v>14.479092</v>
      </c>
    </row>
    <row r="1538" spans="1:4" x14ac:dyDescent="0.25">
      <c r="A1538">
        <v>16</v>
      </c>
      <c r="B1538">
        <v>82</v>
      </c>
      <c r="C1538">
        <v>13.082722</v>
      </c>
      <c r="D1538">
        <f>IF(tvauto_1_1[[#This Row],[Origen]]=tvauto_1_1[[#This Row],[Destino]],Tviaje_auto_Diag_calor!$CO$92,tvauto_1_1[[#This Row],[T_viaje (min)]])</f>
        <v>13.082722</v>
      </c>
    </row>
    <row r="1539" spans="1:4" x14ac:dyDescent="0.25">
      <c r="A1539">
        <v>16</v>
      </c>
      <c r="B1539">
        <v>83</v>
      </c>
      <c r="C1539">
        <v>15.72851</v>
      </c>
      <c r="D1539">
        <f>IF(tvauto_1_1[[#This Row],[Origen]]=tvauto_1_1[[#This Row],[Destino]],Tviaje_auto_Diag_calor!$CO$92,tvauto_1_1[[#This Row],[T_viaje (min)]])</f>
        <v>15.72851</v>
      </c>
    </row>
    <row r="1540" spans="1:4" x14ac:dyDescent="0.25">
      <c r="A1540">
        <v>16</v>
      </c>
      <c r="B1540">
        <v>84</v>
      </c>
      <c r="C1540">
        <v>16.799023999999999</v>
      </c>
      <c r="D1540">
        <f>IF(tvauto_1_1[[#This Row],[Origen]]=tvauto_1_1[[#This Row],[Destino]],Tviaje_auto_Diag_calor!$CO$92,tvauto_1_1[[#This Row],[T_viaje (min)]])</f>
        <v>16.799023999999999</v>
      </c>
    </row>
    <row r="1541" spans="1:4" x14ac:dyDescent="0.25">
      <c r="A1541">
        <v>16</v>
      </c>
      <c r="B1541">
        <v>85</v>
      </c>
      <c r="C1541">
        <v>7.3292310000000001</v>
      </c>
      <c r="D1541">
        <f>IF(tvauto_1_1[[#This Row],[Origen]]=tvauto_1_1[[#This Row],[Destino]],Tviaje_auto_Diag_calor!$CO$92,tvauto_1_1[[#This Row],[T_viaje (min)]])</f>
        <v>7.3292310000000001</v>
      </c>
    </row>
    <row r="1542" spans="1:4" x14ac:dyDescent="0.25">
      <c r="A1542">
        <v>16</v>
      </c>
      <c r="B1542">
        <v>86</v>
      </c>
      <c r="C1542">
        <v>17.102309999999999</v>
      </c>
      <c r="D1542">
        <f>IF(tvauto_1_1[[#This Row],[Origen]]=tvauto_1_1[[#This Row],[Destino]],Tviaje_auto_Diag_calor!$CO$92,tvauto_1_1[[#This Row],[T_viaje (min)]])</f>
        <v>17.102309999999999</v>
      </c>
    </row>
    <row r="1543" spans="1:4" x14ac:dyDescent="0.25">
      <c r="A1543">
        <v>16</v>
      </c>
      <c r="B1543">
        <v>87</v>
      </c>
      <c r="C1543">
        <v>14.994251</v>
      </c>
      <c r="D1543">
        <f>IF(tvauto_1_1[[#This Row],[Origen]]=tvauto_1_1[[#This Row],[Destino]],Tviaje_auto_Diag_calor!$CO$92,tvauto_1_1[[#This Row],[T_viaje (min)]])</f>
        <v>14.994251</v>
      </c>
    </row>
    <row r="1544" spans="1:4" x14ac:dyDescent="0.25">
      <c r="A1544">
        <v>16</v>
      </c>
      <c r="B1544">
        <v>88</v>
      </c>
      <c r="C1544">
        <v>24.604479999999999</v>
      </c>
      <c r="D1544">
        <f>IF(tvauto_1_1[[#This Row],[Origen]]=tvauto_1_1[[#This Row],[Destino]],Tviaje_auto_Diag_calor!$CO$92,tvauto_1_1[[#This Row],[T_viaje (min)]])</f>
        <v>24.604479999999999</v>
      </c>
    </row>
    <row r="1545" spans="1:4" x14ac:dyDescent="0.25">
      <c r="A1545">
        <v>16</v>
      </c>
      <c r="B1545">
        <v>89</v>
      </c>
      <c r="C1545">
        <v>17.664643999999999</v>
      </c>
      <c r="D1545">
        <f>IF(tvauto_1_1[[#This Row],[Origen]]=tvauto_1_1[[#This Row],[Destino]],Tviaje_auto_Diag_calor!$CO$92,tvauto_1_1[[#This Row],[T_viaje (min)]])</f>
        <v>17.664643999999999</v>
      </c>
    </row>
    <row r="1546" spans="1:4" x14ac:dyDescent="0.25">
      <c r="A1546">
        <v>16</v>
      </c>
      <c r="B1546">
        <v>90</v>
      </c>
      <c r="C1546">
        <v>11.480152</v>
      </c>
      <c r="D1546">
        <f>IF(tvauto_1_1[[#This Row],[Origen]]=tvauto_1_1[[#This Row],[Destino]],Tviaje_auto_Diag_calor!$CO$92,tvauto_1_1[[#This Row],[T_viaje (min)]])</f>
        <v>11.480152</v>
      </c>
    </row>
    <row r="1547" spans="1:4" x14ac:dyDescent="0.25">
      <c r="A1547">
        <v>16</v>
      </c>
      <c r="B1547">
        <v>91</v>
      </c>
      <c r="C1547">
        <v>9.4103411999999995</v>
      </c>
      <c r="D1547">
        <f>IF(tvauto_1_1[[#This Row],[Origen]]=tvauto_1_1[[#This Row],[Destino]],Tviaje_auto_Diag_calor!$CO$92,tvauto_1_1[[#This Row],[T_viaje (min)]])</f>
        <v>9.4103411999999995</v>
      </c>
    </row>
    <row r="1548" spans="1:4" x14ac:dyDescent="0.25">
      <c r="A1548">
        <v>16</v>
      </c>
      <c r="B1548">
        <v>92</v>
      </c>
      <c r="C1548">
        <v>16.660620000000002</v>
      </c>
      <c r="D1548">
        <f>IF(tvauto_1_1[[#This Row],[Origen]]=tvauto_1_1[[#This Row],[Destino]],Tviaje_auto_Diag_calor!$CO$92,tvauto_1_1[[#This Row],[T_viaje (min)]])</f>
        <v>16.660620000000002</v>
      </c>
    </row>
    <row r="1549" spans="1:4" x14ac:dyDescent="0.25">
      <c r="A1549">
        <v>16</v>
      </c>
      <c r="B1549">
        <v>93</v>
      </c>
      <c r="C1549">
        <v>15.080823000000001</v>
      </c>
      <c r="D1549">
        <f>IF(tvauto_1_1[[#This Row],[Origen]]=tvauto_1_1[[#This Row],[Destino]],Tviaje_auto_Diag_calor!$CO$92,tvauto_1_1[[#This Row],[T_viaje (min)]])</f>
        <v>15.080823000000001</v>
      </c>
    </row>
    <row r="1550" spans="1:4" x14ac:dyDescent="0.25">
      <c r="A1550">
        <v>16</v>
      </c>
      <c r="B1550">
        <v>94</v>
      </c>
      <c r="C1550">
        <v>13.332883000000001</v>
      </c>
      <c r="D1550">
        <f>IF(tvauto_1_1[[#This Row],[Origen]]=tvauto_1_1[[#This Row],[Destino]],Tviaje_auto_Diag_calor!$CO$92,tvauto_1_1[[#This Row],[T_viaje (min)]])</f>
        <v>13.332883000000001</v>
      </c>
    </row>
    <row r="1551" spans="1:4" x14ac:dyDescent="0.25">
      <c r="A1551">
        <v>16</v>
      </c>
      <c r="B1551">
        <v>95</v>
      </c>
      <c r="C1551">
        <v>13.73061</v>
      </c>
      <c r="D1551">
        <f>IF(tvauto_1_1[[#This Row],[Origen]]=tvauto_1_1[[#This Row],[Destino]],Tviaje_auto_Diag_calor!$CO$92,tvauto_1_1[[#This Row],[T_viaje (min)]])</f>
        <v>13.73061</v>
      </c>
    </row>
    <row r="1552" spans="1:4" x14ac:dyDescent="0.25">
      <c r="A1552">
        <v>16</v>
      </c>
      <c r="B1552">
        <v>96</v>
      </c>
      <c r="C1552">
        <v>17.012643000000001</v>
      </c>
      <c r="D1552">
        <f>IF(tvauto_1_1[[#This Row],[Origen]]=tvauto_1_1[[#This Row],[Destino]],Tviaje_auto_Diag_calor!$CO$92,tvauto_1_1[[#This Row],[T_viaje (min)]])</f>
        <v>17.012643000000001</v>
      </c>
    </row>
    <row r="1553" spans="1:4" x14ac:dyDescent="0.25">
      <c r="A1553">
        <v>16</v>
      </c>
      <c r="B1553">
        <v>97</v>
      </c>
      <c r="C1553">
        <v>24.155830000000002</v>
      </c>
      <c r="D1553">
        <f>IF(tvauto_1_1[[#This Row],[Origen]]=tvauto_1_1[[#This Row],[Destino]],Tviaje_auto_Diag_calor!$CO$92,tvauto_1_1[[#This Row],[T_viaje (min)]])</f>
        <v>24.155830000000002</v>
      </c>
    </row>
    <row r="1554" spans="1:4" x14ac:dyDescent="0.25">
      <c r="A1554">
        <v>17</v>
      </c>
      <c r="B1554">
        <v>1</v>
      </c>
      <c r="C1554">
        <v>7.6017859999999997</v>
      </c>
      <c r="D1554">
        <f>IF(tvauto_1_1[[#This Row],[Origen]]=tvauto_1_1[[#This Row],[Destino]],Tviaje_auto_Diag_calor!$CO$92,tvauto_1_1[[#This Row],[T_viaje (min)]])</f>
        <v>7.6017859999999997</v>
      </c>
    </row>
    <row r="1555" spans="1:4" x14ac:dyDescent="0.25">
      <c r="A1555">
        <v>17</v>
      </c>
      <c r="B1555">
        <v>2</v>
      </c>
      <c r="C1555">
        <v>5.6612780000000003</v>
      </c>
      <c r="D1555">
        <f>IF(tvauto_1_1[[#This Row],[Origen]]=tvauto_1_1[[#This Row],[Destino]],Tviaje_auto_Diag_calor!$CO$92,tvauto_1_1[[#This Row],[T_viaje (min)]])</f>
        <v>5.6612780000000003</v>
      </c>
    </row>
    <row r="1556" spans="1:4" x14ac:dyDescent="0.25">
      <c r="A1556">
        <v>17</v>
      </c>
      <c r="B1556">
        <v>3</v>
      </c>
      <c r="C1556">
        <v>5.9940920000000002</v>
      </c>
      <c r="D1556">
        <f>IF(tvauto_1_1[[#This Row],[Origen]]=tvauto_1_1[[#This Row],[Destino]],Tviaje_auto_Diag_calor!$CO$92,tvauto_1_1[[#This Row],[T_viaje (min)]])</f>
        <v>5.9940920000000002</v>
      </c>
    </row>
    <row r="1557" spans="1:4" x14ac:dyDescent="0.25">
      <c r="A1557">
        <v>17</v>
      </c>
      <c r="B1557">
        <v>4</v>
      </c>
      <c r="C1557">
        <v>7.5824189999999998</v>
      </c>
      <c r="D1557">
        <f>IF(tvauto_1_1[[#This Row],[Origen]]=tvauto_1_1[[#This Row],[Destino]],Tviaje_auto_Diag_calor!$CO$92,tvauto_1_1[[#This Row],[T_viaje (min)]])</f>
        <v>7.5824189999999998</v>
      </c>
    </row>
    <row r="1558" spans="1:4" x14ac:dyDescent="0.25">
      <c r="A1558">
        <v>17</v>
      </c>
      <c r="B1558">
        <v>5</v>
      </c>
      <c r="C1558">
        <v>3.6107821000000002</v>
      </c>
      <c r="D1558">
        <f>IF(tvauto_1_1[[#This Row],[Origen]]=tvauto_1_1[[#This Row],[Destino]],Tviaje_auto_Diag_calor!$CO$92,tvauto_1_1[[#This Row],[T_viaje (min)]])</f>
        <v>3.6107821000000002</v>
      </c>
    </row>
    <row r="1559" spans="1:4" x14ac:dyDescent="0.25">
      <c r="A1559">
        <v>17</v>
      </c>
      <c r="B1559">
        <v>6</v>
      </c>
      <c r="C1559">
        <v>5.6300581999999997</v>
      </c>
      <c r="D1559">
        <f>IF(tvauto_1_1[[#This Row],[Origen]]=tvauto_1_1[[#This Row],[Destino]],Tviaje_auto_Diag_calor!$CO$92,tvauto_1_1[[#This Row],[T_viaje (min)]])</f>
        <v>5.6300581999999997</v>
      </c>
    </row>
    <row r="1560" spans="1:4" x14ac:dyDescent="0.25">
      <c r="A1560">
        <v>17</v>
      </c>
      <c r="B1560">
        <v>7</v>
      </c>
      <c r="C1560">
        <v>9.3618783000000008</v>
      </c>
      <c r="D1560">
        <f>IF(tvauto_1_1[[#This Row],[Origen]]=tvauto_1_1[[#This Row],[Destino]],Tviaje_auto_Diag_calor!$CO$92,tvauto_1_1[[#This Row],[T_viaje (min)]])</f>
        <v>9.3618783000000008</v>
      </c>
    </row>
    <row r="1561" spans="1:4" x14ac:dyDescent="0.25">
      <c r="A1561">
        <v>17</v>
      </c>
      <c r="B1561">
        <v>8</v>
      </c>
      <c r="C1561">
        <v>6.0321283000000001</v>
      </c>
      <c r="D1561">
        <f>IF(tvauto_1_1[[#This Row],[Origen]]=tvauto_1_1[[#This Row],[Destino]],Tviaje_auto_Diag_calor!$CO$92,tvauto_1_1[[#This Row],[T_viaje (min)]])</f>
        <v>6.0321283000000001</v>
      </c>
    </row>
    <row r="1562" spans="1:4" x14ac:dyDescent="0.25">
      <c r="A1562">
        <v>17</v>
      </c>
      <c r="B1562">
        <v>9</v>
      </c>
      <c r="C1562">
        <v>5.4390983000000004</v>
      </c>
      <c r="D1562">
        <f>IF(tvauto_1_1[[#This Row],[Origen]]=tvauto_1_1[[#This Row],[Destino]],Tviaje_auto_Diag_calor!$CO$92,tvauto_1_1[[#This Row],[T_viaje (min)]])</f>
        <v>5.4390983000000004</v>
      </c>
    </row>
    <row r="1563" spans="1:4" x14ac:dyDescent="0.25">
      <c r="A1563">
        <v>17</v>
      </c>
      <c r="B1563">
        <v>10</v>
      </c>
      <c r="C1563">
        <v>4.2786179999999998</v>
      </c>
      <c r="D1563">
        <f>IF(tvauto_1_1[[#This Row],[Origen]]=tvauto_1_1[[#This Row],[Destino]],Tviaje_auto_Diag_calor!$CO$92,tvauto_1_1[[#This Row],[T_viaje (min)]])</f>
        <v>4.2786179999999998</v>
      </c>
    </row>
    <row r="1564" spans="1:4" x14ac:dyDescent="0.25">
      <c r="A1564">
        <v>17</v>
      </c>
      <c r="B1564">
        <v>11</v>
      </c>
      <c r="C1564">
        <v>7.1001770000000004</v>
      </c>
      <c r="D1564">
        <f>IF(tvauto_1_1[[#This Row],[Origen]]=tvauto_1_1[[#This Row],[Destino]],Tviaje_auto_Diag_calor!$CO$92,tvauto_1_1[[#This Row],[T_viaje (min)]])</f>
        <v>7.1001770000000004</v>
      </c>
    </row>
    <row r="1565" spans="1:4" x14ac:dyDescent="0.25">
      <c r="A1565">
        <v>17</v>
      </c>
      <c r="B1565">
        <v>12</v>
      </c>
      <c r="C1565">
        <v>4.9794473000000004</v>
      </c>
      <c r="D1565">
        <f>IF(tvauto_1_1[[#This Row],[Origen]]=tvauto_1_1[[#This Row],[Destino]],Tviaje_auto_Diag_calor!$CO$92,tvauto_1_1[[#This Row],[T_viaje (min)]])</f>
        <v>4.9794473000000004</v>
      </c>
    </row>
    <row r="1566" spans="1:4" x14ac:dyDescent="0.25">
      <c r="A1566">
        <v>17</v>
      </c>
      <c r="B1566">
        <v>13</v>
      </c>
      <c r="C1566">
        <v>4.3624510000000001</v>
      </c>
      <c r="D1566">
        <f>IF(tvauto_1_1[[#This Row],[Origen]]=tvauto_1_1[[#This Row],[Destino]],Tviaje_auto_Diag_calor!$CO$92,tvauto_1_1[[#This Row],[T_viaje (min)]])</f>
        <v>4.3624510000000001</v>
      </c>
    </row>
    <row r="1567" spans="1:4" x14ac:dyDescent="0.25">
      <c r="A1567">
        <v>17</v>
      </c>
      <c r="B1567">
        <v>14</v>
      </c>
      <c r="C1567">
        <v>4.8957360000000003</v>
      </c>
      <c r="D1567">
        <f>IF(tvauto_1_1[[#This Row],[Origen]]=tvauto_1_1[[#This Row],[Destino]],Tviaje_auto_Diag_calor!$CO$92,tvauto_1_1[[#This Row],[T_viaje (min)]])</f>
        <v>4.8957360000000003</v>
      </c>
    </row>
    <row r="1568" spans="1:4" x14ac:dyDescent="0.25">
      <c r="A1568">
        <v>17</v>
      </c>
      <c r="B1568">
        <v>15</v>
      </c>
      <c r="C1568">
        <v>3.9475660000000001</v>
      </c>
      <c r="D1568">
        <f>IF(tvauto_1_1[[#This Row],[Origen]]=tvauto_1_1[[#This Row],[Destino]],Tviaje_auto_Diag_calor!$CO$92,tvauto_1_1[[#This Row],[T_viaje (min)]])</f>
        <v>3.9475660000000001</v>
      </c>
    </row>
    <row r="1569" spans="1:4" x14ac:dyDescent="0.25">
      <c r="A1569">
        <v>17</v>
      </c>
      <c r="B1569">
        <v>16</v>
      </c>
      <c r="C1569">
        <v>2.1761933999999998</v>
      </c>
      <c r="D1569">
        <f>IF(tvauto_1_1[[#This Row],[Origen]]=tvauto_1_1[[#This Row],[Destino]],Tviaje_auto_Diag_calor!$CO$92,tvauto_1_1[[#This Row],[T_viaje (min)]])</f>
        <v>2.1761933999999998</v>
      </c>
    </row>
    <row r="1570" spans="1:4" x14ac:dyDescent="0.25">
      <c r="A1570">
        <v>17</v>
      </c>
      <c r="B1570">
        <v>17</v>
      </c>
      <c r="C1570">
        <v>300</v>
      </c>
      <c r="D1570">
        <f>IF(tvauto_1_1[[#This Row],[Origen]]=tvauto_1_1[[#This Row],[Destino]],Tviaje_auto_Diag_calor!$CO$92,tvauto_1_1[[#This Row],[T_viaje (min)]])</f>
        <v>2.3695252333333325</v>
      </c>
    </row>
    <row r="1571" spans="1:4" x14ac:dyDescent="0.25">
      <c r="A1571">
        <v>17</v>
      </c>
      <c r="B1571">
        <v>18</v>
      </c>
      <c r="C1571">
        <v>6.5459493999999996</v>
      </c>
      <c r="D1571">
        <f>IF(tvauto_1_1[[#This Row],[Origen]]=tvauto_1_1[[#This Row],[Destino]],Tviaje_auto_Diag_calor!$CO$92,tvauto_1_1[[#This Row],[T_viaje (min)]])</f>
        <v>6.5459493999999996</v>
      </c>
    </row>
    <row r="1572" spans="1:4" x14ac:dyDescent="0.25">
      <c r="A1572">
        <v>17</v>
      </c>
      <c r="B1572">
        <v>19</v>
      </c>
      <c r="C1572">
        <v>5.9301161000000002</v>
      </c>
      <c r="D1572">
        <f>IF(tvauto_1_1[[#This Row],[Origen]]=tvauto_1_1[[#This Row],[Destino]],Tviaje_auto_Diag_calor!$CO$92,tvauto_1_1[[#This Row],[T_viaje (min)]])</f>
        <v>5.9301161000000002</v>
      </c>
    </row>
    <row r="1573" spans="1:4" x14ac:dyDescent="0.25">
      <c r="A1573">
        <v>17</v>
      </c>
      <c r="B1573">
        <v>20</v>
      </c>
      <c r="C1573">
        <v>7.6264399999999997</v>
      </c>
      <c r="D1573">
        <f>IF(tvauto_1_1[[#This Row],[Origen]]=tvauto_1_1[[#This Row],[Destino]],Tviaje_auto_Diag_calor!$CO$92,tvauto_1_1[[#This Row],[T_viaje (min)]])</f>
        <v>7.6264399999999997</v>
      </c>
    </row>
    <row r="1574" spans="1:4" x14ac:dyDescent="0.25">
      <c r="A1574">
        <v>17</v>
      </c>
      <c r="B1574">
        <v>21</v>
      </c>
      <c r="C1574">
        <v>5.6484040000000002</v>
      </c>
      <c r="D1574">
        <f>IF(tvauto_1_1[[#This Row],[Origen]]=tvauto_1_1[[#This Row],[Destino]],Tviaje_auto_Diag_calor!$CO$92,tvauto_1_1[[#This Row],[T_viaje (min)]])</f>
        <v>5.6484040000000002</v>
      </c>
    </row>
    <row r="1575" spans="1:4" x14ac:dyDescent="0.25">
      <c r="A1575">
        <v>17</v>
      </c>
      <c r="B1575">
        <v>22</v>
      </c>
      <c r="C1575">
        <v>7.8184393999999999</v>
      </c>
      <c r="D1575">
        <f>IF(tvauto_1_1[[#This Row],[Origen]]=tvauto_1_1[[#This Row],[Destino]],Tviaje_auto_Diag_calor!$CO$92,tvauto_1_1[[#This Row],[T_viaje (min)]])</f>
        <v>7.8184393999999999</v>
      </c>
    </row>
    <row r="1576" spans="1:4" x14ac:dyDescent="0.25">
      <c r="A1576">
        <v>17</v>
      </c>
      <c r="B1576">
        <v>23</v>
      </c>
      <c r="C1576">
        <v>7.165133</v>
      </c>
      <c r="D1576">
        <f>IF(tvauto_1_1[[#This Row],[Origen]]=tvauto_1_1[[#This Row],[Destino]],Tviaje_auto_Diag_calor!$CO$92,tvauto_1_1[[#This Row],[T_viaje (min)]])</f>
        <v>7.165133</v>
      </c>
    </row>
    <row r="1577" spans="1:4" x14ac:dyDescent="0.25">
      <c r="A1577">
        <v>17</v>
      </c>
      <c r="B1577">
        <v>24</v>
      </c>
      <c r="C1577">
        <v>8.4961842999999995</v>
      </c>
      <c r="D1577">
        <f>IF(tvauto_1_1[[#This Row],[Origen]]=tvauto_1_1[[#This Row],[Destino]],Tviaje_auto_Diag_calor!$CO$92,tvauto_1_1[[#This Row],[T_viaje (min)]])</f>
        <v>8.4961842999999995</v>
      </c>
    </row>
    <row r="1578" spans="1:4" x14ac:dyDescent="0.25">
      <c r="A1578">
        <v>17</v>
      </c>
      <c r="B1578">
        <v>25</v>
      </c>
      <c r="C1578">
        <v>7.8568090000000002</v>
      </c>
      <c r="D1578">
        <f>IF(tvauto_1_1[[#This Row],[Origen]]=tvauto_1_1[[#This Row],[Destino]],Tviaje_auto_Diag_calor!$CO$92,tvauto_1_1[[#This Row],[T_viaje (min)]])</f>
        <v>7.8568090000000002</v>
      </c>
    </row>
    <row r="1579" spans="1:4" x14ac:dyDescent="0.25">
      <c r="A1579">
        <v>17</v>
      </c>
      <c r="B1579">
        <v>26</v>
      </c>
      <c r="C1579">
        <v>8.8252544000000004</v>
      </c>
      <c r="D1579">
        <f>IF(tvauto_1_1[[#This Row],[Origen]]=tvauto_1_1[[#This Row],[Destino]],Tviaje_auto_Diag_calor!$CO$92,tvauto_1_1[[#This Row],[T_viaje (min)]])</f>
        <v>8.8252544000000004</v>
      </c>
    </row>
    <row r="1580" spans="1:4" x14ac:dyDescent="0.25">
      <c r="A1580">
        <v>17</v>
      </c>
      <c r="B1580">
        <v>27</v>
      </c>
      <c r="C1580">
        <v>9.314527</v>
      </c>
      <c r="D1580">
        <f>IF(tvauto_1_1[[#This Row],[Origen]]=tvauto_1_1[[#This Row],[Destino]],Tviaje_auto_Diag_calor!$CO$92,tvauto_1_1[[#This Row],[T_viaje (min)]])</f>
        <v>9.314527</v>
      </c>
    </row>
    <row r="1581" spans="1:4" x14ac:dyDescent="0.25">
      <c r="A1581">
        <v>17</v>
      </c>
      <c r="B1581">
        <v>28</v>
      </c>
      <c r="C1581">
        <v>5.8055870000000001</v>
      </c>
      <c r="D1581">
        <f>IF(tvauto_1_1[[#This Row],[Origen]]=tvauto_1_1[[#This Row],[Destino]],Tviaje_auto_Diag_calor!$CO$92,tvauto_1_1[[#This Row],[T_viaje (min)]])</f>
        <v>5.8055870000000001</v>
      </c>
    </row>
    <row r="1582" spans="1:4" x14ac:dyDescent="0.25">
      <c r="A1582">
        <v>17</v>
      </c>
      <c r="B1582">
        <v>29</v>
      </c>
      <c r="C1582">
        <v>8.43248</v>
      </c>
      <c r="D1582">
        <f>IF(tvauto_1_1[[#This Row],[Origen]]=tvauto_1_1[[#This Row],[Destino]],Tviaje_auto_Diag_calor!$CO$92,tvauto_1_1[[#This Row],[T_viaje (min)]])</f>
        <v>8.43248</v>
      </c>
    </row>
    <row r="1583" spans="1:4" x14ac:dyDescent="0.25">
      <c r="A1583">
        <v>17</v>
      </c>
      <c r="B1583">
        <v>30</v>
      </c>
      <c r="C1583">
        <v>6.8401810000000003</v>
      </c>
      <c r="D1583">
        <f>IF(tvauto_1_1[[#This Row],[Origen]]=tvauto_1_1[[#This Row],[Destino]],Tviaje_auto_Diag_calor!$CO$92,tvauto_1_1[[#This Row],[T_viaje (min)]])</f>
        <v>6.8401810000000003</v>
      </c>
    </row>
    <row r="1584" spans="1:4" x14ac:dyDescent="0.25">
      <c r="A1584">
        <v>17</v>
      </c>
      <c r="B1584">
        <v>31</v>
      </c>
      <c r="C1584">
        <v>9.0988220000000002</v>
      </c>
      <c r="D1584">
        <f>IF(tvauto_1_1[[#This Row],[Origen]]=tvauto_1_1[[#This Row],[Destino]],Tviaje_auto_Diag_calor!$CO$92,tvauto_1_1[[#This Row],[T_viaje (min)]])</f>
        <v>9.0988220000000002</v>
      </c>
    </row>
    <row r="1585" spans="1:4" x14ac:dyDescent="0.25">
      <c r="A1585">
        <v>17</v>
      </c>
      <c r="B1585">
        <v>32</v>
      </c>
      <c r="C1585">
        <v>11.670764</v>
      </c>
      <c r="D1585">
        <f>IF(tvauto_1_1[[#This Row],[Origen]]=tvauto_1_1[[#This Row],[Destino]],Tviaje_auto_Diag_calor!$CO$92,tvauto_1_1[[#This Row],[T_viaje (min)]])</f>
        <v>11.670764</v>
      </c>
    </row>
    <row r="1586" spans="1:4" x14ac:dyDescent="0.25">
      <c r="A1586">
        <v>17</v>
      </c>
      <c r="B1586">
        <v>33</v>
      </c>
      <c r="C1586">
        <v>8.8667079999999991</v>
      </c>
      <c r="D1586">
        <f>IF(tvauto_1_1[[#This Row],[Origen]]=tvauto_1_1[[#This Row],[Destino]],Tviaje_auto_Diag_calor!$CO$92,tvauto_1_1[[#This Row],[T_viaje (min)]])</f>
        <v>8.8667079999999991</v>
      </c>
    </row>
    <row r="1587" spans="1:4" x14ac:dyDescent="0.25">
      <c r="A1587">
        <v>17</v>
      </c>
      <c r="B1587">
        <v>34</v>
      </c>
      <c r="C1587">
        <v>7.0423163999999998</v>
      </c>
      <c r="D1587">
        <f>IF(tvauto_1_1[[#This Row],[Origen]]=tvauto_1_1[[#This Row],[Destino]],Tviaje_auto_Diag_calor!$CO$92,tvauto_1_1[[#This Row],[T_viaje (min)]])</f>
        <v>7.0423163999999998</v>
      </c>
    </row>
    <row r="1588" spans="1:4" x14ac:dyDescent="0.25">
      <c r="A1588">
        <v>17</v>
      </c>
      <c r="B1588">
        <v>35</v>
      </c>
      <c r="C1588">
        <v>8.5833072000000001</v>
      </c>
      <c r="D1588">
        <f>IF(tvauto_1_1[[#This Row],[Origen]]=tvauto_1_1[[#This Row],[Destino]],Tviaje_auto_Diag_calor!$CO$92,tvauto_1_1[[#This Row],[T_viaje (min)]])</f>
        <v>8.5833072000000001</v>
      </c>
    </row>
    <row r="1589" spans="1:4" x14ac:dyDescent="0.25">
      <c r="A1589">
        <v>17</v>
      </c>
      <c r="B1589">
        <v>36</v>
      </c>
      <c r="C1589">
        <v>8.0059833000000005</v>
      </c>
      <c r="D1589">
        <f>IF(tvauto_1_1[[#This Row],[Origen]]=tvauto_1_1[[#This Row],[Destino]],Tviaje_auto_Diag_calor!$CO$92,tvauto_1_1[[#This Row],[T_viaje (min)]])</f>
        <v>8.0059833000000005</v>
      </c>
    </row>
    <row r="1590" spans="1:4" x14ac:dyDescent="0.25">
      <c r="A1590">
        <v>17</v>
      </c>
      <c r="B1590">
        <v>37</v>
      </c>
      <c r="C1590">
        <v>8.9391339999999992</v>
      </c>
      <c r="D1590">
        <f>IF(tvauto_1_1[[#This Row],[Origen]]=tvauto_1_1[[#This Row],[Destino]],Tviaje_auto_Diag_calor!$CO$92,tvauto_1_1[[#This Row],[T_viaje (min)]])</f>
        <v>8.9391339999999992</v>
      </c>
    </row>
    <row r="1591" spans="1:4" x14ac:dyDescent="0.25">
      <c r="A1591">
        <v>17</v>
      </c>
      <c r="B1591">
        <v>38</v>
      </c>
      <c r="C1591">
        <v>8.9392370000000003</v>
      </c>
      <c r="D1591">
        <f>IF(tvauto_1_1[[#This Row],[Origen]]=tvauto_1_1[[#This Row],[Destino]],Tviaje_auto_Diag_calor!$CO$92,tvauto_1_1[[#This Row],[T_viaje (min)]])</f>
        <v>8.9392370000000003</v>
      </c>
    </row>
    <row r="1592" spans="1:4" x14ac:dyDescent="0.25">
      <c r="A1592">
        <v>17</v>
      </c>
      <c r="B1592">
        <v>39</v>
      </c>
      <c r="C1592">
        <v>5.8343109999999996</v>
      </c>
      <c r="D1592">
        <f>IF(tvauto_1_1[[#This Row],[Origen]]=tvauto_1_1[[#This Row],[Destino]],Tviaje_auto_Diag_calor!$CO$92,tvauto_1_1[[#This Row],[T_viaje (min)]])</f>
        <v>5.8343109999999996</v>
      </c>
    </row>
    <row r="1593" spans="1:4" x14ac:dyDescent="0.25">
      <c r="A1593">
        <v>17</v>
      </c>
      <c r="B1593">
        <v>40</v>
      </c>
      <c r="C1593">
        <v>7.9862513000000002</v>
      </c>
      <c r="D1593">
        <f>IF(tvauto_1_1[[#This Row],[Origen]]=tvauto_1_1[[#This Row],[Destino]],Tviaje_auto_Diag_calor!$CO$92,tvauto_1_1[[#This Row],[T_viaje (min)]])</f>
        <v>7.9862513000000002</v>
      </c>
    </row>
    <row r="1594" spans="1:4" x14ac:dyDescent="0.25">
      <c r="A1594">
        <v>17</v>
      </c>
      <c r="B1594">
        <v>41</v>
      </c>
      <c r="C1594">
        <v>9.1063890000000001</v>
      </c>
      <c r="D1594">
        <f>IF(tvauto_1_1[[#This Row],[Origen]]=tvauto_1_1[[#This Row],[Destino]],Tviaje_auto_Diag_calor!$CO$92,tvauto_1_1[[#This Row],[T_viaje (min)]])</f>
        <v>9.1063890000000001</v>
      </c>
    </row>
    <row r="1595" spans="1:4" x14ac:dyDescent="0.25">
      <c r="A1595">
        <v>17</v>
      </c>
      <c r="B1595">
        <v>42</v>
      </c>
      <c r="C1595">
        <v>5.6449661000000004</v>
      </c>
      <c r="D1595">
        <f>IF(tvauto_1_1[[#This Row],[Origen]]=tvauto_1_1[[#This Row],[Destino]],Tviaje_auto_Diag_calor!$CO$92,tvauto_1_1[[#This Row],[T_viaje (min)]])</f>
        <v>5.6449661000000004</v>
      </c>
    </row>
    <row r="1596" spans="1:4" x14ac:dyDescent="0.25">
      <c r="A1596">
        <v>17</v>
      </c>
      <c r="B1596">
        <v>43</v>
      </c>
      <c r="C1596">
        <v>9.1417903000000003</v>
      </c>
      <c r="D1596">
        <f>IF(tvauto_1_1[[#This Row],[Origen]]=tvauto_1_1[[#This Row],[Destino]],Tviaje_auto_Diag_calor!$CO$92,tvauto_1_1[[#This Row],[T_viaje (min)]])</f>
        <v>9.1417903000000003</v>
      </c>
    </row>
    <row r="1597" spans="1:4" x14ac:dyDescent="0.25">
      <c r="A1597">
        <v>17</v>
      </c>
      <c r="B1597">
        <v>44</v>
      </c>
      <c r="C1597">
        <v>10.525211000000001</v>
      </c>
      <c r="D1597">
        <f>IF(tvauto_1_1[[#This Row],[Origen]]=tvauto_1_1[[#This Row],[Destino]],Tviaje_auto_Diag_calor!$CO$92,tvauto_1_1[[#This Row],[T_viaje (min)]])</f>
        <v>10.525211000000001</v>
      </c>
    </row>
    <row r="1598" spans="1:4" x14ac:dyDescent="0.25">
      <c r="A1598">
        <v>17</v>
      </c>
      <c r="B1598">
        <v>45</v>
      </c>
      <c r="C1598">
        <v>10.973264</v>
      </c>
      <c r="D1598">
        <f>IF(tvauto_1_1[[#This Row],[Origen]]=tvauto_1_1[[#This Row],[Destino]],Tviaje_auto_Diag_calor!$CO$92,tvauto_1_1[[#This Row],[T_viaje (min)]])</f>
        <v>10.973264</v>
      </c>
    </row>
    <row r="1599" spans="1:4" x14ac:dyDescent="0.25">
      <c r="A1599">
        <v>17</v>
      </c>
      <c r="B1599">
        <v>46</v>
      </c>
      <c r="C1599">
        <v>11.587932</v>
      </c>
      <c r="D1599">
        <f>IF(tvauto_1_1[[#This Row],[Origen]]=tvauto_1_1[[#This Row],[Destino]],Tviaje_auto_Diag_calor!$CO$92,tvauto_1_1[[#This Row],[T_viaje (min)]])</f>
        <v>11.587932</v>
      </c>
    </row>
    <row r="1600" spans="1:4" x14ac:dyDescent="0.25">
      <c r="A1600">
        <v>17</v>
      </c>
      <c r="B1600">
        <v>47</v>
      </c>
      <c r="C1600">
        <v>17.384103</v>
      </c>
      <c r="D1600">
        <f>IF(tvauto_1_1[[#This Row],[Origen]]=tvauto_1_1[[#This Row],[Destino]],Tviaje_auto_Diag_calor!$CO$92,tvauto_1_1[[#This Row],[T_viaje (min)]])</f>
        <v>17.384103</v>
      </c>
    </row>
    <row r="1601" spans="1:4" x14ac:dyDescent="0.25">
      <c r="A1601">
        <v>17</v>
      </c>
      <c r="B1601">
        <v>48</v>
      </c>
      <c r="C1601">
        <v>12.557763</v>
      </c>
      <c r="D1601">
        <f>IF(tvauto_1_1[[#This Row],[Origen]]=tvauto_1_1[[#This Row],[Destino]],Tviaje_auto_Diag_calor!$CO$92,tvauto_1_1[[#This Row],[T_viaje (min)]])</f>
        <v>12.557763</v>
      </c>
    </row>
    <row r="1602" spans="1:4" x14ac:dyDescent="0.25">
      <c r="A1602">
        <v>17</v>
      </c>
      <c r="B1602">
        <v>49</v>
      </c>
      <c r="C1602">
        <v>15.340769999999999</v>
      </c>
      <c r="D1602">
        <f>IF(tvauto_1_1[[#This Row],[Origen]]=tvauto_1_1[[#This Row],[Destino]],Tviaje_auto_Diag_calor!$CO$92,tvauto_1_1[[#This Row],[T_viaje (min)]])</f>
        <v>15.340769999999999</v>
      </c>
    </row>
    <row r="1603" spans="1:4" x14ac:dyDescent="0.25">
      <c r="A1603">
        <v>17</v>
      </c>
      <c r="B1603">
        <v>50</v>
      </c>
      <c r="C1603">
        <v>8.8441103999999999</v>
      </c>
      <c r="D1603">
        <f>IF(tvauto_1_1[[#This Row],[Origen]]=tvauto_1_1[[#This Row],[Destino]],Tviaje_auto_Diag_calor!$CO$92,tvauto_1_1[[#This Row],[T_viaje (min)]])</f>
        <v>8.8441103999999999</v>
      </c>
    </row>
    <row r="1604" spans="1:4" x14ac:dyDescent="0.25">
      <c r="A1604">
        <v>17</v>
      </c>
      <c r="B1604">
        <v>51</v>
      </c>
      <c r="C1604">
        <v>12.585691000000001</v>
      </c>
      <c r="D1604">
        <f>IF(tvauto_1_1[[#This Row],[Origen]]=tvauto_1_1[[#This Row],[Destino]],Tviaje_auto_Diag_calor!$CO$92,tvauto_1_1[[#This Row],[T_viaje (min)]])</f>
        <v>12.585691000000001</v>
      </c>
    </row>
    <row r="1605" spans="1:4" x14ac:dyDescent="0.25">
      <c r="A1605">
        <v>17</v>
      </c>
      <c r="B1605">
        <v>52</v>
      </c>
      <c r="C1605">
        <v>14.063091999999999</v>
      </c>
      <c r="D1605">
        <f>IF(tvauto_1_1[[#This Row],[Origen]]=tvauto_1_1[[#This Row],[Destino]],Tviaje_auto_Diag_calor!$CO$92,tvauto_1_1[[#This Row],[T_viaje (min)]])</f>
        <v>14.063091999999999</v>
      </c>
    </row>
    <row r="1606" spans="1:4" x14ac:dyDescent="0.25">
      <c r="A1606">
        <v>17</v>
      </c>
      <c r="B1606">
        <v>53</v>
      </c>
      <c r="C1606">
        <v>11.173220000000001</v>
      </c>
      <c r="D1606">
        <f>IF(tvauto_1_1[[#This Row],[Origen]]=tvauto_1_1[[#This Row],[Destino]],Tviaje_auto_Diag_calor!$CO$92,tvauto_1_1[[#This Row],[T_viaje (min)]])</f>
        <v>11.173220000000001</v>
      </c>
    </row>
    <row r="1607" spans="1:4" x14ac:dyDescent="0.25">
      <c r="A1607">
        <v>17</v>
      </c>
      <c r="B1607">
        <v>54</v>
      </c>
      <c r="C1607">
        <v>9.0595770000000009</v>
      </c>
      <c r="D1607">
        <f>IF(tvauto_1_1[[#This Row],[Origen]]=tvauto_1_1[[#This Row],[Destino]],Tviaje_auto_Diag_calor!$CO$92,tvauto_1_1[[#This Row],[T_viaje (min)]])</f>
        <v>9.0595770000000009</v>
      </c>
    </row>
    <row r="1608" spans="1:4" x14ac:dyDescent="0.25">
      <c r="A1608">
        <v>17</v>
      </c>
      <c r="B1608">
        <v>55</v>
      </c>
      <c r="C1608">
        <v>4.0545850000000003</v>
      </c>
      <c r="D1608">
        <f>IF(tvauto_1_1[[#This Row],[Origen]]=tvauto_1_1[[#This Row],[Destino]],Tviaje_auto_Diag_calor!$CO$92,tvauto_1_1[[#This Row],[T_viaje (min)]])</f>
        <v>4.0545850000000003</v>
      </c>
    </row>
    <row r="1609" spans="1:4" x14ac:dyDescent="0.25">
      <c r="A1609">
        <v>17</v>
      </c>
      <c r="B1609">
        <v>56</v>
      </c>
      <c r="C1609">
        <v>6.8740161999999998</v>
      </c>
      <c r="D1609">
        <f>IF(tvauto_1_1[[#This Row],[Origen]]=tvauto_1_1[[#This Row],[Destino]],Tviaje_auto_Diag_calor!$CO$92,tvauto_1_1[[#This Row],[T_viaje (min)]])</f>
        <v>6.8740161999999998</v>
      </c>
    </row>
    <row r="1610" spans="1:4" x14ac:dyDescent="0.25">
      <c r="A1610">
        <v>17</v>
      </c>
      <c r="B1610">
        <v>57</v>
      </c>
      <c r="C1610">
        <v>8.3883571000000003</v>
      </c>
      <c r="D1610">
        <f>IF(tvauto_1_1[[#This Row],[Origen]]=tvauto_1_1[[#This Row],[Destino]],Tviaje_auto_Diag_calor!$CO$92,tvauto_1_1[[#This Row],[T_viaje (min)]])</f>
        <v>8.3883571000000003</v>
      </c>
    </row>
    <row r="1611" spans="1:4" x14ac:dyDescent="0.25">
      <c r="A1611">
        <v>17</v>
      </c>
      <c r="B1611">
        <v>58</v>
      </c>
      <c r="C1611">
        <v>9.0615930000000002</v>
      </c>
      <c r="D1611">
        <f>IF(tvauto_1_1[[#This Row],[Origen]]=tvauto_1_1[[#This Row],[Destino]],Tviaje_auto_Diag_calor!$CO$92,tvauto_1_1[[#This Row],[T_viaje (min)]])</f>
        <v>9.0615930000000002</v>
      </c>
    </row>
    <row r="1612" spans="1:4" x14ac:dyDescent="0.25">
      <c r="A1612">
        <v>17</v>
      </c>
      <c r="B1612">
        <v>59</v>
      </c>
      <c r="C1612">
        <v>5.1537949999999997</v>
      </c>
      <c r="D1612">
        <f>IF(tvauto_1_1[[#This Row],[Origen]]=tvauto_1_1[[#This Row],[Destino]],Tviaje_auto_Diag_calor!$CO$92,tvauto_1_1[[#This Row],[T_viaje (min)]])</f>
        <v>5.1537949999999997</v>
      </c>
    </row>
    <row r="1613" spans="1:4" x14ac:dyDescent="0.25">
      <c r="A1613">
        <v>17</v>
      </c>
      <c r="B1613">
        <v>60</v>
      </c>
      <c r="C1613">
        <v>5.6876420000000003</v>
      </c>
      <c r="D1613">
        <f>IF(tvauto_1_1[[#This Row],[Origen]]=tvauto_1_1[[#This Row],[Destino]],Tviaje_auto_Diag_calor!$CO$92,tvauto_1_1[[#This Row],[T_viaje (min)]])</f>
        <v>5.6876420000000003</v>
      </c>
    </row>
    <row r="1614" spans="1:4" x14ac:dyDescent="0.25">
      <c r="A1614">
        <v>17</v>
      </c>
      <c r="B1614">
        <v>61</v>
      </c>
      <c r="C1614">
        <v>5.3408451000000001</v>
      </c>
      <c r="D1614">
        <f>IF(tvauto_1_1[[#This Row],[Origen]]=tvauto_1_1[[#This Row],[Destino]],Tviaje_auto_Diag_calor!$CO$92,tvauto_1_1[[#This Row],[T_viaje (min)]])</f>
        <v>5.3408451000000001</v>
      </c>
    </row>
    <row r="1615" spans="1:4" x14ac:dyDescent="0.25">
      <c r="A1615">
        <v>17</v>
      </c>
      <c r="B1615">
        <v>62</v>
      </c>
      <c r="C1615">
        <v>6.2853510000000004</v>
      </c>
      <c r="D1615">
        <f>IF(tvauto_1_1[[#This Row],[Origen]]=tvauto_1_1[[#This Row],[Destino]],Tviaje_auto_Diag_calor!$CO$92,tvauto_1_1[[#This Row],[T_viaje (min)]])</f>
        <v>6.2853510000000004</v>
      </c>
    </row>
    <row r="1616" spans="1:4" x14ac:dyDescent="0.25">
      <c r="A1616">
        <v>17</v>
      </c>
      <c r="B1616">
        <v>63</v>
      </c>
      <c r="C1616">
        <v>6.6296223999999997</v>
      </c>
      <c r="D1616">
        <f>IF(tvauto_1_1[[#This Row],[Origen]]=tvauto_1_1[[#This Row],[Destino]],Tviaje_auto_Diag_calor!$CO$92,tvauto_1_1[[#This Row],[T_viaje (min)]])</f>
        <v>6.6296223999999997</v>
      </c>
    </row>
    <row r="1617" spans="1:4" x14ac:dyDescent="0.25">
      <c r="A1617">
        <v>17</v>
      </c>
      <c r="B1617">
        <v>64</v>
      </c>
      <c r="C1617">
        <v>9.5823879999999999</v>
      </c>
      <c r="D1617">
        <f>IF(tvauto_1_1[[#This Row],[Origen]]=tvauto_1_1[[#This Row],[Destino]],Tviaje_auto_Diag_calor!$CO$92,tvauto_1_1[[#This Row],[T_viaje (min)]])</f>
        <v>9.5823879999999999</v>
      </c>
    </row>
    <row r="1618" spans="1:4" x14ac:dyDescent="0.25">
      <c r="A1618">
        <v>17</v>
      </c>
      <c r="B1618">
        <v>65</v>
      </c>
      <c r="C1618">
        <v>8.5355209999999992</v>
      </c>
      <c r="D1618">
        <f>IF(tvauto_1_1[[#This Row],[Origen]]=tvauto_1_1[[#This Row],[Destino]],Tviaje_auto_Diag_calor!$CO$92,tvauto_1_1[[#This Row],[T_viaje (min)]])</f>
        <v>8.5355209999999992</v>
      </c>
    </row>
    <row r="1619" spans="1:4" x14ac:dyDescent="0.25">
      <c r="A1619">
        <v>17</v>
      </c>
      <c r="B1619">
        <v>66</v>
      </c>
      <c r="C1619">
        <v>10.095409999999999</v>
      </c>
      <c r="D1619">
        <f>IF(tvauto_1_1[[#This Row],[Origen]]=tvauto_1_1[[#This Row],[Destino]],Tviaje_auto_Diag_calor!$CO$92,tvauto_1_1[[#This Row],[T_viaje (min)]])</f>
        <v>10.095409999999999</v>
      </c>
    </row>
    <row r="1620" spans="1:4" x14ac:dyDescent="0.25">
      <c r="A1620">
        <v>17</v>
      </c>
      <c r="B1620">
        <v>67</v>
      </c>
      <c r="C1620">
        <v>7.8010099999999998</v>
      </c>
      <c r="D1620">
        <f>IF(tvauto_1_1[[#This Row],[Origen]]=tvauto_1_1[[#This Row],[Destino]],Tviaje_auto_Diag_calor!$CO$92,tvauto_1_1[[#This Row],[T_viaje (min)]])</f>
        <v>7.8010099999999998</v>
      </c>
    </row>
    <row r="1621" spans="1:4" x14ac:dyDescent="0.25">
      <c r="A1621">
        <v>17</v>
      </c>
      <c r="B1621">
        <v>68</v>
      </c>
      <c r="C1621">
        <v>9.7082560000000004</v>
      </c>
      <c r="D1621">
        <f>IF(tvauto_1_1[[#This Row],[Origen]]=tvauto_1_1[[#This Row],[Destino]],Tviaje_auto_Diag_calor!$CO$92,tvauto_1_1[[#This Row],[T_viaje (min)]])</f>
        <v>9.7082560000000004</v>
      </c>
    </row>
    <row r="1622" spans="1:4" x14ac:dyDescent="0.25">
      <c r="A1622">
        <v>17</v>
      </c>
      <c r="B1622">
        <v>69</v>
      </c>
      <c r="C1622">
        <v>11.44651</v>
      </c>
      <c r="D1622">
        <f>IF(tvauto_1_1[[#This Row],[Origen]]=tvauto_1_1[[#This Row],[Destino]],Tviaje_auto_Diag_calor!$CO$92,tvauto_1_1[[#This Row],[T_viaje (min)]])</f>
        <v>11.44651</v>
      </c>
    </row>
    <row r="1623" spans="1:4" x14ac:dyDescent="0.25">
      <c r="A1623">
        <v>17</v>
      </c>
      <c r="B1623">
        <v>70</v>
      </c>
      <c r="C1623">
        <v>13.873711999999999</v>
      </c>
      <c r="D1623">
        <f>IF(tvauto_1_1[[#This Row],[Origen]]=tvauto_1_1[[#This Row],[Destino]],Tviaje_auto_Diag_calor!$CO$92,tvauto_1_1[[#This Row],[T_viaje (min)]])</f>
        <v>13.873711999999999</v>
      </c>
    </row>
    <row r="1624" spans="1:4" x14ac:dyDescent="0.25">
      <c r="A1624">
        <v>17</v>
      </c>
      <c r="B1624">
        <v>71</v>
      </c>
      <c r="C1624">
        <v>11.16887</v>
      </c>
      <c r="D1624">
        <f>IF(tvauto_1_1[[#This Row],[Origen]]=tvauto_1_1[[#This Row],[Destino]],Tviaje_auto_Diag_calor!$CO$92,tvauto_1_1[[#This Row],[T_viaje (min)]])</f>
        <v>11.16887</v>
      </c>
    </row>
    <row r="1625" spans="1:4" x14ac:dyDescent="0.25">
      <c r="A1625">
        <v>17</v>
      </c>
      <c r="B1625">
        <v>72</v>
      </c>
      <c r="C1625">
        <v>12.049631</v>
      </c>
      <c r="D1625">
        <f>IF(tvauto_1_1[[#This Row],[Origen]]=tvauto_1_1[[#This Row],[Destino]],Tviaje_auto_Diag_calor!$CO$92,tvauto_1_1[[#This Row],[T_viaje (min)]])</f>
        <v>12.049631</v>
      </c>
    </row>
    <row r="1626" spans="1:4" x14ac:dyDescent="0.25">
      <c r="A1626">
        <v>17</v>
      </c>
      <c r="B1626">
        <v>73</v>
      </c>
      <c r="C1626">
        <v>8.9197799999999994</v>
      </c>
      <c r="D1626">
        <f>IF(tvauto_1_1[[#This Row],[Origen]]=tvauto_1_1[[#This Row],[Destino]],Tviaje_auto_Diag_calor!$CO$92,tvauto_1_1[[#This Row],[T_viaje (min)]])</f>
        <v>8.9197799999999994</v>
      </c>
    </row>
    <row r="1627" spans="1:4" x14ac:dyDescent="0.25">
      <c r="A1627">
        <v>17</v>
      </c>
      <c r="B1627">
        <v>74</v>
      </c>
      <c r="C1627">
        <v>14.30522</v>
      </c>
      <c r="D1627">
        <f>IF(tvauto_1_1[[#This Row],[Origen]]=tvauto_1_1[[#This Row],[Destino]],Tviaje_auto_Diag_calor!$CO$92,tvauto_1_1[[#This Row],[T_viaje (min)]])</f>
        <v>14.30522</v>
      </c>
    </row>
    <row r="1628" spans="1:4" x14ac:dyDescent="0.25">
      <c r="A1628">
        <v>17</v>
      </c>
      <c r="B1628">
        <v>75</v>
      </c>
      <c r="C1628">
        <v>14.503914</v>
      </c>
      <c r="D1628">
        <f>IF(tvauto_1_1[[#This Row],[Origen]]=tvauto_1_1[[#This Row],[Destino]],Tviaje_auto_Diag_calor!$CO$92,tvauto_1_1[[#This Row],[T_viaje (min)]])</f>
        <v>14.503914</v>
      </c>
    </row>
    <row r="1629" spans="1:4" x14ac:dyDescent="0.25">
      <c r="A1629">
        <v>17</v>
      </c>
      <c r="B1629">
        <v>76</v>
      </c>
      <c r="C1629">
        <v>11.98687</v>
      </c>
      <c r="D1629">
        <f>IF(tvauto_1_1[[#This Row],[Origen]]=tvauto_1_1[[#This Row],[Destino]],Tviaje_auto_Diag_calor!$CO$92,tvauto_1_1[[#This Row],[T_viaje (min)]])</f>
        <v>11.98687</v>
      </c>
    </row>
    <row r="1630" spans="1:4" x14ac:dyDescent="0.25">
      <c r="A1630">
        <v>17</v>
      </c>
      <c r="B1630">
        <v>77</v>
      </c>
      <c r="C1630">
        <v>12.11537</v>
      </c>
      <c r="D1630">
        <f>IF(tvauto_1_1[[#This Row],[Origen]]=tvauto_1_1[[#This Row],[Destino]],Tviaje_auto_Diag_calor!$CO$92,tvauto_1_1[[#This Row],[T_viaje (min)]])</f>
        <v>12.11537</v>
      </c>
    </row>
    <row r="1631" spans="1:4" x14ac:dyDescent="0.25">
      <c r="A1631">
        <v>17</v>
      </c>
      <c r="B1631">
        <v>78</v>
      </c>
      <c r="C1631">
        <v>8.9611560000000008</v>
      </c>
      <c r="D1631">
        <f>IF(tvauto_1_1[[#This Row],[Origen]]=tvauto_1_1[[#This Row],[Destino]],Tviaje_auto_Diag_calor!$CO$92,tvauto_1_1[[#This Row],[T_viaje (min)]])</f>
        <v>8.9611560000000008</v>
      </c>
    </row>
    <row r="1632" spans="1:4" x14ac:dyDescent="0.25">
      <c r="A1632">
        <v>17</v>
      </c>
      <c r="B1632">
        <v>79</v>
      </c>
      <c r="C1632">
        <v>13.505471999999999</v>
      </c>
      <c r="D1632">
        <f>IF(tvauto_1_1[[#This Row],[Origen]]=tvauto_1_1[[#This Row],[Destino]],Tviaje_auto_Diag_calor!$CO$92,tvauto_1_1[[#This Row],[T_viaje (min)]])</f>
        <v>13.505471999999999</v>
      </c>
    </row>
    <row r="1633" spans="1:4" x14ac:dyDescent="0.25">
      <c r="A1633">
        <v>17</v>
      </c>
      <c r="B1633">
        <v>80</v>
      </c>
      <c r="C1633">
        <v>12.601979999999999</v>
      </c>
      <c r="D1633">
        <f>IF(tvauto_1_1[[#This Row],[Origen]]=tvauto_1_1[[#This Row],[Destino]],Tviaje_auto_Diag_calor!$CO$92,tvauto_1_1[[#This Row],[T_viaje (min)]])</f>
        <v>12.601979999999999</v>
      </c>
    </row>
    <row r="1634" spans="1:4" x14ac:dyDescent="0.25">
      <c r="A1634">
        <v>17</v>
      </c>
      <c r="B1634">
        <v>81</v>
      </c>
      <c r="C1634">
        <v>15.99535</v>
      </c>
      <c r="D1634">
        <f>IF(tvauto_1_1[[#This Row],[Origen]]=tvauto_1_1[[#This Row],[Destino]],Tviaje_auto_Diag_calor!$CO$92,tvauto_1_1[[#This Row],[T_viaje (min)]])</f>
        <v>15.99535</v>
      </c>
    </row>
    <row r="1635" spans="1:4" x14ac:dyDescent="0.25">
      <c r="A1635">
        <v>17</v>
      </c>
      <c r="B1635">
        <v>82</v>
      </c>
      <c r="C1635">
        <v>14.598979999999999</v>
      </c>
      <c r="D1635">
        <f>IF(tvauto_1_1[[#This Row],[Origen]]=tvauto_1_1[[#This Row],[Destino]],Tviaje_auto_Diag_calor!$CO$92,tvauto_1_1[[#This Row],[T_viaje (min)]])</f>
        <v>14.598979999999999</v>
      </c>
    </row>
    <row r="1636" spans="1:4" x14ac:dyDescent="0.25">
      <c r="A1636">
        <v>17</v>
      </c>
      <c r="B1636">
        <v>83</v>
      </c>
      <c r="C1636">
        <v>13.048353000000001</v>
      </c>
      <c r="D1636">
        <f>IF(tvauto_1_1[[#This Row],[Origen]]=tvauto_1_1[[#This Row],[Destino]],Tviaje_auto_Diag_calor!$CO$92,tvauto_1_1[[#This Row],[T_viaje (min)]])</f>
        <v>13.048353000000001</v>
      </c>
    </row>
    <row r="1637" spans="1:4" x14ac:dyDescent="0.25">
      <c r="A1637">
        <v>17</v>
      </c>
      <c r="B1637">
        <v>84</v>
      </c>
      <c r="C1637">
        <v>13.71087</v>
      </c>
      <c r="D1637">
        <f>IF(tvauto_1_1[[#This Row],[Origen]]=tvauto_1_1[[#This Row],[Destino]],Tviaje_auto_Diag_calor!$CO$92,tvauto_1_1[[#This Row],[T_viaje (min)]])</f>
        <v>13.71087</v>
      </c>
    </row>
    <row r="1638" spans="1:4" x14ac:dyDescent="0.25">
      <c r="A1638">
        <v>17</v>
      </c>
      <c r="B1638">
        <v>85</v>
      </c>
      <c r="C1638">
        <v>8.302562</v>
      </c>
      <c r="D1638">
        <f>IF(tvauto_1_1[[#This Row],[Origen]]=tvauto_1_1[[#This Row],[Destino]],Tviaje_auto_Diag_calor!$CO$92,tvauto_1_1[[#This Row],[T_viaje (min)]])</f>
        <v>8.302562</v>
      </c>
    </row>
    <row r="1639" spans="1:4" x14ac:dyDescent="0.25">
      <c r="A1639">
        <v>17</v>
      </c>
      <c r="B1639">
        <v>86</v>
      </c>
      <c r="C1639">
        <v>14.005701</v>
      </c>
      <c r="D1639">
        <f>IF(tvauto_1_1[[#This Row],[Origen]]=tvauto_1_1[[#This Row],[Destino]],Tviaje_auto_Diag_calor!$CO$92,tvauto_1_1[[#This Row],[T_viaje (min)]])</f>
        <v>14.005701</v>
      </c>
    </row>
    <row r="1640" spans="1:4" x14ac:dyDescent="0.25">
      <c r="A1640">
        <v>17</v>
      </c>
      <c r="B1640">
        <v>87</v>
      </c>
      <c r="C1640">
        <v>11.897650000000001</v>
      </c>
      <c r="D1640">
        <f>IF(tvauto_1_1[[#This Row],[Origen]]=tvauto_1_1[[#This Row],[Destino]],Tviaje_auto_Diag_calor!$CO$92,tvauto_1_1[[#This Row],[T_viaje (min)]])</f>
        <v>11.897650000000001</v>
      </c>
    </row>
    <row r="1641" spans="1:4" x14ac:dyDescent="0.25">
      <c r="A1641">
        <v>17</v>
      </c>
      <c r="B1641">
        <v>88</v>
      </c>
      <c r="C1641">
        <v>21.50787</v>
      </c>
      <c r="D1641">
        <f>IF(tvauto_1_1[[#This Row],[Origen]]=tvauto_1_1[[#This Row],[Destino]],Tviaje_auto_Diag_calor!$CO$92,tvauto_1_1[[#This Row],[T_viaje (min)]])</f>
        <v>21.50787</v>
      </c>
    </row>
    <row r="1642" spans="1:4" x14ac:dyDescent="0.25">
      <c r="A1642">
        <v>17</v>
      </c>
      <c r="B1642">
        <v>89</v>
      </c>
      <c r="C1642">
        <v>14.984489999999999</v>
      </c>
      <c r="D1642">
        <f>IF(tvauto_1_1[[#This Row],[Origen]]=tvauto_1_1[[#This Row],[Destino]],Tviaje_auto_Diag_calor!$CO$92,tvauto_1_1[[#This Row],[T_viaje (min)]])</f>
        <v>14.984489999999999</v>
      </c>
    </row>
    <row r="1643" spans="1:4" x14ac:dyDescent="0.25">
      <c r="A1643">
        <v>17</v>
      </c>
      <c r="B1643">
        <v>90</v>
      </c>
      <c r="C1643">
        <v>7.5917653999999999</v>
      </c>
      <c r="D1643">
        <f>IF(tvauto_1_1[[#This Row],[Origen]]=tvauto_1_1[[#This Row],[Destino]],Tviaje_auto_Diag_calor!$CO$92,tvauto_1_1[[#This Row],[T_viaje (min)]])</f>
        <v>7.5917653999999999</v>
      </c>
    </row>
    <row r="1644" spans="1:4" x14ac:dyDescent="0.25">
      <c r="A1644">
        <v>17</v>
      </c>
      <c r="B1644">
        <v>91</v>
      </c>
      <c r="C1644">
        <v>6.3137369999999997</v>
      </c>
      <c r="D1644">
        <f>IF(tvauto_1_1[[#This Row],[Origen]]=tvauto_1_1[[#This Row],[Destino]],Tviaje_auto_Diag_calor!$CO$92,tvauto_1_1[[#This Row],[T_viaje (min)]])</f>
        <v>6.3137369999999997</v>
      </c>
    </row>
    <row r="1645" spans="1:4" x14ac:dyDescent="0.25">
      <c r="A1645">
        <v>17</v>
      </c>
      <c r="B1645">
        <v>92</v>
      </c>
      <c r="C1645">
        <v>13.564012999999999</v>
      </c>
      <c r="D1645">
        <f>IF(tvauto_1_1[[#This Row],[Origen]]=tvauto_1_1[[#This Row],[Destino]],Tviaje_auto_Diag_calor!$CO$92,tvauto_1_1[[#This Row],[T_viaje (min)]])</f>
        <v>13.564012999999999</v>
      </c>
    </row>
    <row r="1646" spans="1:4" x14ac:dyDescent="0.25">
      <c r="A1646">
        <v>17</v>
      </c>
      <c r="B1646">
        <v>93</v>
      </c>
      <c r="C1646">
        <v>15.715199999999999</v>
      </c>
      <c r="D1646">
        <f>IF(tvauto_1_1[[#This Row],[Origen]]=tvauto_1_1[[#This Row],[Destino]],Tviaje_auto_Diag_calor!$CO$92,tvauto_1_1[[#This Row],[T_viaje (min)]])</f>
        <v>15.715199999999999</v>
      </c>
    </row>
    <row r="1647" spans="1:4" x14ac:dyDescent="0.25">
      <c r="A1647">
        <v>17</v>
      </c>
      <c r="B1647">
        <v>94</v>
      </c>
      <c r="C1647">
        <v>14.84914</v>
      </c>
      <c r="D1647">
        <f>IF(tvauto_1_1[[#This Row],[Origen]]=tvauto_1_1[[#This Row],[Destino]],Tviaje_auto_Diag_calor!$CO$92,tvauto_1_1[[#This Row],[T_viaje (min)]])</f>
        <v>14.84914</v>
      </c>
    </row>
    <row r="1648" spans="1:4" x14ac:dyDescent="0.25">
      <c r="A1648">
        <v>17</v>
      </c>
      <c r="B1648">
        <v>95</v>
      </c>
      <c r="C1648">
        <v>11.050454</v>
      </c>
      <c r="D1648">
        <f>IF(tvauto_1_1[[#This Row],[Origen]]=tvauto_1_1[[#This Row],[Destino]],Tviaje_auto_Diag_calor!$CO$92,tvauto_1_1[[#This Row],[T_viaje (min)]])</f>
        <v>11.050454</v>
      </c>
    </row>
    <row r="1649" spans="1:4" x14ac:dyDescent="0.25">
      <c r="A1649">
        <v>17</v>
      </c>
      <c r="B1649">
        <v>96</v>
      </c>
      <c r="C1649">
        <v>14.33249</v>
      </c>
      <c r="D1649">
        <f>IF(tvauto_1_1[[#This Row],[Origen]]=tvauto_1_1[[#This Row],[Destino]],Tviaje_auto_Diag_calor!$CO$92,tvauto_1_1[[#This Row],[T_viaje (min)]])</f>
        <v>14.33249</v>
      </c>
    </row>
    <row r="1650" spans="1:4" x14ac:dyDescent="0.25">
      <c r="A1650">
        <v>17</v>
      </c>
      <c r="B1650">
        <v>97</v>
      </c>
      <c r="C1650">
        <v>20.453793999999998</v>
      </c>
      <c r="D1650">
        <f>IF(tvauto_1_1[[#This Row],[Origen]]=tvauto_1_1[[#This Row],[Destino]],Tviaje_auto_Diag_calor!$CO$92,tvauto_1_1[[#This Row],[T_viaje (min)]])</f>
        <v>20.453793999999998</v>
      </c>
    </row>
    <row r="1651" spans="1:4" x14ac:dyDescent="0.25">
      <c r="A1651">
        <v>18</v>
      </c>
      <c r="B1651">
        <v>1</v>
      </c>
      <c r="C1651">
        <v>4.6389594000000001</v>
      </c>
      <c r="D1651">
        <f>IF(tvauto_1_1[[#This Row],[Origen]]=tvauto_1_1[[#This Row],[Destino]],Tviaje_auto_Diag_calor!$CO$92,tvauto_1_1[[#This Row],[T_viaje (min)]])</f>
        <v>4.6389594000000001</v>
      </c>
    </row>
    <row r="1652" spans="1:4" x14ac:dyDescent="0.25">
      <c r="A1652">
        <v>18</v>
      </c>
      <c r="B1652">
        <v>2</v>
      </c>
      <c r="C1652">
        <v>6.6053800000000003</v>
      </c>
      <c r="D1652">
        <f>IF(tvauto_1_1[[#This Row],[Origen]]=tvauto_1_1[[#This Row],[Destino]],Tviaje_auto_Diag_calor!$CO$92,tvauto_1_1[[#This Row],[T_viaje (min)]])</f>
        <v>6.6053800000000003</v>
      </c>
    </row>
    <row r="1653" spans="1:4" x14ac:dyDescent="0.25">
      <c r="A1653">
        <v>18</v>
      </c>
      <c r="B1653">
        <v>3</v>
      </c>
      <c r="C1653">
        <v>5.7175339999999997</v>
      </c>
      <c r="D1653">
        <f>IF(tvauto_1_1[[#This Row],[Origen]]=tvauto_1_1[[#This Row],[Destino]],Tviaje_auto_Diag_calor!$CO$92,tvauto_1_1[[#This Row],[T_viaje (min)]])</f>
        <v>5.7175339999999997</v>
      </c>
    </row>
    <row r="1654" spans="1:4" x14ac:dyDescent="0.25">
      <c r="A1654">
        <v>18</v>
      </c>
      <c r="B1654">
        <v>4</v>
      </c>
      <c r="C1654">
        <v>4.6976952000000001</v>
      </c>
      <c r="D1654">
        <f>IF(tvauto_1_1[[#This Row],[Origen]]=tvauto_1_1[[#This Row],[Destino]],Tviaje_auto_Diag_calor!$CO$92,tvauto_1_1[[#This Row],[T_viaje (min)]])</f>
        <v>4.6976952000000001</v>
      </c>
    </row>
    <row r="1655" spans="1:4" x14ac:dyDescent="0.25">
      <c r="A1655">
        <v>18</v>
      </c>
      <c r="B1655">
        <v>5</v>
      </c>
      <c r="C1655">
        <v>5.036168</v>
      </c>
      <c r="D1655">
        <f>IF(tvauto_1_1[[#This Row],[Origen]]=tvauto_1_1[[#This Row],[Destino]],Tviaje_auto_Diag_calor!$CO$92,tvauto_1_1[[#This Row],[T_viaje (min)]])</f>
        <v>5.036168</v>
      </c>
    </row>
    <row r="1656" spans="1:4" x14ac:dyDescent="0.25">
      <c r="A1656">
        <v>18</v>
      </c>
      <c r="B1656">
        <v>6</v>
      </c>
      <c r="C1656">
        <v>5.7810740000000003</v>
      </c>
      <c r="D1656">
        <f>IF(tvauto_1_1[[#This Row],[Origen]]=tvauto_1_1[[#This Row],[Destino]],Tviaje_auto_Diag_calor!$CO$92,tvauto_1_1[[#This Row],[T_viaje (min)]])</f>
        <v>5.7810740000000003</v>
      </c>
    </row>
    <row r="1657" spans="1:4" x14ac:dyDescent="0.25">
      <c r="A1657">
        <v>18</v>
      </c>
      <c r="B1657">
        <v>7</v>
      </c>
      <c r="C1657">
        <v>12.013000999999999</v>
      </c>
      <c r="D1657">
        <f>IF(tvauto_1_1[[#This Row],[Origen]]=tvauto_1_1[[#This Row],[Destino]],Tviaje_auto_Diag_calor!$CO$92,tvauto_1_1[[#This Row],[T_viaje (min)]])</f>
        <v>12.013000999999999</v>
      </c>
    </row>
    <row r="1658" spans="1:4" x14ac:dyDescent="0.25">
      <c r="A1658">
        <v>18</v>
      </c>
      <c r="B1658">
        <v>8</v>
      </c>
      <c r="C1658">
        <v>8.2560739999999999</v>
      </c>
      <c r="D1658">
        <f>IF(tvauto_1_1[[#This Row],[Origen]]=tvauto_1_1[[#This Row],[Destino]],Tviaje_auto_Diag_calor!$CO$92,tvauto_1_1[[#This Row],[T_viaje (min)]])</f>
        <v>8.2560739999999999</v>
      </c>
    </row>
    <row r="1659" spans="1:4" x14ac:dyDescent="0.25">
      <c r="A1659">
        <v>18</v>
      </c>
      <c r="B1659">
        <v>9</v>
      </c>
      <c r="C1659">
        <v>9.4609579999999998</v>
      </c>
      <c r="D1659">
        <f>IF(tvauto_1_1[[#This Row],[Origen]]=tvauto_1_1[[#This Row],[Destino]],Tviaje_auto_Diag_calor!$CO$92,tvauto_1_1[[#This Row],[T_viaje (min)]])</f>
        <v>9.4609579999999998</v>
      </c>
    </row>
    <row r="1660" spans="1:4" x14ac:dyDescent="0.25">
      <c r="A1660">
        <v>18</v>
      </c>
      <c r="B1660">
        <v>10</v>
      </c>
      <c r="C1660">
        <v>6.5025633999999997</v>
      </c>
      <c r="D1660">
        <f>IF(tvauto_1_1[[#This Row],[Origen]]=tvauto_1_1[[#This Row],[Destino]],Tviaje_auto_Diag_calor!$CO$92,tvauto_1_1[[#This Row],[T_viaje (min)]])</f>
        <v>6.5025633999999997</v>
      </c>
    </row>
    <row r="1661" spans="1:4" x14ac:dyDescent="0.25">
      <c r="A1661">
        <v>18</v>
      </c>
      <c r="B1661">
        <v>11</v>
      </c>
      <c r="C1661">
        <v>9.3241224000000003</v>
      </c>
      <c r="D1661">
        <f>IF(tvauto_1_1[[#This Row],[Origen]]=tvauto_1_1[[#This Row],[Destino]],Tviaje_auto_Diag_calor!$CO$92,tvauto_1_1[[#This Row],[T_viaje (min)]])</f>
        <v>9.3241224000000003</v>
      </c>
    </row>
    <row r="1662" spans="1:4" x14ac:dyDescent="0.25">
      <c r="A1662">
        <v>18</v>
      </c>
      <c r="B1662">
        <v>12</v>
      </c>
      <c r="C1662">
        <v>9.7768329999999999</v>
      </c>
      <c r="D1662">
        <f>IF(tvauto_1_1[[#This Row],[Origen]]=tvauto_1_1[[#This Row],[Destino]],Tviaje_auto_Diag_calor!$CO$92,tvauto_1_1[[#This Row],[T_viaje (min)]])</f>
        <v>9.7768329999999999</v>
      </c>
    </row>
    <row r="1663" spans="1:4" x14ac:dyDescent="0.25">
      <c r="A1663">
        <v>18</v>
      </c>
      <c r="B1663">
        <v>13</v>
      </c>
      <c r="C1663">
        <v>7.8813241999999999</v>
      </c>
      <c r="D1663">
        <f>IF(tvauto_1_1[[#This Row],[Origen]]=tvauto_1_1[[#This Row],[Destino]],Tviaje_auto_Diag_calor!$CO$92,tvauto_1_1[[#This Row],[T_viaje (min)]])</f>
        <v>7.8813241999999999</v>
      </c>
    </row>
    <row r="1664" spans="1:4" x14ac:dyDescent="0.25">
      <c r="A1664">
        <v>18</v>
      </c>
      <c r="B1664">
        <v>14</v>
      </c>
      <c r="C1664">
        <v>9.6931209999999997</v>
      </c>
      <c r="D1664">
        <f>IF(tvauto_1_1[[#This Row],[Origen]]=tvauto_1_1[[#This Row],[Destino]],Tviaje_auto_Diag_calor!$CO$92,tvauto_1_1[[#This Row],[T_viaje (min)]])</f>
        <v>9.6931209999999997</v>
      </c>
    </row>
    <row r="1665" spans="1:4" x14ac:dyDescent="0.25">
      <c r="A1665">
        <v>18</v>
      </c>
      <c r="B1665">
        <v>15</v>
      </c>
      <c r="C1665">
        <v>8.7449511999999991</v>
      </c>
      <c r="D1665">
        <f>IF(tvauto_1_1[[#This Row],[Origen]]=tvauto_1_1[[#This Row],[Destino]],Tviaje_auto_Diag_calor!$CO$92,tvauto_1_1[[#This Row],[T_viaje (min)]])</f>
        <v>8.7449511999999991</v>
      </c>
    </row>
    <row r="1666" spans="1:4" x14ac:dyDescent="0.25">
      <c r="A1666">
        <v>18</v>
      </c>
      <c r="B1666">
        <v>16</v>
      </c>
      <c r="C1666">
        <v>6.973579</v>
      </c>
      <c r="D1666">
        <f>IF(tvauto_1_1[[#This Row],[Origen]]=tvauto_1_1[[#This Row],[Destino]],Tviaje_auto_Diag_calor!$CO$92,tvauto_1_1[[#This Row],[T_viaje (min)]])</f>
        <v>6.973579</v>
      </c>
    </row>
    <row r="1667" spans="1:4" x14ac:dyDescent="0.25">
      <c r="A1667">
        <v>18</v>
      </c>
      <c r="B1667">
        <v>17</v>
      </c>
      <c r="C1667">
        <v>5.6573852999999996</v>
      </c>
      <c r="D1667">
        <f>IF(tvauto_1_1[[#This Row],[Origen]]=tvauto_1_1[[#This Row],[Destino]],Tviaje_auto_Diag_calor!$CO$92,tvauto_1_1[[#This Row],[T_viaje (min)]])</f>
        <v>5.6573852999999996</v>
      </c>
    </row>
    <row r="1668" spans="1:4" x14ac:dyDescent="0.25">
      <c r="A1668">
        <v>18</v>
      </c>
      <c r="B1668">
        <v>18</v>
      </c>
      <c r="C1668">
        <v>300</v>
      </c>
      <c r="D1668">
        <f>IF(tvauto_1_1[[#This Row],[Origen]]=tvauto_1_1[[#This Row],[Destino]],Tviaje_auto_Diag_calor!$CO$92,tvauto_1_1[[#This Row],[T_viaje (min)]])</f>
        <v>2.3695252333333325</v>
      </c>
    </row>
    <row r="1669" spans="1:4" x14ac:dyDescent="0.25">
      <c r="A1669">
        <v>18</v>
      </c>
      <c r="B1669">
        <v>19</v>
      </c>
      <c r="C1669">
        <v>4.7704009999999997</v>
      </c>
      <c r="D1669">
        <f>IF(tvauto_1_1[[#This Row],[Origen]]=tvauto_1_1[[#This Row],[Destino]],Tviaje_auto_Diag_calor!$CO$92,tvauto_1_1[[#This Row],[T_viaje (min)]])</f>
        <v>4.7704009999999997</v>
      </c>
    </row>
    <row r="1670" spans="1:4" x14ac:dyDescent="0.25">
      <c r="A1670">
        <v>18</v>
      </c>
      <c r="B1670">
        <v>20</v>
      </c>
      <c r="C1670">
        <v>5.5760620000000003</v>
      </c>
      <c r="D1670">
        <f>IF(tvauto_1_1[[#This Row],[Origen]]=tvauto_1_1[[#This Row],[Destino]],Tviaje_auto_Diag_calor!$CO$92,tvauto_1_1[[#This Row],[T_viaje (min)]])</f>
        <v>5.5760620000000003</v>
      </c>
    </row>
    <row r="1671" spans="1:4" x14ac:dyDescent="0.25">
      <c r="A1671">
        <v>18</v>
      </c>
      <c r="B1671">
        <v>21</v>
      </c>
      <c r="C1671">
        <v>3.9191090000000002</v>
      </c>
      <c r="D1671">
        <f>IF(tvauto_1_1[[#This Row],[Origen]]=tvauto_1_1[[#This Row],[Destino]],Tviaje_auto_Diag_calor!$CO$92,tvauto_1_1[[#This Row],[T_viaje (min)]])</f>
        <v>3.9191090000000002</v>
      </c>
    </row>
    <row r="1672" spans="1:4" x14ac:dyDescent="0.25">
      <c r="A1672">
        <v>18</v>
      </c>
      <c r="B1672">
        <v>22</v>
      </c>
      <c r="C1672">
        <v>5.7680619999999996</v>
      </c>
      <c r="D1672">
        <f>IF(tvauto_1_1[[#This Row],[Origen]]=tvauto_1_1[[#This Row],[Destino]],Tviaje_auto_Diag_calor!$CO$92,tvauto_1_1[[#This Row],[T_viaje (min)]])</f>
        <v>5.7680619999999996</v>
      </c>
    </row>
    <row r="1673" spans="1:4" x14ac:dyDescent="0.25">
      <c r="A1673">
        <v>18</v>
      </c>
      <c r="B1673">
        <v>23</v>
      </c>
      <c r="C1673">
        <v>5.4358380000000004</v>
      </c>
      <c r="D1673">
        <f>IF(tvauto_1_1[[#This Row],[Origen]]=tvauto_1_1[[#This Row],[Destino]],Tviaje_auto_Diag_calor!$CO$92,tvauto_1_1[[#This Row],[T_viaje (min)]])</f>
        <v>5.4358380000000004</v>
      </c>
    </row>
    <row r="1674" spans="1:4" x14ac:dyDescent="0.25">
      <c r="A1674">
        <v>18</v>
      </c>
      <c r="B1674">
        <v>24</v>
      </c>
      <c r="C1674">
        <v>5.3555580000000003</v>
      </c>
      <c r="D1674">
        <f>IF(tvauto_1_1[[#This Row],[Origen]]=tvauto_1_1[[#This Row],[Destino]],Tviaje_auto_Diag_calor!$CO$92,tvauto_1_1[[#This Row],[T_viaje (min)]])</f>
        <v>5.3555580000000003</v>
      </c>
    </row>
    <row r="1675" spans="1:4" x14ac:dyDescent="0.25">
      <c r="A1675">
        <v>18</v>
      </c>
      <c r="B1675">
        <v>25</v>
      </c>
      <c r="C1675">
        <v>5.8064309999999999</v>
      </c>
      <c r="D1675">
        <f>IF(tvauto_1_1[[#This Row],[Origen]]=tvauto_1_1[[#This Row],[Destino]],Tviaje_auto_Diag_calor!$CO$92,tvauto_1_1[[#This Row],[T_viaje (min)]])</f>
        <v>5.8064309999999999</v>
      </c>
    </row>
    <row r="1676" spans="1:4" x14ac:dyDescent="0.25">
      <c r="A1676">
        <v>18</v>
      </c>
      <c r="B1676">
        <v>26</v>
      </c>
      <c r="C1676">
        <v>6.4428799999999997</v>
      </c>
      <c r="D1676">
        <f>IF(tvauto_1_1[[#This Row],[Origen]]=tvauto_1_1[[#This Row],[Destino]],Tviaje_auto_Diag_calor!$CO$92,tvauto_1_1[[#This Row],[T_viaje (min)]])</f>
        <v>6.4428799999999997</v>
      </c>
    </row>
    <row r="1677" spans="1:4" x14ac:dyDescent="0.25">
      <c r="A1677">
        <v>18</v>
      </c>
      <c r="B1677">
        <v>27</v>
      </c>
      <c r="C1677">
        <v>7.5380260000000003</v>
      </c>
      <c r="D1677">
        <f>IF(tvauto_1_1[[#This Row],[Origen]]=tvauto_1_1[[#This Row],[Destino]],Tviaje_auto_Diag_calor!$CO$92,tvauto_1_1[[#This Row],[T_viaje (min)]])</f>
        <v>7.5380260000000003</v>
      </c>
    </row>
    <row r="1678" spans="1:4" x14ac:dyDescent="0.25">
      <c r="A1678">
        <v>18</v>
      </c>
      <c r="B1678">
        <v>28</v>
      </c>
      <c r="C1678">
        <v>4.6913103999999999</v>
      </c>
      <c r="D1678">
        <f>IF(tvauto_1_1[[#This Row],[Origen]]=tvauto_1_1[[#This Row],[Destino]],Tviaje_auto_Diag_calor!$CO$92,tvauto_1_1[[#This Row],[T_viaje (min)]])</f>
        <v>4.6913103999999999</v>
      </c>
    </row>
    <row r="1679" spans="1:4" x14ac:dyDescent="0.25">
      <c r="A1679">
        <v>18</v>
      </c>
      <c r="B1679">
        <v>29</v>
      </c>
      <c r="C1679">
        <v>6.0501060000000004</v>
      </c>
      <c r="D1679">
        <f>IF(tvauto_1_1[[#This Row],[Origen]]=tvauto_1_1[[#This Row],[Destino]],Tviaje_auto_Diag_calor!$CO$92,tvauto_1_1[[#This Row],[T_viaje (min)]])</f>
        <v>6.0501060000000004</v>
      </c>
    </row>
    <row r="1680" spans="1:4" x14ac:dyDescent="0.25">
      <c r="A1680">
        <v>18</v>
      </c>
      <c r="B1680">
        <v>30</v>
      </c>
      <c r="C1680">
        <v>4.457808</v>
      </c>
      <c r="D1680">
        <f>IF(tvauto_1_1[[#This Row],[Origen]]=tvauto_1_1[[#This Row],[Destino]],Tviaje_auto_Diag_calor!$CO$92,tvauto_1_1[[#This Row],[T_viaje (min)]])</f>
        <v>4.457808</v>
      </c>
    </row>
    <row r="1681" spans="1:4" x14ac:dyDescent="0.25">
      <c r="A1681">
        <v>18</v>
      </c>
      <c r="B1681">
        <v>31</v>
      </c>
      <c r="C1681">
        <v>6.7164482999999997</v>
      </c>
      <c r="D1681">
        <f>IF(tvauto_1_1[[#This Row],[Origen]]=tvauto_1_1[[#This Row],[Destino]],Tviaje_auto_Diag_calor!$CO$92,tvauto_1_1[[#This Row],[T_viaje (min)]])</f>
        <v>6.7164482999999997</v>
      </c>
    </row>
    <row r="1682" spans="1:4" x14ac:dyDescent="0.25">
      <c r="A1682">
        <v>18</v>
      </c>
      <c r="B1682">
        <v>32</v>
      </c>
      <c r="C1682">
        <v>9.2883929999999992</v>
      </c>
      <c r="D1682">
        <f>IF(tvauto_1_1[[#This Row],[Origen]]=tvauto_1_1[[#This Row],[Destino]],Tviaje_auto_Diag_calor!$CO$92,tvauto_1_1[[#This Row],[T_viaje (min)]])</f>
        <v>9.2883929999999992</v>
      </c>
    </row>
    <row r="1683" spans="1:4" x14ac:dyDescent="0.25">
      <c r="A1683">
        <v>18</v>
      </c>
      <c r="B1683">
        <v>33</v>
      </c>
      <c r="C1683">
        <v>10.529363</v>
      </c>
      <c r="D1683">
        <f>IF(tvauto_1_1[[#This Row],[Origen]]=tvauto_1_1[[#This Row],[Destino]],Tviaje_auto_Diag_calor!$CO$92,tvauto_1_1[[#This Row],[T_viaje (min)]])</f>
        <v>10.529363</v>
      </c>
    </row>
    <row r="1684" spans="1:4" x14ac:dyDescent="0.25">
      <c r="A1684">
        <v>18</v>
      </c>
      <c r="B1684">
        <v>34</v>
      </c>
      <c r="C1684">
        <v>8.7049713000000004</v>
      </c>
      <c r="D1684">
        <f>IF(tvauto_1_1[[#This Row],[Origen]]=tvauto_1_1[[#This Row],[Destino]],Tviaje_auto_Diag_calor!$CO$92,tvauto_1_1[[#This Row],[T_viaje (min)]])</f>
        <v>8.7049713000000004</v>
      </c>
    </row>
    <row r="1685" spans="1:4" x14ac:dyDescent="0.25">
      <c r="A1685">
        <v>18</v>
      </c>
      <c r="B1685">
        <v>35</v>
      </c>
      <c r="C1685">
        <v>10.245962</v>
      </c>
      <c r="D1685">
        <f>IF(tvauto_1_1[[#This Row],[Origen]]=tvauto_1_1[[#This Row],[Destino]],Tviaje_auto_Diag_calor!$CO$92,tvauto_1_1[[#This Row],[T_viaje (min)]])</f>
        <v>10.245962</v>
      </c>
    </row>
    <row r="1686" spans="1:4" x14ac:dyDescent="0.25">
      <c r="A1686">
        <v>18</v>
      </c>
      <c r="B1686">
        <v>36</v>
      </c>
      <c r="C1686">
        <v>8.1119959999999995</v>
      </c>
      <c r="D1686">
        <f>IF(tvauto_1_1[[#This Row],[Origen]]=tvauto_1_1[[#This Row],[Destino]],Tviaje_auto_Diag_calor!$CO$92,tvauto_1_1[[#This Row],[T_viaje (min)]])</f>
        <v>8.1119959999999995</v>
      </c>
    </row>
    <row r="1687" spans="1:4" x14ac:dyDescent="0.25">
      <c r="A1687">
        <v>18</v>
      </c>
      <c r="B1687">
        <v>37</v>
      </c>
      <c r="C1687">
        <v>10.601789999999999</v>
      </c>
      <c r="D1687">
        <f>IF(tvauto_1_1[[#This Row],[Origen]]=tvauto_1_1[[#This Row],[Destino]],Tviaje_auto_Diag_calor!$CO$92,tvauto_1_1[[#This Row],[T_viaje (min)]])</f>
        <v>10.601789999999999</v>
      </c>
    </row>
    <row r="1688" spans="1:4" x14ac:dyDescent="0.25">
      <c r="A1688">
        <v>18</v>
      </c>
      <c r="B1688">
        <v>38</v>
      </c>
      <c r="C1688">
        <v>11.010543999999999</v>
      </c>
      <c r="D1688">
        <f>IF(tvauto_1_1[[#This Row],[Origen]]=tvauto_1_1[[#This Row],[Destino]],Tviaje_auto_Diag_calor!$CO$92,tvauto_1_1[[#This Row],[T_viaje (min)]])</f>
        <v>11.010543999999999</v>
      </c>
    </row>
    <row r="1689" spans="1:4" x14ac:dyDescent="0.25">
      <c r="A1689">
        <v>18</v>
      </c>
      <c r="B1689">
        <v>39</v>
      </c>
      <c r="C1689">
        <v>8.0582560999999995</v>
      </c>
      <c r="D1689">
        <f>IF(tvauto_1_1[[#This Row],[Origen]]=tvauto_1_1[[#This Row],[Destino]],Tviaje_auto_Diag_calor!$CO$92,tvauto_1_1[[#This Row],[T_viaje (min)]])</f>
        <v>8.0582560999999995</v>
      </c>
    </row>
    <row r="1690" spans="1:4" x14ac:dyDescent="0.25">
      <c r="A1690">
        <v>18</v>
      </c>
      <c r="B1690">
        <v>40</v>
      </c>
      <c r="C1690">
        <v>10.2102</v>
      </c>
      <c r="D1690">
        <f>IF(tvauto_1_1[[#This Row],[Origen]]=tvauto_1_1[[#This Row],[Destino]],Tviaje_auto_Diag_calor!$CO$92,tvauto_1_1[[#This Row],[T_viaje (min)]])</f>
        <v>10.2102</v>
      </c>
    </row>
    <row r="1691" spans="1:4" x14ac:dyDescent="0.25">
      <c r="A1691">
        <v>18</v>
      </c>
      <c r="B1691">
        <v>41</v>
      </c>
      <c r="C1691">
        <v>11.33034</v>
      </c>
      <c r="D1691">
        <f>IF(tvauto_1_1[[#This Row],[Origen]]=tvauto_1_1[[#This Row],[Destino]],Tviaje_auto_Diag_calor!$CO$92,tvauto_1_1[[#This Row],[T_viaje (min)]])</f>
        <v>11.33034</v>
      </c>
    </row>
    <row r="1692" spans="1:4" x14ac:dyDescent="0.25">
      <c r="A1692">
        <v>18</v>
      </c>
      <c r="B1692">
        <v>42</v>
      </c>
      <c r="C1692">
        <v>10.442352</v>
      </c>
      <c r="D1692">
        <f>IF(tvauto_1_1[[#This Row],[Origen]]=tvauto_1_1[[#This Row],[Destino]],Tviaje_auto_Diag_calor!$CO$92,tvauto_1_1[[#This Row],[T_viaje (min)]])</f>
        <v>10.442352</v>
      </c>
    </row>
    <row r="1693" spans="1:4" x14ac:dyDescent="0.25">
      <c r="A1693">
        <v>18</v>
      </c>
      <c r="B1693">
        <v>43</v>
      </c>
      <c r="C1693">
        <v>5.5396450000000002</v>
      </c>
      <c r="D1693">
        <f>IF(tvauto_1_1[[#This Row],[Origen]]=tvauto_1_1[[#This Row],[Destino]],Tviaje_auto_Diag_calor!$CO$92,tvauto_1_1[[#This Row],[T_viaje (min)]])</f>
        <v>5.5396450000000002</v>
      </c>
    </row>
    <row r="1694" spans="1:4" x14ac:dyDescent="0.25">
      <c r="A1694">
        <v>18</v>
      </c>
      <c r="B1694">
        <v>44</v>
      </c>
      <c r="C1694">
        <v>7.9972709999999996</v>
      </c>
      <c r="D1694">
        <f>IF(tvauto_1_1[[#This Row],[Origen]]=tvauto_1_1[[#This Row],[Destino]],Tviaje_auto_Diag_calor!$CO$92,tvauto_1_1[[#This Row],[T_viaje (min)]])</f>
        <v>7.9972709999999996</v>
      </c>
    </row>
    <row r="1695" spans="1:4" x14ac:dyDescent="0.25">
      <c r="A1695">
        <v>18</v>
      </c>
      <c r="B1695">
        <v>45</v>
      </c>
      <c r="C1695">
        <v>6.9812820000000002</v>
      </c>
      <c r="D1695">
        <f>IF(tvauto_1_1[[#This Row],[Origen]]=tvauto_1_1[[#This Row],[Destino]],Tviaje_auto_Diag_calor!$CO$92,tvauto_1_1[[#This Row],[T_viaje (min)]])</f>
        <v>6.9812820000000002</v>
      </c>
    </row>
    <row r="1696" spans="1:4" x14ac:dyDescent="0.25">
      <c r="A1696">
        <v>18</v>
      </c>
      <c r="B1696">
        <v>46</v>
      </c>
      <c r="C1696">
        <v>9.0281219999999998</v>
      </c>
      <c r="D1696">
        <f>IF(tvauto_1_1[[#This Row],[Origen]]=tvauto_1_1[[#This Row],[Destino]],Tviaje_auto_Diag_calor!$CO$92,tvauto_1_1[[#This Row],[T_viaje (min)]])</f>
        <v>9.0281219999999998</v>
      </c>
    </row>
    <row r="1697" spans="1:4" x14ac:dyDescent="0.25">
      <c r="A1697">
        <v>18</v>
      </c>
      <c r="B1697">
        <v>47</v>
      </c>
      <c r="C1697">
        <v>15.00173</v>
      </c>
      <c r="D1697">
        <f>IF(tvauto_1_1[[#This Row],[Origen]]=tvauto_1_1[[#This Row],[Destino]],Tviaje_auto_Diag_calor!$CO$92,tvauto_1_1[[#This Row],[T_viaje (min)]])</f>
        <v>15.00173</v>
      </c>
    </row>
    <row r="1698" spans="1:4" x14ac:dyDescent="0.25">
      <c r="A1698">
        <v>18</v>
      </c>
      <c r="B1698">
        <v>48</v>
      </c>
      <c r="C1698">
        <v>14.220420000000001</v>
      </c>
      <c r="D1698">
        <f>IF(tvauto_1_1[[#This Row],[Origen]]=tvauto_1_1[[#This Row],[Destino]],Tviaje_auto_Diag_calor!$CO$92,tvauto_1_1[[#This Row],[T_viaje (min)]])</f>
        <v>14.220420000000001</v>
      </c>
    </row>
    <row r="1699" spans="1:4" x14ac:dyDescent="0.25">
      <c r="A1699">
        <v>18</v>
      </c>
      <c r="B1699">
        <v>49</v>
      </c>
      <c r="C1699">
        <v>17.003423000000002</v>
      </c>
      <c r="D1699">
        <f>IF(tvauto_1_1[[#This Row],[Origen]]=tvauto_1_1[[#This Row],[Destino]],Tviaje_auto_Diag_calor!$CO$92,tvauto_1_1[[#This Row],[T_viaje (min)]])</f>
        <v>17.003423000000002</v>
      </c>
    </row>
    <row r="1700" spans="1:4" x14ac:dyDescent="0.25">
      <c r="A1700">
        <v>18</v>
      </c>
      <c r="B1700">
        <v>50</v>
      </c>
      <c r="C1700">
        <v>13.402324</v>
      </c>
      <c r="D1700">
        <f>IF(tvauto_1_1[[#This Row],[Origen]]=tvauto_1_1[[#This Row],[Destino]],Tviaje_auto_Diag_calor!$CO$92,tvauto_1_1[[#This Row],[T_viaje (min)]])</f>
        <v>13.402324</v>
      </c>
    </row>
    <row r="1701" spans="1:4" x14ac:dyDescent="0.25">
      <c r="A1701">
        <v>18</v>
      </c>
      <c r="B1701">
        <v>51</v>
      </c>
      <c r="C1701">
        <v>14.84492</v>
      </c>
      <c r="D1701">
        <f>IF(tvauto_1_1[[#This Row],[Origen]]=tvauto_1_1[[#This Row],[Destino]],Tviaje_auto_Diag_calor!$CO$92,tvauto_1_1[[#This Row],[T_viaje (min)]])</f>
        <v>14.84492</v>
      </c>
    </row>
    <row r="1702" spans="1:4" x14ac:dyDescent="0.25">
      <c r="A1702">
        <v>18</v>
      </c>
      <c r="B1702">
        <v>52</v>
      </c>
      <c r="C1702">
        <v>10.250999999999999</v>
      </c>
      <c r="D1702">
        <f>IF(tvauto_1_1[[#This Row],[Origen]]=tvauto_1_1[[#This Row],[Destino]],Tviaje_auto_Diag_calor!$CO$92,tvauto_1_1[[#This Row],[T_viaje (min)]])</f>
        <v>10.250999999999999</v>
      </c>
    </row>
    <row r="1703" spans="1:4" x14ac:dyDescent="0.25">
      <c r="A1703">
        <v>18</v>
      </c>
      <c r="B1703">
        <v>53</v>
      </c>
      <c r="C1703">
        <v>10.650793</v>
      </c>
      <c r="D1703">
        <f>IF(tvauto_1_1[[#This Row],[Origen]]=tvauto_1_1[[#This Row],[Destino]],Tviaje_auto_Diag_calor!$CO$92,tvauto_1_1[[#This Row],[T_viaje (min)]])</f>
        <v>10.650793</v>
      </c>
    </row>
    <row r="1704" spans="1:4" x14ac:dyDescent="0.25">
      <c r="A1704">
        <v>18</v>
      </c>
      <c r="B1704">
        <v>54</v>
      </c>
      <c r="C1704">
        <v>9.900347</v>
      </c>
      <c r="D1704">
        <f>IF(tvauto_1_1[[#This Row],[Origen]]=tvauto_1_1[[#This Row],[Destino]],Tviaje_auto_Diag_calor!$CO$92,tvauto_1_1[[#This Row],[T_viaje (min)]])</f>
        <v>9.900347</v>
      </c>
    </row>
    <row r="1705" spans="1:4" x14ac:dyDescent="0.25">
      <c r="A1705">
        <v>18</v>
      </c>
      <c r="B1705">
        <v>55</v>
      </c>
      <c r="C1705">
        <v>5.3539539999999999</v>
      </c>
      <c r="D1705">
        <f>IF(tvauto_1_1[[#This Row],[Origen]]=tvauto_1_1[[#This Row],[Destino]],Tviaje_auto_Diag_calor!$CO$92,tvauto_1_1[[#This Row],[T_viaje (min)]])</f>
        <v>5.3539539999999999</v>
      </c>
    </row>
    <row r="1706" spans="1:4" x14ac:dyDescent="0.25">
      <c r="A1706">
        <v>18</v>
      </c>
      <c r="B1706">
        <v>56</v>
      </c>
      <c r="C1706">
        <v>9.0979623000000007</v>
      </c>
      <c r="D1706">
        <f>IF(tvauto_1_1[[#This Row],[Origen]]=tvauto_1_1[[#This Row],[Destino]],Tviaje_auto_Diag_calor!$CO$92,tvauto_1_1[[#This Row],[T_viaje (min)]])</f>
        <v>9.0979623000000007</v>
      </c>
    </row>
    <row r="1707" spans="1:4" x14ac:dyDescent="0.25">
      <c r="A1707">
        <v>18</v>
      </c>
      <c r="B1707">
        <v>57</v>
      </c>
      <c r="C1707">
        <v>11.039481</v>
      </c>
      <c r="D1707">
        <f>IF(tvauto_1_1[[#This Row],[Origen]]=tvauto_1_1[[#This Row],[Destino]],Tviaje_auto_Diag_calor!$CO$92,tvauto_1_1[[#This Row],[T_viaje (min)]])</f>
        <v>11.039481</v>
      </c>
    </row>
    <row r="1708" spans="1:4" x14ac:dyDescent="0.25">
      <c r="A1708">
        <v>18</v>
      </c>
      <c r="B1708">
        <v>58</v>
      </c>
      <c r="C1708">
        <v>12.43483</v>
      </c>
      <c r="D1708">
        <f>IF(tvauto_1_1[[#This Row],[Origen]]=tvauto_1_1[[#This Row],[Destino]],Tviaje_auto_Diag_calor!$CO$92,tvauto_1_1[[#This Row],[T_viaje (min)]])</f>
        <v>12.43483</v>
      </c>
    </row>
    <row r="1709" spans="1:4" x14ac:dyDescent="0.25">
      <c r="A1709">
        <v>18</v>
      </c>
      <c r="B1709">
        <v>59</v>
      </c>
      <c r="C1709">
        <v>7.3777403000000001</v>
      </c>
      <c r="D1709">
        <f>IF(tvauto_1_1[[#This Row],[Origen]]=tvauto_1_1[[#This Row],[Destino]],Tviaje_auto_Diag_calor!$CO$92,tvauto_1_1[[#This Row],[T_viaje (min)]])</f>
        <v>7.3777403000000001</v>
      </c>
    </row>
    <row r="1710" spans="1:4" x14ac:dyDescent="0.25">
      <c r="A1710">
        <v>18</v>
      </c>
      <c r="B1710">
        <v>60</v>
      </c>
      <c r="C1710">
        <v>9.2065143000000003</v>
      </c>
      <c r="D1710">
        <f>IF(tvauto_1_1[[#This Row],[Origen]]=tvauto_1_1[[#This Row],[Destino]],Tviaje_auto_Diag_calor!$CO$92,tvauto_1_1[[#This Row],[T_viaje (min)]])</f>
        <v>9.2065143000000003</v>
      </c>
    </row>
    <row r="1711" spans="1:4" x14ac:dyDescent="0.25">
      <c r="A1711">
        <v>18</v>
      </c>
      <c r="B1711">
        <v>61</v>
      </c>
      <c r="C1711">
        <v>7.5647909999999996</v>
      </c>
      <c r="D1711">
        <f>IF(tvauto_1_1[[#This Row],[Origen]]=tvauto_1_1[[#This Row],[Destino]],Tviaje_auto_Diag_calor!$CO$92,tvauto_1_1[[#This Row],[T_viaje (min)]])</f>
        <v>7.5647909999999996</v>
      </c>
    </row>
    <row r="1712" spans="1:4" x14ac:dyDescent="0.25">
      <c r="A1712">
        <v>18</v>
      </c>
      <c r="B1712">
        <v>62</v>
      </c>
      <c r="C1712">
        <v>2.2573113</v>
      </c>
      <c r="D1712">
        <f>IF(tvauto_1_1[[#This Row],[Origen]]=tvauto_1_1[[#This Row],[Destino]],Tviaje_auto_Diag_calor!$CO$92,tvauto_1_1[[#This Row],[T_viaje (min)]])</f>
        <v>2.2573113</v>
      </c>
    </row>
    <row r="1713" spans="1:4" x14ac:dyDescent="0.25">
      <c r="A1713">
        <v>18</v>
      </c>
      <c r="B1713">
        <v>63</v>
      </c>
      <c r="C1713">
        <v>4.900328</v>
      </c>
      <c r="D1713">
        <f>IF(tvauto_1_1[[#This Row],[Origen]]=tvauto_1_1[[#This Row],[Destino]],Tviaje_auto_Diag_calor!$CO$92,tvauto_1_1[[#This Row],[T_viaje (min)]])</f>
        <v>4.900328</v>
      </c>
    </row>
    <row r="1714" spans="1:4" x14ac:dyDescent="0.25">
      <c r="A1714">
        <v>18</v>
      </c>
      <c r="B1714">
        <v>64</v>
      </c>
      <c r="C1714">
        <v>7.8530940999999999</v>
      </c>
      <c r="D1714">
        <f>IF(tvauto_1_1[[#This Row],[Origen]]=tvauto_1_1[[#This Row],[Destino]],Tviaje_auto_Diag_calor!$CO$92,tvauto_1_1[[#This Row],[T_viaje (min)]])</f>
        <v>7.8530940999999999</v>
      </c>
    </row>
    <row r="1715" spans="1:4" x14ac:dyDescent="0.25">
      <c r="A1715">
        <v>18</v>
      </c>
      <c r="B1715">
        <v>65</v>
      </c>
      <c r="C1715">
        <v>6.1531469999999997</v>
      </c>
      <c r="D1715">
        <f>IF(tvauto_1_1[[#This Row],[Origen]]=tvauto_1_1[[#This Row],[Destino]],Tviaje_auto_Diag_calor!$CO$92,tvauto_1_1[[#This Row],[T_viaje (min)]])</f>
        <v>6.1531469999999997</v>
      </c>
    </row>
    <row r="1716" spans="1:4" x14ac:dyDescent="0.25">
      <c r="A1716">
        <v>18</v>
      </c>
      <c r="B1716">
        <v>66</v>
      </c>
      <c r="C1716">
        <v>11.758063</v>
      </c>
      <c r="D1716">
        <f>IF(tvauto_1_1[[#This Row],[Origen]]=tvauto_1_1[[#This Row],[Destino]],Tviaje_auto_Diag_calor!$CO$92,tvauto_1_1[[#This Row],[T_viaje (min)]])</f>
        <v>11.758063</v>
      </c>
    </row>
    <row r="1717" spans="1:4" x14ac:dyDescent="0.25">
      <c r="A1717">
        <v>18</v>
      </c>
      <c r="B1717">
        <v>67</v>
      </c>
      <c r="C1717">
        <v>12.598394000000001</v>
      </c>
      <c r="D1717">
        <f>IF(tvauto_1_1[[#This Row],[Origen]]=tvauto_1_1[[#This Row],[Destino]],Tviaje_auto_Diag_calor!$CO$92,tvauto_1_1[[#This Row],[T_viaje (min)]])</f>
        <v>12.598394000000001</v>
      </c>
    </row>
    <row r="1718" spans="1:4" x14ac:dyDescent="0.25">
      <c r="A1718">
        <v>18</v>
      </c>
      <c r="B1718">
        <v>68</v>
      </c>
      <c r="C1718">
        <v>6.7965083000000002</v>
      </c>
      <c r="D1718">
        <f>IF(tvauto_1_1[[#This Row],[Origen]]=tvauto_1_1[[#This Row],[Destino]],Tviaje_auto_Diag_calor!$CO$92,tvauto_1_1[[#This Row],[T_viaje (min)]])</f>
        <v>6.7965083000000002</v>
      </c>
    </row>
    <row r="1719" spans="1:4" x14ac:dyDescent="0.25">
      <c r="A1719">
        <v>18</v>
      </c>
      <c r="B1719">
        <v>69</v>
      </c>
      <c r="C1719">
        <v>6.0460801000000002</v>
      </c>
      <c r="D1719">
        <f>IF(tvauto_1_1[[#This Row],[Origen]]=tvauto_1_1[[#This Row],[Destino]],Tviaje_auto_Diag_calor!$CO$92,tvauto_1_1[[#This Row],[T_viaje (min)]])</f>
        <v>6.0460801000000002</v>
      </c>
    </row>
    <row r="1720" spans="1:4" x14ac:dyDescent="0.25">
      <c r="A1720">
        <v>18</v>
      </c>
      <c r="B1720">
        <v>70</v>
      </c>
      <c r="C1720">
        <v>9.4724120999999997</v>
      </c>
      <c r="D1720">
        <f>IF(tvauto_1_1[[#This Row],[Origen]]=tvauto_1_1[[#This Row],[Destino]],Tviaje_auto_Diag_calor!$CO$92,tvauto_1_1[[#This Row],[T_viaje (min)]])</f>
        <v>9.4724120999999997</v>
      </c>
    </row>
    <row r="1721" spans="1:4" x14ac:dyDescent="0.25">
      <c r="A1721">
        <v>18</v>
      </c>
      <c r="B1721">
        <v>71</v>
      </c>
      <c r="C1721">
        <v>8.6409281999999994</v>
      </c>
      <c r="D1721">
        <f>IF(tvauto_1_1[[#This Row],[Origen]]=tvauto_1_1[[#This Row],[Destino]],Tviaje_auto_Diag_calor!$CO$92,tvauto_1_1[[#This Row],[T_viaje (min)]])</f>
        <v>8.6409281999999994</v>
      </c>
    </row>
    <row r="1722" spans="1:4" x14ac:dyDescent="0.25">
      <c r="A1722">
        <v>18</v>
      </c>
      <c r="B1722">
        <v>72</v>
      </c>
      <c r="C1722">
        <v>7.6483302000000002</v>
      </c>
      <c r="D1722">
        <f>IF(tvauto_1_1[[#This Row],[Origen]]=tvauto_1_1[[#This Row],[Destino]],Tviaje_auto_Diag_calor!$CO$92,tvauto_1_1[[#This Row],[T_viaje (min)]])</f>
        <v>7.6483302000000002</v>
      </c>
    </row>
    <row r="1723" spans="1:4" x14ac:dyDescent="0.25">
      <c r="A1723">
        <v>18</v>
      </c>
      <c r="B1723">
        <v>73</v>
      </c>
      <c r="C1723">
        <v>8.4745240000000006</v>
      </c>
      <c r="D1723">
        <f>IF(tvauto_1_1[[#This Row],[Origen]]=tvauto_1_1[[#This Row],[Destino]],Tviaje_auto_Diag_calor!$CO$92,tvauto_1_1[[#This Row],[T_viaje (min)]])</f>
        <v>8.4745240000000006</v>
      </c>
    </row>
    <row r="1724" spans="1:4" x14ac:dyDescent="0.25">
      <c r="A1724">
        <v>18</v>
      </c>
      <c r="B1724">
        <v>74</v>
      </c>
      <c r="C1724">
        <v>15.967874</v>
      </c>
      <c r="D1724">
        <f>IF(tvauto_1_1[[#This Row],[Origen]]=tvauto_1_1[[#This Row],[Destino]],Tviaje_auto_Diag_calor!$CO$92,tvauto_1_1[[#This Row],[T_viaje (min)]])</f>
        <v>15.967874</v>
      </c>
    </row>
    <row r="1725" spans="1:4" x14ac:dyDescent="0.25">
      <c r="A1725">
        <v>18</v>
      </c>
      <c r="B1725">
        <v>75</v>
      </c>
      <c r="C1725">
        <v>16.575223000000001</v>
      </c>
      <c r="D1725">
        <f>IF(tvauto_1_1[[#This Row],[Origen]]=tvauto_1_1[[#This Row],[Destino]],Tviaje_auto_Diag_calor!$CO$92,tvauto_1_1[[#This Row],[T_viaje (min)]])</f>
        <v>16.575223000000001</v>
      </c>
    </row>
    <row r="1726" spans="1:4" x14ac:dyDescent="0.25">
      <c r="A1726">
        <v>18</v>
      </c>
      <c r="B1726">
        <v>76</v>
      </c>
      <c r="C1726">
        <v>11.54161</v>
      </c>
      <c r="D1726">
        <f>IF(tvauto_1_1[[#This Row],[Origen]]=tvauto_1_1[[#This Row],[Destino]],Tviaje_auto_Diag_calor!$CO$92,tvauto_1_1[[#This Row],[T_viaje (min)]])</f>
        <v>11.54161</v>
      </c>
    </row>
    <row r="1727" spans="1:4" x14ac:dyDescent="0.25">
      <c r="A1727">
        <v>18</v>
      </c>
      <c r="B1727">
        <v>77</v>
      </c>
      <c r="C1727">
        <v>10.248722000000001</v>
      </c>
      <c r="D1727">
        <f>IF(tvauto_1_1[[#This Row],[Origen]]=tvauto_1_1[[#This Row],[Destino]],Tviaje_auto_Diag_calor!$CO$92,tvauto_1_1[[#This Row],[T_viaje (min)]])</f>
        <v>10.248722000000001</v>
      </c>
    </row>
    <row r="1728" spans="1:4" x14ac:dyDescent="0.25">
      <c r="A1728">
        <v>18</v>
      </c>
      <c r="B1728">
        <v>78</v>
      </c>
      <c r="C1728">
        <v>13.758540999999999</v>
      </c>
      <c r="D1728">
        <f>IF(tvauto_1_1[[#This Row],[Origen]]=tvauto_1_1[[#This Row],[Destino]],Tviaje_auto_Diag_calor!$CO$92,tvauto_1_1[[#This Row],[T_viaje (min)]])</f>
        <v>13.758540999999999</v>
      </c>
    </row>
    <row r="1729" spans="1:4" x14ac:dyDescent="0.25">
      <c r="A1729">
        <v>18</v>
      </c>
      <c r="B1729">
        <v>79</v>
      </c>
      <c r="C1729">
        <v>18.302859999999999</v>
      </c>
      <c r="D1729">
        <f>IF(tvauto_1_1[[#This Row],[Origen]]=tvauto_1_1[[#This Row],[Destino]],Tviaje_auto_Diag_calor!$CO$92,tvauto_1_1[[#This Row],[T_viaje (min)]])</f>
        <v>18.302859999999999</v>
      </c>
    </row>
    <row r="1730" spans="1:4" x14ac:dyDescent="0.25">
      <c r="A1730">
        <v>18</v>
      </c>
      <c r="B1730">
        <v>80</v>
      </c>
      <c r="C1730">
        <v>17.399362</v>
      </c>
      <c r="D1730">
        <f>IF(tvauto_1_1[[#This Row],[Origen]]=tvauto_1_1[[#This Row],[Destino]],Tviaje_auto_Diag_calor!$CO$92,tvauto_1_1[[#This Row],[T_viaje (min)]])</f>
        <v>17.399362</v>
      </c>
    </row>
    <row r="1731" spans="1:4" x14ac:dyDescent="0.25">
      <c r="A1731">
        <v>18</v>
      </c>
      <c r="B1731">
        <v>81</v>
      </c>
      <c r="C1731">
        <v>20.792729999999999</v>
      </c>
      <c r="D1731">
        <f>IF(tvauto_1_1[[#This Row],[Origen]]=tvauto_1_1[[#This Row],[Destino]],Tviaje_auto_Diag_calor!$CO$92,tvauto_1_1[[#This Row],[T_viaje (min)]])</f>
        <v>20.792729999999999</v>
      </c>
    </row>
    <row r="1732" spans="1:4" x14ac:dyDescent="0.25">
      <c r="A1732">
        <v>18</v>
      </c>
      <c r="B1732">
        <v>82</v>
      </c>
      <c r="C1732">
        <v>19.396362</v>
      </c>
      <c r="D1732">
        <f>IF(tvauto_1_1[[#This Row],[Origen]]=tvauto_1_1[[#This Row],[Destino]],Tviaje_auto_Diag_calor!$CO$92,tvauto_1_1[[#This Row],[T_viaje (min)]])</f>
        <v>19.396362</v>
      </c>
    </row>
    <row r="1733" spans="1:4" x14ac:dyDescent="0.25">
      <c r="A1733">
        <v>18</v>
      </c>
      <c r="B1733">
        <v>83</v>
      </c>
      <c r="C1733">
        <v>10.501899999999999</v>
      </c>
      <c r="D1733">
        <f>IF(tvauto_1_1[[#This Row],[Origen]]=tvauto_1_1[[#This Row],[Destino]],Tviaje_auto_Diag_calor!$CO$92,tvauto_1_1[[#This Row],[T_viaje (min)]])</f>
        <v>10.501899999999999</v>
      </c>
    </row>
    <row r="1734" spans="1:4" x14ac:dyDescent="0.25">
      <c r="A1734">
        <v>18</v>
      </c>
      <c r="B1734">
        <v>84</v>
      </c>
      <c r="C1734">
        <v>11.844220999999999</v>
      </c>
      <c r="D1734">
        <f>IF(tvauto_1_1[[#This Row],[Origen]]=tvauto_1_1[[#This Row],[Destino]],Tviaje_auto_Diag_calor!$CO$92,tvauto_1_1[[#This Row],[T_viaje (min)]])</f>
        <v>11.844220999999999</v>
      </c>
    </row>
    <row r="1735" spans="1:4" x14ac:dyDescent="0.25">
      <c r="A1735">
        <v>18</v>
      </c>
      <c r="B1735">
        <v>85</v>
      </c>
      <c r="C1735">
        <v>10.52651</v>
      </c>
      <c r="D1735">
        <f>IF(tvauto_1_1[[#This Row],[Origen]]=tvauto_1_1[[#This Row],[Destino]],Tviaje_auto_Diag_calor!$CO$92,tvauto_1_1[[#This Row],[T_viaje (min)]])</f>
        <v>10.52651</v>
      </c>
    </row>
    <row r="1736" spans="1:4" x14ac:dyDescent="0.25">
      <c r="A1736">
        <v>18</v>
      </c>
      <c r="B1736">
        <v>86</v>
      </c>
      <c r="C1736">
        <v>14.111713999999999</v>
      </c>
      <c r="D1736">
        <f>IF(tvauto_1_1[[#This Row],[Origen]]=tvauto_1_1[[#This Row],[Destino]],Tviaje_auto_Diag_calor!$CO$92,tvauto_1_1[[#This Row],[T_viaje (min)]])</f>
        <v>14.111713999999999</v>
      </c>
    </row>
    <row r="1737" spans="1:4" x14ac:dyDescent="0.25">
      <c r="A1737">
        <v>18</v>
      </c>
      <c r="B1737">
        <v>87</v>
      </c>
      <c r="C1737">
        <v>12.00366</v>
      </c>
      <c r="D1737">
        <f>IF(tvauto_1_1[[#This Row],[Origen]]=tvauto_1_1[[#This Row],[Destino]],Tviaje_auto_Diag_calor!$CO$92,tvauto_1_1[[#This Row],[T_viaje (min)]])</f>
        <v>12.00366</v>
      </c>
    </row>
    <row r="1738" spans="1:4" x14ac:dyDescent="0.25">
      <c r="A1738">
        <v>18</v>
      </c>
      <c r="B1738">
        <v>88</v>
      </c>
      <c r="C1738">
        <v>19.125499999999999</v>
      </c>
      <c r="D1738">
        <f>IF(tvauto_1_1[[#This Row],[Origen]]=tvauto_1_1[[#This Row],[Destino]],Tviaje_auto_Diag_calor!$CO$92,tvauto_1_1[[#This Row],[T_viaje (min)]])</f>
        <v>19.125499999999999</v>
      </c>
    </row>
    <row r="1739" spans="1:4" x14ac:dyDescent="0.25">
      <c r="A1739">
        <v>18</v>
      </c>
      <c r="B1739">
        <v>89</v>
      </c>
      <c r="C1739">
        <v>10.58319</v>
      </c>
      <c r="D1739">
        <f>IF(tvauto_1_1[[#This Row],[Origen]]=tvauto_1_1[[#This Row],[Destino]],Tviaje_auto_Diag_calor!$CO$92,tvauto_1_1[[#This Row],[T_viaje (min)]])</f>
        <v>10.58319</v>
      </c>
    </row>
    <row r="1740" spans="1:4" x14ac:dyDescent="0.25">
      <c r="A1740">
        <v>18</v>
      </c>
      <c r="B1740">
        <v>90</v>
      </c>
      <c r="C1740">
        <v>4.4568490000000001</v>
      </c>
      <c r="D1740">
        <f>IF(tvauto_1_1[[#This Row],[Origen]]=tvauto_1_1[[#This Row],[Destino]],Tviaje_auto_Diag_calor!$CO$92,tvauto_1_1[[#This Row],[T_viaje (min)]])</f>
        <v>4.4568490000000001</v>
      </c>
    </row>
    <row r="1741" spans="1:4" x14ac:dyDescent="0.25">
      <c r="A1741">
        <v>18</v>
      </c>
      <c r="B1741">
        <v>91</v>
      </c>
      <c r="C1741">
        <v>6.1470532000000002</v>
      </c>
      <c r="D1741">
        <f>IF(tvauto_1_1[[#This Row],[Origen]]=tvauto_1_1[[#This Row],[Destino]],Tviaje_auto_Diag_calor!$CO$92,tvauto_1_1[[#This Row],[T_viaje (min)]])</f>
        <v>6.1470532000000002</v>
      </c>
    </row>
    <row r="1742" spans="1:4" x14ac:dyDescent="0.25">
      <c r="A1742">
        <v>18</v>
      </c>
      <c r="B1742">
        <v>92</v>
      </c>
      <c r="C1742">
        <v>11.18164</v>
      </c>
      <c r="D1742">
        <f>IF(tvauto_1_1[[#This Row],[Origen]]=tvauto_1_1[[#This Row],[Destino]],Tviaje_auto_Diag_calor!$CO$92,tvauto_1_1[[#This Row],[T_viaje (min)]])</f>
        <v>11.18164</v>
      </c>
    </row>
    <row r="1743" spans="1:4" x14ac:dyDescent="0.25">
      <c r="A1743">
        <v>18</v>
      </c>
      <c r="B1743">
        <v>93</v>
      </c>
      <c r="C1743">
        <v>17.377853000000002</v>
      </c>
      <c r="D1743">
        <f>IF(tvauto_1_1[[#This Row],[Origen]]=tvauto_1_1[[#This Row],[Destino]],Tviaje_auto_Diag_calor!$CO$92,tvauto_1_1[[#This Row],[T_viaje (min)]])</f>
        <v>17.377853000000002</v>
      </c>
    </row>
    <row r="1744" spans="1:4" x14ac:dyDescent="0.25">
      <c r="A1744">
        <v>18</v>
      </c>
      <c r="B1744">
        <v>94</v>
      </c>
      <c r="C1744">
        <v>19.646522000000001</v>
      </c>
      <c r="D1744">
        <f>IF(tvauto_1_1[[#This Row],[Origen]]=tvauto_1_1[[#This Row],[Destino]],Tviaje_auto_Diag_calor!$CO$92,tvauto_1_1[[#This Row],[T_viaje (min)]])</f>
        <v>19.646522000000001</v>
      </c>
    </row>
    <row r="1745" spans="1:4" x14ac:dyDescent="0.25">
      <c r="A1745">
        <v>18</v>
      </c>
      <c r="B1745">
        <v>95</v>
      </c>
      <c r="C1745">
        <v>10.6052</v>
      </c>
      <c r="D1745">
        <f>IF(tvauto_1_1[[#This Row],[Origen]]=tvauto_1_1[[#This Row],[Destino]],Tviaje_auto_Diag_calor!$CO$92,tvauto_1_1[[#This Row],[T_viaje (min)]])</f>
        <v>10.6052</v>
      </c>
    </row>
    <row r="1746" spans="1:4" x14ac:dyDescent="0.25">
      <c r="A1746">
        <v>18</v>
      </c>
      <c r="B1746">
        <v>96</v>
      </c>
      <c r="C1746">
        <v>9.9311889999999998</v>
      </c>
      <c r="D1746">
        <f>IF(tvauto_1_1[[#This Row],[Origen]]=tvauto_1_1[[#This Row],[Destino]],Tviaje_auto_Diag_calor!$CO$92,tvauto_1_1[[#This Row],[T_viaje (min)]])</f>
        <v>9.9311889999999998</v>
      </c>
    </row>
    <row r="1747" spans="1:4" x14ac:dyDescent="0.25">
      <c r="A1747">
        <v>18</v>
      </c>
      <c r="B1747">
        <v>97</v>
      </c>
      <c r="C1747">
        <v>14.887169999999999</v>
      </c>
      <c r="D1747">
        <f>IF(tvauto_1_1[[#This Row],[Origen]]=tvauto_1_1[[#This Row],[Destino]],Tviaje_auto_Diag_calor!$CO$92,tvauto_1_1[[#This Row],[T_viaje (min)]])</f>
        <v>14.887169999999999</v>
      </c>
    </row>
    <row r="1748" spans="1:4" x14ac:dyDescent="0.25">
      <c r="A1748">
        <v>19</v>
      </c>
      <c r="B1748">
        <v>1</v>
      </c>
      <c r="C1748">
        <v>4.9241910000000004</v>
      </c>
      <c r="D1748">
        <f>IF(tvauto_1_1[[#This Row],[Origen]]=tvauto_1_1[[#This Row],[Destino]],Tviaje_auto_Diag_calor!$CO$92,tvauto_1_1[[#This Row],[T_viaje (min)]])</f>
        <v>4.9241910000000004</v>
      </c>
    </row>
    <row r="1749" spans="1:4" x14ac:dyDescent="0.25">
      <c r="A1749">
        <v>19</v>
      </c>
      <c r="B1749">
        <v>2</v>
      </c>
      <c r="C1749">
        <v>6.8838860000000004</v>
      </c>
      <c r="D1749">
        <f>IF(tvauto_1_1[[#This Row],[Origen]]=tvauto_1_1[[#This Row],[Destino]],Tviaje_auto_Diag_calor!$CO$92,tvauto_1_1[[#This Row],[T_viaje (min)]])</f>
        <v>6.8838860000000004</v>
      </c>
    </row>
    <row r="1750" spans="1:4" x14ac:dyDescent="0.25">
      <c r="A1750">
        <v>19</v>
      </c>
      <c r="B1750">
        <v>3</v>
      </c>
      <c r="C1750">
        <v>6.7103029999999997</v>
      </c>
      <c r="D1750">
        <f>IF(tvauto_1_1[[#This Row],[Origen]]=tvauto_1_1[[#This Row],[Destino]],Tviaje_auto_Diag_calor!$CO$92,tvauto_1_1[[#This Row],[T_viaje (min)]])</f>
        <v>6.7103029999999997</v>
      </c>
    </row>
    <row r="1751" spans="1:4" x14ac:dyDescent="0.25">
      <c r="A1751">
        <v>19</v>
      </c>
      <c r="B1751">
        <v>4</v>
      </c>
      <c r="C1751">
        <v>5.2516990000000003</v>
      </c>
      <c r="D1751">
        <f>IF(tvauto_1_1[[#This Row],[Origen]]=tvauto_1_1[[#This Row],[Destino]],Tviaje_auto_Diag_calor!$CO$92,tvauto_1_1[[#This Row],[T_viaje (min)]])</f>
        <v>5.2516990000000003</v>
      </c>
    </row>
    <row r="1752" spans="1:4" x14ac:dyDescent="0.25">
      <c r="A1752">
        <v>19</v>
      </c>
      <c r="B1752">
        <v>5</v>
      </c>
      <c r="C1752">
        <v>6.0289380000000001</v>
      </c>
      <c r="D1752">
        <f>IF(tvauto_1_1[[#This Row],[Origen]]=tvauto_1_1[[#This Row],[Destino]],Tviaje_auto_Diag_calor!$CO$92,tvauto_1_1[[#This Row],[T_viaje (min)]])</f>
        <v>6.0289380000000001</v>
      </c>
    </row>
    <row r="1753" spans="1:4" x14ac:dyDescent="0.25">
      <c r="A1753">
        <v>19</v>
      </c>
      <c r="B1753">
        <v>6</v>
      </c>
      <c r="C1753">
        <v>6.0595793000000002</v>
      </c>
      <c r="D1753">
        <f>IF(tvauto_1_1[[#This Row],[Origen]]=tvauto_1_1[[#This Row],[Destino]],Tviaje_auto_Diag_calor!$CO$92,tvauto_1_1[[#This Row],[T_viaje (min)]])</f>
        <v>6.0595793000000002</v>
      </c>
    </row>
    <row r="1754" spans="1:4" x14ac:dyDescent="0.25">
      <c r="A1754">
        <v>19</v>
      </c>
      <c r="B1754">
        <v>7</v>
      </c>
      <c r="C1754">
        <v>13.005772</v>
      </c>
      <c r="D1754">
        <f>IF(tvauto_1_1[[#This Row],[Origen]]=tvauto_1_1[[#This Row],[Destino]],Tviaje_auto_Diag_calor!$CO$92,tvauto_1_1[[#This Row],[T_viaje (min)]])</f>
        <v>13.005772</v>
      </c>
    </row>
    <row r="1755" spans="1:4" x14ac:dyDescent="0.25">
      <c r="A1755">
        <v>19</v>
      </c>
      <c r="B1755">
        <v>8</v>
      </c>
      <c r="C1755">
        <v>9.2488440999999995</v>
      </c>
      <c r="D1755">
        <f>IF(tvauto_1_1[[#This Row],[Origen]]=tvauto_1_1[[#This Row],[Destino]],Tviaje_auto_Diag_calor!$CO$92,tvauto_1_1[[#This Row],[T_viaje (min)]])</f>
        <v>9.2488440999999995</v>
      </c>
    </row>
    <row r="1756" spans="1:4" x14ac:dyDescent="0.25">
      <c r="A1756">
        <v>19</v>
      </c>
      <c r="B1756">
        <v>9</v>
      </c>
      <c r="C1756">
        <v>10.45373</v>
      </c>
      <c r="D1756">
        <f>IF(tvauto_1_1[[#This Row],[Origen]]=tvauto_1_1[[#This Row],[Destino]],Tviaje_auto_Diag_calor!$CO$92,tvauto_1_1[[#This Row],[T_viaje (min)]])</f>
        <v>10.45373</v>
      </c>
    </row>
    <row r="1757" spans="1:4" x14ac:dyDescent="0.25">
      <c r="A1757">
        <v>19</v>
      </c>
      <c r="B1757">
        <v>10</v>
      </c>
      <c r="C1757">
        <v>7.4953330999999999</v>
      </c>
      <c r="D1757">
        <f>IF(tvauto_1_1[[#This Row],[Origen]]=tvauto_1_1[[#This Row],[Destino]],Tviaje_auto_Diag_calor!$CO$92,tvauto_1_1[[#This Row],[T_viaje (min)]])</f>
        <v>7.4953330999999999</v>
      </c>
    </row>
    <row r="1758" spans="1:4" x14ac:dyDescent="0.25">
      <c r="A1758">
        <v>19</v>
      </c>
      <c r="B1758">
        <v>11</v>
      </c>
      <c r="C1758">
        <v>10.316893</v>
      </c>
      <c r="D1758">
        <f>IF(tvauto_1_1[[#This Row],[Origen]]=tvauto_1_1[[#This Row],[Destino]],Tviaje_auto_Diag_calor!$CO$92,tvauto_1_1[[#This Row],[T_viaje (min)]])</f>
        <v>10.316893</v>
      </c>
    </row>
    <row r="1759" spans="1:4" x14ac:dyDescent="0.25">
      <c r="A1759">
        <v>19</v>
      </c>
      <c r="B1759">
        <v>12</v>
      </c>
      <c r="C1759">
        <v>10.309881000000001</v>
      </c>
      <c r="D1759">
        <f>IF(tvauto_1_1[[#This Row],[Origen]]=tvauto_1_1[[#This Row],[Destino]],Tviaje_auto_Diag_calor!$CO$92,tvauto_1_1[[#This Row],[T_viaje (min)]])</f>
        <v>10.309881000000001</v>
      </c>
    </row>
    <row r="1760" spans="1:4" x14ac:dyDescent="0.25">
      <c r="A1760">
        <v>19</v>
      </c>
      <c r="B1760">
        <v>13</v>
      </c>
      <c r="C1760">
        <v>8.8740950000000005</v>
      </c>
      <c r="D1760">
        <f>IF(tvauto_1_1[[#This Row],[Origen]]=tvauto_1_1[[#This Row],[Destino]],Tviaje_auto_Diag_calor!$CO$92,tvauto_1_1[[#This Row],[T_viaje (min)]])</f>
        <v>8.8740950000000005</v>
      </c>
    </row>
    <row r="1761" spans="1:4" x14ac:dyDescent="0.25">
      <c r="A1761">
        <v>19</v>
      </c>
      <c r="B1761">
        <v>14</v>
      </c>
      <c r="C1761">
        <v>10.22617</v>
      </c>
      <c r="D1761">
        <f>IF(tvauto_1_1[[#This Row],[Origen]]=tvauto_1_1[[#This Row],[Destino]],Tviaje_auto_Diag_calor!$CO$92,tvauto_1_1[[#This Row],[T_viaje (min)]])</f>
        <v>10.22617</v>
      </c>
    </row>
    <row r="1762" spans="1:4" x14ac:dyDescent="0.25">
      <c r="A1762">
        <v>19</v>
      </c>
      <c r="B1762">
        <v>15</v>
      </c>
      <c r="C1762">
        <v>9.2780009999999997</v>
      </c>
      <c r="D1762">
        <f>IF(tvauto_1_1[[#This Row],[Origen]]=tvauto_1_1[[#This Row],[Destino]],Tviaje_auto_Diag_calor!$CO$92,tvauto_1_1[[#This Row],[T_viaje (min)]])</f>
        <v>9.2780009999999997</v>
      </c>
    </row>
    <row r="1763" spans="1:4" x14ac:dyDescent="0.25">
      <c r="A1763">
        <v>19</v>
      </c>
      <c r="B1763">
        <v>16</v>
      </c>
      <c r="C1763">
        <v>7.5066280000000001</v>
      </c>
      <c r="D1763">
        <f>IF(tvauto_1_1[[#This Row],[Origen]]=tvauto_1_1[[#This Row],[Destino]],Tviaje_auto_Diag_calor!$CO$92,tvauto_1_1[[#This Row],[T_viaje (min)]])</f>
        <v>7.5066280000000001</v>
      </c>
    </row>
    <row r="1764" spans="1:4" x14ac:dyDescent="0.25">
      <c r="A1764">
        <v>19</v>
      </c>
      <c r="B1764">
        <v>17</v>
      </c>
      <c r="C1764">
        <v>6.1904339999999998</v>
      </c>
      <c r="D1764">
        <f>IF(tvauto_1_1[[#This Row],[Origen]]=tvauto_1_1[[#This Row],[Destino]],Tviaje_auto_Diag_calor!$CO$92,tvauto_1_1[[#This Row],[T_viaje (min)]])</f>
        <v>6.1904339999999998</v>
      </c>
    </row>
    <row r="1765" spans="1:4" x14ac:dyDescent="0.25">
      <c r="A1765">
        <v>19</v>
      </c>
      <c r="B1765">
        <v>18</v>
      </c>
      <c r="C1765">
        <v>3.7712571000000001</v>
      </c>
      <c r="D1765">
        <f>IF(tvauto_1_1[[#This Row],[Origen]]=tvauto_1_1[[#This Row],[Destino]],Tviaje_auto_Diag_calor!$CO$92,tvauto_1_1[[#This Row],[T_viaje (min)]])</f>
        <v>3.7712571000000001</v>
      </c>
    </row>
    <row r="1766" spans="1:4" x14ac:dyDescent="0.25">
      <c r="A1766">
        <v>19</v>
      </c>
      <c r="B1766">
        <v>19</v>
      </c>
      <c r="C1766">
        <v>300</v>
      </c>
      <c r="D1766">
        <f>IF(tvauto_1_1[[#This Row],[Origen]]=tvauto_1_1[[#This Row],[Destino]],Tviaje_auto_Diag_calor!$CO$92,tvauto_1_1[[#This Row],[T_viaje (min)]])</f>
        <v>2.3695252333333325</v>
      </c>
    </row>
    <row r="1767" spans="1:4" x14ac:dyDescent="0.25">
      <c r="A1767">
        <v>19</v>
      </c>
      <c r="B1767">
        <v>20</v>
      </c>
      <c r="C1767">
        <v>3.7044432</v>
      </c>
      <c r="D1767">
        <f>IF(tvauto_1_1[[#This Row],[Origen]]=tvauto_1_1[[#This Row],[Destino]],Tviaje_auto_Diag_calor!$CO$92,tvauto_1_1[[#This Row],[T_viaje (min)]])</f>
        <v>3.7044432</v>
      </c>
    </row>
    <row r="1768" spans="1:4" x14ac:dyDescent="0.25">
      <c r="A1768">
        <v>19</v>
      </c>
      <c r="B1768">
        <v>21</v>
      </c>
      <c r="C1768">
        <v>3.0176470000000002</v>
      </c>
      <c r="D1768">
        <f>IF(tvauto_1_1[[#This Row],[Origen]]=tvauto_1_1[[#This Row],[Destino]],Tviaje_auto_Diag_calor!$CO$92,tvauto_1_1[[#This Row],[T_viaje (min)]])</f>
        <v>3.0176470000000002</v>
      </c>
    </row>
    <row r="1769" spans="1:4" x14ac:dyDescent="0.25">
      <c r="A1769">
        <v>19</v>
      </c>
      <c r="B1769">
        <v>22</v>
      </c>
      <c r="C1769">
        <v>3.8964430999999999</v>
      </c>
      <c r="D1769">
        <f>IF(tvauto_1_1[[#This Row],[Origen]]=tvauto_1_1[[#This Row],[Destino]],Tviaje_auto_Diag_calor!$CO$92,tvauto_1_1[[#This Row],[T_viaje (min)]])</f>
        <v>3.8964430999999999</v>
      </c>
    </row>
    <row r="1770" spans="1:4" x14ac:dyDescent="0.25">
      <c r="A1770">
        <v>19</v>
      </c>
      <c r="B1770">
        <v>23</v>
      </c>
      <c r="C1770">
        <v>4.0796251000000003</v>
      </c>
      <c r="D1770">
        <f>IF(tvauto_1_1[[#This Row],[Origen]]=tvauto_1_1[[#This Row],[Destino]],Tviaje_auto_Diag_calor!$CO$92,tvauto_1_1[[#This Row],[T_viaje (min)]])</f>
        <v>4.0796251000000003</v>
      </c>
    </row>
    <row r="1771" spans="1:4" x14ac:dyDescent="0.25">
      <c r="A1771">
        <v>19</v>
      </c>
      <c r="B1771">
        <v>24</v>
      </c>
      <c r="C1771">
        <v>3.3573583999999999</v>
      </c>
      <c r="D1771">
        <f>IF(tvauto_1_1[[#This Row],[Origen]]=tvauto_1_1[[#This Row],[Destino]],Tviaje_auto_Diag_calor!$CO$92,tvauto_1_1[[#This Row],[T_viaje (min)]])</f>
        <v>3.3573583999999999</v>
      </c>
    </row>
    <row r="1772" spans="1:4" x14ac:dyDescent="0.25">
      <c r="A1772">
        <v>19</v>
      </c>
      <c r="B1772">
        <v>25</v>
      </c>
      <c r="C1772">
        <v>3.9348130000000001</v>
      </c>
      <c r="D1772">
        <f>IF(tvauto_1_1[[#This Row],[Origen]]=tvauto_1_1[[#This Row],[Destino]],Tviaje_auto_Diag_calor!$CO$92,tvauto_1_1[[#This Row],[T_viaje (min)]])</f>
        <v>3.9348130000000001</v>
      </c>
    </row>
    <row r="1773" spans="1:4" x14ac:dyDescent="0.25">
      <c r="A1773">
        <v>19</v>
      </c>
      <c r="B1773">
        <v>26</v>
      </c>
      <c r="C1773">
        <v>5.1729240000000001</v>
      </c>
      <c r="D1773">
        <f>IF(tvauto_1_1[[#This Row],[Origen]]=tvauto_1_1[[#This Row],[Destino]],Tviaje_auto_Diag_calor!$CO$92,tvauto_1_1[[#This Row],[T_viaje (min)]])</f>
        <v>5.1729240000000001</v>
      </c>
    </row>
    <row r="1774" spans="1:4" x14ac:dyDescent="0.25">
      <c r="A1774">
        <v>19</v>
      </c>
      <c r="B1774">
        <v>27</v>
      </c>
      <c r="C1774">
        <v>6.2290191000000004</v>
      </c>
      <c r="D1774">
        <f>IF(tvauto_1_1[[#This Row],[Origen]]=tvauto_1_1[[#This Row],[Destino]],Tviaje_auto_Diag_calor!$CO$92,tvauto_1_1[[#This Row],[T_viaje (min)]])</f>
        <v>6.2290191000000004</v>
      </c>
    </row>
    <row r="1775" spans="1:4" x14ac:dyDescent="0.25">
      <c r="A1775">
        <v>19</v>
      </c>
      <c r="B1775">
        <v>28</v>
      </c>
      <c r="C1775">
        <v>4.9698159999999998</v>
      </c>
      <c r="D1775">
        <f>IF(tvauto_1_1[[#This Row],[Origen]]=tvauto_1_1[[#This Row],[Destino]],Tviaje_auto_Diag_calor!$CO$92,tvauto_1_1[[#This Row],[T_viaje (min)]])</f>
        <v>4.9698159999999998</v>
      </c>
    </row>
    <row r="1776" spans="1:4" x14ac:dyDescent="0.25">
      <c r="A1776">
        <v>19</v>
      </c>
      <c r="B1776">
        <v>29</v>
      </c>
      <c r="C1776">
        <v>5.2003750000000002</v>
      </c>
      <c r="D1776">
        <f>IF(tvauto_1_1[[#This Row],[Origen]]=tvauto_1_1[[#This Row],[Destino]],Tviaje_auto_Diag_calor!$CO$92,tvauto_1_1[[#This Row],[T_viaje (min)]])</f>
        <v>5.2003750000000002</v>
      </c>
    </row>
    <row r="1777" spans="1:4" x14ac:dyDescent="0.25">
      <c r="A1777">
        <v>19</v>
      </c>
      <c r="B1777">
        <v>30</v>
      </c>
      <c r="C1777">
        <v>4.2425002999999997</v>
      </c>
      <c r="D1777">
        <f>IF(tvauto_1_1[[#This Row],[Origen]]=tvauto_1_1[[#This Row],[Destino]],Tviaje_auto_Diag_calor!$CO$92,tvauto_1_1[[#This Row],[T_viaje (min)]])</f>
        <v>4.2425002999999997</v>
      </c>
    </row>
    <row r="1778" spans="1:4" x14ac:dyDescent="0.25">
      <c r="A1778">
        <v>19</v>
      </c>
      <c r="B1778">
        <v>31</v>
      </c>
      <c r="C1778">
        <v>5.8667170000000004</v>
      </c>
      <c r="D1778">
        <f>IF(tvauto_1_1[[#This Row],[Origen]]=tvauto_1_1[[#This Row],[Destino]],Tviaje_auto_Diag_calor!$CO$92,tvauto_1_1[[#This Row],[T_viaje (min)]])</f>
        <v>5.8667170000000004</v>
      </c>
    </row>
    <row r="1779" spans="1:4" x14ac:dyDescent="0.25">
      <c r="A1779">
        <v>19</v>
      </c>
      <c r="B1779">
        <v>32</v>
      </c>
      <c r="C1779">
        <v>8.438663</v>
      </c>
      <c r="D1779">
        <f>IF(tvauto_1_1[[#This Row],[Origen]]=tvauto_1_1[[#This Row],[Destino]],Tviaje_auto_Diag_calor!$CO$92,tvauto_1_1[[#This Row],[T_viaje (min)]])</f>
        <v>8.438663</v>
      </c>
    </row>
    <row r="1780" spans="1:4" x14ac:dyDescent="0.25">
      <c r="A1780">
        <v>19</v>
      </c>
      <c r="B1780">
        <v>33</v>
      </c>
      <c r="C1780">
        <v>10.807869999999999</v>
      </c>
      <c r="D1780">
        <f>IF(tvauto_1_1[[#This Row],[Origen]]=tvauto_1_1[[#This Row],[Destino]],Tviaje_auto_Diag_calor!$CO$92,tvauto_1_1[[#This Row],[T_viaje (min)]])</f>
        <v>10.807869999999999</v>
      </c>
    </row>
    <row r="1781" spans="1:4" x14ac:dyDescent="0.25">
      <c r="A1781">
        <v>19</v>
      </c>
      <c r="B1781">
        <v>34</v>
      </c>
      <c r="C1781">
        <v>8.9834770000000006</v>
      </c>
      <c r="D1781">
        <f>IF(tvauto_1_1[[#This Row],[Origen]]=tvauto_1_1[[#This Row],[Destino]],Tviaje_auto_Diag_calor!$CO$92,tvauto_1_1[[#This Row],[T_viaje (min)]])</f>
        <v>8.9834770000000006</v>
      </c>
    </row>
    <row r="1782" spans="1:4" x14ac:dyDescent="0.25">
      <c r="A1782">
        <v>19</v>
      </c>
      <c r="B1782">
        <v>35</v>
      </c>
      <c r="C1782">
        <v>10.524470000000001</v>
      </c>
      <c r="D1782">
        <f>IF(tvauto_1_1[[#This Row],[Origen]]=tvauto_1_1[[#This Row],[Destino]],Tviaje_auto_Diag_calor!$CO$92,tvauto_1_1[[#This Row],[T_viaje (min)]])</f>
        <v>10.524470000000001</v>
      </c>
    </row>
    <row r="1783" spans="1:4" x14ac:dyDescent="0.25">
      <c r="A1783">
        <v>19</v>
      </c>
      <c r="B1783">
        <v>36</v>
      </c>
      <c r="C1783">
        <v>8.3905010000000004</v>
      </c>
      <c r="D1783">
        <f>IF(tvauto_1_1[[#This Row],[Origen]]=tvauto_1_1[[#This Row],[Destino]],Tviaje_auto_Diag_calor!$CO$92,tvauto_1_1[[#This Row],[T_viaje (min)]])</f>
        <v>8.3905010000000004</v>
      </c>
    </row>
    <row r="1784" spans="1:4" x14ac:dyDescent="0.25">
      <c r="A1784">
        <v>19</v>
      </c>
      <c r="B1784">
        <v>37</v>
      </c>
      <c r="C1784">
        <v>10.8803</v>
      </c>
      <c r="D1784">
        <f>IF(tvauto_1_1[[#This Row],[Origen]]=tvauto_1_1[[#This Row],[Destino]],Tviaje_auto_Diag_calor!$CO$92,tvauto_1_1[[#This Row],[T_viaje (min)]])</f>
        <v>10.8803</v>
      </c>
    </row>
    <row r="1785" spans="1:4" x14ac:dyDescent="0.25">
      <c r="A1785">
        <v>19</v>
      </c>
      <c r="B1785">
        <v>38</v>
      </c>
      <c r="C1785">
        <v>11.289051000000001</v>
      </c>
      <c r="D1785">
        <f>IF(tvauto_1_1[[#This Row],[Origen]]=tvauto_1_1[[#This Row],[Destino]],Tviaje_auto_Diag_calor!$CO$92,tvauto_1_1[[#This Row],[T_viaje (min)]])</f>
        <v>11.289051000000001</v>
      </c>
    </row>
    <row r="1786" spans="1:4" x14ac:dyDescent="0.25">
      <c r="A1786">
        <v>19</v>
      </c>
      <c r="B1786">
        <v>39</v>
      </c>
      <c r="C1786">
        <v>9.0510263000000002</v>
      </c>
      <c r="D1786">
        <f>IF(tvauto_1_1[[#This Row],[Origen]]=tvauto_1_1[[#This Row],[Destino]],Tviaje_auto_Diag_calor!$CO$92,tvauto_1_1[[#This Row],[T_viaje (min)]])</f>
        <v>9.0510263000000002</v>
      </c>
    </row>
    <row r="1787" spans="1:4" x14ac:dyDescent="0.25">
      <c r="A1787">
        <v>19</v>
      </c>
      <c r="B1787">
        <v>40</v>
      </c>
      <c r="C1787">
        <v>11.202970000000001</v>
      </c>
      <c r="D1787">
        <f>IF(tvauto_1_1[[#This Row],[Origen]]=tvauto_1_1[[#This Row],[Destino]],Tviaje_auto_Diag_calor!$CO$92,tvauto_1_1[[#This Row],[T_viaje (min)]])</f>
        <v>11.202970000000001</v>
      </c>
    </row>
    <row r="1788" spans="1:4" x14ac:dyDescent="0.25">
      <c r="A1788">
        <v>19</v>
      </c>
      <c r="B1788">
        <v>41</v>
      </c>
      <c r="C1788">
        <v>12.27408</v>
      </c>
      <c r="D1788">
        <f>IF(tvauto_1_1[[#This Row],[Origen]]=tvauto_1_1[[#This Row],[Destino]],Tviaje_auto_Diag_calor!$CO$92,tvauto_1_1[[#This Row],[T_viaje (min)]])</f>
        <v>12.27408</v>
      </c>
    </row>
    <row r="1789" spans="1:4" x14ac:dyDescent="0.25">
      <c r="A1789">
        <v>19</v>
      </c>
      <c r="B1789">
        <v>42</v>
      </c>
      <c r="C1789">
        <v>10.9754</v>
      </c>
      <c r="D1789">
        <f>IF(tvauto_1_1[[#This Row],[Origen]]=tvauto_1_1[[#This Row],[Destino]],Tviaje_auto_Diag_calor!$CO$92,tvauto_1_1[[#This Row],[T_viaje (min)]])</f>
        <v>10.9754</v>
      </c>
    </row>
    <row r="1790" spans="1:4" x14ac:dyDescent="0.25">
      <c r="A1790">
        <v>19</v>
      </c>
      <c r="B1790">
        <v>43</v>
      </c>
      <c r="C1790">
        <v>11.017493999999999</v>
      </c>
      <c r="D1790">
        <f>IF(tvauto_1_1[[#This Row],[Origen]]=tvauto_1_1[[#This Row],[Destino]],Tviaje_auto_Diag_calor!$CO$92,tvauto_1_1[[#This Row],[T_viaje (min)]])</f>
        <v>11.017493999999999</v>
      </c>
    </row>
    <row r="1791" spans="1:4" x14ac:dyDescent="0.25">
      <c r="A1791">
        <v>19</v>
      </c>
      <c r="B1791">
        <v>44</v>
      </c>
      <c r="C1791">
        <v>13.47512</v>
      </c>
      <c r="D1791">
        <f>IF(tvauto_1_1[[#This Row],[Origen]]=tvauto_1_1[[#This Row],[Destino]],Tviaje_auto_Diag_calor!$CO$92,tvauto_1_1[[#This Row],[T_viaje (min)]])</f>
        <v>13.47512</v>
      </c>
    </row>
    <row r="1792" spans="1:4" x14ac:dyDescent="0.25">
      <c r="A1792">
        <v>19</v>
      </c>
      <c r="B1792">
        <v>45</v>
      </c>
      <c r="C1792">
        <v>12.459130999999999</v>
      </c>
      <c r="D1792">
        <f>IF(tvauto_1_1[[#This Row],[Origen]]=tvauto_1_1[[#This Row],[Destino]],Tviaje_auto_Diag_calor!$CO$92,tvauto_1_1[[#This Row],[T_viaje (min)]])</f>
        <v>12.459130999999999</v>
      </c>
    </row>
    <row r="1793" spans="1:4" x14ac:dyDescent="0.25">
      <c r="A1793">
        <v>19</v>
      </c>
      <c r="B1793">
        <v>46</v>
      </c>
      <c r="C1793">
        <v>14.50597</v>
      </c>
      <c r="D1793">
        <f>IF(tvauto_1_1[[#This Row],[Origen]]=tvauto_1_1[[#This Row],[Destino]],Tviaje_auto_Diag_calor!$CO$92,tvauto_1_1[[#This Row],[T_viaje (min)]])</f>
        <v>14.50597</v>
      </c>
    </row>
    <row r="1794" spans="1:4" x14ac:dyDescent="0.25">
      <c r="A1794">
        <v>19</v>
      </c>
      <c r="B1794">
        <v>47</v>
      </c>
      <c r="C1794">
        <v>14.151994</v>
      </c>
      <c r="D1794">
        <f>IF(tvauto_1_1[[#This Row],[Origen]]=tvauto_1_1[[#This Row],[Destino]],Tviaje_auto_Diag_calor!$CO$92,tvauto_1_1[[#This Row],[T_viaje (min)]])</f>
        <v>14.151994</v>
      </c>
    </row>
    <row r="1795" spans="1:4" x14ac:dyDescent="0.25">
      <c r="A1795">
        <v>19</v>
      </c>
      <c r="B1795">
        <v>48</v>
      </c>
      <c r="C1795">
        <v>14.49893</v>
      </c>
      <c r="D1795">
        <f>IF(tvauto_1_1[[#This Row],[Origen]]=tvauto_1_1[[#This Row],[Destino]],Tviaje_auto_Diag_calor!$CO$92,tvauto_1_1[[#This Row],[T_viaje (min)]])</f>
        <v>14.49893</v>
      </c>
    </row>
    <row r="1796" spans="1:4" x14ac:dyDescent="0.25">
      <c r="A1796">
        <v>19</v>
      </c>
      <c r="B1796">
        <v>49</v>
      </c>
      <c r="C1796">
        <v>17.281929999999999</v>
      </c>
      <c r="D1796">
        <f>IF(tvauto_1_1[[#This Row],[Origen]]=tvauto_1_1[[#This Row],[Destino]],Tviaje_auto_Diag_calor!$CO$92,tvauto_1_1[[#This Row],[T_viaje (min)]])</f>
        <v>17.281929999999999</v>
      </c>
    </row>
    <row r="1797" spans="1:4" x14ac:dyDescent="0.25">
      <c r="A1797">
        <v>19</v>
      </c>
      <c r="B1797">
        <v>50</v>
      </c>
      <c r="C1797">
        <v>14.174543</v>
      </c>
      <c r="D1797">
        <f>IF(tvauto_1_1[[#This Row],[Origen]]=tvauto_1_1[[#This Row],[Destino]],Tviaje_auto_Diag_calor!$CO$92,tvauto_1_1[[#This Row],[T_viaje (min)]])</f>
        <v>14.174543</v>
      </c>
    </row>
    <row r="1798" spans="1:4" x14ac:dyDescent="0.25">
      <c r="A1798">
        <v>19</v>
      </c>
      <c r="B1798">
        <v>51</v>
      </c>
      <c r="C1798">
        <v>15.83769</v>
      </c>
      <c r="D1798">
        <f>IF(tvauto_1_1[[#This Row],[Origen]]=tvauto_1_1[[#This Row],[Destino]],Tviaje_auto_Diag_calor!$CO$92,tvauto_1_1[[#This Row],[T_viaje (min)]])</f>
        <v>15.83769</v>
      </c>
    </row>
    <row r="1799" spans="1:4" x14ac:dyDescent="0.25">
      <c r="A1799">
        <v>19</v>
      </c>
      <c r="B1799">
        <v>52</v>
      </c>
      <c r="C1799">
        <v>15.72885</v>
      </c>
      <c r="D1799">
        <f>IF(tvauto_1_1[[#This Row],[Origen]]=tvauto_1_1[[#This Row],[Destino]],Tviaje_auto_Diag_calor!$CO$92,tvauto_1_1[[#This Row],[T_viaje (min)]])</f>
        <v>15.72885</v>
      </c>
    </row>
    <row r="1800" spans="1:4" x14ac:dyDescent="0.25">
      <c r="A1800">
        <v>19</v>
      </c>
      <c r="B1800">
        <v>53</v>
      </c>
      <c r="C1800">
        <v>16.128643</v>
      </c>
      <c r="D1800">
        <f>IF(tvauto_1_1[[#This Row],[Origen]]=tvauto_1_1[[#This Row],[Destino]],Tviaje_auto_Diag_calor!$CO$92,tvauto_1_1[[#This Row],[T_viaje (min)]])</f>
        <v>16.128643</v>
      </c>
    </row>
    <row r="1801" spans="1:4" x14ac:dyDescent="0.25">
      <c r="A1801">
        <v>19</v>
      </c>
      <c r="B1801">
        <v>54</v>
      </c>
      <c r="C1801">
        <v>14.39001</v>
      </c>
      <c r="D1801">
        <f>IF(tvauto_1_1[[#This Row],[Origen]]=tvauto_1_1[[#This Row],[Destino]],Tviaje_auto_Diag_calor!$CO$92,tvauto_1_1[[#This Row],[T_viaje (min)]])</f>
        <v>14.39001</v>
      </c>
    </row>
    <row r="1802" spans="1:4" x14ac:dyDescent="0.25">
      <c r="A1802">
        <v>19</v>
      </c>
      <c r="B1802">
        <v>55</v>
      </c>
      <c r="C1802">
        <v>6.346724</v>
      </c>
      <c r="D1802">
        <f>IF(tvauto_1_1[[#This Row],[Origen]]=tvauto_1_1[[#This Row],[Destino]],Tviaje_auto_Diag_calor!$CO$92,tvauto_1_1[[#This Row],[T_viaje (min)]])</f>
        <v>6.346724</v>
      </c>
    </row>
    <row r="1803" spans="1:4" x14ac:dyDescent="0.25">
      <c r="A1803">
        <v>19</v>
      </c>
      <c r="B1803">
        <v>56</v>
      </c>
      <c r="C1803">
        <v>10.090731999999999</v>
      </c>
      <c r="D1803">
        <f>IF(tvauto_1_1[[#This Row],[Origen]]=tvauto_1_1[[#This Row],[Destino]],Tviaje_auto_Diag_calor!$CO$92,tvauto_1_1[[#This Row],[T_viaje (min)]])</f>
        <v>10.090731999999999</v>
      </c>
    </row>
    <row r="1804" spans="1:4" x14ac:dyDescent="0.25">
      <c r="A1804">
        <v>19</v>
      </c>
      <c r="B1804">
        <v>57</v>
      </c>
      <c r="C1804">
        <v>12.032252</v>
      </c>
      <c r="D1804">
        <f>IF(tvauto_1_1[[#This Row],[Origen]]=tvauto_1_1[[#This Row],[Destino]],Tviaje_auto_Diag_calor!$CO$92,tvauto_1_1[[#This Row],[T_viaje (min)]])</f>
        <v>12.032252</v>
      </c>
    </row>
    <row r="1805" spans="1:4" x14ac:dyDescent="0.25">
      <c r="A1805">
        <v>19</v>
      </c>
      <c r="B1805">
        <v>58</v>
      </c>
      <c r="C1805">
        <v>13.4276</v>
      </c>
      <c r="D1805">
        <f>IF(tvauto_1_1[[#This Row],[Origen]]=tvauto_1_1[[#This Row],[Destino]],Tviaje_auto_Diag_calor!$CO$92,tvauto_1_1[[#This Row],[T_viaje (min)]])</f>
        <v>13.4276</v>
      </c>
    </row>
    <row r="1806" spans="1:4" x14ac:dyDescent="0.25">
      <c r="A1806">
        <v>19</v>
      </c>
      <c r="B1806">
        <v>59</v>
      </c>
      <c r="C1806">
        <v>8.3705110000000005</v>
      </c>
      <c r="D1806">
        <f>IF(tvauto_1_1[[#This Row],[Origen]]=tvauto_1_1[[#This Row],[Destino]],Tviaje_auto_Diag_calor!$CO$92,tvauto_1_1[[#This Row],[T_viaje (min)]])</f>
        <v>8.3705110000000005</v>
      </c>
    </row>
    <row r="1807" spans="1:4" x14ac:dyDescent="0.25">
      <c r="A1807">
        <v>19</v>
      </c>
      <c r="B1807">
        <v>60</v>
      </c>
      <c r="C1807">
        <v>10.19929</v>
      </c>
      <c r="D1807">
        <f>IF(tvauto_1_1[[#This Row],[Origen]]=tvauto_1_1[[#This Row],[Destino]],Tviaje_auto_Diag_calor!$CO$92,tvauto_1_1[[#This Row],[T_viaje (min)]])</f>
        <v>10.19929</v>
      </c>
    </row>
    <row r="1808" spans="1:4" x14ac:dyDescent="0.25">
      <c r="A1808">
        <v>19</v>
      </c>
      <c r="B1808">
        <v>61</v>
      </c>
      <c r="C1808">
        <v>8.5575609999999998</v>
      </c>
      <c r="D1808">
        <f>IF(tvauto_1_1[[#This Row],[Origen]]=tvauto_1_1[[#This Row],[Destino]],Tviaje_auto_Diag_calor!$CO$92,tvauto_1_1[[#This Row],[T_viaje (min)]])</f>
        <v>8.5575609999999998</v>
      </c>
    </row>
    <row r="1809" spans="1:4" x14ac:dyDescent="0.25">
      <c r="A1809">
        <v>19</v>
      </c>
      <c r="B1809">
        <v>62</v>
      </c>
      <c r="C1809">
        <v>3.2858450000000001</v>
      </c>
      <c r="D1809">
        <f>IF(tvauto_1_1[[#This Row],[Origen]]=tvauto_1_1[[#This Row],[Destino]],Tviaje_auto_Diag_calor!$CO$92,tvauto_1_1[[#This Row],[T_viaje (min)]])</f>
        <v>3.2858450000000001</v>
      </c>
    </row>
    <row r="1810" spans="1:4" x14ac:dyDescent="0.25">
      <c r="A1810">
        <v>19</v>
      </c>
      <c r="B1810">
        <v>63</v>
      </c>
      <c r="C1810">
        <v>3.7504162000000001</v>
      </c>
      <c r="D1810">
        <f>IF(tvauto_1_1[[#This Row],[Origen]]=tvauto_1_1[[#This Row],[Destino]],Tviaje_auto_Diag_calor!$CO$92,tvauto_1_1[[#This Row],[T_viaje (min)]])</f>
        <v>3.7504162000000001</v>
      </c>
    </row>
    <row r="1811" spans="1:4" x14ac:dyDescent="0.25">
      <c r="A1811">
        <v>19</v>
      </c>
      <c r="B1811">
        <v>64</v>
      </c>
      <c r="C1811">
        <v>6.4968814000000004</v>
      </c>
      <c r="D1811">
        <f>IF(tvauto_1_1[[#This Row],[Origen]]=tvauto_1_1[[#This Row],[Destino]],Tviaje_auto_Diag_calor!$CO$92,tvauto_1_1[[#This Row],[T_viaje (min)]])</f>
        <v>6.4968814000000004</v>
      </c>
    </row>
    <row r="1812" spans="1:4" x14ac:dyDescent="0.25">
      <c r="A1812">
        <v>19</v>
      </c>
      <c r="B1812">
        <v>65</v>
      </c>
      <c r="C1812">
        <v>5.3034151999999999</v>
      </c>
      <c r="D1812">
        <f>IF(tvauto_1_1[[#This Row],[Origen]]=tvauto_1_1[[#This Row],[Destino]],Tviaje_auto_Diag_calor!$CO$92,tvauto_1_1[[#This Row],[T_viaje (min)]])</f>
        <v>5.3034151999999999</v>
      </c>
    </row>
    <row r="1813" spans="1:4" x14ac:dyDescent="0.25">
      <c r="A1813">
        <v>19</v>
      </c>
      <c r="B1813">
        <v>66</v>
      </c>
      <c r="C1813">
        <v>12.036569999999999</v>
      </c>
      <c r="D1813">
        <f>IF(tvauto_1_1[[#This Row],[Origen]]=tvauto_1_1[[#This Row],[Destino]],Tviaje_auto_Diag_calor!$CO$92,tvauto_1_1[[#This Row],[T_viaje (min)]])</f>
        <v>12.036569999999999</v>
      </c>
    </row>
    <row r="1814" spans="1:4" x14ac:dyDescent="0.25">
      <c r="A1814">
        <v>19</v>
      </c>
      <c r="B1814">
        <v>67</v>
      </c>
      <c r="C1814">
        <v>13.131442</v>
      </c>
      <c r="D1814">
        <f>IF(tvauto_1_1[[#This Row],[Origen]]=tvauto_1_1[[#This Row],[Destino]],Tviaje_auto_Diag_calor!$CO$92,tvauto_1_1[[#This Row],[T_viaje (min)]])</f>
        <v>13.131442</v>
      </c>
    </row>
    <row r="1815" spans="1:4" x14ac:dyDescent="0.25">
      <c r="A1815">
        <v>19</v>
      </c>
      <c r="B1815">
        <v>68</v>
      </c>
      <c r="C1815">
        <v>12.27436</v>
      </c>
      <c r="D1815">
        <f>IF(tvauto_1_1[[#This Row],[Origen]]=tvauto_1_1[[#This Row],[Destino]],Tviaje_auto_Diag_calor!$CO$92,tvauto_1_1[[#This Row],[T_viaje (min)]])</f>
        <v>12.27436</v>
      </c>
    </row>
    <row r="1816" spans="1:4" x14ac:dyDescent="0.25">
      <c r="A1816">
        <v>19</v>
      </c>
      <c r="B1816">
        <v>69</v>
      </c>
      <c r="C1816">
        <v>11.52393</v>
      </c>
      <c r="D1816">
        <f>IF(tvauto_1_1[[#This Row],[Origen]]=tvauto_1_1[[#This Row],[Destino]],Tviaje_auto_Diag_calor!$CO$92,tvauto_1_1[[#This Row],[T_viaje (min)]])</f>
        <v>11.52393</v>
      </c>
    </row>
    <row r="1817" spans="1:4" x14ac:dyDescent="0.25">
      <c r="A1817">
        <v>19</v>
      </c>
      <c r="B1817">
        <v>70</v>
      </c>
      <c r="C1817">
        <v>14.950260999999999</v>
      </c>
      <c r="D1817">
        <f>IF(tvauto_1_1[[#This Row],[Origen]]=tvauto_1_1[[#This Row],[Destino]],Tviaje_auto_Diag_calor!$CO$92,tvauto_1_1[[#This Row],[T_viaje (min)]])</f>
        <v>14.950260999999999</v>
      </c>
    </row>
    <row r="1818" spans="1:4" x14ac:dyDescent="0.25">
      <c r="A1818">
        <v>19</v>
      </c>
      <c r="B1818">
        <v>71</v>
      </c>
      <c r="C1818">
        <v>14.118779999999999</v>
      </c>
      <c r="D1818">
        <f>IF(tvauto_1_1[[#This Row],[Origen]]=tvauto_1_1[[#This Row],[Destino]],Tviaje_auto_Diag_calor!$CO$92,tvauto_1_1[[#This Row],[T_viaje (min)]])</f>
        <v>14.118779999999999</v>
      </c>
    </row>
    <row r="1819" spans="1:4" x14ac:dyDescent="0.25">
      <c r="A1819">
        <v>19</v>
      </c>
      <c r="B1819">
        <v>72</v>
      </c>
      <c r="C1819">
        <v>13.12618</v>
      </c>
      <c r="D1819">
        <f>IF(tvauto_1_1[[#This Row],[Origen]]=tvauto_1_1[[#This Row],[Destino]],Tviaje_auto_Diag_calor!$CO$92,tvauto_1_1[[#This Row],[T_viaje (min)]])</f>
        <v>13.12618</v>
      </c>
    </row>
    <row r="1820" spans="1:4" x14ac:dyDescent="0.25">
      <c r="A1820">
        <v>19</v>
      </c>
      <c r="B1820">
        <v>73</v>
      </c>
      <c r="C1820">
        <v>13.952372</v>
      </c>
      <c r="D1820">
        <f>IF(tvauto_1_1[[#This Row],[Origen]]=tvauto_1_1[[#This Row],[Destino]],Tviaje_auto_Diag_calor!$CO$92,tvauto_1_1[[#This Row],[T_viaje (min)]])</f>
        <v>13.952372</v>
      </c>
    </row>
    <row r="1821" spans="1:4" x14ac:dyDescent="0.25">
      <c r="A1821">
        <v>19</v>
      </c>
      <c r="B1821">
        <v>74</v>
      </c>
      <c r="C1821">
        <v>16.246379999999998</v>
      </c>
      <c r="D1821">
        <f>IF(tvauto_1_1[[#This Row],[Origen]]=tvauto_1_1[[#This Row],[Destino]],Tviaje_auto_Diag_calor!$CO$92,tvauto_1_1[[#This Row],[T_viaje (min)]])</f>
        <v>16.246379999999998</v>
      </c>
    </row>
    <row r="1822" spans="1:4" x14ac:dyDescent="0.25">
      <c r="A1822">
        <v>19</v>
      </c>
      <c r="B1822">
        <v>75</v>
      </c>
      <c r="C1822">
        <v>16.853729999999999</v>
      </c>
      <c r="D1822">
        <f>IF(tvauto_1_1[[#This Row],[Origen]]=tvauto_1_1[[#This Row],[Destino]],Tviaje_auto_Diag_calor!$CO$92,tvauto_1_1[[#This Row],[T_viaje (min)]])</f>
        <v>16.853729999999999</v>
      </c>
    </row>
    <row r="1823" spans="1:4" x14ac:dyDescent="0.25">
      <c r="A1823">
        <v>19</v>
      </c>
      <c r="B1823">
        <v>76</v>
      </c>
      <c r="C1823">
        <v>17.019459999999999</v>
      </c>
      <c r="D1823">
        <f>IF(tvauto_1_1[[#This Row],[Origen]]=tvauto_1_1[[#This Row],[Destino]],Tviaje_auto_Diag_calor!$CO$92,tvauto_1_1[[#This Row],[T_viaje (min)]])</f>
        <v>17.019459999999999</v>
      </c>
    </row>
    <row r="1824" spans="1:4" x14ac:dyDescent="0.25">
      <c r="A1824">
        <v>19</v>
      </c>
      <c r="B1824">
        <v>77</v>
      </c>
      <c r="C1824">
        <v>8.9933709999999998</v>
      </c>
      <c r="D1824">
        <f>IF(tvauto_1_1[[#This Row],[Origen]]=tvauto_1_1[[#This Row],[Destino]],Tviaje_auto_Diag_calor!$CO$92,tvauto_1_1[[#This Row],[T_viaje (min)]])</f>
        <v>8.9933709999999998</v>
      </c>
    </row>
    <row r="1825" spans="1:4" x14ac:dyDescent="0.25">
      <c r="A1825">
        <v>19</v>
      </c>
      <c r="B1825">
        <v>78</v>
      </c>
      <c r="C1825">
        <v>14.291589999999999</v>
      </c>
      <c r="D1825">
        <f>IF(tvauto_1_1[[#This Row],[Origen]]=tvauto_1_1[[#This Row],[Destino]],Tviaje_auto_Diag_calor!$CO$92,tvauto_1_1[[#This Row],[T_viaje (min)]])</f>
        <v>14.291589999999999</v>
      </c>
    </row>
    <row r="1826" spans="1:4" x14ac:dyDescent="0.25">
      <c r="A1826">
        <v>19</v>
      </c>
      <c r="B1826">
        <v>79</v>
      </c>
      <c r="C1826">
        <v>18.835909999999998</v>
      </c>
      <c r="D1826">
        <f>IF(tvauto_1_1[[#This Row],[Origen]]=tvauto_1_1[[#This Row],[Destino]],Tviaje_auto_Diag_calor!$CO$92,tvauto_1_1[[#This Row],[T_viaje (min)]])</f>
        <v>18.835909999999998</v>
      </c>
    </row>
    <row r="1827" spans="1:4" x14ac:dyDescent="0.25">
      <c r="A1827">
        <v>19</v>
      </c>
      <c r="B1827">
        <v>80</v>
      </c>
      <c r="C1827">
        <v>17.932410000000001</v>
      </c>
      <c r="D1827">
        <f>IF(tvauto_1_1[[#This Row],[Origen]]=tvauto_1_1[[#This Row],[Destino]],Tviaje_auto_Diag_calor!$CO$92,tvauto_1_1[[#This Row],[T_viaje (min)]])</f>
        <v>17.932410000000001</v>
      </c>
    </row>
    <row r="1828" spans="1:4" x14ac:dyDescent="0.25">
      <c r="A1828">
        <v>19</v>
      </c>
      <c r="B1828">
        <v>81</v>
      </c>
      <c r="C1828">
        <v>21.325780000000002</v>
      </c>
      <c r="D1828">
        <f>IF(tvauto_1_1[[#This Row],[Origen]]=tvauto_1_1[[#This Row],[Destino]],Tviaje_auto_Diag_calor!$CO$92,tvauto_1_1[[#This Row],[T_viaje (min)]])</f>
        <v>21.325780000000002</v>
      </c>
    </row>
    <row r="1829" spans="1:4" x14ac:dyDescent="0.25">
      <c r="A1829">
        <v>19</v>
      </c>
      <c r="B1829">
        <v>82</v>
      </c>
      <c r="C1829">
        <v>19.929410000000001</v>
      </c>
      <c r="D1829">
        <f>IF(tvauto_1_1[[#This Row],[Origen]]=tvauto_1_1[[#This Row],[Destino]],Tviaje_auto_Diag_calor!$CO$92,tvauto_1_1[[#This Row],[T_viaje (min)]])</f>
        <v>19.929410000000001</v>
      </c>
    </row>
    <row r="1830" spans="1:4" x14ac:dyDescent="0.25">
      <c r="A1830">
        <v>19</v>
      </c>
      <c r="B1830">
        <v>83</v>
      </c>
      <c r="C1830">
        <v>15.979749999999999</v>
      </c>
      <c r="D1830">
        <f>IF(tvauto_1_1[[#This Row],[Origen]]=tvauto_1_1[[#This Row],[Destino]],Tviaje_auto_Diag_calor!$CO$92,tvauto_1_1[[#This Row],[T_viaje (min)]])</f>
        <v>15.979749999999999</v>
      </c>
    </row>
    <row r="1831" spans="1:4" x14ac:dyDescent="0.25">
      <c r="A1831">
        <v>19</v>
      </c>
      <c r="B1831">
        <v>84</v>
      </c>
      <c r="C1831">
        <v>10.58887</v>
      </c>
      <c r="D1831">
        <f>IF(tvauto_1_1[[#This Row],[Origen]]=tvauto_1_1[[#This Row],[Destino]],Tviaje_auto_Diag_calor!$CO$92,tvauto_1_1[[#This Row],[T_viaje (min)]])</f>
        <v>10.58887</v>
      </c>
    </row>
    <row r="1832" spans="1:4" x14ac:dyDescent="0.25">
      <c r="A1832">
        <v>19</v>
      </c>
      <c r="B1832">
        <v>85</v>
      </c>
      <c r="C1832">
        <v>11.51928</v>
      </c>
      <c r="D1832">
        <f>IF(tvauto_1_1[[#This Row],[Origen]]=tvauto_1_1[[#This Row],[Destino]],Tviaje_auto_Diag_calor!$CO$92,tvauto_1_1[[#This Row],[T_viaje (min)]])</f>
        <v>11.51928</v>
      </c>
    </row>
    <row r="1833" spans="1:4" x14ac:dyDescent="0.25">
      <c r="A1833">
        <v>19</v>
      </c>
      <c r="B1833">
        <v>86</v>
      </c>
      <c r="C1833">
        <v>14.390219999999999</v>
      </c>
      <c r="D1833">
        <f>IF(tvauto_1_1[[#This Row],[Origen]]=tvauto_1_1[[#This Row],[Destino]],Tviaje_auto_Diag_calor!$CO$92,tvauto_1_1[[#This Row],[T_viaje (min)]])</f>
        <v>14.390219999999999</v>
      </c>
    </row>
    <row r="1834" spans="1:4" x14ac:dyDescent="0.25">
      <c r="A1834">
        <v>19</v>
      </c>
      <c r="B1834">
        <v>87</v>
      </c>
      <c r="C1834">
        <v>12.282170000000001</v>
      </c>
      <c r="D1834">
        <f>IF(tvauto_1_1[[#This Row],[Origen]]=tvauto_1_1[[#This Row],[Destino]],Tviaje_auto_Diag_calor!$CO$92,tvauto_1_1[[#This Row],[T_viaje (min)]])</f>
        <v>12.282170000000001</v>
      </c>
    </row>
    <row r="1835" spans="1:4" x14ac:dyDescent="0.25">
      <c r="A1835">
        <v>19</v>
      </c>
      <c r="B1835">
        <v>88</v>
      </c>
      <c r="C1835">
        <v>18.275759999999998</v>
      </c>
      <c r="D1835">
        <f>IF(tvauto_1_1[[#This Row],[Origen]]=tvauto_1_1[[#This Row],[Destino]],Tviaje_auto_Diag_calor!$CO$92,tvauto_1_1[[#This Row],[T_viaje (min)]])</f>
        <v>18.275759999999998</v>
      </c>
    </row>
    <row r="1836" spans="1:4" x14ac:dyDescent="0.25">
      <c r="A1836">
        <v>19</v>
      </c>
      <c r="B1836">
        <v>89</v>
      </c>
      <c r="C1836">
        <v>16.061039999999998</v>
      </c>
      <c r="D1836">
        <f>IF(tvauto_1_1[[#This Row],[Origen]]=tvauto_1_1[[#This Row],[Destino]],Tviaje_auto_Diag_calor!$CO$92,tvauto_1_1[[#This Row],[T_viaje (min)]])</f>
        <v>16.061039999999998</v>
      </c>
    </row>
    <row r="1837" spans="1:4" x14ac:dyDescent="0.25">
      <c r="A1837">
        <v>19</v>
      </c>
      <c r="B1837">
        <v>90</v>
      </c>
      <c r="C1837">
        <v>3.8510309999999999</v>
      </c>
      <c r="D1837">
        <f>IF(tvauto_1_1[[#This Row],[Origen]]=tvauto_1_1[[#This Row],[Destino]],Tviaje_auto_Diag_calor!$CO$92,tvauto_1_1[[#This Row],[T_viaje (min)]])</f>
        <v>3.8510309999999999</v>
      </c>
    </row>
    <row r="1838" spans="1:4" x14ac:dyDescent="0.25">
      <c r="A1838">
        <v>19</v>
      </c>
      <c r="B1838">
        <v>91</v>
      </c>
      <c r="C1838">
        <v>6.4255589999999998</v>
      </c>
      <c r="D1838">
        <f>IF(tvauto_1_1[[#This Row],[Origen]]=tvauto_1_1[[#This Row],[Destino]],Tviaje_auto_Diag_calor!$CO$92,tvauto_1_1[[#This Row],[T_viaje (min)]])</f>
        <v>6.4255589999999998</v>
      </c>
    </row>
    <row r="1839" spans="1:4" x14ac:dyDescent="0.25">
      <c r="A1839">
        <v>19</v>
      </c>
      <c r="B1839">
        <v>92</v>
      </c>
      <c r="C1839">
        <v>10.331910000000001</v>
      </c>
      <c r="D1839">
        <f>IF(tvauto_1_1[[#This Row],[Origen]]=tvauto_1_1[[#This Row],[Destino]],Tviaje_auto_Diag_calor!$CO$92,tvauto_1_1[[#This Row],[T_viaje (min)]])</f>
        <v>10.331910000000001</v>
      </c>
    </row>
    <row r="1840" spans="1:4" x14ac:dyDescent="0.25">
      <c r="A1840">
        <v>19</v>
      </c>
      <c r="B1840">
        <v>93</v>
      </c>
      <c r="C1840">
        <v>17.656359999999999</v>
      </c>
      <c r="D1840">
        <f>IF(tvauto_1_1[[#This Row],[Origen]]=tvauto_1_1[[#This Row],[Destino]],Tviaje_auto_Diag_calor!$CO$92,tvauto_1_1[[#This Row],[T_viaje (min)]])</f>
        <v>17.656359999999999</v>
      </c>
    </row>
    <row r="1841" spans="1:4" x14ac:dyDescent="0.25">
      <c r="A1841">
        <v>19</v>
      </c>
      <c r="B1841">
        <v>94</v>
      </c>
      <c r="C1841">
        <v>20.179570999999999</v>
      </c>
      <c r="D1841">
        <f>IF(tvauto_1_1[[#This Row],[Origen]]=tvauto_1_1[[#This Row],[Destino]],Tviaje_auto_Diag_calor!$CO$92,tvauto_1_1[[#This Row],[T_viaje (min)]])</f>
        <v>20.179570999999999</v>
      </c>
    </row>
    <row r="1842" spans="1:4" x14ac:dyDescent="0.25">
      <c r="A1842">
        <v>19</v>
      </c>
      <c r="B1842">
        <v>95</v>
      </c>
      <c r="C1842">
        <v>16.08305</v>
      </c>
      <c r="D1842">
        <f>IF(tvauto_1_1[[#This Row],[Origen]]=tvauto_1_1[[#This Row],[Destino]],Tviaje_auto_Diag_calor!$CO$92,tvauto_1_1[[#This Row],[T_viaje (min)]])</f>
        <v>16.08305</v>
      </c>
    </row>
    <row r="1843" spans="1:4" x14ac:dyDescent="0.25">
      <c r="A1843">
        <v>19</v>
      </c>
      <c r="B1843">
        <v>96</v>
      </c>
      <c r="C1843">
        <v>15.409039999999999</v>
      </c>
      <c r="D1843">
        <f>IF(tvauto_1_1[[#This Row],[Origen]]=tvauto_1_1[[#This Row],[Destino]],Tviaje_auto_Diag_calor!$CO$92,tvauto_1_1[[#This Row],[T_viaje (min)]])</f>
        <v>15.409039999999999</v>
      </c>
    </row>
    <row r="1844" spans="1:4" x14ac:dyDescent="0.25">
      <c r="A1844">
        <v>19</v>
      </c>
      <c r="B1844">
        <v>97</v>
      </c>
      <c r="C1844">
        <v>20.365020000000001</v>
      </c>
      <c r="D1844">
        <f>IF(tvauto_1_1[[#This Row],[Origen]]=tvauto_1_1[[#This Row],[Destino]],Tviaje_auto_Diag_calor!$CO$92,tvauto_1_1[[#This Row],[T_viaje (min)]])</f>
        <v>20.365020000000001</v>
      </c>
    </row>
    <row r="1845" spans="1:4" x14ac:dyDescent="0.25">
      <c r="A1845">
        <v>20</v>
      </c>
      <c r="B1845">
        <v>1</v>
      </c>
      <c r="C1845">
        <v>5.7394049999999996</v>
      </c>
      <c r="D1845">
        <f>IF(tvauto_1_1[[#This Row],[Origen]]=tvauto_1_1[[#This Row],[Destino]],Tviaje_auto_Diag_calor!$CO$92,tvauto_1_1[[#This Row],[T_viaje (min)]])</f>
        <v>5.7394049999999996</v>
      </c>
    </row>
    <row r="1846" spans="1:4" x14ac:dyDescent="0.25">
      <c r="A1846">
        <v>20</v>
      </c>
      <c r="B1846">
        <v>2</v>
      </c>
      <c r="C1846">
        <v>7.2042770000000003</v>
      </c>
      <c r="D1846">
        <f>IF(tvauto_1_1[[#This Row],[Origen]]=tvauto_1_1[[#This Row],[Destino]],Tviaje_auto_Diag_calor!$CO$92,tvauto_1_1[[#This Row],[T_viaje (min)]])</f>
        <v>7.2042770000000003</v>
      </c>
    </row>
    <row r="1847" spans="1:4" x14ac:dyDescent="0.25">
      <c r="A1847">
        <v>20</v>
      </c>
      <c r="B1847">
        <v>3</v>
      </c>
      <c r="C1847">
        <v>7.8080629999999998</v>
      </c>
      <c r="D1847">
        <f>IF(tvauto_1_1[[#This Row],[Origen]]=tvauto_1_1[[#This Row],[Destino]],Tviaje_auto_Diag_calor!$CO$92,tvauto_1_1[[#This Row],[T_viaje (min)]])</f>
        <v>7.8080629999999998</v>
      </c>
    </row>
    <row r="1848" spans="1:4" x14ac:dyDescent="0.25">
      <c r="A1848">
        <v>20</v>
      </c>
      <c r="B1848">
        <v>4</v>
      </c>
      <c r="C1848">
        <v>6.3494590999999998</v>
      </c>
      <c r="D1848">
        <f>IF(tvauto_1_1[[#This Row],[Origen]]=tvauto_1_1[[#This Row],[Destino]],Tviaje_auto_Diag_calor!$CO$92,tvauto_1_1[[#This Row],[T_viaje (min)]])</f>
        <v>6.3494590999999998</v>
      </c>
    </row>
    <row r="1849" spans="1:4" x14ac:dyDescent="0.25">
      <c r="A1849">
        <v>20</v>
      </c>
      <c r="B1849">
        <v>5</v>
      </c>
      <c r="C1849">
        <v>6.9747580999999998</v>
      </c>
      <c r="D1849">
        <f>IF(tvauto_1_1[[#This Row],[Origen]]=tvauto_1_1[[#This Row],[Destino]],Tviaje_auto_Diag_calor!$CO$92,tvauto_1_1[[#This Row],[T_viaje (min)]])</f>
        <v>6.9747580999999998</v>
      </c>
    </row>
    <row r="1850" spans="1:4" x14ac:dyDescent="0.25">
      <c r="A1850">
        <v>20</v>
      </c>
      <c r="B1850">
        <v>6</v>
      </c>
      <c r="C1850">
        <v>6.3799723999999998</v>
      </c>
      <c r="D1850">
        <f>IF(tvauto_1_1[[#This Row],[Origen]]=tvauto_1_1[[#This Row],[Destino]],Tviaje_auto_Diag_calor!$CO$92,tvauto_1_1[[#This Row],[T_viaje (min)]])</f>
        <v>6.3799723999999998</v>
      </c>
    </row>
    <row r="1851" spans="1:4" x14ac:dyDescent="0.25">
      <c r="A1851">
        <v>20</v>
      </c>
      <c r="B1851">
        <v>7</v>
      </c>
      <c r="C1851">
        <v>13.58667</v>
      </c>
      <c r="D1851">
        <f>IF(tvauto_1_1[[#This Row],[Origen]]=tvauto_1_1[[#This Row],[Destino]],Tviaje_auto_Diag_calor!$CO$92,tvauto_1_1[[#This Row],[T_viaje (min)]])</f>
        <v>13.58667</v>
      </c>
    </row>
    <row r="1852" spans="1:4" x14ac:dyDescent="0.25">
      <c r="A1852">
        <v>20</v>
      </c>
      <c r="B1852">
        <v>8</v>
      </c>
      <c r="C1852">
        <v>10.194664</v>
      </c>
      <c r="D1852">
        <f>IF(tvauto_1_1[[#This Row],[Origen]]=tvauto_1_1[[#This Row],[Destino]],Tviaje_auto_Diag_calor!$CO$92,tvauto_1_1[[#This Row],[T_viaje (min)]])</f>
        <v>10.194664</v>
      </c>
    </row>
    <row r="1853" spans="1:4" x14ac:dyDescent="0.25">
      <c r="A1853">
        <v>20</v>
      </c>
      <c r="B1853">
        <v>9</v>
      </c>
      <c r="C1853">
        <v>9.6638870000000008</v>
      </c>
      <c r="D1853">
        <f>IF(tvauto_1_1[[#This Row],[Origen]]=tvauto_1_1[[#This Row],[Destino]],Tviaje_auto_Diag_calor!$CO$92,tvauto_1_1[[#This Row],[T_viaje (min)]])</f>
        <v>9.6638870000000008</v>
      </c>
    </row>
    <row r="1854" spans="1:4" x14ac:dyDescent="0.25">
      <c r="A1854">
        <v>20</v>
      </c>
      <c r="B1854">
        <v>10</v>
      </c>
      <c r="C1854">
        <v>8.4411539999999992</v>
      </c>
      <c r="D1854">
        <f>IF(tvauto_1_1[[#This Row],[Origen]]=tvauto_1_1[[#This Row],[Destino]],Tviaje_auto_Diag_calor!$CO$92,tvauto_1_1[[#This Row],[T_viaje (min)]])</f>
        <v>8.4411539999999992</v>
      </c>
    </row>
    <row r="1855" spans="1:4" x14ac:dyDescent="0.25">
      <c r="A1855">
        <v>20</v>
      </c>
      <c r="B1855">
        <v>11</v>
      </c>
      <c r="C1855">
        <v>11.262710999999999</v>
      </c>
      <c r="D1855">
        <f>IF(tvauto_1_1[[#This Row],[Origen]]=tvauto_1_1[[#This Row],[Destino]],Tviaje_auto_Diag_calor!$CO$92,tvauto_1_1[[#This Row],[T_viaje (min)]])</f>
        <v>11.262710999999999</v>
      </c>
    </row>
    <row r="1856" spans="1:4" x14ac:dyDescent="0.25">
      <c r="A1856">
        <v>20</v>
      </c>
      <c r="B1856">
        <v>12</v>
      </c>
      <c r="C1856">
        <v>9.2042359999999999</v>
      </c>
      <c r="D1856">
        <f>IF(tvauto_1_1[[#This Row],[Origen]]=tvauto_1_1[[#This Row],[Destino]],Tviaje_auto_Diag_calor!$CO$92,tvauto_1_1[[#This Row],[T_viaje (min)]])</f>
        <v>9.2042359999999999</v>
      </c>
    </row>
    <row r="1857" spans="1:4" x14ac:dyDescent="0.25">
      <c r="A1857">
        <v>20</v>
      </c>
      <c r="B1857">
        <v>13</v>
      </c>
      <c r="C1857">
        <v>8.5872392000000008</v>
      </c>
      <c r="D1857">
        <f>IF(tvauto_1_1[[#This Row],[Origen]]=tvauto_1_1[[#This Row],[Destino]],Tviaje_auto_Diag_calor!$CO$92,tvauto_1_1[[#This Row],[T_viaje (min)]])</f>
        <v>8.5872392000000008</v>
      </c>
    </row>
    <row r="1858" spans="1:4" x14ac:dyDescent="0.25">
      <c r="A1858">
        <v>20</v>
      </c>
      <c r="B1858">
        <v>14</v>
      </c>
      <c r="C1858">
        <v>9.1205244000000008</v>
      </c>
      <c r="D1858">
        <f>IF(tvauto_1_1[[#This Row],[Origen]]=tvauto_1_1[[#This Row],[Destino]],Tviaje_auto_Diag_calor!$CO$92,tvauto_1_1[[#This Row],[T_viaje (min)]])</f>
        <v>9.1205244000000008</v>
      </c>
    </row>
    <row r="1859" spans="1:4" x14ac:dyDescent="0.25">
      <c r="A1859">
        <v>20</v>
      </c>
      <c r="B1859">
        <v>15</v>
      </c>
      <c r="C1859">
        <v>8.1723540000000003</v>
      </c>
      <c r="D1859">
        <f>IF(tvauto_1_1[[#This Row],[Origen]]=tvauto_1_1[[#This Row],[Destino]],Tviaje_auto_Diag_calor!$CO$92,tvauto_1_1[[#This Row],[T_viaje (min)]])</f>
        <v>8.1723540000000003</v>
      </c>
    </row>
    <row r="1860" spans="1:4" x14ac:dyDescent="0.25">
      <c r="A1860">
        <v>20</v>
      </c>
      <c r="B1860">
        <v>16</v>
      </c>
      <c r="C1860">
        <v>6.4009819999999999</v>
      </c>
      <c r="D1860">
        <f>IF(tvauto_1_1[[#This Row],[Origen]]=tvauto_1_1[[#This Row],[Destino]],Tviaje_auto_Diag_calor!$CO$92,tvauto_1_1[[#This Row],[T_viaje (min)]])</f>
        <v>6.4009819999999999</v>
      </c>
    </row>
    <row r="1861" spans="1:4" x14ac:dyDescent="0.25">
      <c r="A1861">
        <v>20</v>
      </c>
      <c r="B1861">
        <v>17</v>
      </c>
      <c r="C1861">
        <v>5.0847882999999996</v>
      </c>
      <c r="D1861">
        <f>IF(tvauto_1_1[[#This Row],[Origen]]=tvauto_1_1[[#This Row],[Destino]],Tviaje_auto_Diag_calor!$CO$92,tvauto_1_1[[#This Row],[T_viaje (min)]])</f>
        <v>5.0847882999999996</v>
      </c>
    </row>
    <row r="1862" spans="1:4" x14ac:dyDescent="0.25">
      <c r="A1862">
        <v>20</v>
      </c>
      <c r="B1862">
        <v>18</v>
      </c>
      <c r="C1862">
        <v>4.7797001999999997</v>
      </c>
      <c r="D1862">
        <f>IF(tvauto_1_1[[#This Row],[Origen]]=tvauto_1_1[[#This Row],[Destino]],Tviaje_auto_Diag_calor!$CO$92,tvauto_1_1[[#This Row],[T_viaje (min)]])</f>
        <v>4.7797001999999997</v>
      </c>
    </row>
    <row r="1863" spans="1:4" x14ac:dyDescent="0.25">
      <c r="A1863">
        <v>20</v>
      </c>
      <c r="B1863">
        <v>19</v>
      </c>
      <c r="C1863">
        <v>2.8009569999999999</v>
      </c>
      <c r="D1863">
        <f>IF(tvauto_1_1[[#This Row],[Origen]]=tvauto_1_1[[#This Row],[Destino]],Tviaje_auto_Diag_calor!$CO$92,tvauto_1_1[[#This Row],[T_viaje (min)]])</f>
        <v>2.8009569999999999</v>
      </c>
    </row>
    <row r="1864" spans="1:4" x14ac:dyDescent="0.25">
      <c r="A1864">
        <v>20</v>
      </c>
      <c r="B1864">
        <v>20</v>
      </c>
      <c r="C1864">
        <v>300</v>
      </c>
      <c r="D1864">
        <f>IF(tvauto_1_1[[#This Row],[Origen]]=tvauto_1_1[[#This Row],[Destino]],Tviaje_auto_Diag_calor!$CO$92,tvauto_1_1[[#This Row],[T_viaje (min)]])</f>
        <v>2.3695252333333325</v>
      </c>
    </row>
    <row r="1865" spans="1:4" x14ac:dyDescent="0.25">
      <c r="A1865">
        <v>20</v>
      </c>
      <c r="B1865">
        <v>21</v>
      </c>
      <c r="C1865">
        <v>1.280769</v>
      </c>
      <c r="D1865">
        <f>IF(tvauto_1_1[[#This Row],[Origen]]=tvauto_1_1[[#This Row],[Destino]],Tviaje_auto_Diag_calor!$CO$92,tvauto_1_1[[#This Row],[T_viaje (min)]])</f>
        <v>1.280769</v>
      </c>
    </row>
    <row r="1866" spans="1:4" x14ac:dyDescent="0.25">
      <c r="A1866">
        <v>20</v>
      </c>
      <c r="B1866">
        <v>22</v>
      </c>
      <c r="C1866">
        <v>1.5</v>
      </c>
      <c r="D1866">
        <f>IF(tvauto_1_1[[#This Row],[Origen]]=tvauto_1_1[[#This Row],[Destino]],Tviaje_auto_Diag_calor!$CO$92,tvauto_1_1[[#This Row],[T_viaje (min)]])</f>
        <v>1.5</v>
      </c>
    </row>
    <row r="1867" spans="1:4" x14ac:dyDescent="0.25">
      <c r="A1867">
        <v>20</v>
      </c>
      <c r="B1867">
        <v>23</v>
      </c>
      <c r="C1867">
        <v>2.3005141999999998</v>
      </c>
      <c r="D1867">
        <f>IF(tvauto_1_1[[#This Row],[Origen]]=tvauto_1_1[[#This Row],[Destino]],Tviaje_auto_Diag_calor!$CO$92,tvauto_1_1[[#This Row],[T_viaje (min)]])</f>
        <v>2.3005141999999998</v>
      </c>
    </row>
    <row r="1868" spans="1:4" x14ac:dyDescent="0.25">
      <c r="A1868">
        <v>20</v>
      </c>
      <c r="B1868">
        <v>24</v>
      </c>
      <c r="C1868">
        <v>2.681832</v>
      </c>
      <c r="D1868">
        <f>IF(tvauto_1_1[[#This Row],[Origen]]=tvauto_1_1[[#This Row],[Destino]],Tviaje_auto_Diag_calor!$CO$92,tvauto_1_1[[#This Row],[T_viaje (min)]])</f>
        <v>2.681832</v>
      </c>
    </row>
    <row r="1869" spans="1:4" x14ac:dyDescent="0.25">
      <c r="A1869">
        <v>20</v>
      </c>
      <c r="B1869">
        <v>25</v>
      </c>
      <c r="C1869">
        <v>1.5383692</v>
      </c>
      <c r="D1869">
        <f>IF(tvauto_1_1[[#This Row],[Origen]]=tvauto_1_1[[#This Row],[Destino]],Tviaje_auto_Diag_calor!$CO$92,tvauto_1_1[[#This Row],[T_viaje (min)]])</f>
        <v>1.5383692</v>
      </c>
    </row>
    <row r="1870" spans="1:4" x14ac:dyDescent="0.25">
      <c r="A1870">
        <v>20</v>
      </c>
      <c r="B1870">
        <v>26</v>
      </c>
      <c r="C1870">
        <v>2.7764812999999999</v>
      </c>
      <c r="D1870">
        <f>IF(tvauto_1_1[[#This Row],[Origen]]=tvauto_1_1[[#This Row],[Destino]],Tviaje_auto_Diag_calor!$CO$92,tvauto_1_1[[#This Row],[T_viaje (min)]])</f>
        <v>2.7764812999999999</v>
      </c>
    </row>
    <row r="1871" spans="1:4" x14ac:dyDescent="0.25">
      <c r="A1871">
        <v>20</v>
      </c>
      <c r="B1871">
        <v>27</v>
      </c>
      <c r="C1871">
        <v>3.885888</v>
      </c>
      <c r="D1871">
        <f>IF(tvauto_1_1[[#This Row],[Origen]]=tvauto_1_1[[#This Row],[Destino]],Tviaje_auto_Diag_calor!$CO$92,tvauto_1_1[[#This Row],[T_viaje (min)]])</f>
        <v>3.885888</v>
      </c>
    </row>
    <row r="1872" spans="1:4" x14ac:dyDescent="0.25">
      <c r="A1872">
        <v>20</v>
      </c>
      <c r="B1872">
        <v>28</v>
      </c>
      <c r="C1872">
        <v>5.3701439999999998</v>
      </c>
      <c r="D1872">
        <f>IF(tvauto_1_1[[#This Row],[Origen]]=tvauto_1_1[[#This Row],[Destino]],Tviaje_auto_Diag_calor!$CO$92,tvauto_1_1[[#This Row],[T_viaje (min)]])</f>
        <v>5.3701439999999998</v>
      </c>
    </row>
    <row r="1873" spans="1:4" x14ac:dyDescent="0.25">
      <c r="A1873">
        <v>20</v>
      </c>
      <c r="B1873">
        <v>29</v>
      </c>
      <c r="C1873">
        <v>3.3874930000000001</v>
      </c>
      <c r="D1873">
        <f>IF(tvauto_1_1[[#This Row],[Origen]]=tvauto_1_1[[#This Row],[Destino]],Tviaje_auto_Diag_calor!$CO$92,tvauto_1_1[[#This Row],[T_viaje (min)]])</f>
        <v>3.3874930000000001</v>
      </c>
    </row>
    <row r="1874" spans="1:4" x14ac:dyDescent="0.25">
      <c r="A1874">
        <v>20</v>
      </c>
      <c r="B1874">
        <v>30</v>
      </c>
      <c r="C1874">
        <v>3.5660699999999999</v>
      </c>
      <c r="D1874">
        <f>IF(tvauto_1_1[[#This Row],[Origen]]=tvauto_1_1[[#This Row],[Destino]],Tviaje_auto_Diag_calor!$CO$92,tvauto_1_1[[#This Row],[T_viaje (min)]])</f>
        <v>3.5660699999999999</v>
      </c>
    </row>
    <row r="1875" spans="1:4" x14ac:dyDescent="0.25">
      <c r="A1875">
        <v>20</v>
      </c>
      <c r="B1875">
        <v>31</v>
      </c>
      <c r="C1875">
        <v>4.0538360000000004</v>
      </c>
      <c r="D1875">
        <f>IF(tvauto_1_1[[#This Row],[Origen]]=tvauto_1_1[[#This Row],[Destino]],Tviaje_auto_Diag_calor!$CO$92,tvauto_1_1[[#This Row],[T_viaje (min)]])</f>
        <v>4.0538360000000004</v>
      </c>
    </row>
    <row r="1876" spans="1:4" x14ac:dyDescent="0.25">
      <c r="A1876">
        <v>20</v>
      </c>
      <c r="B1876">
        <v>32</v>
      </c>
      <c r="C1876">
        <v>6.6257801000000001</v>
      </c>
      <c r="D1876">
        <f>IF(tvauto_1_1[[#This Row],[Origen]]=tvauto_1_1[[#This Row],[Destino]],Tviaje_auto_Diag_calor!$CO$92,tvauto_1_1[[#This Row],[T_viaje (min)]])</f>
        <v>6.6257801000000001</v>
      </c>
    </row>
    <row r="1877" spans="1:4" x14ac:dyDescent="0.25">
      <c r="A1877">
        <v>20</v>
      </c>
      <c r="B1877">
        <v>33</v>
      </c>
      <c r="C1877">
        <v>11.128259999999999</v>
      </c>
      <c r="D1877">
        <f>IF(tvauto_1_1[[#This Row],[Origen]]=tvauto_1_1[[#This Row],[Destino]],Tviaje_auto_Diag_calor!$CO$92,tvauto_1_1[[#This Row],[T_viaje (min)]])</f>
        <v>11.128259999999999</v>
      </c>
    </row>
    <row r="1878" spans="1:4" x14ac:dyDescent="0.25">
      <c r="A1878">
        <v>20</v>
      </c>
      <c r="B1878">
        <v>34</v>
      </c>
      <c r="C1878">
        <v>9.3038673000000003</v>
      </c>
      <c r="D1878">
        <f>IF(tvauto_1_1[[#This Row],[Origen]]=tvauto_1_1[[#This Row],[Destino]],Tviaje_auto_Diag_calor!$CO$92,tvauto_1_1[[#This Row],[T_viaje (min)]])</f>
        <v>9.3038673000000003</v>
      </c>
    </row>
    <row r="1879" spans="1:4" x14ac:dyDescent="0.25">
      <c r="A1879">
        <v>20</v>
      </c>
      <c r="B1879">
        <v>35</v>
      </c>
      <c r="C1879">
        <v>10.844860000000001</v>
      </c>
      <c r="D1879">
        <f>IF(tvauto_1_1[[#This Row],[Origen]]=tvauto_1_1[[#This Row],[Destino]],Tviaje_auto_Diag_calor!$CO$92,tvauto_1_1[[#This Row],[T_viaje (min)]])</f>
        <v>10.844860000000001</v>
      </c>
    </row>
    <row r="1880" spans="1:4" x14ac:dyDescent="0.25">
      <c r="A1880">
        <v>20</v>
      </c>
      <c r="B1880">
        <v>36</v>
      </c>
      <c r="C1880">
        <v>8.7108919999999994</v>
      </c>
      <c r="D1880">
        <f>IF(tvauto_1_1[[#This Row],[Origen]]=tvauto_1_1[[#This Row],[Destino]],Tviaje_auto_Diag_calor!$CO$92,tvauto_1_1[[#This Row],[T_viaje (min)]])</f>
        <v>8.7108919999999994</v>
      </c>
    </row>
    <row r="1881" spans="1:4" x14ac:dyDescent="0.25">
      <c r="A1881">
        <v>20</v>
      </c>
      <c r="B1881">
        <v>37</v>
      </c>
      <c r="C1881">
        <v>11.20069</v>
      </c>
      <c r="D1881">
        <f>IF(tvauto_1_1[[#This Row],[Origen]]=tvauto_1_1[[#This Row],[Destino]],Tviaje_auto_Diag_calor!$CO$92,tvauto_1_1[[#This Row],[T_viaje (min)]])</f>
        <v>11.20069</v>
      </c>
    </row>
    <row r="1882" spans="1:4" x14ac:dyDescent="0.25">
      <c r="A1882">
        <v>20</v>
      </c>
      <c r="B1882">
        <v>38</v>
      </c>
      <c r="C1882">
        <v>11.609441</v>
      </c>
      <c r="D1882">
        <f>IF(tvauto_1_1[[#This Row],[Origen]]=tvauto_1_1[[#This Row],[Destino]],Tviaje_auto_Diag_calor!$CO$92,tvauto_1_1[[#This Row],[T_viaje (min)]])</f>
        <v>11.609441</v>
      </c>
    </row>
    <row r="1883" spans="1:4" x14ac:dyDescent="0.25">
      <c r="A1883">
        <v>20</v>
      </c>
      <c r="B1883">
        <v>39</v>
      </c>
      <c r="C1883">
        <v>9.9968461000000008</v>
      </c>
      <c r="D1883">
        <f>IF(tvauto_1_1[[#This Row],[Origen]]=tvauto_1_1[[#This Row],[Destino]],Tviaje_auto_Diag_calor!$CO$92,tvauto_1_1[[#This Row],[T_viaje (min)]])</f>
        <v>9.9968461000000008</v>
      </c>
    </row>
    <row r="1884" spans="1:4" x14ac:dyDescent="0.25">
      <c r="A1884">
        <v>20</v>
      </c>
      <c r="B1884">
        <v>40</v>
      </c>
      <c r="C1884">
        <v>12.14879</v>
      </c>
      <c r="D1884">
        <f>IF(tvauto_1_1[[#This Row],[Origen]]=tvauto_1_1[[#This Row],[Destino]],Tviaje_auto_Diag_calor!$CO$92,tvauto_1_1[[#This Row],[T_viaje (min)]])</f>
        <v>12.14879</v>
      </c>
    </row>
    <row r="1885" spans="1:4" x14ac:dyDescent="0.25">
      <c r="A1885">
        <v>20</v>
      </c>
      <c r="B1885">
        <v>41</v>
      </c>
      <c r="C1885">
        <v>12.594469999999999</v>
      </c>
      <c r="D1885">
        <f>IF(tvauto_1_1[[#This Row],[Origen]]=tvauto_1_1[[#This Row],[Destino]],Tviaje_auto_Diag_calor!$CO$92,tvauto_1_1[[#This Row],[T_viaje (min)]])</f>
        <v>12.594469999999999</v>
      </c>
    </row>
    <row r="1886" spans="1:4" x14ac:dyDescent="0.25">
      <c r="A1886">
        <v>20</v>
      </c>
      <c r="B1886">
        <v>42</v>
      </c>
      <c r="C1886">
        <v>9.8697549999999996</v>
      </c>
      <c r="D1886">
        <f>IF(tvauto_1_1[[#This Row],[Origen]]=tvauto_1_1[[#This Row],[Destino]],Tviaje_auto_Diag_calor!$CO$92,tvauto_1_1[[#This Row],[T_viaje (min)]])</f>
        <v>9.8697549999999996</v>
      </c>
    </row>
    <row r="1887" spans="1:4" x14ac:dyDescent="0.25">
      <c r="A1887">
        <v>20</v>
      </c>
      <c r="B1887">
        <v>43</v>
      </c>
      <c r="C1887">
        <v>12.11102</v>
      </c>
      <c r="D1887">
        <f>IF(tvauto_1_1[[#This Row],[Origen]]=tvauto_1_1[[#This Row],[Destino]],Tviaje_auto_Diag_calor!$CO$92,tvauto_1_1[[#This Row],[T_viaje (min)]])</f>
        <v>12.11102</v>
      </c>
    </row>
    <row r="1888" spans="1:4" x14ac:dyDescent="0.25">
      <c r="A1888">
        <v>20</v>
      </c>
      <c r="B1888">
        <v>44</v>
      </c>
      <c r="C1888">
        <v>14.568641</v>
      </c>
      <c r="D1888">
        <f>IF(tvauto_1_1[[#This Row],[Origen]]=tvauto_1_1[[#This Row],[Destino]],Tviaje_auto_Diag_calor!$CO$92,tvauto_1_1[[#This Row],[T_viaje (min)]])</f>
        <v>14.568641</v>
      </c>
    </row>
    <row r="1889" spans="1:4" x14ac:dyDescent="0.25">
      <c r="A1889">
        <v>20</v>
      </c>
      <c r="B1889">
        <v>45</v>
      </c>
      <c r="C1889">
        <v>13.552652</v>
      </c>
      <c r="D1889">
        <f>IF(tvauto_1_1[[#This Row],[Origen]]=tvauto_1_1[[#This Row],[Destino]],Tviaje_auto_Diag_calor!$CO$92,tvauto_1_1[[#This Row],[T_viaje (min)]])</f>
        <v>13.552652</v>
      </c>
    </row>
    <row r="1890" spans="1:4" x14ac:dyDescent="0.25">
      <c r="A1890">
        <v>20</v>
      </c>
      <c r="B1890">
        <v>46</v>
      </c>
      <c r="C1890">
        <v>15.599493000000001</v>
      </c>
      <c r="D1890">
        <f>IF(tvauto_1_1[[#This Row],[Origen]]=tvauto_1_1[[#This Row],[Destino]],Tviaje_auto_Diag_calor!$CO$92,tvauto_1_1[[#This Row],[T_viaje (min)]])</f>
        <v>15.599493000000001</v>
      </c>
    </row>
    <row r="1891" spans="1:4" x14ac:dyDescent="0.25">
      <c r="A1891">
        <v>20</v>
      </c>
      <c r="B1891">
        <v>47</v>
      </c>
      <c r="C1891">
        <v>12.339114</v>
      </c>
      <c r="D1891">
        <f>IF(tvauto_1_1[[#This Row],[Origen]]=tvauto_1_1[[#This Row],[Destino]],Tviaje_auto_Diag_calor!$CO$92,tvauto_1_1[[#This Row],[T_viaje (min)]])</f>
        <v>12.339114</v>
      </c>
    </row>
    <row r="1892" spans="1:4" x14ac:dyDescent="0.25">
      <c r="A1892">
        <v>20</v>
      </c>
      <c r="B1892">
        <v>48</v>
      </c>
      <c r="C1892">
        <v>14.819314</v>
      </c>
      <c r="D1892">
        <f>IF(tvauto_1_1[[#This Row],[Origen]]=tvauto_1_1[[#This Row],[Destino]],Tviaje_auto_Diag_calor!$CO$92,tvauto_1_1[[#This Row],[T_viaje (min)]])</f>
        <v>14.819314</v>
      </c>
    </row>
    <row r="1893" spans="1:4" x14ac:dyDescent="0.25">
      <c r="A1893">
        <v>20</v>
      </c>
      <c r="B1893">
        <v>49</v>
      </c>
      <c r="C1893">
        <v>17.602319999999999</v>
      </c>
      <c r="D1893">
        <f>IF(tvauto_1_1[[#This Row],[Origen]]=tvauto_1_1[[#This Row],[Destino]],Tviaje_auto_Diag_calor!$CO$92,tvauto_1_1[[#This Row],[T_viaje (min)]])</f>
        <v>17.602319999999999</v>
      </c>
    </row>
    <row r="1894" spans="1:4" x14ac:dyDescent="0.25">
      <c r="A1894">
        <v>20</v>
      </c>
      <c r="B1894">
        <v>50</v>
      </c>
      <c r="C1894">
        <v>13.068899999999999</v>
      </c>
      <c r="D1894">
        <f>IF(tvauto_1_1[[#This Row],[Origen]]=tvauto_1_1[[#This Row],[Destino]],Tviaje_auto_Diag_calor!$CO$92,tvauto_1_1[[#This Row],[T_viaje (min)]])</f>
        <v>13.068899999999999</v>
      </c>
    </row>
    <row r="1895" spans="1:4" x14ac:dyDescent="0.25">
      <c r="A1895">
        <v>20</v>
      </c>
      <c r="B1895">
        <v>51</v>
      </c>
      <c r="C1895">
        <v>16.78351</v>
      </c>
      <c r="D1895">
        <f>IF(tvauto_1_1[[#This Row],[Origen]]=tvauto_1_1[[#This Row],[Destino]],Tviaje_auto_Diag_calor!$CO$92,tvauto_1_1[[#This Row],[T_viaje (min)]])</f>
        <v>16.78351</v>
      </c>
    </row>
    <row r="1896" spans="1:4" x14ac:dyDescent="0.25">
      <c r="A1896">
        <v>20</v>
      </c>
      <c r="B1896">
        <v>52</v>
      </c>
      <c r="C1896">
        <v>16.822372000000001</v>
      </c>
      <c r="D1896">
        <f>IF(tvauto_1_1[[#This Row],[Origen]]=tvauto_1_1[[#This Row],[Destino]],Tviaje_auto_Diag_calor!$CO$92,tvauto_1_1[[#This Row],[T_viaje (min)]])</f>
        <v>16.822372000000001</v>
      </c>
    </row>
    <row r="1897" spans="1:4" x14ac:dyDescent="0.25">
      <c r="A1897">
        <v>20</v>
      </c>
      <c r="B1897">
        <v>53</v>
      </c>
      <c r="C1897">
        <v>15.398009999999999</v>
      </c>
      <c r="D1897">
        <f>IF(tvauto_1_1[[#This Row],[Origen]]=tvauto_1_1[[#This Row],[Destino]],Tviaje_auto_Diag_calor!$CO$92,tvauto_1_1[[#This Row],[T_viaje (min)]])</f>
        <v>15.398009999999999</v>
      </c>
    </row>
    <row r="1898" spans="1:4" x14ac:dyDescent="0.25">
      <c r="A1898">
        <v>20</v>
      </c>
      <c r="B1898">
        <v>54</v>
      </c>
      <c r="C1898">
        <v>13.284364</v>
      </c>
      <c r="D1898">
        <f>IF(tvauto_1_1[[#This Row],[Origen]]=tvauto_1_1[[#This Row],[Destino]],Tviaje_auto_Diag_calor!$CO$92,tvauto_1_1[[#This Row],[T_viaje (min)]])</f>
        <v>13.284364</v>
      </c>
    </row>
    <row r="1899" spans="1:4" x14ac:dyDescent="0.25">
      <c r="A1899">
        <v>20</v>
      </c>
      <c r="B1899">
        <v>55</v>
      </c>
      <c r="C1899">
        <v>7.2537621999999997</v>
      </c>
      <c r="D1899">
        <f>IF(tvauto_1_1[[#This Row],[Origen]]=tvauto_1_1[[#This Row],[Destino]],Tviaje_auto_Diag_calor!$CO$92,tvauto_1_1[[#This Row],[T_viaje (min)]])</f>
        <v>7.2537621999999997</v>
      </c>
    </row>
    <row r="1900" spans="1:4" x14ac:dyDescent="0.25">
      <c r="A1900">
        <v>20</v>
      </c>
      <c r="B1900">
        <v>56</v>
      </c>
      <c r="C1900">
        <v>11.03655</v>
      </c>
      <c r="D1900">
        <f>IF(tvauto_1_1[[#This Row],[Origen]]=tvauto_1_1[[#This Row],[Destino]],Tviaje_auto_Diag_calor!$CO$92,tvauto_1_1[[#This Row],[T_viaje (min)]])</f>
        <v>11.03655</v>
      </c>
    </row>
    <row r="1901" spans="1:4" x14ac:dyDescent="0.25">
      <c r="A1901">
        <v>20</v>
      </c>
      <c r="B1901">
        <v>57</v>
      </c>
      <c r="C1901">
        <v>12.613144</v>
      </c>
      <c r="D1901">
        <f>IF(tvauto_1_1[[#This Row],[Origen]]=tvauto_1_1[[#This Row],[Destino]],Tviaje_auto_Diag_calor!$CO$92,tvauto_1_1[[#This Row],[T_viaje (min)]])</f>
        <v>12.613144</v>
      </c>
    </row>
    <row r="1902" spans="1:4" x14ac:dyDescent="0.25">
      <c r="A1902">
        <v>20</v>
      </c>
      <c r="B1902">
        <v>58</v>
      </c>
      <c r="C1902">
        <v>13.286379999999999</v>
      </c>
      <c r="D1902">
        <f>IF(tvauto_1_1[[#This Row],[Origen]]=tvauto_1_1[[#This Row],[Destino]],Tviaje_auto_Diag_calor!$CO$92,tvauto_1_1[[#This Row],[T_viaje (min)]])</f>
        <v>13.286379999999999</v>
      </c>
    </row>
    <row r="1903" spans="1:4" x14ac:dyDescent="0.25">
      <c r="A1903">
        <v>20</v>
      </c>
      <c r="B1903">
        <v>59</v>
      </c>
      <c r="C1903">
        <v>9.3163300000000007</v>
      </c>
      <c r="D1903">
        <f>IF(tvauto_1_1[[#This Row],[Origen]]=tvauto_1_1[[#This Row],[Destino]],Tviaje_auto_Diag_calor!$CO$92,tvauto_1_1[[#This Row],[T_viaje (min)]])</f>
        <v>9.3163300000000007</v>
      </c>
    </row>
    <row r="1904" spans="1:4" x14ac:dyDescent="0.25">
      <c r="A1904">
        <v>20</v>
      </c>
      <c r="B1904">
        <v>60</v>
      </c>
      <c r="C1904">
        <v>9.9124300000000005</v>
      </c>
      <c r="D1904">
        <f>IF(tvauto_1_1[[#This Row],[Origen]]=tvauto_1_1[[#This Row],[Destino]],Tviaje_auto_Diag_calor!$CO$92,tvauto_1_1[[#This Row],[T_viaje (min)]])</f>
        <v>9.9124300000000005</v>
      </c>
    </row>
    <row r="1905" spans="1:4" x14ac:dyDescent="0.25">
      <c r="A1905">
        <v>20</v>
      </c>
      <c r="B1905">
        <v>61</v>
      </c>
      <c r="C1905">
        <v>9.5033809999999992</v>
      </c>
      <c r="D1905">
        <f>IF(tvauto_1_1[[#This Row],[Origen]]=tvauto_1_1[[#This Row],[Destino]],Tviaje_auto_Diag_calor!$CO$92,tvauto_1_1[[#This Row],[T_viaje (min)]])</f>
        <v>9.5033809999999992</v>
      </c>
    </row>
    <row r="1906" spans="1:4" x14ac:dyDescent="0.25">
      <c r="A1906">
        <v>20</v>
      </c>
      <c r="B1906">
        <v>62</v>
      </c>
      <c r="C1906">
        <v>4.0053261999999998</v>
      </c>
      <c r="D1906">
        <f>IF(tvauto_1_1[[#This Row],[Origen]]=tvauto_1_1[[#This Row],[Destino]],Tviaje_auto_Diag_calor!$CO$92,tvauto_1_1[[#This Row],[T_viaje (min)]])</f>
        <v>4.0053261999999998</v>
      </c>
    </row>
    <row r="1907" spans="1:4" x14ac:dyDescent="0.25">
      <c r="A1907">
        <v>20</v>
      </c>
      <c r="B1907">
        <v>63</v>
      </c>
      <c r="C1907">
        <v>1.9713053</v>
      </c>
      <c r="D1907">
        <f>IF(tvauto_1_1[[#This Row],[Origen]]=tvauto_1_1[[#This Row],[Destino]],Tviaje_auto_Diag_calor!$CO$92,tvauto_1_1[[#This Row],[T_viaje (min)]])</f>
        <v>1.9713053</v>
      </c>
    </row>
    <row r="1908" spans="1:4" x14ac:dyDescent="0.25">
      <c r="A1908">
        <v>20</v>
      </c>
      <c r="B1908">
        <v>64</v>
      </c>
      <c r="C1908">
        <v>4.7177699999999998</v>
      </c>
      <c r="D1908">
        <f>IF(tvauto_1_1[[#This Row],[Origen]]=tvauto_1_1[[#This Row],[Destino]],Tviaje_auto_Diag_calor!$CO$92,tvauto_1_1[[#This Row],[T_viaje (min)]])</f>
        <v>4.7177699999999998</v>
      </c>
    </row>
    <row r="1909" spans="1:4" x14ac:dyDescent="0.25">
      <c r="A1909">
        <v>20</v>
      </c>
      <c r="B1909">
        <v>65</v>
      </c>
      <c r="C1909">
        <v>3.0486254000000002</v>
      </c>
      <c r="D1909">
        <f>IF(tvauto_1_1[[#This Row],[Origen]]=tvauto_1_1[[#This Row],[Destino]],Tviaje_auto_Diag_calor!$CO$92,tvauto_1_1[[#This Row],[T_viaje (min)]])</f>
        <v>3.0486254000000002</v>
      </c>
    </row>
    <row r="1910" spans="1:4" x14ac:dyDescent="0.25">
      <c r="A1910">
        <v>20</v>
      </c>
      <c r="B1910">
        <v>66</v>
      </c>
      <c r="C1910">
        <v>12.356960000000001</v>
      </c>
      <c r="D1910">
        <f>IF(tvauto_1_1[[#This Row],[Origen]]=tvauto_1_1[[#This Row],[Destino]],Tviaje_auto_Diag_calor!$CO$92,tvauto_1_1[[#This Row],[T_viaje (min)]])</f>
        <v>12.356960000000001</v>
      </c>
    </row>
    <row r="1911" spans="1:4" x14ac:dyDescent="0.25">
      <c r="A1911">
        <v>20</v>
      </c>
      <c r="B1911">
        <v>67</v>
      </c>
      <c r="C1911">
        <v>12.0258</v>
      </c>
      <c r="D1911">
        <f>IF(tvauto_1_1[[#This Row],[Origen]]=tvauto_1_1[[#This Row],[Destino]],Tviaje_auto_Diag_calor!$CO$92,tvauto_1_1[[#This Row],[T_viaje (min)]])</f>
        <v>12.0258</v>
      </c>
    </row>
    <row r="1912" spans="1:4" x14ac:dyDescent="0.25">
      <c r="A1912">
        <v>20</v>
      </c>
      <c r="B1912">
        <v>68</v>
      </c>
      <c r="C1912">
        <v>13.36788</v>
      </c>
      <c r="D1912">
        <f>IF(tvauto_1_1[[#This Row],[Origen]]=tvauto_1_1[[#This Row],[Destino]],Tviaje_auto_Diag_calor!$CO$92,tvauto_1_1[[#This Row],[T_viaje (min)]])</f>
        <v>13.36788</v>
      </c>
    </row>
    <row r="1913" spans="1:4" x14ac:dyDescent="0.25">
      <c r="A1913">
        <v>20</v>
      </c>
      <c r="B1913">
        <v>69</v>
      </c>
      <c r="C1913">
        <v>12.61745</v>
      </c>
      <c r="D1913">
        <f>IF(tvauto_1_1[[#This Row],[Origen]]=tvauto_1_1[[#This Row],[Destino]],Tviaje_auto_Diag_calor!$CO$92,tvauto_1_1[[#This Row],[T_viaje (min)]])</f>
        <v>12.61745</v>
      </c>
    </row>
    <row r="1914" spans="1:4" x14ac:dyDescent="0.25">
      <c r="A1914">
        <v>20</v>
      </c>
      <c r="B1914">
        <v>70</v>
      </c>
      <c r="C1914">
        <v>16.043783000000001</v>
      </c>
      <c r="D1914">
        <f>IF(tvauto_1_1[[#This Row],[Origen]]=tvauto_1_1[[#This Row],[Destino]],Tviaje_auto_Diag_calor!$CO$92,tvauto_1_1[[#This Row],[T_viaje (min)]])</f>
        <v>16.043783000000001</v>
      </c>
    </row>
    <row r="1915" spans="1:4" x14ac:dyDescent="0.25">
      <c r="A1915">
        <v>20</v>
      </c>
      <c r="B1915">
        <v>71</v>
      </c>
      <c r="C1915">
        <v>15.212300000000001</v>
      </c>
      <c r="D1915">
        <f>IF(tvauto_1_1[[#This Row],[Origen]]=tvauto_1_1[[#This Row],[Destino]],Tviaje_auto_Diag_calor!$CO$92,tvauto_1_1[[#This Row],[T_viaje (min)]])</f>
        <v>15.212300000000001</v>
      </c>
    </row>
    <row r="1916" spans="1:4" x14ac:dyDescent="0.25">
      <c r="A1916">
        <v>20</v>
      </c>
      <c r="B1916">
        <v>72</v>
      </c>
      <c r="C1916">
        <v>14.219701000000001</v>
      </c>
      <c r="D1916">
        <f>IF(tvauto_1_1[[#This Row],[Origen]]=tvauto_1_1[[#This Row],[Destino]],Tviaje_auto_Diag_calor!$CO$92,tvauto_1_1[[#This Row],[T_viaje (min)]])</f>
        <v>14.219701000000001</v>
      </c>
    </row>
    <row r="1917" spans="1:4" x14ac:dyDescent="0.25">
      <c r="A1917">
        <v>20</v>
      </c>
      <c r="B1917">
        <v>73</v>
      </c>
      <c r="C1917">
        <v>13.14457</v>
      </c>
      <c r="D1917">
        <f>IF(tvauto_1_1[[#This Row],[Origen]]=tvauto_1_1[[#This Row],[Destino]],Tviaje_auto_Diag_calor!$CO$92,tvauto_1_1[[#This Row],[T_viaje (min)]])</f>
        <v>13.14457</v>
      </c>
    </row>
    <row r="1918" spans="1:4" x14ac:dyDescent="0.25">
      <c r="A1918">
        <v>20</v>
      </c>
      <c r="B1918">
        <v>74</v>
      </c>
      <c r="C1918">
        <v>16.566770000000002</v>
      </c>
      <c r="D1918">
        <f>IF(tvauto_1_1[[#This Row],[Origen]]=tvauto_1_1[[#This Row],[Destino]],Tviaje_auto_Diag_calor!$CO$92,tvauto_1_1[[#This Row],[T_viaje (min)]])</f>
        <v>16.566770000000002</v>
      </c>
    </row>
    <row r="1919" spans="1:4" x14ac:dyDescent="0.25">
      <c r="A1919">
        <v>20</v>
      </c>
      <c r="B1919">
        <v>75</v>
      </c>
      <c r="C1919">
        <v>17.174119999999998</v>
      </c>
      <c r="D1919">
        <f>IF(tvauto_1_1[[#This Row],[Origen]]=tvauto_1_1[[#This Row],[Destino]],Tviaje_auto_Diag_calor!$CO$92,tvauto_1_1[[#This Row],[T_viaje (min)]])</f>
        <v>17.174119999999998</v>
      </c>
    </row>
    <row r="1920" spans="1:4" x14ac:dyDescent="0.25">
      <c r="A1920">
        <v>20</v>
      </c>
      <c r="B1920">
        <v>76</v>
      </c>
      <c r="C1920">
        <v>16.211652000000001</v>
      </c>
      <c r="D1920">
        <f>IF(tvauto_1_1[[#This Row],[Origen]]=tvauto_1_1[[#This Row],[Destino]],Tviaje_auto_Diag_calor!$CO$92,tvauto_1_1[[#This Row],[T_viaje (min)]])</f>
        <v>16.211652000000001</v>
      </c>
    </row>
    <row r="1921" spans="1:4" x14ac:dyDescent="0.25">
      <c r="A1921">
        <v>20</v>
      </c>
      <c r="B1921">
        <v>77</v>
      </c>
      <c r="C1921">
        <v>6.596927</v>
      </c>
      <c r="D1921">
        <f>IF(tvauto_1_1[[#This Row],[Origen]]=tvauto_1_1[[#This Row],[Destino]],Tviaje_auto_Diag_calor!$CO$92,tvauto_1_1[[#This Row],[T_viaje (min)]])</f>
        <v>6.596927</v>
      </c>
    </row>
    <row r="1922" spans="1:4" x14ac:dyDescent="0.25">
      <c r="A1922">
        <v>20</v>
      </c>
      <c r="B1922">
        <v>78</v>
      </c>
      <c r="C1922">
        <v>13.185943</v>
      </c>
      <c r="D1922">
        <f>IF(tvauto_1_1[[#This Row],[Origen]]=tvauto_1_1[[#This Row],[Destino]],Tviaje_auto_Diag_calor!$CO$92,tvauto_1_1[[#This Row],[T_viaje (min)]])</f>
        <v>13.185943</v>
      </c>
    </row>
    <row r="1923" spans="1:4" x14ac:dyDescent="0.25">
      <c r="A1923">
        <v>20</v>
      </c>
      <c r="B1923">
        <v>79</v>
      </c>
      <c r="C1923">
        <v>17.730262</v>
      </c>
      <c r="D1923">
        <f>IF(tvauto_1_1[[#This Row],[Origen]]=tvauto_1_1[[#This Row],[Destino]],Tviaje_auto_Diag_calor!$CO$92,tvauto_1_1[[#This Row],[T_viaje (min)]])</f>
        <v>17.730262</v>
      </c>
    </row>
    <row r="1924" spans="1:4" x14ac:dyDescent="0.25">
      <c r="A1924">
        <v>20</v>
      </c>
      <c r="B1924">
        <v>80</v>
      </c>
      <c r="C1924">
        <v>16.82677</v>
      </c>
      <c r="D1924">
        <f>IF(tvauto_1_1[[#This Row],[Origen]]=tvauto_1_1[[#This Row],[Destino]],Tviaje_auto_Diag_calor!$CO$92,tvauto_1_1[[#This Row],[T_viaje (min)]])</f>
        <v>16.82677</v>
      </c>
    </row>
    <row r="1925" spans="1:4" x14ac:dyDescent="0.25">
      <c r="A1925">
        <v>20</v>
      </c>
      <c r="B1925">
        <v>81</v>
      </c>
      <c r="C1925">
        <v>20.220134000000002</v>
      </c>
      <c r="D1925">
        <f>IF(tvauto_1_1[[#This Row],[Origen]]=tvauto_1_1[[#This Row],[Destino]],Tviaje_auto_Diag_calor!$CO$92,tvauto_1_1[[#This Row],[T_viaje (min)]])</f>
        <v>20.220134000000002</v>
      </c>
    </row>
    <row r="1926" spans="1:4" x14ac:dyDescent="0.25">
      <c r="A1926">
        <v>20</v>
      </c>
      <c r="B1926">
        <v>82</v>
      </c>
      <c r="C1926">
        <v>18.82377</v>
      </c>
      <c r="D1926">
        <f>IF(tvauto_1_1[[#This Row],[Origen]]=tvauto_1_1[[#This Row],[Destino]],Tviaje_auto_Diag_calor!$CO$92,tvauto_1_1[[#This Row],[T_viaje (min)]])</f>
        <v>18.82377</v>
      </c>
    </row>
    <row r="1927" spans="1:4" x14ac:dyDescent="0.25">
      <c r="A1927">
        <v>20</v>
      </c>
      <c r="B1927">
        <v>83</v>
      </c>
      <c r="C1927">
        <v>17.073270000000001</v>
      </c>
      <c r="D1927">
        <f>IF(tvauto_1_1[[#This Row],[Origen]]=tvauto_1_1[[#This Row],[Destino]],Tviaje_auto_Diag_calor!$CO$92,tvauto_1_1[[#This Row],[T_viaje (min)]])</f>
        <v>17.073270000000001</v>
      </c>
    </row>
    <row r="1928" spans="1:4" x14ac:dyDescent="0.25">
      <c r="A1928">
        <v>20</v>
      </c>
      <c r="B1928">
        <v>84</v>
      </c>
      <c r="C1928">
        <v>8.1924250000000001</v>
      </c>
      <c r="D1928">
        <f>IF(tvauto_1_1[[#This Row],[Origen]]=tvauto_1_1[[#This Row],[Destino]],Tviaje_auto_Diag_calor!$CO$92,tvauto_1_1[[#This Row],[T_viaje (min)]])</f>
        <v>8.1924250000000001</v>
      </c>
    </row>
    <row r="1929" spans="1:4" x14ac:dyDescent="0.25">
      <c r="A1929">
        <v>20</v>
      </c>
      <c r="B1929">
        <v>85</v>
      </c>
      <c r="C1929">
        <v>11.946619999999999</v>
      </c>
      <c r="D1929">
        <f>IF(tvauto_1_1[[#This Row],[Origen]]=tvauto_1_1[[#This Row],[Destino]],Tviaje_auto_Diag_calor!$CO$92,tvauto_1_1[[#This Row],[T_viaje (min)]])</f>
        <v>11.946619999999999</v>
      </c>
    </row>
    <row r="1930" spans="1:4" x14ac:dyDescent="0.25">
      <c r="A1930">
        <v>20</v>
      </c>
      <c r="B1930">
        <v>86</v>
      </c>
      <c r="C1930">
        <v>14.710611</v>
      </c>
      <c r="D1930">
        <f>IF(tvauto_1_1[[#This Row],[Origen]]=tvauto_1_1[[#This Row],[Destino]],Tviaje_auto_Diag_calor!$CO$92,tvauto_1_1[[#This Row],[T_viaje (min)]])</f>
        <v>14.710611</v>
      </c>
    </row>
    <row r="1931" spans="1:4" x14ac:dyDescent="0.25">
      <c r="A1931">
        <v>20</v>
      </c>
      <c r="B1931">
        <v>87</v>
      </c>
      <c r="C1931">
        <v>12.60256</v>
      </c>
      <c r="D1931">
        <f>IF(tvauto_1_1[[#This Row],[Origen]]=tvauto_1_1[[#This Row],[Destino]],Tviaje_auto_Diag_calor!$CO$92,tvauto_1_1[[#This Row],[T_viaje (min)]])</f>
        <v>12.60256</v>
      </c>
    </row>
    <row r="1932" spans="1:4" x14ac:dyDescent="0.25">
      <c r="A1932">
        <v>20</v>
      </c>
      <c r="B1932">
        <v>88</v>
      </c>
      <c r="C1932">
        <v>16.462879999999998</v>
      </c>
      <c r="D1932">
        <f>IF(tvauto_1_1[[#This Row],[Origen]]=tvauto_1_1[[#This Row],[Destino]],Tviaje_auto_Diag_calor!$CO$92,tvauto_1_1[[#This Row],[T_viaje (min)]])</f>
        <v>16.462879999999998</v>
      </c>
    </row>
    <row r="1933" spans="1:4" x14ac:dyDescent="0.25">
      <c r="A1933">
        <v>20</v>
      </c>
      <c r="B1933">
        <v>89</v>
      </c>
      <c r="C1933">
        <v>17.15456</v>
      </c>
      <c r="D1933">
        <f>IF(tvauto_1_1[[#This Row],[Origen]]=tvauto_1_1[[#This Row],[Destino]],Tviaje_auto_Diag_calor!$CO$92,tvauto_1_1[[#This Row],[T_viaje (min)]])</f>
        <v>17.15456</v>
      </c>
    </row>
    <row r="1934" spans="1:4" x14ac:dyDescent="0.25">
      <c r="A1934">
        <v>20</v>
      </c>
      <c r="B1934">
        <v>90</v>
      </c>
      <c r="C1934">
        <v>3.4325294</v>
      </c>
      <c r="D1934">
        <f>IF(tvauto_1_1[[#This Row],[Origen]]=tvauto_1_1[[#This Row],[Destino]],Tviaje_auto_Diag_calor!$CO$92,tvauto_1_1[[#This Row],[T_viaje (min)]])</f>
        <v>3.4325294</v>
      </c>
    </row>
    <row r="1935" spans="1:4" x14ac:dyDescent="0.25">
      <c r="A1935">
        <v>20</v>
      </c>
      <c r="B1935">
        <v>91</v>
      </c>
      <c r="C1935">
        <v>6.7459519999999999</v>
      </c>
      <c r="D1935">
        <f>IF(tvauto_1_1[[#This Row],[Origen]]=tvauto_1_1[[#This Row],[Destino]],Tviaje_auto_Diag_calor!$CO$92,tvauto_1_1[[#This Row],[T_viaje (min)]])</f>
        <v>6.7459519999999999</v>
      </c>
    </row>
    <row r="1936" spans="1:4" x14ac:dyDescent="0.25">
      <c r="A1936">
        <v>20</v>
      </c>
      <c r="B1936">
        <v>92</v>
      </c>
      <c r="C1936">
        <v>8.5190269999999995</v>
      </c>
      <c r="D1936">
        <f>IF(tvauto_1_1[[#This Row],[Origen]]=tvauto_1_1[[#This Row],[Destino]],Tviaje_auto_Diag_calor!$CO$92,tvauto_1_1[[#This Row],[T_viaje (min)]])</f>
        <v>8.5190269999999995</v>
      </c>
    </row>
    <row r="1937" spans="1:4" x14ac:dyDescent="0.25">
      <c r="A1937">
        <v>20</v>
      </c>
      <c r="B1937">
        <v>93</v>
      </c>
      <c r="C1937">
        <v>17.976749999999999</v>
      </c>
      <c r="D1937">
        <f>IF(tvauto_1_1[[#This Row],[Origen]]=tvauto_1_1[[#This Row],[Destino]],Tviaje_auto_Diag_calor!$CO$92,tvauto_1_1[[#This Row],[T_viaje (min)]])</f>
        <v>17.976749999999999</v>
      </c>
    </row>
    <row r="1938" spans="1:4" x14ac:dyDescent="0.25">
      <c r="A1938">
        <v>20</v>
      </c>
      <c r="B1938">
        <v>94</v>
      </c>
      <c r="C1938">
        <v>19.073930000000001</v>
      </c>
      <c r="D1938">
        <f>IF(tvauto_1_1[[#This Row],[Origen]]=tvauto_1_1[[#This Row],[Destino]],Tviaje_auto_Diag_calor!$CO$92,tvauto_1_1[[#This Row],[T_viaje (min)]])</f>
        <v>19.073930000000001</v>
      </c>
    </row>
    <row r="1939" spans="1:4" x14ac:dyDescent="0.25">
      <c r="A1939">
        <v>20</v>
      </c>
      <c r="B1939">
        <v>95</v>
      </c>
      <c r="C1939">
        <v>15.275240999999999</v>
      </c>
      <c r="D1939">
        <f>IF(tvauto_1_1[[#This Row],[Origen]]=tvauto_1_1[[#This Row],[Destino]],Tviaje_auto_Diag_calor!$CO$92,tvauto_1_1[[#This Row],[T_viaje (min)]])</f>
        <v>15.275240999999999</v>
      </c>
    </row>
    <row r="1940" spans="1:4" x14ac:dyDescent="0.25">
      <c r="A1940">
        <v>20</v>
      </c>
      <c r="B1940">
        <v>96</v>
      </c>
      <c r="C1940">
        <v>16.502561</v>
      </c>
      <c r="D1940">
        <f>IF(tvauto_1_1[[#This Row],[Origen]]=tvauto_1_1[[#This Row],[Destino]],Tviaje_auto_Diag_calor!$CO$92,tvauto_1_1[[#This Row],[T_viaje (min)]])</f>
        <v>16.502561</v>
      </c>
    </row>
    <row r="1941" spans="1:4" x14ac:dyDescent="0.25">
      <c r="A1941">
        <v>20</v>
      </c>
      <c r="B1941">
        <v>97</v>
      </c>
      <c r="C1941">
        <v>21.458539999999999</v>
      </c>
      <c r="D1941">
        <f>IF(tvauto_1_1[[#This Row],[Origen]]=tvauto_1_1[[#This Row],[Destino]],Tviaje_auto_Diag_calor!$CO$92,tvauto_1_1[[#This Row],[T_viaje (min)]])</f>
        <v>21.458539999999999</v>
      </c>
    </row>
    <row r="1942" spans="1:4" x14ac:dyDescent="0.25">
      <c r="A1942">
        <v>21</v>
      </c>
      <c r="B1942">
        <v>1</v>
      </c>
      <c r="C1942">
        <v>5.312519</v>
      </c>
      <c r="D1942">
        <f>IF(tvauto_1_1[[#This Row],[Origen]]=tvauto_1_1[[#This Row],[Destino]],Tviaje_auto_Diag_calor!$CO$92,tvauto_1_1[[#This Row],[T_viaje (min)]])</f>
        <v>5.312519</v>
      </c>
    </row>
    <row r="1943" spans="1:4" x14ac:dyDescent="0.25">
      <c r="A1943">
        <v>21</v>
      </c>
      <c r="B1943">
        <v>2</v>
      </c>
      <c r="C1943">
        <v>7.272214</v>
      </c>
      <c r="D1943">
        <f>IF(tvauto_1_1[[#This Row],[Origen]]=tvauto_1_1[[#This Row],[Destino]],Tviaje_auto_Diag_calor!$CO$92,tvauto_1_1[[#This Row],[T_viaje (min)]])</f>
        <v>7.272214</v>
      </c>
    </row>
    <row r="1944" spans="1:4" x14ac:dyDescent="0.25">
      <c r="A1944">
        <v>21</v>
      </c>
      <c r="B1944">
        <v>3</v>
      </c>
      <c r="C1944">
        <v>6.8069879999999996</v>
      </c>
      <c r="D1944">
        <f>IF(tvauto_1_1[[#This Row],[Origen]]=tvauto_1_1[[#This Row],[Destino]],Tviaje_auto_Diag_calor!$CO$92,tvauto_1_1[[#This Row],[T_viaje (min)]])</f>
        <v>6.8069879999999996</v>
      </c>
    </row>
    <row r="1945" spans="1:4" x14ac:dyDescent="0.25">
      <c r="A1945">
        <v>21</v>
      </c>
      <c r="B1945">
        <v>4</v>
      </c>
      <c r="C1945">
        <v>5.640028</v>
      </c>
      <c r="D1945">
        <f>IF(tvauto_1_1[[#This Row],[Origen]]=tvauto_1_1[[#This Row],[Destino]],Tviaje_auto_Diag_calor!$CO$92,tvauto_1_1[[#This Row],[T_viaje (min)]])</f>
        <v>5.640028</v>
      </c>
    </row>
    <row r="1946" spans="1:4" x14ac:dyDescent="0.25">
      <c r="A1946">
        <v>21</v>
      </c>
      <c r="B1946">
        <v>5</v>
      </c>
      <c r="C1946">
        <v>6.1256221999999996</v>
      </c>
      <c r="D1946">
        <f>IF(tvauto_1_1[[#This Row],[Origen]]=tvauto_1_1[[#This Row],[Destino]],Tviaje_auto_Diag_calor!$CO$92,tvauto_1_1[[#This Row],[T_viaje (min)]])</f>
        <v>6.1256221999999996</v>
      </c>
    </row>
    <row r="1947" spans="1:4" x14ac:dyDescent="0.25">
      <c r="A1947">
        <v>21</v>
      </c>
      <c r="B1947">
        <v>6</v>
      </c>
      <c r="C1947">
        <v>6.447908</v>
      </c>
      <c r="D1947">
        <f>IF(tvauto_1_1[[#This Row],[Origen]]=tvauto_1_1[[#This Row],[Destino]],Tviaje_auto_Diag_calor!$CO$92,tvauto_1_1[[#This Row],[T_viaje (min)]])</f>
        <v>6.447908</v>
      </c>
    </row>
    <row r="1948" spans="1:4" x14ac:dyDescent="0.25">
      <c r="A1948">
        <v>21</v>
      </c>
      <c r="B1948">
        <v>7</v>
      </c>
      <c r="C1948">
        <v>12.905900000000001</v>
      </c>
      <c r="D1948">
        <f>IF(tvauto_1_1[[#This Row],[Origen]]=tvauto_1_1[[#This Row],[Destino]],Tviaje_auto_Diag_calor!$CO$92,tvauto_1_1[[#This Row],[T_viaje (min)]])</f>
        <v>12.905900000000001</v>
      </c>
    </row>
    <row r="1949" spans="1:4" x14ac:dyDescent="0.25">
      <c r="A1949">
        <v>21</v>
      </c>
      <c r="B1949">
        <v>8</v>
      </c>
      <c r="C1949">
        <v>9.3455279999999998</v>
      </c>
      <c r="D1949">
        <f>IF(tvauto_1_1[[#This Row],[Origen]]=tvauto_1_1[[#This Row],[Destino]],Tviaje_auto_Diag_calor!$CO$92,tvauto_1_1[[#This Row],[T_viaje (min)]])</f>
        <v>9.3455279999999998</v>
      </c>
    </row>
    <row r="1950" spans="1:4" x14ac:dyDescent="0.25">
      <c r="A1950">
        <v>21</v>
      </c>
      <c r="B1950">
        <v>9</v>
      </c>
      <c r="C1950">
        <v>8.9831190000000003</v>
      </c>
      <c r="D1950">
        <f>IF(tvauto_1_1[[#This Row],[Origen]]=tvauto_1_1[[#This Row],[Destino]],Tviaje_auto_Diag_calor!$CO$92,tvauto_1_1[[#This Row],[T_viaje (min)]])</f>
        <v>8.9831190000000003</v>
      </c>
    </row>
    <row r="1951" spans="1:4" x14ac:dyDescent="0.25">
      <c r="A1951">
        <v>21</v>
      </c>
      <c r="B1951">
        <v>10</v>
      </c>
      <c r="C1951">
        <v>7.5920180000000004</v>
      </c>
      <c r="D1951">
        <f>IF(tvauto_1_1[[#This Row],[Origen]]=tvauto_1_1[[#This Row],[Destino]],Tviaje_auto_Diag_calor!$CO$92,tvauto_1_1[[#This Row],[T_viaje (min)]])</f>
        <v>7.5920180000000004</v>
      </c>
    </row>
    <row r="1952" spans="1:4" x14ac:dyDescent="0.25">
      <c r="A1952">
        <v>21</v>
      </c>
      <c r="B1952">
        <v>11</v>
      </c>
      <c r="C1952">
        <v>10.41358</v>
      </c>
      <c r="D1952">
        <f>IF(tvauto_1_1[[#This Row],[Origen]]=tvauto_1_1[[#This Row],[Destino]],Tviaje_auto_Diag_calor!$CO$92,tvauto_1_1[[#This Row],[T_viaje (min)]])</f>
        <v>10.41358</v>
      </c>
    </row>
    <row r="1953" spans="1:4" x14ac:dyDescent="0.25">
      <c r="A1953">
        <v>21</v>
      </c>
      <c r="B1953">
        <v>12</v>
      </c>
      <c r="C1953">
        <v>8.5234679999999994</v>
      </c>
      <c r="D1953">
        <f>IF(tvauto_1_1[[#This Row],[Origen]]=tvauto_1_1[[#This Row],[Destino]],Tviaje_auto_Diag_calor!$CO$92,tvauto_1_1[[#This Row],[T_viaje (min)]])</f>
        <v>8.5234679999999994</v>
      </c>
    </row>
    <row r="1954" spans="1:4" x14ac:dyDescent="0.25">
      <c r="A1954">
        <v>21</v>
      </c>
      <c r="B1954">
        <v>13</v>
      </c>
      <c r="C1954">
        <v>7.9064712000000004</v>
      </c>
      <c r="D1954">
        <f>IF(tvauto_1_1[[#This Row],[Origen]]=tvauto_1_1[[#This Row],[Destino]],Tviaje_auto_Diag_calor!$CO$92,tvauto_1_1[[#This Row],[T_viaje (min)]])</f>
        <v>7.9064712000000004</v>
      </c>
    </row>
    <row r="1955" spans="1:4" x14ac:dyDescent="0.25">
      <c r="A1955">
        <v>21</v>
      </c>
      <c r="B1955">
        <v>14</v>
      </c>
      <c r="C1955">
        <v>8.4397563000000009</v>
      </c>
      <c r="D1955">
        <f>IF(tvauto_1_1[[#This Row],[Origen]]=tvauto_1_1[[#This Row],[Destino]],Tviaje_auto_Diag_calor!$CO$92,tvauto_1_1[[#This Row],[T_viaje (min)]])</f>
        <v>8.4397563000000009</v>
      </c>
    </row>
    <row r="1956" spans="1:4" x14ac:dyDescent="0.25">
      <c r="A1956">
        <v>21</v>
      </c>
      <c r="B1956">
        <v>15</v>
      </c>
      <c r="C1956">
        <v>7.4915859999999999</v>
      </c>
      <c r="D1956">
        <f>IF(tvauto_1_1[[#This Row],[Origen]]=tvauto_1_1[[#This Row],[Destino]],Tviaje_auto_Diag_calor!$CO$92,tvauto_1_1[[#This Row],[T_viaje (min)]])</f>
        <v>7.4915859999999999</v>
      </c>
    </row>
    <row r="1957" spans="1:4" x14ac:dyDescent="0.25">
      <c r="A1957">
        <v>21</v>
      </c>
      <c r="B1957">
        <v>16</v>
      </c>
      <c r="C1957">
        <v>5.7202140000000004</v>
      </c>
      <c r="D1957">
        <f>IF(tvauto_1_1[[#This Row],[Origen]]=tvauto_1_1[[#This Row],[Destino]],Tviaje_auto_Diag_calor!$CO$92,tvauto_1_1[[#This Row],[T_viaje (min)]])</f>
        <v>5.7202140000000004</v>
      </c>
    </row>
    <row r="1958" spans="1:4" x14ac:dyDescent="0.25">
      <c r="A1958">
        <v>21</v>
      </c>
      <c r="B1958">
        <v>17</v>
      </c>
      <c r="C1958">
        <v>4.4040203</v>
      </c>
      <c r="D1958">
        <f>IF(tvauto_1_1[[#This Row],[Origen]]=tvauto_1_1[[#This Row],[Destino]],Tviaje_auto_Diag_calor!$CO$92,tvauto_1_1[[#This Row],[T_viaje (min)]])</f>
        <v>4.4040203</v>
      </c>
    </row>
    <row r="1959" spans="1:4" x14ac:dyDescent="0.25">
      <c r="A1959">
        <v>21</v>
      </c>
      <c r="B1959">
        <v>18</v>
      </c>
      <c r="C1959">
        <v>3.6623199999999998</v>
      </c>
      <c r="D1959">
        <f>IF(tvauto_1_1[[#This Row],[Origen]]=tvauto_1_1[[#This Row],[Destino]],Tviaje_auto_Diag_calor!$CO$92,tvauto_1_1[[#This Row],[T_viaje (min)]])</f>
        <v>3.6623199999999998</v>
      </c>
    </row>
    <row r="1960" spans="1:4" x14ac:dyDescent="0.25">
      <c r="A1960">
        <v>21</v>
      </c>
      <c r="B1960">
        <v>19</v>
      </c>
      <c r="C1960">
        <v>2.1201881999999999</v>
      </c>
      <c r="D1960">
        <f>IF(tvauto_1_1[[#This Row],[Origen]]=tvauto_1_1[[#This Row],[Destino]],Tviaje_auto_Diag_calor!$CO$92,tvauto_1_1[[#This Row],[T_viaje (min)]])</f>
        <v>2.1201881999999999</v>
      </c>
    </row>
    <row r="1961" spans="1:4" x14ac:dyDescent="0.25">
      <c r="A1961">
        <v>21</v>
      </c>
      <c r="B1961">
        <v>20</v>
      </c>
      <c r="C1961">
        <v>2.2293409999999998</v>
      </c>
      <c r="D1961">
        <f>IF(tvauto_1_1[[#This Row],[Origen]]=tvauto_1_1[[#This Row],[Destino]],Tviaje_auto_Diag_calor!$CO$92,tvauto_1_1[[#This Row],[T_viaje (min)]])</f>
        <v>2.2293409999999998</v>
      </c>
    </row>
    <row r="1962" spans="1:4" x14ac:dyDescent="0.25">
      <c r="A1962">
        <v>21</v>
      </c>
      <c r="B1962">
        <v>21</v>
      </c>
      <c r="C1962">
        <v>300</v>
      </c>
      <c r="D1962">
        <f>IF(tvauto_1_1[[#This Row],[Origen]]=tvauto_1_1[[#This Row],[Destino]],Tviaje_auto_Diag_calor!$CO$92,tvauto_1_1[[#This Row],[T_viaje (min)]])</f>
        <v>2.3695252333333325</v>
      </c>
    </row>
    <row r="1963" spans="1:4" x14ac:dyDescent="0.25">
      <c r="A1963">
        <v>21</v>
      </c>
      <c r="B1963">
        <v>22</v>
      </c>
      <c r="C1963">
        <v>2.421341</v>
      </c>
      <c r="D1963">
        <f>IF(tvauto_1_1[[#This Row],[Origen]]=tvauto_1_1[[#This Row],[Destino]],Tviaje_auto_Diag_calor!$CO$92,tvauto_1_1[[#This Row],[T_viaje (min)]])</f>
        <v>2.421341</v>
      </c>
    </row>
    <row r="1964" spans="1:4" x14ac:dyDescent="0.25">
      <c r="A1964">
        <v>21</v>
      </c>
      <c r="B1964">
        <v>23</v>
      </c>
      <c r="C1964">
        <v>2.2550789999999998</v>
      </c>
      <c r="D1964">
        <f>IF(tvauto_1_1[[#This Row],[Origen]]=tvauto_1_1[[#This Row],[Destino]],Tviaje_auto_Diag_calor!$CO$92,tvauto_1_1[[#This Row],[T_viaje (min)]])</f>
        <v>2.2550789999999998</v>
      </c>
    </row>
    <row r="1965" spans="1:4" x14ac:dyDescent="0.25">
      <c r="A1965">
        <v>21</v>
      </c>
      <c r="B1965">
        <v>24</v>
      </c>
      <c r="C1965">
        <v>3.5412621</v>
      </c>
      <c r="D1965">
        <f>IF(tvauto_1_1[[#This Row],[Origen]]=tvauto_1_1[[#This Row],[Destino]],Tviaje_auto_Diag_calor!$CO$92,tvauto_1_1[[#This Row],[T_viaje (min)]])</f>
        <v>3.5412621</v>
      </c>
    </row>
    <row r="1966" spans="1:4" x14ac:dyDescent="0.25">
      <c r="A1966">
        <v>21</v>
      </c>
      <c r="B1966">
        <v>25</v>
      </c>
      <c r="C1966">
        <v>2.4597101000000001</v>
      </c>
      <c r="D1966">
        <f>IF(tvauto_1_1[[#This Row],[Origen]]=tvauto_1_1[[#This Row],[Destino]],Tviaje_auto_Diag_calor!$CO$92,tvauto_1_1[[#This Row],[T_viaje (min)]])</f>
        <v>2.4597101000000001</v>
      </c>
    </row>
    <row r="1967" spans="1:4" x14ac:dyDescent="0.25">
      <c r="A1967">
        <v>21</v>
      </c>
      <c r="B1967">
        <v>26</v>
      </c>
      <c r="C1967">
        <v>3.6978219999999999</v>
      </c>
      <c r="D1967">
        <f>IF(tvauto_1_1[[#This Row],[Origen]]=tvauto_1_1[[#This Row],[Destino]],Tviaje_auto_Diag_calor!$CO$92,tvauto_1_1[[#This Row],[T_viaje (min)]])</f>
        <v>3.6978219999999999</v>
      </c>
    </row>
    <row r="1968" spans="1:4" x14ac:dyDescent="0.25">
      <c r="A1968">
        <v>21</v>
      </c>
      <c r="B1968">
        <v>27</v>
      </c>
      <c r="C1968">
        <v>4.4044733000000003</v>
      </c>
      <c r="D1968">
        <f>IF(tvauto_1_1[[#This Row],[Origen]]=tvauto_1_1[[#This Row],[Destino]],Tviaje_auto_Diag_calor!$CO$92,tvauto_1_1[[#This Row],[T_viaje (min)]])</f>
        <v>4.4044733000000003</v>
      </c>
    </row>
    <row r="1969" spans="1:4" x14ac:dyDescent="0.25">
      <c r="A1969">
        <v>21</v>
      </c>
      <c r="B1969">
        <v>28</v>
      </c>
      <c r="C1969">
        <v>5.3581441999999999</v>
      </c>
      <c r="D1969">
        <f>IF(tvauto_1_1[[#This Row],[Origen]]=tvauto_1_1[[#This Row],[Destino]],Tviaje_auto_Diag_calor!$CO$92,tvauto_1_1[[#This Row],[T_viaje (min)]])</f>
        <v>5.3581441999999999</v>
      </c>
    </row>
    <row r="1970" spans="1:4" x14ac:dyDescent="0.25">
      <c r="A1970">
        <v>21</v>
      </c>
      <c r="B1970">
        <v>29</v>
      </c>
      <c r="C1970">
        <v>4.3088340000000001</v>
      </c>
      <c r="D1970">
        <f>IF(tvauto_1_1[[#This Row],[Origen]]=tvauto_1_1[[#This Row],[Destino]],Tviaje_auto_Diag_calor!$CO$92,tvauto_1_1[[#This Row],[T_viaje (min)]])</f>
        <v>4.3088340000000001</v>
      </c>
    </row>
    <row r="1971" spans="1:4" x14ac:dyDescent="0.25">
      <c r="A1971">
        <v>21</v>
      </c>
      <c r="B1971">
        <v>30</v>
      </c>
      <c r="C1971">
        <v>4.4264044</v>
      </c>
      <c r="D1971">
        <f>IF(tvauto_1_1[[#This Row],[Origen]]=tvauto_1_1[[#This Row],[Destino]],Tviaje_auto_Diag_calor!$CO$92,tvauto_1_1[[#This Row],[T_viaje (min)]])</f>
        <v>4.4264044</v>
      </c>
    </row>
    <row r="1972" spans="1:4" x14ac:dyDescent="0.25">
      <c r="A1972">
        <v>21</v>
      </c>
      <c r="B1972">
        <v>31</v>
      </c>
      <c r="C1972">
        <v>4.9751772000000001</v>
      </c>
      <c r="D1972">
        <f>IF(tvauto_1_1[[#This Row],[Origen]]=tvauto_1_1[[#This Row],[Destino]],Tviaje_auto_Diag_calor!$CO$92,tvauto_1_1[[#This Row],[T_viaje (min)]])</f>
        <v>4.9751772000000001</v>
      </c>
    </row>
    <row r="1973" spans="1:4" x14ac:dyDescent="0.25">
      <c r="A1973">
        <v>21</v>
      </c>
      <c r="B1973">
        <v>32</v>
      </c>
      <c r="C1973">
        <v>7.1512321999999999</v>
      </c>
      <c r="D1973">
        <f>IF(tvauto_1_1[[#This Row],[Origen]]=tvauto_1_1[[#This Row],[Destino]],Tviaje_auto_Diag_calor!$CO$92,tvauto_1_1[[#This Row],[T_viaje (min)]])</f>
        <v>7.1512321999999999</v>
      </c>
    </row>
    <row r="1974" spans="1:4" x14ac:dyDescent="0.25">
      <c r="A1974">
        <v>21</v>
      </c>
      <c r="B1974">
        <v>33</v>
      </c>
      <c r="C1974">
        <v>11.196199999999999</v>
      </c>
      <c r="D1974">
        <f>IF(tvauto_1_1[[#This Row],[Origen]]=tvauto_1_1[[#This Row],[Destino]],Tviaje_auto_Diag_calor!$CO$92,tvauto_1_1[[#This Row],[T_viaje (min)]])</f>
        <v>11.196199999999999</v>
      </c>
    </row>
    <row r="1975" spans="1:4" x14ac:dyDescent="0.25">
      <c r="A1975">
        <v>21</v>
      </c>
      <c r="B1975">
        <v>34</v>
      </c>
      <c r="C1975">
        <v>9.3718041999999997</v>
      </c>
      <c r="D1975">
        <f>IF(tvauto_1_1[[#This Row],[Origen]]=tvauto_1_1[[#This Row],[Destino]],Tviaje_auto_Diag_calor!$CO$92,tvauto_1_1[[#This Row],[T_viaje (min)]])</f>
        <v>9.3718041999999997</v>
      </c>
    </row>
    <row r="1976" spans="1:4" x14ac:dyDescent="0.25">
      <c r="A1976">
        <v>21</v>
      </c>
      <c r="B1976">
        <v>35</v>
      </c>
      <c r="C1976">
        <v>10.912800000000001</v>
      </c>
      <c r="D1976">
        <f>IF(tvauto_1_1[[#This Row],[Origen]]=tvauto_1_1[[#This Row],[Destino]],Tviaje_auto_Diag_calor!$CO$92,tvauto_1_1[[#This Row],[T_viaje (min)]])</f>
        <v>10.912800000000001</v>
      </c>
    </row>
    <row r="1977" spans="1:4" x14ac:dyDescent="0.25">
      <c r="A1977">
        <v>21</v>
      </c>
      <c r="B1977">
        <v>36</v>
      </c>
      <c r="C1977">
        <v>8.7788299999999992</v>
      </c>
      <c r="D1977">
        <f>IF(tvauto_1_1[[#This Row],[Origen]]=tvauto_1_1[[#This Row],[Destino]],Tviaje_auto_Diag_calor!$CO$92,tvauto_1_1[[#This Row],[T_viaje (min)]])</f>
        <v>8.7788299999999992</v>
      </c>
    </row>
    <row r="1978" spans="1:4" x14ac:dyDescent="0.25">
      <c r="A1978">
        <v>21</v>
      </c>
      <c r="B1978">
        <v>37</v>
      </c>
      <c r="C1978">
        <v>11.268624000000001</v>
      </c>
      <c r="D1978">
        <f>IF(tvauto_1_1[[#This Row],[Origen]]=tvauto_1_1[[#This Row],[Destino]],Tviaje_auto_Diag_calor!$CO$92,tvauto_1_1[[#This Row],[T_viaje (min)]])</f>
        <v>11.268624000000001</v>
      </c>
    </row>
    <row r="1979" spans="1:4" x14ac:dyDescent="0.25">
      <c r="A1979">
        <v>21</v>
      </c>
      <c r="B1979">
        <v>38</v>
      </c>
      <c r="C1979">
        <v>11.677379999999999</v>
      </c>
      <c r="D1979">
        <f>IF(tvauto_1_1[[#This Row],[Origen]]=tvauto_1_1[[#This Row],[Destino]],Tviaje_auto_Diag_calor!$CO$92,tvauto_1_1[[#This Row],[T_viaje (min)]])</f>
        <v>11.677379999999999</v>
      </c>
    </row>
    <row r="1980" spans="1:4" x14ac:dyDescent="0.25">
      <c r="A1980">
        <v>21</v>
      </c>
      <c r="B1980">
        <v>39</v>
      </c>
      <c r="C1980">
        <v>9.14771</v>
      </c>
      <c r="D1980">
        <f>IF(tvauto_1_1[[#This Row],[Origen]]=tvauto_1_1[[#This Row],[Destino]],Tviaje_auto_Diag_calor!$CO$92,tvauto_1_1[[#This Row],[T_viaje (min)]])</f>
        <v>9.14771</v>
      </c>
    </row>
    <row r="1981" spans="1:4" x14ac:dyDescent="0.25">
      <c r="A1981">
        <v>21</v>
      </c>
      <c r="B1981">
        <v>40</v>
      </c>
      <c r="C1981">
        <v>11.299651000000001</v>
      </c>
      <c r="D1981">
        <f>IF(tvauto_1_1[[#This Row],[Origen]]=tvauto_1_1[[#This Row],[Destino]],Tviaje_auto_Diag_calor!$CO$92,tvauto_1_1[[#This Row],[T_viaje (min)]])</f>
        <v>11.299651000000001</v>
      </c>
    </row>
    <row r="1982" spans="1:4" x14ac:dyDescent="0.25">
      <c r="A1982">
        <v>21</v>
      </c>
      <c r="B1982">
        <v>41</v>
      </c>
      <c r="C1982">
        <v>12.419790000000001</v>
      </c>
      <c r="D1982">
        <f>IF(tvauto_1_1[[#This Row],[Origen]]=tvauto_1_1[[#This Row],[Destino]],Tviaje_auto_Diag_calor!$CO$92,tvauto_1_1[[#This Row],[T_viaje (min)]])</f>
        <v>12.419790000000001</v>
      </c>
    </row>
    <row r="1983" spans="1:4" x14ac:dyDescent="0.25">
      <c r="A1983">
        <v>21</v>
      </c>
      <c r="B1983">
        <v>42</v>
      </c>
      <c r="C1983">
        <v>9.1889869999999991</v>
      </c>
      <c r="D1983">
        <f>IF(tvauto_1_1[[#This Row],[Origen]]=tvauto_1_1[[#This Row],[Destino]],Tviaje_auto_Diag_calor!$CO$92,tvauto_1_1[[#This Row],[T_viaje (min)]])</f>
        <v>9.1889869999999991</v>
      </c>
    </row>
    <row r="1984" spans="1:4" x14ac:dyDescent="0.25">
      <c r="A1984">
        <v>21</v>
      </c>
      <c r="B1984">
        <v>43</v>
      </c>
      <c r="C1984">
        <v>10.993639999999999</v>
      </c>
      <c r="D1984">
        <f>IF(tvauto_1_1[[#This Row],[Origen]]=tvauto_1_1[[#This Row],[Destino]],Tviaje_auto_Diag_calor!$CO$92,tvauto_1_1[[#This Row],[T_viaje (min)]])</f>
        <v>10.993639999999999</v>
      </c>
    </row>
    <row r="1985" spans="1:4" x14ac:dyDescent="0.25">
      <c r="A1985">
        <v>21</v>
      </c>
      <c r="B1985">
        <v>44</v>
      </c>
      <c r="C1985">
        <v>13.451262</v>
      </c>
      <c r="D1985">
        <f>IF(tvauto_1_1[[#This Row],[Origen]]=tvauto_1_1[[#This Row],[Destino]],Tviaje_auto_Diag_calor!$CO$92,tvauto_1_1[[#This Row],[T_viaje (min)]])</f>
        <v>13.451262</v>
      </c>
    </row>
    <row r="1986" spans="1:4" x14ac:dyDescent="0.25">
      <c r="A1986">
        <v>21</v>
      </c>
      <c r="B1986">
        <v>45</v>
      </c>
      <c r="C1986">
        <v>12.435273</v>
      </c>
      <c r="D1986">
        <f>IF(tvauto_1_1[[#This Row],[Origen]]=tvauto_1_1[[#This Row],[Destino]],Tviaje_auto_Diag_calor!$CO$92,tvauto_1_1[[#This Row],[T_viaje (min)]])</f>
        <v>12.435273</v>
      </c>
    </row>
    <row r="1987" spans="1:4" x14ac:dyDescent="0.25">
      <c r="A1987">
        <v>21</v>
      </c>
      <c r="B1987">
        <v>46</v>
      </c>
      <c r="C1987">
        <v>14.482112000000001</v>
      </c>
      <c r="D1987">
        <f>IF(tvauto_1_1[[#This Row],[Origen]]=tvauto_1_1[[#This Row],[Destino]],Tviaje_auto_Diag_calor!$CO$92,tvauto_1_1[[#This Row],[T_viaje (min)]])</f>
        <v>14.482112000000001</v>
      </c>
    </row>
    <row r="1988" spans="1:4" x14ac:dyDescent="0.25">
      <c r="A1988">
        <v>21</v>
      </c>
      <c r="B1988">
        <v>47</v>
      </c>
      <c r="C1988">
        <v>12.864570000000001</v>
      </c>
      <c r="D1988">
        <f>IF(tvauto_1_1[[#This Row],[Origen]]=tvauto_1_1[[#This Row],[Destino]],Tviaje_auto_Diag_calor!$CO$92,tvauto_1_1[[#This Row],[T_viaje (min)]])</f>
        <v>12.864570000000001</v>
      </c>
    </row>
    <row r="1989" spans="1:4" x14ac:dyDescent="0.25">
      <c r="A1989">
        <v>21</v>
      </c>
      <c r="B1989">
        <v>48</v>
      </c>
      <c r="C1989">
        <v>14.887252</v>
      </c>
      <c r="D1989">
        <f>IF(tvauto_1_1[[#This Row],[Origen]]=tvauto_1_1[[#This Row],[Destino]],Tviaje_auto_Diag_calor!$CO$92,tvauto_1_1[[#This Row],[T_viaje (min)]])</f>
        <v>14.887252</v>
      </c>
    </row>
    <row r="1990" spans="1:4" x14ac:dyDescent="0.25">
      <c r="A1990">
        <v>21</v>
      </c>
      <c r="B1990">
        <v>49</v>
      </c>
      <c r="C1990">
        <v>17.670252999999999</v>
      </c>
      <c r="D1990">
        <f>IF(tvauto_1_1[[#This Row],[Origen]]=tvauto_1_1[[#This Row],[Destino]],Tviaje_auto_Diag_calor!$CO$92,tvauto_1_1[[#This Row],[T_viaje (min)]])</f>
        <v>17.670252999999999</v>
      </c>
    </row>
    <row r="1991" spans="1:4" x14ac:dyDescent="0.25">
      <c r="A1991">
        <v>21</v>
      </c>
      <c r="B1991">
        <v>50</v>
      </c>
      <c r="C1991">
        <v>12.38813</v>
      </c>
      <c r="D1991">
        <f>IF(tvauto_1_1[[#This Row],[Origen]]=tvauto_1_1[[#This Row],[Destino]],Tviaje_auto_Diag_calor!$CO$92,tvauto_1_1[[#This Row],[T_viaje (min)]])</f>
        <v>12.38813</v>
      </c>
    </row>
    <row r="1992" spans="1:4" x14ac:dyDescent="0.25">
      <c r="A1992">
        <v>21</v>
      </c>
      <c r="B1992">
        <v>51</v>
      </c>
      <c r="C1992">
        <v>15.934371000000001</v>
      </c>
      <c r="D1992">
        <f>IF(tvauto_1_1[[#This Row],[Origen]]=tvauto_1_1[[#This Row],[Destino]],Tviaje_auto_Diag_calor!$CO$92,tvauto_1_1[[#This Row],[T_viaje (min)]])</f>
        <v>15.934371000000001</v>
      </c>
    </row>
    <row r="1993" spans="1:4" x14ac:dyDescent="0.25">
      <c r="A1993">
        <v>21</v>
      </c>
      <c r="B1993">
        <v>52</v>
      </c>
      <c r="C1993">
        <v>15.704991</v>
      </c>
      <c r="D1993">
        <f>IF(tvauto_1_1[[#This Row],[Origen]]=tvauto_1_1[[#This Row],[Destino]],Tviaje_auto_Diag_calor!$CO$92,tvauto_1_1[[#This Row],[T_viaje (min)]])</f>
        <v>15.704991</v>
      </c>
    </row>
    <row r="1994" spans="1:4" x14ac:dyDescent="0.25">
      <c r="A1994">
        <v>21</v>
      </c>
      <c r="B1994">
        <v>53</v>
      </c>
      <c r="C1994">
        <v>14.71724</v>
      </c>
      <c r="D1994">
        <f>IF(tvauto_1_1[[#This Row],[Origen]]=tvauto_1_1[[#This Row],[Destino]],Tviaje_auto_Diag_calor!$CO$92,tvauto_1_1[[#This Row],[T_viaje (min)]])</f>
        <v>14.71724</v>
      </c>
    </row>
    <row r="1995" spans="1:4" x14ac:dyDescent="0.25">
      <c r="A1995">
        <v>21</v>
      </c>
      <c r="B1995">
        <v>54</v>
      </c>
      <c r="C1995">
        <v>12.6036</v>
      </c>
      <c r="D1995">
        <f>IF(tvauto_1_1[[#This Row],[Origen]]=tvauto_1_1[[#This Row],[Destino]],Tviaje_auto_Diag_calor!$CO$92,tvauto_1_1[[#This Row],[T_viaje (min)]])</f>
        <v>12.6036</v>
      </c>
    </row>
    <row r="1996" spans="1:4" x14ac:dyDescent="0.25">
      <c r="A1996">
        <v>21</v>
      </c>
      <c r="B1996">
        <v>55</v>
      </c>
      <c r="C1996">
        <v>6.4434079999999998</v>
      </c>
      <c r="D1996">
        <f>IF(tvauto_1_1[[#This Row],[Origen]]=tvauto_1_1[[#This Row],[Destino]],Tviaje_auto_Diag_calor!$CO$92,tvauto_1_1[[#This Row],[T_viaje (min)]])</f>
        <v>6.4434079999999998</v>
      </c>
    </row>
    <row r="1997" spans="1:4" x14ac:dyDescent="0.25">
      <c r="A1997">
        <v>21</v>
      </c>
      <c r="B1997">
        <v>56</v>
      </c>
      <c r="C1997">
        <v>10.187419999999999</v>
      </c>
      <c r="D1997">
        <f>IF(tvauto_1_1[[#This Row],[Origen]]=tvauto_1_1[[#This Row],[Destino]],Tviaje_auto_Diag_calor!$CO$92,tvauto_1_1[[#This Row],[T_viaje (min)]])</f>
        <v>10.187419999999999</v>
      </c>
    </row>
    <row r="1998" spans="1:4" x14ac:dyDescent="0.25">
      <c r="A1998">
        <v>21</v>
      </c>
      <c r="B1998">
        <v>57</v>
      </c>
      <c r="C1998">
        <v>11.93238</v>
      </c>
      <c r="D1998">
        <f>IF(tvauto_1_1[[#This Row],[Origen]]=tvauto_1_1[[#This Row],[Destino]],Tviaje_auto_Diag_calor!$CO$92,tvauto_1_1[[#This Row],[T_viaje (min)]])</f>
        <v>11.93238</v>
      </c>
    </row>
    <row r="1999" spans="1:4" x14ac:dyDescent="0.25">
      <c r="A1999">
        <v>21</v>
      </c>
      <c r="B1999">
        <v>58</v>
      </c>
      <c r="C1999">
        <v>12.605612000000001</v>
      </c>
      <c r="D1999">
        <f>IF(tvauto_1_1[[#This Row],[Origen]]=tvauto_1_1[[#This Row],[Destino]],Tviaje_auto_Diag_calor!$CO$92,tvauto_1_1[[#This Row],[T_viaje (min)]])</f>
        <v>12.605612000000001</v>
      </c>
    </row>
    <row r="2000" spans="1:4" x14ac:dyDescent="0.25">
      <c r="A2000">
        <v>21</v>
      </c>
      <c r="B2000">
        <v>59</v>
      </c>
      <c r="C2000">
        <v>8.4671950000000002</v>
      </c>
      <c r="D2000">
        <f>IF(tvauto_1_1[[#This Row],[Origen]]=tvauto_1_1[[#This Row],[Destino]],Tviaje_auto_Diag_calor!$CO$92,tvauto_1_1[[#This Row],[T_viaje (min)]])</f>
        <v>8.4671950000000002</v>
      </c>
    </row>
    <row r="2001" spans="1:4" x14ac:dyDescent="0.25">
      <c r="A2001">
        <v>21</v>
      </c>
      <c r="B2001">
        <v>60</v>
      </c>
      <c r="C2001">
        <v>9.231662</v>
      </c>
      <c r="D2001">
        <f>IF(tvauto_1_1[[#This Row],[Origen]]=tvauto_1_1[[#This Row],[Destino]],Tviaje_auto_Diag_calor!$CO$92,tvauto_1_1[[#This Row],[T_viaje (min)]])</f>
        <v>9.231662</v>
      </c>
    </row>
    <row r="2002" spans="1:4" x14ac:dyDescent="0.25">
      <c r="A2002">
        <v>21</v>
      </c>
      <c r="B2002">
        <v>61</v>
      </c>
      <c r="C2002">
        <v>8.6542452999999995</v>
      </c>
      <c r="D2002">
        <f>IF(tvauto_1_1[[#This Row],[Origen]]=tvauto_1_1[[#This Row],[Destino]],Tviaje_auto_Diag_calor!$CO$92,tvauto_1_1[[#This Row],[T_viaje (min)]])</f>
        <v>8.6542452999999995</v>
      </c>
    </row>
    <row r="2003" spans="1:4" x14ac:dyDescent="0.25">
      <c r="A2003">
        <v>21</v>
      </c>
      <c r="B2003">
        <v>62</v>
      </c>
      <c r="C2003">
        <v>2.8879461000000002</v>
      </c>
      <c r="D2003">
        <f>IF(tvauto_1_1[[#This Row],[Origen]]=tvauto_1_1[[#This Row],[Destino]],Tviaje_auto_Diag_calor!$CO$92,tvauto_1_1[[#This Row],[T_viaje (min)]])</f>
        <v>2.8879461000000002</v>
      </c>
    </row>
    <row r="2004" spans="1:4" x14ac:dyDescent="0.25">
      <c r="A2004">
        <v>21</v>
      </c>
      <c r="B2004">
        <v>63</v>
      </c>
      <c r="C2004">
        <v>1.7195692</v>
      </c>
      <c r="D2004">
        <f>IF(tvauto_1_1[[#This Row],[Origen]]=tvauto_1_1[[#This Row],[Destino]],Tviaje_auto_Diag_calor!$CO$92,tvauto_1_1[[#This Row],[T_viaje (min)]])</f>
        <v>1.7195692</v>
      </c>
    </row>
    <row r="2005" spans="1:4" x14ac:dyDescent="0.25">
      <c r="A2005">
        <v>21</v>
      </c>
      <c r="B2005">
        <v>64</v>
      </c>
      <c r="C2005">
        <v>4.6723350999999997</v>
      </c>
      <c r="D2005">
        <f>IF(tvauto_1_1[[#This Row],[Origen]]=tvauto_1_1[[#This Row],[Destino]],Tviaje_auto_Diag_calor!$CO$92,tvauto_1_1[[#This Row],[T_viaje (min)]])</f>
        <v>4.6723350999999997</v>
      </c>
    </row>
    <row r="2006" spans="1:4" x14ac:dyDescent="0.25">
      <c r="A2006">
        <v>21</v>
      </c>
      <c r="B2006">
        <v>65</v>
      </c>
      <c r="C2006">
        <v>3.9699664000000001</v>
      </c>
      <c r="D2006">
        <f>IF(tvauto_1_1[[#This Row],[Origen]]=tvauto_1_1[[#This Row],[Destino]],Tviaje_auto_Diag_calor!$CO$92,tvauto_1_1[[#This Row],[T_viaje (min)]])</f>
        <v>3.9699664000000001</v>
      </c>
    </row>
    <row r="2007" spans="1:4" x14ac:dyDescent="0.25">
      <c r="A2007">
        <v>21</v>
      </c>
      <c r="B2007">
        <v>66</v>
      </c>
      <c r="C2007">
        <v>12.424899999999999</v>
      </c>
      <c r="D2007">
        <f>IF(tvauto_1_1[[#This Row],[Origen]]=tvauto_1_1[[#This Row],[Destino]],Tviaje_auto_Diag_calor!$CO$92,tvauto_1_1[[#This Row],[T_viaje (min)]])</f>
        <v>12.424899999999999</v>
      </c>
    </row>
    <row r="2008" spans="1:4" x14ac:dyDescent="0.25">
      <c r="A2008">
        <v>21</v>
      </c>
      <c r="B2008">
        <v>67</v>
      </c>
      <c r="C2008">
        <v>11.34503</v>
      </c>
      <c r="D2008">
        <f>IF(tvauto_1_1[[#This Row],[Origen]]=tvauto_1_1[[#This Row],[Destino]],Tviaje_auto_Diag_calor!$CO$92,tvauto_1_1[[#This Row],[T_viaje (min)]])</f>
        <v>11.34503</v>
      </c>
    </row>
    <row r="2009" spans="1:4" x14ac:dyDescent="0.25">
      <c r="A2009">
        <v>21</v>
      </c>
      <c r="B2009">
        <v>68</v>
      </c>
      <c r="C2009">
        <v>12.250500000000001</v>
      </c>
      <c r="D2009">
        <f>IF(tvauto_1_1[[#This Row],[Origen]]=tvauto_1_1[[#This Row],[Destino]],Tviaje_auto_Diag_calor!$CO$92,tvauto_1_1[[#This Row],[T_viaje (min)]])</f>
        <v>12.250500000000001</v>
      </c>
    </row>
    <row r="2010" spans="1:4" x14ac:dyDescent="0.25">
      <c r="A2010">
        <v>21</v>
      </c>
      <c r="B2010">
        <v>69</v>
      </c>
      <c r="C2010">
        <v>11.500071</v>
      </c>
      <c r="D2010">
        <f>IF(tvauto_1_1[[#This Row],[Origen]]=tvauto_1_1[[#This Row],[Destino]],Tviaje_auto_Diag_calor!$CO$92,tvauto_1_1[[#This Row],[T_viaje (min)]])</f>
        <v>11.500071</v>
      </c>
    </row>
    <row r="2011" spans="1:4" x14ac:dyDescent="0.25">
      <c r="A2011">
        <v>21</v>
      </c>
      <c r="B2011">
        <v>70</v>
      </c>
      <c r="C2011">
        <v>14.926403000000001</v>
      </c>
      <c r="D2011">
        <f>IF(tvauto_1_1[[#This Row],[Origen]]=tvauto_1_1[[#This Row],[Destino]],Tviaje_auto_Diag_calor!$CO$92,tvauto_1_1[[#This Row],[T_viaje (min)]])</f>
        <v>14.926403000000001</v>
      </c>
    </row>
    <row r="2012" spans="1:4" x14ac:dyDescent="0.25">
      <c r="A2012">
        <v>21</v>
      </c>
      <c r="B2012">
        <v>71</v>
      </c>
      <c r="C2012">
        <v>14.09492</v>
      </c>
      <c r="D2012">
        <f>IF(tvauto_1_1[[#This Row],[Origen]]=tvauto_1_1[[#This Row],[Destino]],Tviaje_auto_Diag_calor!$CO$92,tvauto_1_1[[#This Row],[T_viaje (min)]])</f>
        <v>14.09492</v>
      </c>
    </row>
    <row r="2013" spans="1:4" x14ac:dyDescent="0.25">
      <c r="A2013">
        <v>21</v>
      </c>
      <c r="B2013">
        <v>72</v>
      </c>
      <c r="C2013">
        <v>13.102321</v>
      </c>
      <c r="D2013">
        <f>IF(tvauto_1_1[[#This Row],[Origen]]=tvauto_1_1[[#This Row],[Destino]],Tviaje_auto_Diag_calor!$CO$92,tvauto_1_1[[#This Row],[T_viaje (min)]])</f>
        <v>13.102321</v>
      </c>
    </row>
    <row r="2014" spans="1:4" x14ac:dyDescent="0.25">
      <c r="A2014">
        <v>21</v>
      </c>
      <c r="B2014">
        <v>73</v>
      </c>
      <c r="C2014">
        <v>12.463800000000001</v>
      </c>
      <c r="D2014">
        <f>IF(tvauto_1_1[[#This Row],[Origen]]=tvauto_1_1[[#This Row],[Destino]],Tviaje_auto_Diag_calor!$CO$92,tvauto_1_1[[#This Row],[T_viaje (min)]])</f>
        <v>12.463800000000001</v>
      </c>
    </row>
    <row r="2015" spans="1:4" x14ac:dyDescent="0.25">
      <c r="A2015">
        <v>21</v>
      </c>
      <c r="B2015">
        <v>74</v>
      </c>
      <c r="C2015">
        <v>16.634709999999998</v>
      </c>
      <c r="D2015">
        <f>IF(tvauto_1_1[[#This Row],[Origen]]=tvauto_1_1[[#This Row],[Destino]],Tviaje_auto_Diag_calor!$CO$92,tvauto_1_1[[#This Row],[T_viaje (min)]])</f>
        <v>16.634709999999998</v>
      </c>
    </row>
    <row r="2016" spans="1:4" x14ac:dyDescent="0.25">
      <c r="A2016">
        <v>21</v>
      </c>
      <c r="B2016">
        <v>75</v>
      </c>
      <c r="C2016">
        <v>17.242052999999999</v>
      </c>
      <c r="D2016">
        <f>IF(tvauto_1_1[[#This Row],[Origen]]=tvauto_1_1[[#This Row],[Destino]],Tviaje_auto_Diag_calor!$CO$92,tvauto_1_1[[#This Row],[T_viaje (min)]])</f>
        <v>17.242052999999999</v>
      </c>
    </row>
    <row r="2017" spans="1:4" x14ac:dyDescent="0.25">
      <c r="A2017">
        <v>21</v>
      </c>
      <c r="B2017">
        <v>76</v>
      </c>
      <c r="C2017">
        <v>15.530884</v>
      </c>
      <c r="D2017">
        <f>IF(tvauto_1_1[[#This Row],[Origen]]=tvauto_1_1[[#This Row],[Destino]],Tviaje_auto_Diag_calor!$CO$92,tvauto_1_1[[#This Row],[T_viaje (min)]])</f>
        <v>15.530884</v>
      </c>
    </row>
    <row r="2018" spans="1:4" x14ac:dyDescent="0.25">
      <c r="A2018">
        <v>21</v>
      </c>
      <c r="B2018">
        <v>77</v>
      </c>
      <c r="C2018">
        <v>7.205317</v>
      </c>
      <c r="D2018">
        <f>IF(tvauto_1_1[[#This Row],[Origen]]=tvauto_1_1[[#This Row],[Destino]],Tviaje_auto_Diag_calor!$CO$92,tvauto_1_1[[#This Row],[T_viaje (min)]])</f>
        <v>7.205317</v>
      </c>
    </row>
    <row r="2019" spans="1:4" x14ac:dyDescent="0.25">
      <c r="A2019">
        <v>21</v>
      </c>
      <c r="B2019">
        <v>78</v>
      </c>
      <c r="C2019">
        <v>12.505179999999999</v>
      </c>
      <c r="D2019">
        <f>IF(tvauto_1_1[[#This Row],[Origen]]=tvauto_1_1[[#This Row],[Destino]],Tviaje_auto_Diag_calor!$CO$92,tvauto_1_1[[#This Row],[T_viaje (min)]])</f>
        <v>12.505179999999999</v>
      </c>
    </row>
    <row r="2020" spans="1:4" x14ac:dyDescent="0.25">
      <c r="A2020">
        <v>21</v>
      </c>
      <c r="B2020">
        <v>79</v>
      </c>
      <c r="C2020">
        <v>17.049491</v>
      </c>
      <c r="D2020">
        <f>IF(tvauto_1_1[[#This Row],[Origen]]=tvauto_1_1[[#This Row],[Destino]],Tviaje_auto_Diag_calor!$CO$92,tvauto_1_1[[#This Row],[T_viaje (min)]])</f>
        <v>17.049491</v>
      </c>
    </row>
    <row r="2021" spans="1:4" x14ac:dyDescent="0.25">
      <c r="A2021">
        <v>21</v>
      </c>
      <c r="B2021">
        <v>80</v>
      </c>
      <c r="C2021">
        <v>16.146000000000001</v>
      </c>
      <c r="D2021">
        <f>IF(tvauto_1_1[[#This Row],[Origen]]=tvauto_1_1[[#This Row],[Destino]],Tviaje_auto_Diag_calor!$CO$92,tvauto_1_1[[#This Row],[T_viaje (min)]])</f>
        <v>16.146000000000001</v>
      </c>
    </row>
    <row r="2022" spans="1:4" x14ac:dyDescent="0.25">
      <c r="A2022">
        <v>21</v>
      </c>
      <c r="B2022">
        <v>81</v>
      </c>
      <c r="C2022">
        <v>19.539363000000002</v>
      </c>
      <c r="D2022">
        <f>IF(tvauto_1_1[[#This Row],[Origen]]=tvauto_1_1[[#This Row],[Destino]],Tviaje_auto_Diag_calor!$CO$92,tvauto_1_1[[#This Row],[T_viaje (min)]])</f>
        <v>19.539363000000002</v>
      </c>
    </row>
    <row r="2023" spans="1:4" x14ac:dyDescent="0.25">
      <c r="A2023">
        <v>21</v>
      </c>
      <c r="B2023">
        <v>82</v>
      </c>
      <c r="C2023">
        <v>18.143000000000001</v>
      </c>
      <c r="D2023">
        <f>IF(tvauto_1_1[[#This Row],[Origen]]=tvauto_1_1[[#This Row],[Destino]],Tviaje_auto_Diag_calor!$CO$92,tvauto_1_1[[#This Row],[T_viaje (min)]])</f>
        <v>18.143000000000001</v>
      </c>
    </row>
    <row r="2024" spans="1:4" x14ac:dyDescent="0.25">
      <c r="A2024">
        <v>21</v>
      </c>
      <c r="B2024">
        <v>83</v>
      </c>
      <c r="C2024">
        <v>15.95589</v>
      </c>
      <c r="D2024">
        <f>IF(tvauto_1_1[[#This Row],[Origen]]=tvauto_1_1[[#This Row],[Destino]],Tviaje_auto_Diag_calor!$CO$92,tvauto_1_1[[#This Row],[T_viaje (min)]])</f>
        <v>15.95589</v>
      </c>
    </row>
    <row r="2025" spans="1:4" x14ac:dyDescent="0.25">
      <c r="A2025">
        <v>21</v>
      </c>
      <c r="B2025">
        <v>84</v>
      </c>
      <c r="C2025">
        <v>8.8008150000000001</v>
      </c>
      <c r="D2025">
        <f>IF(tvauto_1_1[[#This Row],[Origen]]=tvauto_1_1[[#This Row],[Destino]],Tviaje_auto_Diag_calor!$CO$92,tvauto_1_1[[#This Row],[T_viaje (min)]])</f>
        <v>8.8008150000000001</v>
      </c>
    </row>
    <row r="2026" spans="1:4" x14ac:dyDescent="0.25">
      <c r="A2026">
        <v>21</v>
      </c>
      <c r="B2026">
        <v>85</v>
      </c>
      <c r="C2026">
        <v>11.615962</v>
      </c>
      <c r="D2026">
        <f>IF(tvauto_1_1[[#This Row],[Origen]]=tvauto_1_1[[#This Row],[Destino]],Tviaje_auto_Diag_calor!$CO$92,tvauto_1_1[[#This Row],[T_viaje (min)]])</f>
        <v>11.615962</v>
      </c>
    </row>
    <row r="2027" spans="1:4" x14ac:dyDescent="0.25">
      <c r="A2027">
        <v>21</v>
      </c>
      <c r="B2027">
        <v>86</v>
      </c>
      <c r="C2027">
        <v>14.778549999999999</v>
      </c>
      <c r="D2027">
        <f>IF(tvauto_1_1[[#This Row],[Origen]]=tvauto_1_1[[#This Row],[Destino]],Tviaje_auto_Diag_calor!$CO$92,tvauto_1_1[[#This Row],[T_viaje (min)]])</f>
        <v>14.778549999999999</v>
      </c>
    </row>
    <row r="2028" spans="1:4" x14ac:dyDescent="0.25">
      <c r="A2028">
        <v>21</v>
      </c>
      <c r="B2028">
        <v>87</v>
      </c>
      <c r="C2028">
        <v>12.670493</v>
      </c>
      <c r="D2028">
        <f>IF(tvauto_1_1[[#This Row],[Origen]]=tvauto_1_1[[#This Row],[Destino]],Tviaje_auto_Diag_calor!$CO$92,tvauto_1_1[[#This Row],[T_viaje (min)]])</f>
        <v>12.670493</v>
      </c>
    </row>
    <row r="2029" spans="1:4" x14ac:dyDescent="0.25">
      <c r="A2029">
        <v>21</v>
      </c>
      <c r="B2029">
        <v>88</v>
      </c>
      <c r="C2029">
        <v>16.988332</v>
      </c>
      <c r="D2029">
        <f>IF(tvauto_1_1[[#This Row],[Origen]]=tvauto_1_1[[#This Row],[Destino]],Tviaje_auto_Diag_calor!$CO$92,tvauto_1_1[[#This Row],[T_viaje (min)]])</f>
        <v>16.988332</v>
      </c>
    </row>
    <row r="2030" spans="1:4" x14ac:dyDescent="0.25">
      <c r="A2030">
        <v>21</v>
      </c>
      <c r="B2030">
        <v>89</v>
      </c>
      <c r="C2030">
        <v>16.037179999999999</v>
      </c>
      <c r="D2030">
        <f>IF(tvauto_1_1[[#This Row],[Origen]]=tvauto_1_1[[#This Row],[Destino]],Tviaje_auto_Diag_calor!$CO$92,tvauto_1_1[[#This Row],[T_viaje (min)]])</f>
        <v>16.037179999999999</v>
      </c>
    </row>
    <row r="2031" spans="1:4" x14ac:dyDescent="0.25">
      <c r="A2031">
        <v>21</v>
      </c>
      <c r="B2031">
        <v>90</v>
      </c>
      <c r="C2031">
        <v>4.0349349999999999</v>
      </c>
      <c r="D2031">
        <f>IF(tvauto_1_1[[#This Row],[Origen]]=tvauto_1_1[[#This Row],[Destino]],Tviaje_auto_Diag_calor!$CO$92,tvauto_1_1[[#This Row],[T_viaje (min)]])</f>
        <v>4.0349349999999999</v>
      </c>
    </row>
    <row r="2032" spans="1:4" x14ac:dyDescent="0.25">
      <c r="A2032">
        <v>21</v>
      </c>
      <c r="B2032">
        <v>91</v>
      </c>
      <c r="C2032">
        <v>6.8138870999999996</v>
      </c>
      <c r="D2032">
        <f>IF(tvauto_1_1[[#This Row],[Origen]]=tvauto_1_1[[#This Row],[Destino]],Tviaje_auto_Diag_calor!$CO$92,tvauto_1_1[[#This Row],[T_viaje (min)]])</f>
        <v>6.8138870999999996</v>
      </c>
    </row>
    <row r="2033" spans="1:4" x14ac:dyDescent="0.25">
      <c r="A2033">
        <v>21</v>
      </c>
      <c r="B2033">
        <v>92</v>
      </c>
      <c r="C2033">
        <v>9.0444773999999999</v>
      </c>
      <c r="D2033">
        <f>IF(tvauto_1_1[[#This Row],[Origen]]=tvauto_1_1[[#This Row],[Destino]],Tviaje_auto_Diag_calor!$CO$92,tvauto_1_1[[#This Row],[T_viaje (min)]])</f>
        <v>9.0444773999999999</v>
      </c>
    </row>
    <row r="2034" spans="1:4" x14ac:dyDescent="0.25">
      <c r="A2034">
        <v>21</v>
      </c>
      <c r="B2034">
        <v>93</v>
      </c>
      <c r="C2034">
        <v>18.044682999999999</v>
      </c>
      <c r="D2034">
        <f>IF(tvauto_1_1[[#This Row],[Origen]]=tvauto_1_1[[#This Row],[Destino]],Tviaje_auto_Diag_calor!$CO$92,tvauto_1_1[[#This Row],[T_viaje (min)]])</f>
        <v>18.044682999999999</v>
      </c>
    </row>
    <row r="2035" spans="1:4" x14ac:dyDescent="0.25">
      <c r="A2035">
        <v>21</v>
      </c>
      <c r="B2035">
        <v>94</v>
      </c>
      <c r="C2035">
        <v>18.393160000000002</v>
      </c>
      <c r="D2035">
        <f>IF(tvauto_1_1[[#This Row],[Origen]]=tvauto_1_1[[#This Row],[Destino]],Tviaje_auto_Diag_calor!$CO$92,tvauto_1_1[[#This Row],[T_viaje (min)]])</f>
        <v>18.393160000000002</v>
      </c>
    </row>
    <row r="2036" spans="1:4" x14ac:dyDescent="0.25">
      <c r="A2036">
        <v>21</v>
      </c>
      <c r="B2036">
        <v>95</v>
      </c>
      <c r="C2036">
        <v>14.594473000000001</v>
      </c>
      <c r="D2036">
        <f>IF(tvauto_1_1[[#This Row],[Origen]]=tvauto_1_1[[#This Row],[Destino]],Tviaje_auto_Diag_calor!$CO$92,tvauto_1_1[[#This Row],[T_viaje (min)]])</f>
        <v>14.594473000000001</v>
      </c>
    </row>
    <row r="2037" spans="1:4" x14ac:dyDescent="0.25">
      <c r="A2037">
        <v>21</v>
      </c>
      <c r="B2037">
        <v>96</v>
      </c>
      <c r="C2037">
        <v>15.38518</v>
      </c>
      <c r="D2037">
        <f>IF(tvauto_1_1[[#This Row],[Origen]]=tvauto_1_1[[#This Row],[Destino]],Tviaje_auto_Diag_calor!$CO$92,tvauto_1_1[[#This Row],[T_viaje (min)]])</f>
        <v>15.38518</v>
      </c>
    </row>
    <row r="2038" spans="1:4" x14ac:dyDescent="0.25">
      <c r="A2038">
        <v>21</v>
      </c>
      <c r="B2038">
        <v>97</v>
      </c>
      <c r="C2038">
        <v>20.341159999999999</v>
      </c>
      <c r="D2038">
        <f>IF(tvauto_1_1[[#This Row],[Origen]]=tvauto_1_1[[#This Row],[Destino]],Tviaje_auto_Diag_calor!$CO$92,tvauto_1_1[[#This Row],[T_viaje (min)]])</f>
        <v>20.341159999999999</v>
      </c>
    </row>
    <row r="2039" spans="1:4" x14ac:dyDescent="0.25">
      <c r="A2039">
        <v>22</v>
      </c>
      <c r="B2039">
        <v>1</v>
      </c>
      <c r="C2039">
        <v>5.8194160000000004</v>
      </c>
      <c r="D2039">
        <f>IF(tvauto_1_1[[#This Row],[Origen]]=tvauto_1_1[[#This Row],[Destino]],Tviaje_auto_Diag_calor!$CO$92,tvauto_1_1[[#This Row],[T_viaje (min)]])</f>
        <v>5.8194160000000004</v>
      </c>
    </row>
    <row r="2040" spans="1:4" x14ac:dyDescent="0.25">
      <c r="A2040">
        <v>22</v>
      </c>
      <c r="B2040">
        <v>2</v>
      </c>
      <c r="C2040">
        <v>7.2842884000000003</v>
      </c>
      <c r="D2040">
        <f>IF(tvauto_1_1[[#This Row],[Origen]]=tvauto_1_1[[#This Row],[Destino]],Tviaje_auto_Diag_calor!$CO$92,tvauto_1_1[[#This Row],[T_viaje (min)]])</f>
        <v>7.2842884000000003</v>
      </c>
    </row>
    <row r="2041" spans="1:4" x14ac:dyDescent="0.25">
      <c r="A2041">
        <v>22</v>
      </c>
      <c r="B2041">
        <v>3</v>
      </c>
      <c r="C2041">
        <v>8.8134519999999998</v>
      </c>
      <c r="D2041">
        <f>IF(tvauto_1_1[[#This Row],[Origen]]=tvauto_1_1[[#This Row],[Destino]],Tviaje_auto_Diag_calor!$CO$92,tvauto_1_1[[#This Row],[T_viaje (min)]])</f>
        <v>8.8134519999999998</v>
      </c>
    </row>
    <row r="2042" spans="1:4" x14ac:dyDescent="0.25">
      <c r="A2042">
        <v>22</v>
      </c>
      <c r="B2042">
        <v>4</v>
      </c>
      <c r="C2042">
        <v>7.1793183999999997</v>
      </c>
      <c r="D2042">
        <f>IF(tvauto_1_1[[#This Row],[Origen]]=tvauto_1_1[[#This Row],[Destino]],Tviaje_auto_Diag_calor!$CO$92,tvauto_1_1[[#This Row],[T_viaje (min)]])</f>
        <v>7.1793183999999997</v>
      </c>
    </row>
    <row r="2043" spans="1:4" x14ac:dyDescent="0.25">
      <c r="A2043">
        <v>22</v>
      </c>
      <c r="B2043">
        <v>5</v>
      </c>
      <c r="C2043">
        <v>7.7418209999999998</v>
      </c>
      <c r="D2043">
        <f>IF(tvauto_1_1[[#This Row],[Origen]]=tvauto_1_1[[#This Row],[Destino]],Tviaje_auto_Diag_calor!$CO$92,tvauto_1_1[[#This Row],[T_viaje (min)]])</f>
        <v>7.7418209999999998</v>
      </c>
    </row>
    <row r="2044" spans="1:4" x14ac:dyDescent="0.25">
      <c r="A2044">
        <v>22</v>
      </c>
      <c r="B2044">
        <v>6</v>
      </c>
      <c r="C2044">
        <v>6.4599840000000004</v>
      </c>
      <c r="D2044">
        <f>IF(tvauto_1_1[[#This Row],[Origen]]=tvauto_1_1[[#This Row],[Destino]],Tviaje_auto_Diag_calor!$CO$92,tvauto_1_1[[#This Row],[T_viaje (min)]])</f>
        <v>6.4599840000000004</v>
      </c>
    </row>
    <row r="2045" spans="1:4" x14ac:dyDescent="0.25">
      <c r="A2045">
        <v>22</v>
      </c>
      <c r="B2045">
        <v>7</v>
      </c>
      <c r="C2045">
        <v>14.218961999999999</v>
      </c>
      <c r="D2045">
        <f>IF(tvauto_1_1[[#This Row],[Origen]]=tvauto_1_1[[#This Row],[Destino]],Tviaje_auto_Diag_calor!$CO$92,tvauto_1_1[[#This Row],[T_viaje (min)]])</f>
        <v>14.218961999999999</v>
      </c>
    </row>
    <row r="2046" spans="1:4" x14ac:dyDescent="0.25">
      <c r="A2046">
        <v>22</v>
      </c>
      <c r="B2046">
        <v>8</v>
      </c>
      <c r="C2046">
        <v>10.46204</v>
      </c>
      <c r="D2046">
        <f>IF(tvauto_1_1[[#This Row],[Origen]]=tvauto_1_1[[#This Row],[Destino]],Tviaje_auto_Diag_calor!$CO$92,tvauto_1_1[[#This Row],[T_viaje (min)]])</f>
        <v>10.46204</v>
      </c>
    </row>
    <row r="2047" spans="1:4" x14ac:dyDescent="0.25">
      <c r="A2047">
        <v>22</v>
      </c>
      <c r="B2047">
        <v>9</v>
      </c>
      <c r="C2047">
        <v>10.430949999999999</v>
      </c>
      <c r="D2047">
        <f>IF(tvauto_1_1[[#This Row],[Origen]]=tvauto_1_1[[#This Row],[Destino]],Tviaje_auto_Diag_calor!$CO$92,tvauto_1_1[[#This Row],[T_viaje (min)]])</f>
        <v>10.430949999999999</v>
      </c>
    </row>
    <row r="2048" spans="1:4" x14ac:dyDescent="0.25">
      <c r="A2048">
        <v>22</v>
      </c>
      <c r="B2048">
        <v>10</v>
      </c>
      <c r="C2048">
        <v>8.7085249999999998</v>
      </c>
      <c r="D2048">
        <f>IF(tvauto_1_1[[#This Row],[Origen]]=tvauto_1_1[[#This Row],[Destino]],Tviaje_auto_Diag_calor!$CO$92,tvauto_1_1[[#This Row],[T_viaje (min)]])</f>
        <v>8.7085249999999998</v>
      </c>
    </row>
    <row r="2049" spans="1:4" x14ac:dyDescent="0.25">
      <c r="A2049">
        <v>22</v>
      </c>
      <c r="B2049">
        <v>11</v>
      </c>
      <c r="C2049">
        <v>11.53009</v>
      </c>
      <c r="D2049">
        <f>IF(tvauto_1_1[[#This Row],[Origen]]=tvauto_1_1[[#This Row],[Destino]],Tviaje_auto_Diag_calor!$CO$92,tvauto_1_1[[#This Row],[T_viaje (min)]])</f>
        <v>11.53009</v>
      </c>
    </row>
    <row r="2050" spans="1:4" x14ac:dyDescent="0.25">
      <c r="A2050">
        <v>22</v>
      </c>
      <c r="B2050">
        <v>12</v>
      </c>
      <c r="C2050">
        <v>9.9712990999999995</v>
      </c>
      <c r="D2050">
        <f>IF(tvauto_1_1[[#This Row],[Origen]]=tvauto_1_1[[#This Row],[Destino]],Tviaje_auto_Diag_calor!$CO$92,tvauto_1_1[[#This Row],[T_viaje (min)]])</f>
        <v>9.9712990999999995</v>
      </c>
    </row>
    <row r="2051" spans="1:4" x14ac:dyDescent="0.25">
      <c r="A2051">
        <v>22</v>
      </c>
      <c r="B2051">
        <v>13</v>
      </c>
      <c r="C2051">
        <v>9.3543023999999999</v>
      </c>
      <c r="D2051">
        <f>IF(tvauto_1_1[[#This Row],[Origen]]=tvauto_1_1[[#This Row],[Destino]],Tviaje_auto_Diag_calor!$CO$92,tvauto_1_1[[#This Row],[T_viaje (min)]])</f>
        <v>9.3543023999999999</v>
      </c>
    </row>
    <row r="2052" spans="1:4" x14ac:dyDescent="0.25">
      <c r="A2052">
        <v>22</v>
      </c>
      <c r="B2052">
        <v>14</v>
      </c>
      <c r="C2052">
        <v>9.8875879999999992</v>
      </c>
      <c r="D2052">
        <f>IF(tvauto_1_1[[#This Row],[Origen]]=tvauto_1_1[[#This Row],[Destino]],Tviaje_auto_Diag_calor!$CO$92,tvauto_1_1[[#This Row],[T_viaje (min)]])</f>
        <v>9.8875879999999992</v>
      </c>
    </row>
    <row r="2053" spans="1:4" x14ac:dyDescent="0.25">
      <c r="A2053">
        <v>22</v>
      </c>
      <c r="B2053">
        <v>15</v>
      </c>
      <c r="C2053">
        <v>8.9394179999999999</v>
      </c>
      <c r="D2053">
        <f>IF(tvauto_1_1[[#This Row],[Origen]]=tvauto_1_1[[#This Row],[Destino]],Tviaje_auto_Diag_calor!$CO$92,tvauto_1_1[[#This Row],[T_viaje (min)]])</f>
        <v>8.9394179999999999</v>
      </c>
    </row>
    <row r="2054" spans="1:4" x14ac:dyDescent="0.25">
      <c r="A2054">
        <v>22</v>
      </c>
      <c r="B2054">
        <v>16</v>
      </c>
      <c r="C2054">
        <v>7.1680450000000002</v>
      </c>
      <c r="D2054">
        <f>IF(tvauto_1_1[[#This Row],[Origen]]=tvauto_1_1[[#This Row],[Destino]],Tviaje_auto_Diag_calor!$CO$92,tvauto_1_1[[#This Row],[T_viaje (min)]])</f>
        <v>7.1680450000000002</v>
      </c>
    </row>
    <row r="2055" spans="1:4" x14ac:dyDescent="0.25">
      <c r="A2055">
        <v>22</v>
      </c>
      <c r="B2055">
        <v>17</v>
      </c>
      <c r="C2055">
        <v>5.8518509999999999</v>
      </c>
      <c r="D2055">
        <f>IF(tvauto_1_1[[#This Row],[Origen]]=tvauto_1_1[[#This Row],[Destino]],Tviaje_auto_Diag_calor!$CO$92,tvauto_1_1[[#This Row],[T_viaje (min)]])</f>
        <v>5.8518509999999999</v>
      </c>
    </row>
    <row r="2056" spans="1:4" x14ac:dyDescent="0.25">
      <c r="A2056">
        <v>22</v>
      </c>
      <c r="B2056">
        <v>18</v>
      </c>
      <c r="C2056">
        <v>5.785088</v>
      </c>
      <c r="D2056">
        <f>IF(tvauto_1_1[[#This Row],[Origen]]=tvauto_1_1[[#This Row],[Destino]],Tviaje_auto_Diag_calor!$CO$92,tvauto_1_1[[#This Row],[T_viaje (min)]])</f>
        <v>5.785088</v>
      </c>
    </row>
    <row r="2057" spans="1:4" x14ac:dyDescent="0.25">
      <c r="A2057">
        <v>22</v>
      </c>
      <c r="B2057">
        <v>19</v>
      </c>
      <c r="C2057">
        <v>3.5680190999999999</v>
      </c>
      <c r="D2057">
        <f>IF(tvauto_1_1[[#This Row],[Origen]]=tvauto_1_1[[#This Row],[Destino]],Tviaje_auto_Diag_calor!$CO$92,tvauto_1_1[[#This Row],[T_viaje (min)]])</f>
        <v>3.5680190999999999</v>
      </c>
    </row>
    <row r="2058" spans="1:4" x14ac:dyDescent="0.25">
      <c r="A2058">
        <v>22</v>
      </c>
      <c r="B2058">
        <v>20</v>
      </c>
      <c r="C2058">
        <v>1.3880121000000001</v>
      </c>
      <c r="D2058">
        <f>IF(tvauto_1_1[[#This Row],[Origen]]=tvauto_1_1[[#This Row],[Destino]],Tviaje_auto_Diag_calor!$CO$92,tvauto_1_1[[#This Row],[T_viaje (min)]])</f>
        <v>1.3880121000000001</v>
      </c>
    </row>
    <row r="2059" spans="1:4" x14ac:dyDescent="0.25">
      <c r="A2059">
        <v>22</v>
      </c>
      <c r="B2059">
        <v>21</v>
      </c>
      <c r="C2059">
        <v>2.2861570000000002</v>
      </c>
      <c r="D2059">
        <f>IF(tvauto_1_1[[#This Row],[Origen]]=tvauto_1_1[[#This Row],[Destino]],Tviaje_auto_Diag_calor!$CO$92,tvauto_1_1[[#This Row],[T_viaje (min)]])</f>
        <v>2.2861570000000002</v>
      </c>
    </row>
    <row r="2060" spans="1:4" x14ac:dyDescent="0.25">
      <c r="A2060">
        <v>22</v>
      </c>
      <c r="B2060">
        <v>22</v>
      </c>
      <c r="C2060">
        <v>300</v>
      </c>
      <c r="D2060">
        <f>IF(tvauto_1_1[[#This Row],[Origen]]=tvauto_1_1[[#This Row],[Destino]],Tviaje_auto_Diag_calor!$CO$92,tvauto_1_1[[#This Row],[T_viaje (min)]])</f>
        <v>2.3695252333333325</v>
      </c>
    </row>
    <row r="2061" spans="1:4" x14ac:dyDescent="0.25">
      <c r="A2061">
        <v>22</v>
      </c>
      <c r="B2061">
        <v>23</v>
      </c>
      <c r="C2061">
        <v>1.6269264000000001</v>
      </c>
      <c r="D2061">
        <f>IF(tvauto_1_1[[#This Row],[Origen]]=tvauto_1_1[[#This Row],[Destino]],Tviaje_auto_Diag_calor!$CO$92,tvauto_1_1[[#This Row],[T_viaje (min)]])</f>
        <v>1.6269264000000001</v>
      </c>
    </row>
    <row r="2062" spans="1:4" x14ac:dyDescent="0.25">
      <c r="A2062">
        <v>22</v>
      </c>
      <c r="B2062">
        <v>24</v>
      </c>
      <c r="C2062">
        <v>2.761844</v>
      </c>
      <c r="D2062">
        <f>IF(tvauto_1_1[[#This Row],[Origen]]=tvauto_1_1[[#This Row],[Destino]],Tviaje_auto_Diag_calor!$CO$92,tvauto_1_1[[#This Row],[T_viaje (min)]])</f>
        <v>2.761844</v>
      </c>
    </row>
    <row r="2063" spans="1:4" x14ac:dyDescent="0.25">
      <c r="A2063">
        <v>22</v>
      </c>
      <c r="B2063">
        <v>25</v>
      </c>
      <c r="C2063">
        <v>1.6183812</v>
      </c>
      <c r="D2063">
        <f>IF(tvauto_1_1[[#This Row],[Origen]]=tvauto_1_1[[#This Row],[Destino]],Tviaje_auto_Diag_calor!$CO$92,tvauto_1_1[[#This Row],[T_viaje (min)]])</f>
        <v>1.6183812</v>
      </c>
    </row>
    <row r="2064" spans="1:4" x14ac:dyDescent="0.25">
      <c r="A2064">
        <v>22</v>
      </c>
      <c r="B2064">
        <v>26</v>
      </c>
      <c r="C2064">
        <v>2.6304280000000002</v>
      </c>
      <c r="D2064">
        <f>IF(tvauto_1_1[[#This Row],[Origen]]=tvauto_1_1[[#This Row],[Destino]],Tviaje_auto_Diag_calor!$CO$92,tvauto_1_1[[#This Row],[T_viaje (min)]])</f>
        <v>2.6304280000000002</v>
      </c>
    </row>
    <row r="2065" spans="1:4" x14ac:dyDescent="0.25">
      <c r="A2065">
        <v>22</v>
      </c>
      <c r="B2065">
        <v>27</v>
      </c>
      <c r="C2065">
        <v>3.5506880000000001</v>
      </c>
      <c r="D2065">
        <f>IF(tvauto_1_1[[#This Row],[Origen]]=tvauto_1_1[[#This Row],[Destino]],Tviaje_auto_Diag_calor!$CO$92,tvauto_1_1[[#This Row],[T_viaje (min)]])</f>
        <v>3.5506880000000001</v>
      </c>
    </row>
    <row r="2066" spans="1:4" x14ac:dyDescent="0.25">
      <c r="A2066">
        <v>22</v>
      </c>
      <c r="B2066">
        <v>28</v>
      </c>
      <c r="C2066">
        <v>5.4501552000000002</v>
      </c>
      <c r="D2066">
        <f>IF(tvauto_1_1[[#This Row],[Origen]]=tvauto_1_1[[#This Row],[Destino]],Tviaje_auto_Diag_calor!$CO$92,tvauto_1_1[[#This Row],[T_viaje (min)]])</f>
        <v>5.4501552000000002</v>
      </c>
    </row>
    <row r="2067" spans="1:4" x14ac:dyDescent="0.25">
      <c r="A2067">
        <v>22</v>
      </c>
      <c r="B2067">
        <v>29</v>
      </c>
      <c r="C2067">
        <v>3.4675050000000001</v>
      </c>
      <c r="D2067">
        <f>IF(tvauto_1_1[[#This Row],[Origen]]=tvauto_1_1[[#This Row],[Destino]],Tviaje_auto_Diag_calor!$CO$92,tvauto_1_1[[#This Row],[T_viaje (min)]])</f>
        <v>3.4675050000000001</v>
      </c>
    </row>
    <row r="2068" spans="1:4" x14ac:dyDescent="0.25">
      <c r="A2068">
        <v>22</v>
      </c>
      <c r="B2068">
        <v>30</v>
      </c>
      <c r="C2068">
        <v>3.6460821000000001</v>
      </c>
      <c r="D2068">
        <f>IF(tvauto_1_1[[#This Row],[Origen]]=tvauto_1_1[[#This Row],[Destino]],Tviaje_auto_Diag_calor!$CO$92,tvauto_1_1[[#This Row],[T_viaje (min)]])</f>
        <v>3.6460821000000001</v>
      </c>
    </row>
    <row r="2069" spans="1:4" x14ac:dyDescent="0.25">
      <c r="A2069">
        <v>22</v>
      </c>
      <c r="B2069">
        <v>31</v>
      </c>
      <c r="C2069">
        <v>4.1338480000000004</v>
      </c>
      <c r="D2069">
        <f>IF(tvauto_1_1[[#This Row],[Origen]]=tvauto_1_1[[#This Row],[Destino]],Tviaje_auto_Diag_calor!$CO$92,tvauto_1_1[[#This Row],[T_viaje (min)]])</f>
        <v>4.1338480000000004</v>
      </c>
    </row>
    <row r="2070" spans="1:4" x14ac:dyDescent="0.25">
      <c r="A2070">
        <v>22</v>
      </c>
      <c r="B2070">
        <v>32</v>
      </c>
      <c r="C2070">
        <v>6.297447</v>
      </c>
      <c r="D2070">
        <f>IF(tvauto_1_1[[#This Row],[Origen]]=tvauto_1_1[[#This Row],[Destino]],Tviaje_auto_Diag_calor!$CO$92,tvauto_1_1[[#This Row],[T_viaje (min)]])</f>
        <v>6.297447</v>
      </c>
    </row>
    <row r="2071" spans="1:4" x14ac:dyDescent="0.25">
      <c r="A2071">
        <v>22</v>
      </c>
      <c r="B2071">
        <v>33</v>
      </c>
      <c r="C2071">
        <v>11.208271</v>
      </c>
      <c r="D2071">
        <f>IF(tvauto_1_1[[#This Row],[Origen]]=tvauto_1_1[[#This Row],[Destino]],Tviaje_auto_Diag_calor!$CO$92,tvauto_1_1[[#This Row],[T_viaje (min)]])</f>
        <v>11.208271</v>
      </c>
    </row>
    <row r="2072" spans="1:4" x14ac:dyDescent="0.25">
      <c r="A2072">
        <v>22</v>
      </c>
      <c r="B2072">
        <v>34</v>
      </c>
      <c r="C2072">
        <v>9.3838799999999996</v>
      </c>
      <c r="D2072">
        <f>IF(tvauto_1_1[[#This Row],[Origen]]=tvauto_1_1[[#This Row],[Destino]],Tviaje_auto_Diag_calor!$CO$92,tvauto_1_1[[#This Row],[T_viaje (min)]])</f>
        <v>9.3838799999999996</v>
      </c>
    </row>
    <row r="2073" spans="1:4" x14ac:dyDescent="0.25">
      <c r="A2073">
        <v>22</v>
      </c>
      <c r="B2073">
        <v>35</v>
      </c>
      <c r="C2073">
        <v>10.92487</v>
      </c>
      <c r="D2073">
        <f>IF(tvauto_1_1[[#This Row],[Origen]]=tvauto_1_1[[#This Row],[Destino]],Tviaje_auto_Diag_calor!$CO$92,tvauto_1_1[[#This Row],[T_viaje (min)]])</f>
        <v>10.92487</v>
      </c>
    </row>
    <row r="2074" spans="1:4" x14ac:dyDescent="0.25">
      <c r="A2074">
        <v>22</v>
      </c>
      <c r="B2074">
        <v>36</v>
      </c>
      <c r="C2074">
        <v>8.7909039999999994</v>
      </c>
      <c r="D2074">
        <f>IF(tvauto_1_1[[#This Row],[Origen]]=tvauto_1_1[[#This Row],[Destino]],Tviaje_auto_Diag_calor!$CO$92,tvauto_1_1[[#This Row],[T_viaje (min)]])</f>
        <v>8.7909039999999994</v>
      </c>
    </row>
    <row r="2075" spans="1:4" x14ac:dyDescent="0.25">
      <c r="A2075">
        <v>22</v>
      </c>
      <c r="B2075">
        <v>37</v>
      </c>
      <c r="C2075">
        <v>11.2807</v>
      </c>
      <c r="D2075">
        <f>IF(tvauto_1_1[[#This Row],[Origen]]=tvauto_1_1[[#This Row],[Destino]],Tviaje_auto_Diag_calor!$CO$92,tvauto_1_1[[#This Row],[T_viaje (min)]])</f>
        <v>11.2807</v>
      </c>
    </row>
    <row r="2076" spans="1:4" x14ac:dyDescent="0.25">
      <c r="A2076">
        <v>22</v>
      </c>
      <c r="B2076">
        <v>38</v>
      </c>
      <c r="C2076">
        <v>11.689454</v>
      </c>
      <c r="D2076">
        <f>IF(tvauto_1_1[[#This Row],[Origen]]=tvauto_1_1[[#This Row],[Destino]],Tviaje_auto_Diag_calor!$CO$92,tvauto_1_1[[#This Row],[T_viaje (min)]])</f>
        <v>11.689454</v>
      </c>
    </row>
    <row r="2077" spans="1:4" x14ac:dyDescent="0.25">
      <c r="A2077">
        <v>22</v>
      </c>
      <c r="B2077">
        <v>39</v>
      </c>
      <c r="C2077">
        <v>10.26422</v>
      </c>
      <c r="D2077">
        <f>IF(tvauto_1_1[[#This Row],[Origen]]=tvauto_1_1[[#This Row],[Destino]],Tviaje_auto_Diag_calor!$CO$92,tvauto_1_1[[#This Row],[T_viaje (min)]])</f>
        <v>10.26422</v>
      </c>
    </row>
    <row r="2078" spans="1:4" x14ac:dyDescent="0.25">
      <c r="A2078">
        <v>22</v>
      </c>
      <c r="B2078">
        <v>40</v>
      </c>
      <c r="C2078">
        <v>12.312139999999999</v>
      </c>
      <c r="D2078">
        <f>IF(tvauto_1_1[[#This Row],[Origen]]=tvauto_1_1[[#This Row],[Destino]],Tviaje_auto_Diag_calor!$CO$92,tvauto_1_1[[#This Row],[T_viaje (min)]])</f>
        <v>12.312139999999999</v>
      </c>
    </row>
    <row r="2079" spans="1:4" x14ac:dyDescent="0.25">
      <c r="A2079">
        <v>22</v>
      </c>
      <c r="B2079">
        <v>41</v>
      </c>
      <c r="C2079">
        <v>12.674480000000001</v>
      </c>
      <c r="D2079">
        <f>IF(tvauto_1_1[[#This Row],[Origen]]=tvauto_1_1[[#This Row],[Destino]],Tviaje_auto_Diag_calor!$CO$92,tvauto_1_1[[#This Row],[T_viaje (min)]])</f>
        <v>12.674480000000001</v>
      </c>
    </row>
    <row r="2080" spans="1:4" x14ac:dyDescent="0.25">
      <c r="A2080">
        <v>22</v>
      </c>
      <c r="B2080">
        <v>42</v>
      </c>
      <c r="C2080">
        <v>10.63682</v>
      </c>
      <c r="D2080">
        <f>IF(tvauto_1_1[[#This Row],[Origen]]=tvauto_1_1[[#This Row],[Destino]],Tviaje_auto_Diag_calor!$CO$92,tvauto_1_1[[#This Row],[T_viaje (min)]])</f>
        <v>10.63682</v>
      </c>
    </row>
    <row r="2081" spans="1:4" x14ac:dyDescent="0.25">
      <c r="A2081">
        <v>22</v>
      </c>
      <c r="B2081">
        <v>43</v>
      </c>
      <c r="C2081">
        <v>13.116403</v>
      </c>
      <c r="D2081">
        <f>IF(tvauto_1_1[[#This Row],[Origen]]=tvauto_1_1[[#This Row],[Destino]],Tviaje_auto_Diag_calor!$CO$92,tvauto_1_1[[#This Row],[T_viaje (min)]])</f>
        <v>13.116403</v>
      </c>
    </row>
    <row r="2082" spans="1:4" x14ac:dyDescent="0.25">
      <c r="A2082">
        <v>22</v>
      </c>
      <c r="B2082">
        <v>44</v>
      </c>
      <c r="C2082">
        <v>15.517061999999999</v>
      </c>
      <c r="D2082">
        <f>IF(tvauto_1_1[[#This Row],[Origen]]=tvauto_1_1[[#This Row],[Destino]],Tviaje_auto_Diag_calor!$CO$92,tvauto_1_1[[#This Row],[T_viaje (min)]])</f>
        <v>15.517061999999999</v>
      </c>
    </row>
    <row r="2083" spans="1:4" x14ac:dyDescent="0.25">
      <c r="A2083">
        <v>22</v>
      </c>
      <c r="B2083">
        <v>45</v>
      </c>
      <c r="C2083">
        <v>14.55804</v>
      </c>
      <c r="D2083">
        <f>IF(tvauto_1_1[[#This Row],[Origen]]=tvauto_1_1[[#This Row],[Destino]],Tviaje_auto_Diag_calor!$CO$92,tvauto_1_1[[#This Row],[T_viaje (min)]])</f>
        <v>14.55804</v>
      </c>
    </row>
    <row r="2084" spans="1:4" x14ac:dyDescent="0.25">
      <c r="A2084">
        <v>22</v>
      </c>
      <c r="B2084">
        <v>46</v>
      </c>
      <c r="C2084">
        <v>16.57978</v>
      </c>
      <c r="D2084">
        <f>IF(tvauto_1_1[[#This Row],[Origen]]=tvauto_1_1[[#This Row],[Destino]],Tviaje_auto_Diag_calor!$CO$92,tvauto_1_1[[#This Row],[T_viaje (min)]])</f>
        <v>16.57978</v>
      </c>
    </row>
    <row r="2085" spans="1:4" x14ac:dyDescent="0.25">
      <c r="A2085">
        <v>22</v>
      </c>
      <c r="B2085">
        <v>47</v>
      </c>
      <c r="C2085">
        <v>12.01078</v>
      </c>
      <c r="D2085">
        <f>IF(tvauto_1_1[[#This Row],[Origen]]=tvauto_1_1[[#This Row],[Destino]],Tviaje_auto_Diag_calor!$CO$92,tvauto_1_1[[#This Row],[T_viaje (min)]])</f>
        <v>12.01078</v>
      </c>
    </row>
    <row r="2086" spans="1:4" x14ac:dyDescent="0.25">
      <c r="A2086">
        <v>22</v>
      </c>
      <c r="B2086">
        <v>48</v>
      </c>
      <c r="C2086">
        <v>14.899330000000001</v>
      </c>
      <c r="D2086">
        <f>IF(tvauto_1_1[[#This Row],[Origen]]=tvauto_1_1[[#This Row],[Destino]],Tviaje_auto_Diag_calor!$CO$92,tvauto_1_1[[#This Row],[T_viaje (min)]])</f>
        <v>14.899330000000001</v>
      </c>
    </row>
    <row r="2087" spans="1:4" x14ac:dyDescent="0.25">
      <c r="A2087">
        <v>22</v>
      </c>
      <c r="B2087">
        <v>49</v>
      </c>
      <c r="C2087">
        <v>17.68233</v>
      </c>
      <c r="D2087">
        <f>IF(tvauto_1_1[[#This Row],[Origen]]=tvauto_1_1[[#This Row],[Destino]],Tviaje_auto_Diag_calor!$CO$92,tvauto_1_1[[#This Row],[T_viaje (min)]])</f>
        <v>17.68233</v>
      </c>
    </row>
    <row r="2088" spans="1:4" x14ac:dyDescent="0.25">
      <c r="A2088">
        <v>22</v>
      </c>
      <c r="B2088">
        <v>50</v>
      </c>
      <c r="C2088">
        <v>13.835960999999999</v>
      </c>
      <c r="D2088">
        <f>IF(tvauto_1_1[[#This Row],[Origen]]=tvauto_1_1[[#This Row],[Destino]],Tviaje_auto_Diag_calor!$CO$92,tvauto_1_1[[#This Row],[T_viaje (min)]])</f>
        <v>13.835960999999999</v>
      </c>
    </row>
    <row r="2089" spans="1:4" x14ac:dyDescent="0.25">
      <c r="A2089">
        <v>22</v>
      </c>
      <c r="B2089">
        <v>51</v>
      </c>
      <c r="C2089">
        <v>17.050879999999999</v>
      </c>
      <c r="D2089">
        <f>IF(tvauto_1_1[[#This Row],[Origen]]=tvauto_1_1[[#This Row],[Destino]],Tviaje_auto_Diag_calor!$CO$92,tvauto_1_1[[#This Row],[T_viaje (min)]])</f>
        <v>17.050879999999999</v>
      </c>
    </row>
    <row r="2090" spans="1:4" x14ac:dyDescent="0.25">
      <c r="A2090">
        <v>22</v>
      </c>
      <c r="B2090">
        <v>52</v>
      </c>
      <c r="C2090">
        <v>17.827760000000001</v>
      </c>
      <c r="D2090">
        <f>IF(tvauto_1_1[[#This Row],[Origen]]=tvauto_1_1[[#This Row],[Destino]],Tviaje_auto_Diag_calor!$CO$92,tvauto_1_1[[#This Row],[T_viaje (min)]])</f>
        <v>17.827760000000001</v>
      </c>
    </row>
    <row r="2091" spans="1:4" x14ac:dyDescent="0.25">
      <c r="A2091">
        <v>22</v>
      </c>
      <c r="B2091">
        <v>53</v>
      </c>
      <c r="C2091">
        <v>16.16507</v>
      </c>
      <c r="D2091">
        <f>IF(tvauto_1_1[[#This Row],[Origen]]=tvauto_1_1[[#This Row],[Destino]],Tviaje_auto_Diag_calor!$CO$92,tvauto_1_1[[#This Row],[T_viaje (min)]])</f>
        <v>16.16507</v>
      </c>
    </row>
    <row r="2092" spans="1:4" x14ac:dyDescent="0.25">
      <c r="A2092">
        <v>22</v>
      </c>
      <c r="B2092">
        <v>54</v>
      </c>
      <c r="C2092">
        <v>14.05143</v>
      </c>
      <c r="D2092">
        <f>IF(tvauto_1_1[[#This Row],[Origen]]=tvauto_1_1[[#This Row],[Destino]],Tviaje_auto_Diag_calor!$CO$92,tvauto_1_1[[#This Row],[T_viaje (min)]])</f>
        <v>14.05143</v>
      </c>
    </row>
    <row r="2093" spans="1:4" x14ac:dyDescent="0.25">
      <c r="A2093">
        <v>22</v>
      </c>
      <c r="B2093">
        <v>55</v>
      </c>
      <c r="C2093">
        <v>7.333774</v>
      </c>
      <c r="D2093">
        <f>IF(tvauto_1_1[[#This Row],[Origen]]=tvauto_1_1[[#This Row],[Destino]],Tviaje_auto_Diag_calor!$CO$92,tvauto_1_1[[#This Row],[T_viaje (min)]])</f>
        <v>7.333774</v>
      </c>
    </row>
    <row r="2094" spans="1:4" x14ac:dyDescent="0.25">
      <c r="A2094">
        <v>22</v>
      </c>
      <c r="B2094">
        <v>56</v>
      </c>
      <c r="C2094">
        <v>11.303922999999999</v>
      </c>
      <c r="D2094">
        <f>IF(tvauto_1_1[[#This Row],[Origen]]=tvauto_1_1[[#This Row],[Destino]],Tviaje_auto_Diag_calor!$CO$92,tvauto_1_1[[#This Row],[T_viaje (min)]])</f>
        <v>11.303922999999999</v>
      </c>
    </row>
    <row r="2095" spans="1:4" x14ac:dyDescent="0.25">
      <c r="A2095">
        <v>22</v>
      </c>
      <c r="B2095">
        <v>57</v>
      </c>
      <c r="C2095">
        <v>13.245442000000001</v>
      </c>
      <c r="D2095">
        <f>IF(tvauto_1_1[[#This Row],[Origen]]=tvauto_1_1[[#This Row],[Destino]],Tviaje_auto_Diag_calor!$CO$92,tvauto_1_1[[#This Row],[T_viaje (min)]])</f>
        <v>13.245442000000001</v>
      </c>
    </row>
    <row r="2096" spans="1:4" x14ac:dyDescent="0.25">
      <c r="A2096">
        <v>22</v>
      </c>
      <c r="B2096">
        <v>58</v>
      </c>
      <c r="C2096">
        <v>14.053443</v>
      </c>
      <c r="D2096">
        <f>IF(tvauto_1_1[[#This Row],[Origen]]=tvauto_1_1[[#This Row],[Destino]],Tviaje_auto_Diag_calor!$CO$92,tvauto_1_1[[#This Row],[T_viaje (min)]])</f>
        <v>14.053443</v>
      </c>
    </row>
    <row r="2097" spans="1:4" x14ac:dyDescent="0.25">
      <c r="A2097">
        <v>22</v>
      </c>
      <c r="B2097">
        <v>59</v>
      </c>
      <c r="C2097">
        <v>9.5837020000000006</v>
      </c>
      <c r="D2097">
        <f>IF(tvauto_1_1[[#This Row],[Origen]]=tvauto_1_1[[#This Row],[Destino]],Tviaje_auto_Diag_calor!$CO$92,tvauto_1_1[[#This Row],[T_viaje (min)]])</f>
        <v>9.5837020000000006</v>
      </c>
    </row>
    <row r="2098" spans="1:4" x14ac:dyDescent="0.25">
      <c r="A2098">
        <v>22</v>
      </c>
      <c r="B2098">
        <v>60</v>
      </c>
      <c r="C2098">
        <v>10.679492</v>
      </c>
      <c r="D2098">
        <f>IF(tvauto_1_1[[#This Row],[Origen]]=tvauto_1_1[[#This Row],[Destino]],Tviaje_auto_Diag_calor!$CO$92,tvauto_1_1[[#This Row],[T_viaje (min)]])</f>
        <v>10.679492</v>
      </c>
    </row>
    <row r="2099" spans="1:4" x14ac:dyDescent="0.25">
      <c r="A2099">
        <v>22</v>
      </c>
      <c r="B2099">
        <v>61</v>
      </c>
      <c r="C2099">
        <v>9.7707519999999999</v>
      </c>
      <c r="D2099">
        <f>IF(tvauto_1_1[[#This Row],[Origen]]=tvauto_1_1[[#This Row],[Destino]],Tviaje_auto_Diag_calor!$CO$92,tvauto_1_1[[#This Row],[T_viaje (min)]])</f>
        <v>9.7707519999999999</v>
      </c>
    </row>
    <row r="2100" spans="1:4" x14ac:dyDescent="0.25">
      <c r="A2100">
        <v>22</v>
      </c>
      <c r="B2100">
        <v>62</v>
      </c>
      <c r="C2100">
        <v>5.0107140000000001</v>
      </c>
      <c r="D2100">
        <f>IF(tvauto_1_1[[#This Row],[Origen]]=tvauto_1_1[[#This Row],[Destino]],Tviaje_auto_Diag_calor!$CO$92,tvauto_1_1[[#This Row],[T_viaje (min)]])</f>
        <v>5.0107140000000001</v>
      </c>
    </row>
    <row r="2101" spans="1:4" x14ac:dyDescent="0.25">
      <c r="A2101">
        <v>22</v>
      </c>
      <c r="B2101">
        <v>63</v>
      </c>
      <c r="C2101">
        <v>1.760902</v>
      </c>
      <c r="D2101">
        <f>IF(tvauto_1_1[[#This Row],[Origen]]=tvauto_1_1[[#This Row],[Destino]],Tviaje_auto_Diag_calor!$CO$92,tvauto_1_1[[#This Row],[T_viaje (min)]])</f>
        <v>1.760902</v>
      </c>
    </row>
    <row r="2102" spans="1:4" x14ac:dyDescent="0.25">
      <c r="A2102">
        <v>22</v>
      </c>
      <c r="B2102">
        <v>64</v>
      </c>
      <c r="C2102">
        <v>4.0441830000000003</v>
      </c>
      <c r="D2102">
        <f>IF(tvauto_1_1[[#This Row],[Origen]]=tvauto_1_1[[#This Row],[Destino]],Tviaje_auto_Diag_calor!$CO$92,tvauto_1_1[[#This Row],[T_viaje (min)]])</f>
        <v>4.0441830000000003</v>
      </c>
    </row>
    <row r="2103" spans="1:4" x14ac:dyDescent="0.25">
      <c r="A2103">
        <v>22</v>
      </c>
      <c r="B2103">
        <v>65</v>
      </c>
      <c r="C2103">
        <v>3.128638</v>
      </c>
      <c r="D2103">
        <f>IF(tvauto_1_1[[#This Row],[Origen]]=tvauto_1_1[[#This Row],[Destino]],Tviaje_auto_Diag_calor!$CO$92,tvauto_1_1[[#This Row],[T_viaje (min)]])</f>
        <v>3.128638</v>
      </c>
    </row>
    <row r="2104" spans="1:4" x14ac:dyDescent="0.25">
      <c r="A2104">
        <v>22</v>
      </c>
      <c r="B2104">
        <v>66</v>
      </c>
      <c r="C2104">
        <v>12.436972000000001</v>
      </c>
      <c r="D2104">
        <f>IF(tvauto_1_1[[#This Row],[Origen]]=tvauto_1_1[[#This Row],[Destino]],Tviaje_auto_Diag_calor!$CO$92,tvauto_1_1[[#This Row],[T_viaje (min)]])</f>
        <v>12.436972000000001</v>
      </c>
    </row>
    <row r="2105" spans="1:4" x14ac:dyDescent="0.25">
      <c r="A2105">
        <v>22</v>
      </c>
      <c r="B2105">
        <v>67</v>
      </c>
      <c r="C2105">
        <v>12.792859999999999</v>
      </c>
      <c r="D2105">
        <f>IF(tvauto_1_1[[#This Row],[Origen]]=tvauto_1_1[[#This Row],[Destino]],Tviaje_auto_Diag_calor!$CO$92,tvauto_1_1[[#This Row],[T_viaje (min)]])</f>
        <v>12.792859999999999</v>
      </c>
    </row>
    <row r="2106" spans="1:4" x14ac:dyDescent="0.25">
      <c r="A2106">
        <v>22</v>
      </c>
      <c r="B2106">
        <v>68</v>
      </c>
      <c r="C2106">
        <v>14.37327</v>
      </c>
      <c r="D2106">
        <f>IF(tvauto_1_1[[#This Row],[Origen]]=tvauto_1_1[[#This Row],[Destino]],Tviaje_auto_Diag_calor!$CO$92,tvauto_1_1[[#This Row],[T_viaje (min)]])</f>
        <v>14.37327</v>
      </c>
    </row>
    <row r="2107" spans="1:4" x14ac:dyDescent="0.25">
      <c r="A2107">
        <v>22</v>
      </c>
      <c r="B2107">
        <v>69</v>
      </c>
      <c r="C2107">
        <v>13.62284</v>
      </c>
      <c r="D2107">
        <f>IF(tvauto_1_1[[#This Row],[Origen]]=tvauto_1_1[[#This Row],[Destino]],Tviaje_auto_Diag_calor!$CO$92,tvauto_1_1[[#This Row],[T_viaje (min)]])</f>
        <v>13.62284</v>
      </c>
    </row>
    <row r="2108" spans="1:4" x14ac:dyDescent="0.25">
      <c r="A2108">
        <v>22</v>
      </c>
      <c r="B2108">
        <v>70</v>
      </c>
      <c r="C2108">
        <v>17.049171000000001</v>
      </c>
      <c r="D2108">
        <f>IF(tvauto_1_1[[#This Row],[Origen]]=tvauto_1_1[[#This Row],[Destino]],Tviaje_auto_Diag_calor!$CO$92,tvauto_1_1[[#This Row],[T_viaje (min)]])</f>
        <v>17.049171000000001</v>
      </c>
    </row>
    <row r="2109" spans="1:4" x14ac:dyDescent="0.25">
      <c r="A2109">
        <v>22</v>
      </c>
      <c r="B2109">
        <v>71</v>
      </c>
      <c r="C2109">
        <v>16.160720000000001</v>
      </c>
      <c r="D2109">
        <f>IF(tvauto_1_1[[#This Row],[Origen]]=tvauto_1_1[[#This Row],[Destino]],Tviaje_auto_Diag_calor!$CO$92,tvauto_1_1[[#This Row],[T_viaje (min)]])</f>
        <v>16.160720000000001</v>
      </c>
    </row>
    <row r="2110" spans="1:4" x14ac:dyDescent="0.25">
      <c r="A2110">
        <v>22</v>
      </c>
      <c r="B2110">
        <v>72</v>
      </c>
      <c r="C2110">
        <v>15.22509</v>
      </c>
      <c r="D2110">
        <f>IF(tvauto_1_1[[#This Row],[Origen]]=tvauto_1_1[[#This Row],[Destino]],Tviaje_auto_Diag_calor!$CO$92,tvauto_1_1[[#This Row],[T_viaje (min)]])</f>
        <v>15.22509</v>
      </c>
    </row>
    <row r="2111" spans="1:4" x14ac:dyDescent="0.25">
      <c r="A2111">
        <v>22</v>
      </c>
      <c r="B2111">
        <v>73</v>
      </c>
      <c r="C2111">
        <v>13.911630000000001</v>
      </c>
      <c r="D2111">
        <f>IF(tvauto_1_1[[#This Row],[Origen]]=tvauto_1_1[[#This Row],[Destino]],Tviaje_auto_Diag_calor!$CO$92,tvauto_1_1[[#This Row],[T_viaje (min)]])</f>
        <v>13.911630000000001</v>
      </c>
    </row>
    <row r="2112" spans="1:4" x14ac:dyDescent="0.25">
      <c r="A2112">
        <v>22</v>
      </c>
      <c r="B2112">
        <v>74</v>
      </c>
      <c r="C2112">
        <v>16.646781000000001</v>
      </c>
      <c r="D2112">
        <f>IF(tvauto_1_1[[#This Row],[Origen]]=tvauto_1_1[[#This Row],[Destino]],Tviaje_auto_Diag_calor!$CO$92,tvauto_1_1[[#This Row],[T_viaje (min)]])</f>
        <v>16.646781000000001</v>
      </c>
    </row>
    <row r="2113" spans="1:4" x14ac:dyDescent="0.25">
      <c r="A2113">
        <v>22</v>
      </c>
      <c r="B2113">
        <v>75</v>
      </c>
      <c r="C2113">
        <v>17.25413</v>
      </c>
      <c r="D2113">
        <f>IF(tvauto_1_1[[#This Row],[Origen]]=tvauto_1_1[[#This Row],[Destino]],Tviaje_auto_Diag_calor!$CO$92,tvauto_1_1[[#This Row],[T_viaje (min)]])</f>
        <v>17.25413</v>
      </c>
    </row>
    <row r="2114" spans="1:4" x14ac:dyDescent="0.25">
      <c r="A2114">
        <v>22</v>
      </c>
      <c r="B2114">
        <v>76</v>
      </c>
      <c r="C2114">
        <v>16.978712999999999</v>
      </c>
      <c r="D2114">
        <f>IF(tvauto_1_1[[#This Row],[Origen]]=tvauto_1_1[[#This Row],[Destino]],Tviaje_auto_Diag_calor!$CO$92,tvauto_1_1[[#This Row],[T_viaje (min)]])</f>
        <v>16.978712999999999</v>
      </c>
    </row>
    <row r="2115" spans="1:4" x14ac:dyDescent="0.25">
      <c r="A2115">
        <v>22</v>
      </c>
      <c r="B2115">
        <v>77</v>
      </c>
      <c r="C2115">
        <v>6.2617254000000004</v>
      </c>
      <c r="D2115">
        <f>IF(tvauto_1_1[[#This Row],[Origen]]=tvauto_1_1[[#This Row],[Destino]],Tviaje_auto_Diag_calor!$CO$92,tvauto_1_1[[#This Row],[T_viaje (min)]])</f>
        <v>6.2617254000000004</v>
      </c>
    </row>
    <row r="2116" spans="1:4" x14ac:dyDescent="0.25">
      <c r="A2116">
        <v>22</v>
      </c>
      <c r="B2116">
        <v>78</v>
      </c>
      <c r="C2116">
        <v>13.953010000000001</v>
      </c>
      <c r="D2116">
        <f>IF(tvauto_1_1[[#This Row],[Origen]]=tvauto_1_1[[#This Row],[Destino]],Tviaje_auto_Diag_calor!$CO$92,tvauto_1_1[[#This Row],[T_viaje (min)]])</f>
        <v>13.953010000000001</v>
      </c>
    </row>
    <row r="2117" spans="1:4" x14ac:dyDescent="0.25">
      <c r="A2117">
        <v>22</v>
      </c>
      <c r="B2117">
        <v>79</v>
      </c>
      <c r="C2117">
        <v>18.497319999999998</v>
      </c>
      <c r="D2117">
        <f>IF(tvauto_1_1[[#This Row],[Origen]]=tvauto_1_1[[#This Row],[Destino]],Tviaje_auto_Diag_calor!$CO$92,tvauto_1_1[[#This Row],[T_viaje (min)]])</f>
        <v>18.497319999999998</v>
      </c>
    </row>
    <row r="2118" spans="1:4" x14ac:dyDescent="0.25">
      <c r="A2118">
        <v>22</v>
      </c>
      <c r="B2118">
        <v>80</v>
      </c>
      <c r="C2118">
        <v>17.593824000000001</v>
      </c>
      <c r="D2118">
        <f>IF(tvauto_1_1[[#This Row],[Origen]]=tvauto_1_1[[#This Row],[Destino]],Tviaje_auto_Diag_calor!$CO$92,tvauto_1_1[[#This Row],[T_viaje (min)]])</f>
        <v>17.593824000000001</v>
      </c>
    </row>
    <row r="2119" spans="1:4" x14ac:dyDescent="0.25">
      <c r="A2119">
        <v>22</v>
      </c>
      <c r="B2119">
        <v>81</v>
      </c>
      <c r="C2119">
        <v>20.987192</v>
      </c>
      <c r="D2119">
        <f>IF(tvauto_1_1[[#This Row],[Origen]]=tvauto_1_1[[#This Row],[Destino]],Tviaje_auto_Diag_calor!$CO$92,tvauto_1_1[[#This Row],[T_viaje (min)]])</f>
        <v>20.987192</v>
      </c>
    </row>
    <row r="2120" spans="1:4" x14ac:dyDescent="0.25">
      <c r="A2120">
        <v>22</v>
      </c>
      <c r="B2120">
        <v>82</v>
      </c>
      <c r="C2120">
        <v>19.590824000000001</v>
      </c>
      <c r="D2120">
        <f>IF(tvauto_1_1[[#This Row],[Origen]]=tvauto_1_1[[#This Row],[Destino]],Tviaje_auto_Diag_calor!$CO$92,tvauto_1_1[[#This Row],[T_viaje (min)]])</f>
        <v>19.590824000000001</v>
      </c>
    </row>
    <row r="2121" spans="1:4" x14ac:dyDescent="0.25">
      <c r="A2121">
        <v>22</v>
      </c>
      <c r="B2121">
        <v>83</v>
      </c>
      <c r="C2121">
        <v>18.040201</v>
      </c>
      <c r="D2121">
        <f>IF(tvauto_1_1[[#This Row],[Origen]]=tvauto_1_1[[#This Row],[Destino]],Tviaje_auto_Diag_calor!$CO$92,tvauto_1_1[[#This Row],[T_viaje (min)]])</f>
        <v>18.040201</v>
      </c>
    </row>
    <row r="2122" spans="1:4" x14ac:dyDescent="0.25">
      <c r="A2122">
        <v>22</v>
      </c>
      <c r="B2122">
        <v>84</v>
      </c>
      <c r="C2122">
        <v>7.8572240000000004</v>
      </c>
      <c r="D2122">
        <f>IF(tvauto_1_1[[#This Row],[Origen]]=tvauto_1_1[[#This Row],[Destino]],Tviaje_auto_Diag_calor!$CO$92,tvauto_1_1[[#This Row],[T_viaje (min)]])</f>
        <v>7.8572240000000004</v>
      </c>
    </row>
    <row r="2123" spans="1:4" x14ac:dyDescent="0.25">
      <c r="A2123">
        <v>22</v>
      </c>
      <c r="B2123">
        <v>85</v>
      </c>
      <c r="C2123">
        <v>12.026630000000001</v>
      </c>
      <c r="D2123">
        <f>IF(tvauto_1_1[[#This Row],[Origen]]=tvauto_1_1[[#This Row],[Destino]],Tviaje_auto_Diag_calor!$CO$92,tvauto_1_1[[#This Row],[T_viaje (min)]])</f>
        <v>12.026630000000001</v>
      </c>
    </row>
    <row r="2124" spans="1:4" x14ac:dyDescent="0.25">
      <c r="A2124">
        <v>22</v>
      </c>
      <c r="B2124">
        <v>86</v>
      </c>
      <c r="C2124">
        <v>14.790623</v>
      </c>
      <c r="D2124">
        <f>IF(tvauto_1_1[[#This Row],[Origen]]=tvauto_1_1[[#This Row],[Destino]],Tviaje_auto_Diag_calor!$CO$92,tvauto_1_1[[#This Row],[T_viaje (min)]])</f>
        <v>14.790623</v>
      </c>
    </row>
    <row r="2125" spans="1:4" x14ac:dyDescent="0.25">
      <c r="A2125">
        <v>22</v>
      </c>
      <c r="B2125">
        <v>87</v>
      </c>
      <c r="C2125">
        <v>12.68257</v>
      </c>
      <c r="D2125">
        <f>IF(tvauto_1_1[[#This Row],[Origen]]=tvauto_1_1[[#This Row],[Destino]],Tviaje_auto_Diag_calor!$CO$92,tvauto_1_1[[#This Row],[T_viaje (min)]])</f>
        <v>12.68257</v>
      </c>
    </row>
    <row r="2126" spans="1:4" x14ac:dyDescent="0.25">
      <c r="A2126">
        <v>22</v>
      </c>
      <c r="B2126">
        <v>88</v>
      </c>
      <c r="C2126">
        <v>16.134544000000002</v>
      </c>
      <c r="D2126">
        <f>IF(tvauto_1_1[[#This Row],[Origen]]=tvauto_1_1[[#This Row],[Destino]],Tviaje_auto_Diag_calor!$CO$92,tvauto_1_1[[#This Row],[T_viaje (min)]])</f>
        <v>16.134544000000002</v>
      </c>
    </row>
    <row r="2127" spans="1:4" x14ac:dyDescent="0.25">
      <c r="A2127">
        <v>22</v>
      </c>
      <c r="B2127">
        <v>89</v>
      </c>
      <c r="C2127">
        <v>18.159943999999999</v>
      </c>
      <c r="D2127">
        <f>IF(tvauto_1_1[[#This Row],[Origen]]=tvauto_1_1[[#This Row],[Destino]],Tviaje_auto_Diag_calor!$CO$92,tvauto_1_1[[#This Row],[T_viaje (min)]])</f>
        <v>18.159943999999999</v>
      </c>
    </row>
    <row r="2128" spans="1:4" x14ac:dyDescent="0.25">
      <c r="A2128">
        <v>22</v>
      </c>
      <c r="B2128">
        <v>90</v>
      </c>
      <c r="C2128">
        <v>3.5125419999999998</v>
      </c>
      <c r="D2128">
        <f>IF(tvauto_1_1[[#This Row],[Origen]]=tvauto_1_1[[#This Row],[Destino]],Tviaje_auto_Diag_calor!$CO$92,tvauto_1_1[[#This Row],[T_viaje (min)]])</f>
        <v>3.5125419999999998</v>
      </c>
    </row>
    <row r="2129" spans="1:4" x14ac:dyDescent="0.25">
      <c r="A2129">
        <v>22</v>
      </c>
      <c r="B2129">
        <v>91</v>
      </c>
      <c r="C2129">
        <v>6.8259629999999998</v>
      </c>
      <c r="D2129">
        <f>IF(tvauto_1_1[[#This Row],[Origen]]=tvauto_1_1[[#This Row],[Destino]],Tviaje_auto_Diag_calor!$CO$92,tvauto_1_1[[#This Row],[T_viaje (min)]])</f>
        <v>6.8259629999999998</v>
      </c>
    </row>
    <row r="2130" spans="1:4" x14ac:dyDescent="0.25">
      <c r="A2130">
        <v>22</v>
      </c>
      <c r="B2130">
        <v>92</v>
      </c>
      <c r="C2130">
        <v>8.1906929999999996</v>
      </c>
      <c r="D2130">
        <f>IF(tvauto_1_1[[#This Row],[Origen]]=tvauto_1_1[[#This Row],[Destino]],Tviaje_auto_Diag_calor!$CO$92,tvauto_1_1[[#This Row],[T_viaje (min)]])</f>
        <v>8.1906929999999996</v>
      </c>
    </row>
    <row r="2131" spans="1:4" x14ac:dyDescent="0.25">
      <c r="A2131">
        <v>22</v>
      </c>
      <c r="B2131">
        <v>93</v>
      </c>
      <c r="C2131">
        <v>18.056760000000001</v>
      </c>
      <c r="D2131">
        <f>IF(tvauto_1_1[[#This Row],[Origen]]=tvauto_1_1[[#This Row],[Destino]],Tviaje_auto_Diag_calor!$CO$92,tvauto_1_1[[#This Row],[T_viaje (min)]])</f>
        <v>18.056760000000001</v>
      </c>
    </row>
    <row r="2132" spans="1:4" x14ac:dyDescent="0.25">
      <c r="A2132">
        <v>22</v>
      </c>
      <c r="B2132">
        <v>94</v>
      </c>
      <c r="C2132">
        <v>19.840990000000001</v>
      </c>
      <c r="D2132">
        <f>IF(tvauto_1_1[[#This Row],[Origen]]=tvauto_1_1[[#This Row],[Destino]],Tviaje_auto_Diag_calor!$CO$92,tvauto_1_1[[#This Row],[T_viaje (min)]])</f>
        <v>19.840990000000001</v>
      </c>
    </row>
    <row r="2133" spans="1:4" x14ac:dyDescent="0.25">
      <c r="A2133">
        <v>22</v>
      </c>
      <c r="B2133">
        <v>95</v>
      </c>
      <c r="C2133">
        <v>16.042304000000001</v>
      </c>
      <c r="D2133">
        <f>IF(tvauto_1_1[[#This Row],[Origen]]=tvauto_1_1[[#This Row],[Destino]],Tviaje_auto_Diag_calor!$CO$92,tvauto_1_1[[#This Row],[T_viaje (min)]])</f>
        <v>16.042304000000001</v>
      </c>
    </row>
    <row r="2134" spans="1:4" x14ac:dyDescent="0.25">
      <c r="A2134">
        <v>22</v>
      </c>
      <c r="B2134">
        <v>96</v>
      </c>
      <c r="C2134">
        <v>17.507950000000001</v>
      </c>
      <c r="D2134">
        <f>IF(tvauto_1_1[[#This Row],[Origen]]=tvauto_1_1[[#This Row],[Destino]],Tviaje_auto_Diag_calor!$CO$92,tvauto_1_1[[#This Row],[T_viaje (min)]])</f>
        <v>17.507950000000001</v>
      </c>
    </row>
    <row r="2135" spans="1:4" x14ac:dyDescent="0.25">
      <c r="A2135">
        <v>22</v>
      </c>
      <c r="B2135">
        <v>97</v>
      </c>
      <c r="C2135">
        <v>22.463930000000001</v>
      </c>
      <c r="D2135">
        <f>IF(tvauto_1_1[[#This Row],[Origen]]=tvauto_1_1[[#This Row],[Destino]],Tviaje_auto_Diag_calor!$CO$92,tvauto_1_1[[#This Row],[T_viaje (min)]])</f>
        <v>22.463930000000001</v>
      </c>
    </row>
    <row r="2136" spans="1:4" x14ac:dyDescent="0.25">
      <c r="A2136">
        <v>23</v>
      </c>
      <c r="B2136">
        <v>1</v>
      </c>
      <c r="C2136">
        <v>7.0161293999999996</v>
      </c>
      <c r="D2136">
        <f>IF(tvauto_1_1[[#This Row],[Origen]]=tvauto_1_1[[#This Row],[Destino]],Tviaje_auto_Diag_calor!$CO$92,tvauto_1_1[[#This Row],[T_viaje (min)]])</f>
        <v>7.0161293999999996</v>
      </c>
    </row>
    <row r="2137" spans="1:4" x14ac:dyDescent="0.25">
      <c r="A2137">
        <v>23</v>
      </c>
      <c r="B2137">
        <v>2</v>
      </c>
      <c r="C2137">
        <v>8.1981710000000003</v>
      </c>
      <c r="D2137">
        <f>IF(tvauto_1_1[[#This Row],[Origen]]=tvauto_1_1[[#This Row],[Destino]],Tviaje_auto_Diag_calor!$CO$92,tvauto_1_1[[#This Row],[T_viaje (min)]])</f>
        <v>8.1981710000000003</v>
      </c>
    </row>
    <row r="2138" spans="1:4" x14ac:dyDescent="0.25">
      <c r="A2138">
        <v>23</v>
      </c>
      <c r="B2138">
        <v>3</v>
      </c>
      <c r="C2138">
        <v>8.9890690000000006</v>
      </c>
      <c r="D2138">
        <f>IF(tvauto_1_1[[#This Row],[Origen]]=tvauto_1_1[[#This Row],[Destino]],Tviaje_auto_Diag_calor!$CO$92,tvauto_1_1[[#This Row],[T_viaje (min)]])</f>
        <v>8.9890690000000006</v>
      </c>
    </row>
    <row r="2139" spans="1:4" x14ac:dyDescent="0.25">
      <c r="A2139">
        <v>23</v>
      </c>
      <c r="B2139">
        <v>4</v>
      </c>
      <c r="C2139">
        <v>7.7793054000000001</v>
      </c>
      <c r="D2139">
        <f>IF(tvauto_1_1[[#This Row],[Origen]]=tvauto_1_1[[#This Row],[Destino]],Tviaje_auto_Diag_calor!$CO$92,tvauto_1_1[[#This Row],[T_viaje (min)]])</f>
        <v>7.7793054000000001</v>
      </c>
    </row>
    <row r="2140" spans="1:4" x14ac:dyDescent="0.25">
      <c r="A2140">
        <v>23</v>
      </c>
      <c r="B2140">
        <v>5</v>
      </c>
      <c r="C2140">
        <v>7.5033253999999996</v>
      </c>
      <c r="D2140">
        <f>IF(tvauto_1_1[[#This Row],[Origen]]=tvauto_1_1[[#This Row],[Destino]],Tviaje_auto_Diag_calor!$CO$92,tvauto_1_1[[#This Row],[T_viaje (min)]])</f>
        <v>7.5033253999999996</v>
      </c>
    </row>
    <row r="2141" spans="1:4" x14ac:dyDescent="0.25">
      <c r="A2141">
        <v>23</v>
      </c>
      <c r="B2141">
        <v>6</v>
      </c>
      <c r="C2141">
        <v>7.3738659999999996</v>
      </c>
      <c r="D2141">
        <f>IF(tvauto_1_1[[#This Row],[Origen]]=tvauto_1_1[[#This Row],[Destino]],Tviaje_auto_Diag_calor!$CO$92,tvauto_1_1[[#This Row],[T_viaje (min)]])</f>
        <v>7.3738659999999996</v>
      </c>
    </row>
    <row r="2142" spans="1:4" x14ac:dyDescent="0.25">
      <c r="A2142">
        <v>23</v>
      </c>
      <c r="B2142">
        <v>7</v>
      </c>
      <c r="C2142">
        <v>14.115232000000001</v>
      </c>
      <c r="D2142">
        <f>IF(tvauto_1_1[[#This Row],[Origen]]=tvauto_1_1[[#This Row],[Destino]],Tviaje_auto_Diag_calor!$CO$92,tvauto_1_1[[#This Row],[T_viaje (min)]])</f>
        <v>14.115232000000001</v>
      </c>
    </row>
    <row r="2143" spans="1:4" x14ac:dyDescent="0.25">
      <c r="A2143">
        <v>23</v>
      </c>
      <c r="B2143">
        <v>8</v>
      </c>
      <c r="C2143">
        <v>10.723229999999999</v>
      </c>
      <c r="D2143">
        <f>IF(tvauto_1_1[[#This Row],[Origen]]=tvauto_1_1[[#This Row],[Destino]],Tviaje_auto_Diag_calor!$CO$92,tvauto_1_1[[#This Row],[T_viaje (min)]])</f>
        <v>10.723229999999999</v>
      </c>
    </row>
    <row r="2144" spans="1:4" x14ac:dyDescent="0.25">
      <c r="A2144">
        <v>23</v>
      </c>
      <c r="B2144">
        <v>9</v>
      </c>
      <c r="C2144">
        <v>10.192453</v>
      </c>
      <c r="D2144">
        <f>IF(tvauto_1_1[[#This Row],[Origen]]=tvauto_1_1[[#This Row],[Destino]],Tviaje_auto_Diag_calor!$CO$92,tvauto_1_1[[#This Row],[T_viaje (min)]])</f>
        <v>10.192453</v>
      </c>
    </row>
    <row r="2145" spans="1:4" x14ac:dyDescent="0.25">
      <c r="A2145">
        <v>23</v>
      </c>
      <c r="B2145">
        <v>10</v>
      </c>
      <c r="C2145">
        <v>8.9697220000000009</v>
      </c>
      <c r="D2145">
        <f>IF(tvauto_1_1[[#This Row],[Origen]]=tvauto_1_1[[#This Row],[Destino]],Tviaje_auto_Diag_calor!$CO$92,tvauto_1_1[[#This Row],[T_viaje (min)]])</f>
        <v>8.9697220000000009</v>
      </c>
    </row>
    <row r="2146" spans="1:4" x14ac:dyDescent="0.25">
      <c r="A2146">
        <v>23</v>
      </c>
      <c r="B2146">
        <v>11</v>
      </c>
      <c r="C2146">
        <v>11.79128</v>
      </c>
      <c r="D2146">
        <f>IF(tvauto_1_1[[#This Row],[Origen]]=tvauto_1_1[[#This Row],[Destino]],Tviaje_auto_Diag_calor!$CO$92,tvauto_1_1[[#This Row],[T_viaje (min)]])</f>
        <v>11.79128</v>
      </c>
    </row>
    <row r="2147" spans="1:4" x14ac:dyDescent="0.25">
      <c r="A2147">
        <v>23</v>
      </c>
      <c r="B2147">
        <v>12</v>
      </c>
      <c r="C2147">
        <v>9.7328022999999995</v>
      </c>
      <c r="D2147">
        <f>IF(tvauto_1_1[[#This Row],[Origen]]=tvauto_1_1[[#This Row],[Destino]],Tviaje_auto_Diag_calor!$CO$92,tvauto_1_1[[#This Row],[T_viaje (min)]])</f>
        <v>9.7328022999999995</v>
      </c>
    </row>
    <row r="2148" spans="1:4" x14ac:dyDescent="0.25">
      <c r="A2148">
        <v>23</v>
      </c>
      <c r="B2148">
        <v>13</v>
      </c>
      <c r="C2148">
        <v>9.1158059999999992</v>
      </c>
      <c r="D2148">
        <f>IF(tvauto_1_1[[#This Row],[Origen]]=tvauto_1_1[[#This Row],[Destino]],Tviaje_auto_Diag_calor!$CO$92,tvauto_1_1[[#This Row],[T_viaje (min)]])</f>
        <v>9.1158059999999992</v>
      </c>
    </row>
    <row r="2149" spans="1:4" x14ac:dyDescent="0.25">
      <c r="A2149">
        <v>23</v>
      </c>
      <c r="B2149">
        <v>14</v>
      </c>
      <c r="C2149">
        <v>9.6490910000000003</v>
      </c>
      <c r="D2149">
        <f>IF(tvauto_1_1[[#This Row],[Origen]]=tvauto_1_1[[#This Row],[Destino]],Tviaje_auto_Diag_calor!$CO$92,tvauto_1_1[[#This Row],[T_viaje (min)]])</f>
        <v>9.6490910000000003</v>
      </c>
    </row>
    <row r="2150" spans="1:4" x14ac:dyDescent="0.25">
      <c r="A2150">
        <v>23</v>
      </c>
      <c r="B2150">
        <v>15</v>
      </c>
      <c r="C2150">
        <v>8.7009209999999992</v>
      </c>
      <c r="D2150">
        <f>IF(tvauto_1_1[[#This Row],[Origen]]=tvauto_1_1[[#This Row],[Destino]],Tviaje_auto_Diag_calor!$CO$92,tvauto_1_1[[#This Row],[T_viaje (min)]])</f>
        <v>8.7009209999999992</v>
      </c>
    </row>
    <row r="2151" spans="1:4" x14ac:dyDescent="0.25">
      <c r="A2151">
        <v>23</v>
      </c>
      <c r="B2151">
        <v>16</v>
      </c>
      <c r="C2151">
        <v>6.9295492000000003</v>
      </c>
      <c r="D2151">
        <f>IF(tvauto_1_1[[#This Row],[Origen]]=tvauto_1_1[[#This Row],[Destino]],Tviaje_auto_Diag_calor!$CO$92,tvauto_1_1[[#This Row],[T_viaje (min)]])</f>
        <v>6.9295492000000003</v>
      </c>
    </row>
    <row r="2152" spans="1:4" x14ac:dyDescent="0.25">
      <c r="A2152">
        <v>23</v>
      </c>
      <c r="B2152">
        <v>17</v>
      </c>
      <c r="C2152">
        <v>5.6133559999999996</v>
      </c>
      <c r="D2152">
        <f>IF(tvauto_1_1[[#This Row],[Origen]]=tvauto_1_1[[#This Row],[Destino]],Tviaje_auto_Diag_calor!$CO$92,tvauto_1_1[[#This Row],[T_viaje (min)]])</f>
        <v>5.6133559999999996</v>
      </c>
    </row>
    <row r="2153" spans="1:4" x14ac:dyDescent="0.25">
      <c r="A2153">
        <v>23</v>
      </c>
      <c r="B2153">
        <v>18</v>
      </c>
      <c r="C2153">
        <v>5.8444013000000004</v>
      </c>
      <c r="D2153">
        <f>IF(tvauto_1_1[[#This Row],[Origen]]=tvauto_1_1[[#This Row],[Destino]],Tviaje_auto_Diag_calor!$CO$92,tvauto_1_1[[#This Row],[T_viaje (min)]])</f>
        <v>5.8444013000000004</v>
      </c>
    </row>
    <row r="2154" spans="1:4" x14ac:dyDescent="0.25">
      <c r="A2154">
        <v>23</v>
      </c>
      <c r="B2154">
        <v>19</v>
      </c>
      <c r="C2154">
        <v>3.3295240000000002</v>
      </c>
      <c r="D2154">
        <f>IF(tvauto_1_1[[#This Row],[Origen]]=tvauto_1_1[[#This Row],[Destino]],Tviaje_auto_Diag_calor!$CO$92,tvauto_1_1[[#This Row],[T_viaje (min)]])</f>
        <v>3.3295240000000002</v>
      </c>
    </row>
    <row r="2155" spans="1:4" x14ac:dyDescent="0.25">
      <c r="A2155">
        <v>23</v>
      </c>
      <c r="B2155">
        <v>20</v>
      </c>
      <c r="C2155">
        <v>2.5847240999999999</v>
      </c>
      <c r="D2155">
        <f>IF(tvauto_1_1[[#This Row],[Origen]]=tvauto_1_1[[#This Row],[Destino]],Tviaje_auto_Diag_calor!$CO$92,tvauto_1_1[[#This Row],[T_viaje (min)]])</f>
        <v>2.5847240999999999</v>
      </c>
    </row>
    <row r="2156" spans="1:4" x14ac:dyDescent="0.25">
      <c r="A2156">
        <v>23</v>
      </c>
      <c r="B2156">
        <v>21</v>
      </c>
      <c r="C2156">
        <v>2.2963800000000001</v>
      </c>
      <c r="D2156">
        <f>IF(tvauto_1_1[[#This Row],[Origen]]=tvauto_1_1[[#This Row],[Destino]],Tviaje_auto_Diag_calor!$CO$92,tvauto_1_1[[#This Row],[T_viaje (min)]])</f>
        <v>2.2963800000000001</v>
      </c>
    </row>
    <row r="2157" spans="1:4" x14ac:dyDescent="0.25">
      <c r="A2157">
        <v>23</v>
      </c>
      <c r="B2157">
        <v>22</v>
      </c>
      <c r="C2157">
        <v>2.7767241</v>
      </c>
      <c r="D2157">
        <f>IF(tvauto_1_1[[#This Row],[Origen]]=tvauto_1_1[[#This Row],[Destino]],Tviaje_auto_Diag_calor!$CO$92,tvauto_1_1[[#This Row],[T_viaje (min)]])</f>
        <v>2.7767241</v>
      </c>
    </row>
    <row r="2158" spans="1:4" x14ac:dyDescent="0.25">
      <c r="A2158">
        <v>23</v>
      </c>
      <c r="B2158">
        <v>23</v>
      </c>
      <c r="C2158">
        <v>300</v>
      </c>
      <c r="D2158">
        <f>IF(tvauto_1_1[[#This Row],[Origen]]=tvauto_1_1[[#This Row],[Destino]],Tviaje_auto_Diag_calor!$CO$92,tvauto_1_1[[#This Row],[T_viaje (min)]])</f>
        <v>2.3695252333333325</v>
      </c>
    </row>
    <row r="2159" spans="1:4" x14ac:dyDescent="0.25">
      <c r="A2159">
        <v>23</v>
      </c>
      <c r="B2159">
        <v>24</v>
      </c>
      <c r="C2159">
        <v>3.9585560000000002</v>
      </c>
      <c r="D2159">
        <f>IF(tvauto_1_1[[#This Row],[Origen]]=tvauto_1_1[[#This Row],[Destino]],Tviaje_auto_Diag_calor!$CO$92,tvauto_1_1[[#This Row],[T_viaje (min)]])</f>
        <v>3.9585560000000002</v>
      </c>
    </row>
    <row r="2160" spans="1:4" x14ac:dyDescent="0.25">
      <c r="A2160">
        <v>23</v>
      </c>
      <c r="B2160">
        <v>25</v>
      </c>
      <c r="C2160">
        <v>2.8150940000000002</v>
      </c>
      <c r="D2160">
        <f>IF(tvauto_1_1[[#This Row],[Origen]]=tvauto_1_1[[#This Row],[Destino]],Tviaje_auto_Diag_calor!$CO$92,tvauto_1_1[[#This Row],[T_viaje (min)]])</f>
        <v>2.8150940000000002</v>
      </c>
    </row>
    <row r="2161" spans="1:4" x14ac:dyDescent="0.25">
      <c r="A2161">
        <v>23</v>
      </c>
      <c r="B2161">
        <v>26</v>
      </c>
      <c r="C2161">
        <v>2.5566439999999999</v>
      </c>
      <c r="D2161">
        <f>IF(tvauto_1_1[[#This Row],[Origen]]=tvauto_1_1[[#This Row],[Destino]],Tviaje_auto_Diag_calor!$CO$92,tvauto_1_1[[#This Row],[T_viaje (min)]])</f>
        <v>2.5566439999999999</v>
      </c>
    </row>
    <row r="2162" spans="1:4" x14ac:dyDescent="0.25">
      <c r="A2162">
        <v>23</v>
      </c>
      <c r="B2162">
        <v>27</v>
      </c>
      <c r="C2162">
        <v>2.7132212999999998</v>
      </c>
      <c r="D2162">
        <f>IF(tvauto_1_1[[#This Row],[Origen]]=tvauto_1_1[[#This Row],[Destino]],Tviaje_auto_Diag_calor!$CO$92,tvauto_1_1[[#This Row],[T_viaje (min)]])</f>
        <v>2.7132212999999998</v>
      </c>
    </row>
    <row r="2163" spans="1:4" x14ac:dyDescent="0.25">
      <c r="A2163">
        <v>23</v>
      </c>
      <c r="B2163">
        <v>28</v>
      </c>
      <c r="C2163">
        <v>6.6468689999999997</v>
      </c>
      <c r="D2163">
        <f>IF(tvauto_1_1[[#This Row],[Origen]]=tvauto_1_1[[#This Row],[Destino]],Tviaje_auto_Diag_calor!$CO$92,tvauto_1_1[[#This Row],[T_viaje (min)]])</f>
        <v>6.6468689999999997</v>
      </c>
    </row>
    <row r="2164" spans="1:4" x14ac:dyDescent="0.25">
      <c r="A2164">
        <v>23</v>
      </c>
      <c r="B2164">
        <v>29</v>
      </c>
      <c r="C2164">
        <v>4.2417563999999999</v>
      </c>
      <c r="D2164">
        <f>IF(tvauto_1_1[[#This Row],[Origen]]=tvauto_1_1[[#This Row],[Destino]],Tviaje_auto_Diag_calor!$CO$92,tvauto_1_1[[#This Row],[T_viaje (min)]])</f>
        <v>4.2417563999999999</v>
      </c>
    </row>
    <row r="2165" spans="1:4" x14ac:dyDescent="0.25">
      <c r="A2165">
        <v>23</v>
      </c>
      <c r="B2165">
        <v>30</v>
      </c>
      <c r="C2165">
        <v>4.5142670000000003</v>
      </c>
      <c r="D2165">
        <f>IF(tvauto_1_1[[#This Row],[Origen]]=tvauto_1_1[[#This Row],[Destino]],Tviaje_auto_Diag_calor!$CO$92,tvauto_1_1[[#This Row],[T_viaje (min)]])</f>
        <v>4.5142670000000003</v>
      </c>
    </row>
    <row r="2166" spans="1:4" x14ac:dyDescent="0.25">
      <c r="A2166">
        <v>23</v>
      </c>
      <c r="B2166">
        <v>31</v>
      </c>
      <c r="C2166">
        <v>3.7953763</v>
      </c>
      <c r="D2166">
        <f>IF(tvauto_1_1[[#This Row],[Origen]]=tvauto_1_1[[#This Row],[Destino]],Tviaje_auto_Diag_calor!$CO$92,tvauto_1_1[[#This Row],[T_viaje (min)]])</f>
        <v>3.7953763</v>
      </c>
    </row>
    <row r="2167" spans="1:4" x14ac:dyDescent="0.25">
      <c r="A2167">
        <v>23</v>
      </c>
      <c r="B2167">
        <v>32</v>
      </c>
      <c r="C2167">
        <v>5.4599814000000002</v>
      </c>
      <c r="D2167">
        <f>IF(tvauto_1_1[[#This Row],[Origen]]=tvauto_1_1[[#This Row],[Destino]],Tviaje_auto_Diag_calor!$CO$92,tvauto_1_1[[#This Row],[T_viaje (min)]])</f>
        <v>5.4599814000000002</v>
      </c>
    </row>
    <row r="2168" spans="1:4" x14ac:dyDescent="0.25">
      <c r="A2168">
        <v>23</v>
      </c>
      <c r="B2168">
        <v>33</v>
      </c>
      <c r="C2168">
        <v>12.122153000000001</v>
      </c>
      <c r="D2168">
        <f>IF(tvauto_1_1[[#This Row],[Origen]]=tvauto_1_1[[#This Row],[Destino]],Tviaje_auto_Diag_calor!$CO$92,tvauto_1_1[[#This Row],[T_viaje (min)]])</f>
        <v>12.122153000000001</v>
      </c>
    </row>
    <row r="2169" spans="1:4" x14ac:dyDescent="0.25">
      <c r="A2169">
        <v>23</v>
      </c>
      <c r="B2169">
        <v>34</v>
      </c>
      <c r="C2169">
        <v>10.29776</v>
      </c>
      <c r="D2169">
        <f>IF(tvauto_1_1[[#This Row],[Origen]]=tvauto_1_1[[#This Row],[Destino]],Tviaje_auto_Diag_calor!$CO$92,tvauto_1_1[[#This Row],[T_viaje (min)]])</f>
        <v>10.29776</v>
      </c>
    </row>
    <row r="2170" spans="1:4" x14ac:dyDescent="0.25">
      <c r="A2170">
        <v>23</v>
      </c>
      <c r="B2170">
        <v>35</v>
      </c>
      <c r="C2170">
        <v>11.838751</v>
      </c>
      <c r="D2170">
        <f>IF(tvauto_1_1[[#This Row],[Origen]]=tvauto_1_1[[#This Row],[Destino]],Tviaje_auto_Diag_calor!$CO$92,tvauto_1_1[[#This Row],[T_viaje (min)]])</f>
        <v>11.838751</v>
      </c>
    </row>
    <row r="2171" spans="1:4" x14ac:dyDescent="0.25">
      <c r="A2171">
        <v>23</v>
      </c>
      <c r="B2171">
        <v>36</v>
      </c>
      <c r="C2171">
        <v>9.7047834000000002</v>
      </c>
      <c r="D2171">
        <f>IF(tvauto_1_1[[#This Row],[Origen]]=tvauto_1_1[[#This Row],[Destino]],Tviaje_auto_Diag_calor!$CO$92,tvauto_1_1[[#This Row],[T_viaje (min)]])</f>
        <v>9.7047834000000002</v>
      </c>
    </row>
    <row r="2172" spans="1:4" x14ac:dyDescent="0.25">
      <c r="A2172">
        <v>23</v>
      </c>
      <c r="B2172">
        <v>37</v>
      </c>
      <c r="C2172">
        <v>12.19458</v>
      </c>
      <c r="D2172">
        <f>IF(tvauto_1_1[[#This Row],[Origen]]=tvauto_1_1[[#This Row],[Destino]],Tviaje_auto_Diag_calor!$CO$92,tvauto_1_1[[#This Row],[T_viaje (min)]])</f>
        <v>12.19458</v>
      </c>
    </row>
    <row r="2173" spans="1:4" x14ac:dyDescent="0.25">
      <c r="A2173">
        <v>23</v>
      </c>
      <c r="B2173">
        <v>38</v>
      </c>
      <c r="C2173">
        <v>12.603332999999999</v>
      </c>
      <c r="D2173">
        <f>IF(tvauto_1_1[[#This Row],[Origen]]=tvauto_1_1[[#This Row],[Destino]],Tviaje_auto_Diag_calor!$CO$92,tvauto_1_1[[#This Row],[T_viaje (min)]])</f>
        <v>12.603332999999999</v>
      </c>
    </row>
    <row r="2174" spans="1:4" x14ac:dyDescent="0.25">
      <c r="A2174">
        <v>23</v>
      </c>
      <c r="B2174">
        <v>39</v>
      </c>
      <c r="C2174">
        <v>10.525411999999999</v>
      </c>
      <c r="D2174">
        <f>IF(tvauto_1_1[[#This Row],[Origen]]=tvauto_1_1[[#This Row],[Destino]],Tviaje_auto_Diag_calor!$CO$92,tvauto_1_1[[#This Row],[T_viaje (min)]])</f>
        <v>10.525411999999999</v>
      </c>
    </row>
    <row r="2175" spans="1:4" x14ac:dyDescent="0.25">
      <c r="A2175">
        <v>23</v>
      </c>
      <c r="B2175">
        <v>40</v>
      </c>
      <c r="C2175">
        <v>12.677351</v>
      </c>
      <c r="D2175">
        <f>IF(tvauto_1_1[[#This Row],[Origen]]=tvauto_1_1[[#This Row],[Destino]],Tviaje_auto_Diag_calor!$CO$92,tvauto_1_1[[#This Row],[T_viaje (min)]])</f>
        <v>12.677351</v>
      </c>
    </row>
    <row r="2176" spans="1:4" x14ac:dyDescent="0.25">
      <c r="A2176">
        <v>23</v>
      </c>
      <c r="B2176">
        <v>41</v>
      </c>
      <c r="C2176">
        <v>13.58836</v>
      </c>
      <c r="D2176">
        <f>IF(tvauto_1_1[[#This Row],[Origen]]=tvauto_1_1[[#This Row],[Destino]],Tviaje_auto_Diag_calor!$CO$92,tvauto_1_1[[#This Row],[T_viaje (min)]])</f>
        <v>13.58836</v>
      </c>
    </row>
    <row r="2177" spans="1:4" x14ac:dyDescent="0.25">
      <c r="A2177">
        <v>23</v>
      </c>
      <c r="B2177">
        <v>42</v>
      </c>
      <c r="C2177">
        <v>10.398320999999999</v>
      </c>
      <c r="D2177">
        <f>IF(tvauto_1_1[[#This Row],[Origen]]=tvauto_1_1[[#This Row],[Destino]],Tviaje_auto_Diag_calor!$CO$92,tvauto_1_1[[#This Row],[T_viaje (min)]])</f>
        <v>10.398320999999999</v>
      </c>
    </row>
    <row r="2178" spans="1:4" x14ac:dyDescent="0.25">
      <c r="A2178">
        <v>23</v>
      </c>
      <c r="B2178">
        <v>43</v>
      </c>
      <c r="C2178">
        <v>13.06812</v>
      </c>
      <c r="D2178">
        <f>IF(tvauto_1_1[[#This Row],[Origen]]=tvauto_1_1[[#This Row],[Destino]],Tviaje_auto_Diag_calor!$CO$92,tvauto_1_1[[#This Row],[T_viaje (min)]])</f>
        <v>13.06812</v>
      </c>
    </row>
    <row r="2179" spans="1:4" x14ac:dyDescent="0.25">
      <c r="A2179">
        <v>23</v>
      </c>
      <c r="B2179">
        <v>44</v>
      </c>
      <c r="C2179">
        <v>15.27857</v>
      </c>
      <c r="D2179">
        <f>IF(tvauto_1_1[[#This Row],[Origen]]=tvauto_1_1[[#This Row],[Destino]],Tviaje_auto_Diag_calor!$CO$92,tvauto_1_1[[#This Row],[T_viaje (min)]])</f>
        <v>15.27857</v>
      </c>
    </row>
    <row r="2180" spans="1:4" x14ac:dyDescent="0.25">
      <c r="A2180">
        <v>23</v>
      </c>
      <c r="B2180">
        <v>45</v>
      </c>
      <c r="C2180">
        <v>14.509753</v>
      </c>
      <c r="D2180">
        <f>IF(tvauto_1_1[[#This Row],[Origen]]=tvauto_1_1[[#This Row],[Destino]],Tviaje_auto_Diag_calor!$CO$92,tvauto_1_1[[#This Row],[T_viaje (min)]])</f>
        <v>14.509753</v>
      </c>
    </row>
    <row r="2181" spans="1:4" x14ac:dyDescent="0.25">
      <c r="A2181">
        <v>23</v>
      </c>
      <c r="B2181">
        <v>46</v>
      </c>
      <c r="C2181">
        <v>16.341290000000001</v>
      </c>
      <c r="D2181">
        <f>IF(tvauto_1_1[[#This Row],[Origen]]=tvauto_1_1[[#This Row],[Destino]],Tviaje_auto_Diag_calor!$CO$92,tvauto_1_1[[#This Row],[T_viaje (min)]])</f>
        <v>16.341290000000001</v>
      </c>
    </row>
    <row r="2182" spans="1:4" x14ac:dyDescent="0.25">
      <c r="A2182">
        <v>23</v>
      </c>
      <c r="B2182">
        <v>47</v>
      </c>
      <c r="C2182">
        <v>11.173314</v>
      </c>
      <c r="D2182">
        <f>IF(tvauto_1_1[[#This Row],[Origen]]=tvauto_1_1[[#This Row],[Destino]],Tviaje_auto_Diag_calor!$CO$92,tvauto_1_1[[#This Row],[T_viaje (min)]])</f>
        <v>11.173314</v>
      </c>
    </row>
    <row r="2183" spans="1:4" x14ac:dyDescent="0.25">
      <c r="A2183">
        <v>23</v>
      </c>
      <c r="B2183">
        <v>48</v>
      </c>
      <c r="C2183">
        <v>15.81321</v>
      </c>
      <c r="D2183">
        <f>IF(tvauto_1_1[[#This Row],[Origen]]=tvauto_1_1[[#This Row],[Destino]],Tviaje_auto_Diag_calor!$CO$92,tvauto_1_1[[#This Row],[T_viaje (min)]])</f>
        <v>15.81321</v>
      </c>
    </row>
    <row r="2184" spans="1:4" x14ac:dyDescent="0.25">
      <c r="A2184">
        <v>23</v>
      </c>
      <c r="B2184">
        <v>49</v>
      </c>
      <c r="C2184">
        <v>18.596212000000001</v>
      </c>
      <c r="D2184">
        <f>IF(tvauto_1_1[[#This Row],[Origen]]=tvauto_1_1[[#This Row],[Destino]],Tviaje_auto_Diag_calor!$CO$92,tvauto_1_1[[#This Row],[T_viaje (min)]])</f>
        <v>18.596212000000001</v>
      </c>
    </row>
    <row r="2185" spans="1:4" x14ac:dyDescent="0.25">
      <c r="A2185">
        <v>23</v>
      </c>
      <c r="B2185">
        <v>50</v>
      </c>
      <c r="C2185">
        <v>13.597464</v>
      </c>
      <c r="D2185">
        <f>IF(tvauto_1_1[[#This Row],[Origen]]=tvauto_1_1[[#This Row],[Destino]],Tviaje_auto_Diag_calor!$CO$92,tvauto_1_1[[#This Row],[T_viaje (min)]])</f>
        <v>13.597464</v>
      </c>
    </row>
    <row r="2186" spans="1:4" x14ac:dyDescent="0.25">
      <c r="A2186">
        <v>23</v>
      </c>
      <c r="B2186">
        <v>51</v>
      </c>
      <c r="C2186">
        <v>17.312072000000001</v>
      </c>
      <c r="D2186">
        <f>IF(tvauto_1_1[[#This Row],[Origen]]=tvauto_1_1[[#This Row],[Destino]],Tviaje_auto_Diag_calor!$CO$92,tvauto_1_1[[#This Row],[T_viaje (min)]])</f>
        <v>17.312072000000001</v>
      </c>
    </row>
    <row r="2187" spans="1:4" x14ac:dyDescent="0.25">
      <c r="A2187">
        <v>23</v>
      </c>
      <c r="B2187">
        <v>52</v>
      </c>
      <c r="C2187">
        <v>17.77947</v>
      </c>
      <c r="D2187">
        <f>IF(tvauto_1_1[[#This Row],[Origen]]=tvauto_1_1[[#This Row],[Destino]],Tviaje_auto_Diag_calor!$CO$92,tvauto_1_1[[#This Row],[T_viaje (min)]])</f>
        <v>17.77947</v>
      </c>
    </row>
    <row r="2188" spans="1:4" x14ac:dyDescent="0.25">
      <c r="A2188">
        <v>23</v>
      </c>
      <c r="B2188">
        <v>53</v>
      </c>
      <c r="C2188">
        <v>15.926574</v>
      </c>
      <c r="D2188">
        <f>IF(tvauto_1_1[[#This Row],[Origen]]=tvauto_1_1[[#This Row],[Destino]],Tviaje_auto_Diag_calor!$CO$92,tvauto_1_1[[#This Row],[T_viaje (min)]])</f>
        <v>15.926574</v>
      </c>
    </row>
    <row r="2189" spans="1:4" x14ac:dyDescent="0.25">
      <c r="A2189">
        <v>23</v>
      </c>
      <c r="B2189">
        <v>54</v>
      </c>
      <c r="C2189">
        <v>13.812931000000001</v>
      </c>
      <c r="D2189">
        <f>IF(tvauto_1_1[[#This Row],[Origen]]=tvauto_1_1[[#This Row],[Destino]],Tviaje_auto_Diag_calor!$CO$92,tvauto_1_1[[#This Row],[T_viaje (min)]])</f>
        <v>13.812931000000001</v>
      </c>
    </row>
    <row r="2190" spans="1:4" x14ac:dyDescent="0.25">
      <c r="A2190">
        <v>23</v>
      </c>
      <c r="B2190">
        <v>55</v>
      </c>
      <c r="C2190">
        <v>8.2476559999999992</v>
      </c>
      <c r="D2190">
        <f>IF(tvauto_1_1[[#This Row],[Origen]]=tvauto_1_1[[#This Row],[Destino]],Tviaje_auto_Diag_calor!$CO$92,tvauto_1_1[[#This Row],[T_viaje (min)]])</f>
        <v>8.2476559999999992</v>
      </c>
    </row>
    <row r="2191" spans="1:4" x14ac:dyDescent="0.25">
      <c r="A2191">
        <v>23</v>
      </c>
      <c r="B2191">
        <v>56</v>
      </c>
      <c r="C2191">
        <v>11.56512</v>
      </c>
      <c r="D2191">
        <f>IF(tvauto_1_1[[#This Row],[Origen]]=tvauto_1_1[[#This Row],[Destino]],Tviaje_auto_Diag_calor!$CO$92,tvauto_1_1[[#This Row],[T_viaje (min)]])</f>
        <v>11.56512</v>
      </c>
    </row>
    <row r="2192" spans="1:4" x14ac:dyDescent="0.25">
      <c r="A2192">
        <v>23</v>
      </c>
      <c r="B2192">
        <v>57</v>
      </c>
      <c r="C2192">
        <v>13.141711000000001</v>
      </c>
      <c r="D2192">
        <f>IF(tvauto_1_1[[#This Row],[Origen]]=tvauto_1_1[[#This Row],[Destino]],Tviaje_auto_Diag_calor!$CO$92,tvauto_1_1[[#This Row],[T_viaje (min)]])</f>
        <v>13.141711000000001</v>
      </c>
    </row>
    <row r="2193" spans="1:4" x14ac:dyDescent="0.25">
      <c r="A2193">
        <v>23</v>
      </c>
      <c r="B2193">
        <v>58</v>
      </c>
      <c r="C2193">
        <v>13.81495</v>
      </c>
      <c r="D2193">
        <f>IF(tvauto_1_1[[#This Row],[Origen]]=tvauto_1_1[[#This Row],[Destino]],Tviaje_auto_Diag_calor!$CO$92,tvauto_1_1[[#This Row],[T_viaje (min)]])</f>
        <v>13.81495</v>
      </c>
    </row>
    <row r="2194" spans="1:4" x14ac:dyDescent="0.25">
      <c r="A2194">
        <v>23</v>
      </c>
      <c r="B2194">
        <v>59</v>
      </c>
      <c r="C2194">
        <v>9.8448963000000003</v>
      </c>
      <c r="D2194">
        <f>IF(tvauto_1_1[[#This Row],[Origen]]=tvauto_1_1[[#This Row],[Destino]],Tviaje_auto_Diag_calor!$CO$92,tvauto_1_1[[#This Row],[T_viaje (min)]])</f>
        <v>9.8448963000000003</v>
      </c>
    </row>
    <row r="2195" spans="1:4" x14ac:dyDescent="0.25">
      <c r="A2195">
        <v>23</v>
      </c>
      <c r="B2195">
        <v>60</v>
      </c>
      <c r="C2195">
        <v>10.441000000000001</v>
      </c>
      <c r="D2195">
        <f>IF(tvauto_1_1[[#This Row],[Origen]]=tvauto_1_1[[#This Row],[Destino]],Tviaje_auto_Diag_calor!$CO$92,tvauto_1_1[[#This Row],[T_viaje (min)]])</f>
        <v>10.441000000000001</v>
      </c>
    </row>
    <row r="2196" spans="1:4" x14ac:dyDescent="0.25">
      <c r="A2196">
        <v>23</v>
      </c>
      <c r="B2196">
        <v>61</v>
      </c>
      <c r="C2196">
        <v>10.03195</v>
      </c>
      <c r="D2196">
        <f>IF(tvauto_1_1[[#This Row],[Origen]]=tvauto_1_1[[#This Row],[Destino]],Tviaje_auto_Diag_calor!$CO$92,tvauto_1_1[[#This Row],[T_viaje (min)]])</f>
        <v>10.03195</v>
      </c>
    </row>
    <row r="2197" spans="1:4" x14ac:dyDescent="0.25">
      <c r="A2197">
        <v>23</v>
      </c>
      <c r="B2197">
        <v>62</v>
      </c>
      <c r="C2197">
        <v>5.0700272999999996</v>
      </c>
      <c r="D2197">
        <f>IF(tvauto_1_1[[#This Row],[Origen]]=tvauto_1_1[[#This Row],[Destino]],Tviaje_auto_Diag_calor!$CO$92,tvauto_1_1[[#This Row],[T_viaje (min)]])</f>
        <v>5.0700272999999996</v>
      </c>
    </row>
    <row r="2198" spans="1:4" x14ac:dyDescent="0.25">
      <c r="A2198">
        <v>23</v>
      </c>
      <c r="B2198">
        <v>63</v>
      </c>
      <c r="C2198">
        <v>1.5224061</v>
      </c>
      <c r="D2198">
        <f>IF(tvauto_1_1[[#This Row],[Origen]]=tvauto_1_1[[#This Row],[Destino]],Tviaje_auto_Diag_calor!$CO$92,tvauto_1_1[[#This Row],[T_viaje (min)]])</f>
        <v>1.5224061</v>
      </c>
    </row>
    <row r="2199" spans="1:4" x14ac:dyDescent="0.25">
      <c r="A2199">
        <v>23</v>
      </c>
      <c r="B2199">
        <v>64</v>
      </c>
      <c r="C2199">
        <v>3.067348</v>
      </c>
      <c r="D2199">
        <f>IF(tvauto_1_1[[#This Row],[Origen]]=tvauto_1_1[[#This Row],[Destino]],Tviaje_auto_Diag_calor!$CO$92,tvauto_1_1[[#This Row],[T_viaje (min)]])</f>
        <v>3.067348</v>
      </c>
    </row>
    <row r="2200" spans="1:4" x14ac:dyDescent="0.25">
      <c r="A2200">
        <v>23</v>
      </c>
      <c r="B2200">
        <v>65</v>
      </c>
      <c r="C2200">
        <v>3.4788410000000001</v>
      </c>
      <c r="D2200">
        <f>IF(tvauto_1_1[[#This Row],[Origen]]=tvauto_1_1[[#This Row],[Destino]],Tviaje_auto_Diag_calor!$CO$92,tvauto_1_1[[#This Row],[T_viaje (min)]])</f>
        <v>3.4788410000000001</v>
      </c>
    </row>
    <row r="2201" spans="1:4" x14ac:dyDescent="0.25">
      <c r="A2201">
        <v>23</v>
      </c>
      <c r="B2201">
        <v>66</v>
      </c>
      <c r="C2201">
        <v>13.350852</v>
      </c>
      <c r="D2201">
        <f>IF(tvauto_1_1[[#This Row],[Origen]]=tvauto_1_1[[#This Row],[Destino]],Tviaje_auto_Diag_calor!$CO$92,tvauto_1_1[[#This Row],[T_viaje (min)]])</f>
        <v>13.350852</v>
      </c>
    </row>
    <row r="2202" spans="1:4" x14ac:dyDescent="0.25">
      <c r="A2202">
        <v>23</v>
      </c>
      <c r="B2202">
        <v>67</v>
      </c>
      <c r="C2202">
        <v>12.554363</v>
      </c>
      <c r="D2202">
        <f>IF(tvauto_1_1[[#This Row],[Origen]]=tvauto_1_1[[#This Row],[Destino]],Tviaje_auto_Diag_calor!$CO$92,tvauto_1_1[[#This Row],[T_viaje (min)]])</f>
        <v>12.554363</v>
      </c>
    </row>
    <row r="2203" spans="1:4" x14ac:dyDescent="0.25">
      <c r="A2203">
        <v>23</v>
      </c>
      <c r="B2203">
        <v>68</v>
      </c>
      <c r="C2203">
        <v>14.32498</v>
      </c>
      <c r="D2203">
        <f>IF(tvauto_1_1[[#This Row],[Origen]]=tvauto_1_1[[#This Row],[Destino]],Tviaje_auto_Diag_calor!$CO$92,tvauto_1_1[[#This Row],[T_viaje (min)]])</f>
        <v>14.32498</v>
      </c>
    </row>
    <row r="2204" spans="1:4" x14ac:dyDescent="0.25">
      <c r="A2204">
        <v>23</v>
      </c>
      <c r="B2204">
        <v>69</v>
      </c>
      <c r="C2204">
        <v>13.574551</v>
      </c>
      <c r="D2204">
        <f>IF(tvauto_1_1[[#This Row],[Origen]]=tvauto_1_1[[#This Row],[Destino]],Tviaje_auto_Diag_calor!$CO$92,tvauto_1_1[[#This Row],[T_viaje (min)]])</f>
        <v>13.574551</v>
      </c>
    </row>
    <row r="2205" spans="1:4" x14ac:dyDescent="0.25">
      <c r="A2205">
        <v>23</v>
      </c>
      <c r="B2205">
        <v>70</v>
      </c>
      <c r="C2205">
        <v>17.000883000000002</v>
      </c>
      <c r="D2205">
        <f>IF(tvauto_1_1[[#This Row],[Origen]]=tvauto_1_1[[#This Row],[Destino]],Tviaje_auto_Diag_calor!$CO$92,tvauto_1_1[[#This Row],[T_viaje (min)]])</f>
        <v>17.000883000000002</v>
      </c>
    </row>
    <row r="2206" spans="1:4" x14ac:dyDescent="0.25">
      <c r="A2206">
        <v>23</v>
      </c>
      <c r="B2206">
        <v>71</v>
      </c>
      <c r="C2206">
        <v>15.922223000000001</v>
      </c>
      <c r="D2206">
        <f>IF(tvauto_1_1[[#This Row],[Origen]]=tvauto_1_1[[#This Row],[Destino]],Tviaje_auto_Diag_calor!$CO$92,tvauto_1_1[[#This Row],[T_viaje (min)]])</f>
        <v>15.922223000000001</v>
      </c>
    </row>
    <row r="2207" spans="1:4" x14ac:dyDescent="0.25">
      <c r="A2207">
        <v>23</v>
      </c>
      <c r="B2207">
        <v>72</v>
      </c>
      <c r="C2207">
        <v>15.176800999999999</v>
      </c>
      <c r="D2207">
        <f>IF(tvauto_1_1[[#This Row],[Origen]]=tvauto_1_1[[#This Row],[Destino]],Tviaje_auto_Diag_calor!$CO$92,tvauto_1_1[[#This Row],[T_viaje (min)]])</f>
        <v>15.176800999999999</v>
      </c>
    </row>
    <row r="2208" spans="1:4" x14ac:dyDescent="0.25">
      <c r="A2208">
        <v>23</v>
      </c>
      <c r="B2208">
        <v>73</v>
      </c>
      <c r="C2208">
        <v>13.673133</v>
      </c>
      <c r="D2208">
        <f>IF(tvauto_1_1[[#This Row],[Origen]]=tvauto_1_1[[#This Row],[Destino]],Tviaje_auto_Diag_calor!$CO$92,tvauto_1_1[[#This Row],[T_viaje (min)]])</f>
        <v>13.673133</v>
      </c>
    </row>
    <row r="2209" spans="1:4" x14ac:dyDescent="0.25">
      <c r="A2209">
        <v>23</v>
      </c>
      <c r="B2209">
        <v>74</v>
      </c>
      <c r="C2209">
        <v>17.560670000000002</v>
      </c>
      <c r="D2209">
        <f>IF(tvauto_1_1[[#This Row],[Origen]]=tvauto_1_1[[#This Row],[Destino]],Tviaje_auto_Diag_calor!$CO$92,tvauto_1_1[[#This Row],[T_viaje (min)]])</f>
        <v>17.560670000000002</v>
      </c>
    </row>
    <row r="2210" spans="1:4" x14ac:dyDescent="0.25">
      <c r="A2210">
        <v>23</v>
      </c>
      <c r="B2210">
        <v>75</v>
      </c>
      <c r="C2210">
        <v>18.168013999999999</v>
      </c>
      <c r="D2210">
        <f>IF(tvauto_1_1[[#This Row],[Origen]]=tvauto_1_1[[#This Row],[Destino]],Tviaje_auto_Diag_calor!$CO$92,tvauto_1_1[[#This Row],[T_viaje (min)]])</f>
        <v>18.168013999999999</v>
      </c>
    </row>
    <row r="2211" spans="1:4" x14ac:dyDescent="0.25">
      <c r="A2211">
        <v>23</v>
      </c>
      <c r="B2211">
        <v>76</v>
      </c>
      <c r="C2211">
        <v>16.740220000000001</v>
      </c>
      <c r="D2211">
        <f>IF(tvauto_1_1[[#This Row],[Origen]]=tvauto_1_1[[#This Row],[Destino]],Tviaje_auto_Diag_calor!$CO$92,tvauto_1_1[[#This Row],[T_viaje (min)]])</f>
        <v>16.740220000000001</v>
      </c>
    </row>
    <row r="2212" spans="1:4" x14ac:dyDescent="0.25">
      <c r="A2212">
        <v>23</v>
      </c>
      <c r="B2212">
        <v>77</v>
      </c>
      <c r="C2212">
        <v>5.5140659999999997</v>
      </c>
      <c r="D2212">
        <f>IF(tvauto_1_1[[#This Row],[Origen]]=tvauto_1_1[[#This Row],[Destino]],Tviaje_auto_Diag_calor!$CO$92,tvauto_1_1[[#This Row],[T_viaje (min)]])</f>
        <v>5.5140659999999997</v>
      </c>
    </row>
    <row r="2213" spans="1:4" x14ac:dyDescent="0.25">
      <c r="A2213">
        <v>23</v>
      </c>
      <c r="B2213">
        <v>78</v>
      </c>
      <c r="C2213">
        <v>13.714510000000001</v>
      </c>
      <c r="D2213">
        <f>IF(tvauto_1_1[[#This Row],[Origen]]=tvauto_1_1[[#This Row],[Destino]],Tviaje_auto_Diag_calor!$CO$92,tvauto_1_1[[#This Row],[T_viaje (min)]])</f>
        <v>13.714510000000001</v>
      </c>
    </row>
    <row r="2214" spans="1:4" x14ac:dyDescent="0.25">
      <c r="A2214">
        <v>23</v>
      </c>
      <c r="B2214">
        <v>79</v>
      </c>
      <c r="C2214">
        <v>18.25883</v>
      </c>
      <c r="D2214">
        <f>IF(tvauto_1_1[[#This Row],[Origen]]=tvauto_1_1[[#This Row],[Destino]],Tviaje_auto_Diag_calor!$CO$92,tvauto_1_1[[#This Row],[T_viaje (min)]])</f>
        <v>18.25883</v>
      </c>
    </row>
    <row r="2215" spans="1:4" x14ac:dyDescent="0.25">
      <c r="A2215">
        <v>23</v>
      </c>
      <c r="B2215">
        <v>80</v>
      </c>
      <c r="C2215">
        <v>17.355329999999999</v>
      </c>
      <c r="D2215">
        <f>IF(tvauto_1_1[[#This Row],[Origen]]=tvauto_1_1[[#This Row],[Destino]],Tviaje_auto_Diag_calor!$CO$92,tvauto_1_1[[#This Row],[T_viaje (min)]])</f>
        <v>17.355329999999999</v>
      </c>
    </row>
    <row r="2216" spans="1:4" x14ac:dyDescent="0.25">
      <c r="A2216">
        <v>23</v>
      </c>
      <c r="B2216">
        <v>81</v>
      </c>
      <c r="C2216">
        <v>20.748699999999999</v>
      </c>
      <c r="D2216">
        <f>IF(tvauto_1_1[[#This Row],[Origen]]=tvauto_1_1[[#This Row],[Destino]],Tviaje_auto_Diag_calor!$CO$92,tvauto_1_1[[#This Row],[T_viaje (min)]])</f>
        <v>20.748699999999999</v>
      </c>
    </row>
    <row r="2217" spans="1:4" x14ac:dyDescent="0.25">
      <c r="A2217">
        <v>23</v>
      </c>
      <c r="B2217">
        <v>82</v>
      </c>
      <c r="C2217">
        <v>19.352329999999998</v>
      </c>
      <c r="D2217">
        <f>IF(tvauto_1_1[[#This Row],[Origen]]=tvauto_1_1[[#This Row],[Destino]],Tviaje_auto_Diag_calor!$CO$92,tvauto_1_1[[#This Row],[T_viaje (min)]])</f>
        <v>19.352329999999998</v>
      </c>
    </row>
    <row r="2218" spans="1:4" x14ac:dyDescent="0.25">
      <c r="A2218">
        <v>23</v>
      </c>
      <c r="B2218">
        <v>83</v>
      </c>
      <c r="C2218">
        <v>17.80171</v>
      </c>
      <c r="D2218">
        <f>IF(tvauto_1_1[[#This Row],[Origen]]=tvauto_1_1[[#This Row],[Destino]],Tviaje_auto_Diag_calor!$CO$92,tvauto_1_1[[#This Row],[T_viaje (min)]])</f>
        <v>17.80171</v>
      </c>
    </row>
    <row r="2219" spans="1:4" x14ac:dyDescent="0.25">
      <c r="A2219">
        <v>23</v>
      </c>
      <c r="B2219">
        <v>84</v>
      </c>
      <c r="C2219">
        <v>7.1095632999999996</v>
      </c>
      <c r="D2219">
        <f>IF(tvauto_1_1[[#This Row],[Origen]]=tvauto_1_1[[#This Row],[Destino]],Tviaje_auto_Diag_calor!$CO$92,tvauto_1_1[[#This Row],[T_viaje (min)]])</f>
        <v>7.1095632999999996</v>
      </c>
    </row>
    <row r="2220" spans="1:4" x14ac:dyDescent="0.25">
      <c r="A2220">
        <v>23</v>
      </c>
      <c r="B2220">
        <v>85</v>
      </c>
      <c r="C2220">
        <v>12.94051</v>
      </c>
      <c r="D2220">
        <f>IF(tvauto_1_1[[#This Row],[Origen]]=tvauto_1_1[[#This Row],[Destino]],Tviaje_auto_Diag_calor!$CO$92,tvauto_1_1[[#This Row],[T_viaje (min)]])</f>
        <v>12.94051</v>
      </c>
    </row>
    <row r="2221" spans="1:4" x14ac:dyDescent="0.25">
      <c r="A2221">
        <v>23</v>
      </c>
      <c r="B2221">
        <v>86</v>
      </c>
      <c r="C2221">
        <v>15.704503000000001</v>
      </c>
      <c r="D2221">
        <f>IF(tvauto_1_1[[#This Row],[Origen]]=tvauto_1_1[[#This Row],[Destino]],Tviaje_auto_Diag_calor!$CO$92,tvauto_1_1[[#This Row],[T_viaje (min)]])</f>
        <v>15.704503000000001</v>
      </c>
    </row>
    <row r="2222" spans="1:4" x14ac:dyDescent="0.25">
      <c r="A2222">
        <v>23</v>
      </c>
      <c r="B2222">
        <v>87</v>
      </c>
      <c r="C2222">
        <v>13.596450000000001</v>
      </c>
      <c r="D2222">
        <f>IF(tvauto_1_1[[#This Row],[Origen]]=tvauto_1_1[[#This Row],[Destino]],Tviaje_auto_Diag_calor!$CO$92,tvauto_1_1[[#This Row],[T_viaje (min)]])</f>
        <v>13.596450000000001</v>
      </c>
    </row>
    <row r="2223" spans="1:4" x14ac:dyDescent="0.25">
      <c r="A2223">
        <v>23</v>
      </c>
      <c r="B2223">
        <v>88</v>
      </c>
      <c r="C2223">
        <v>15.297079999999999</v>
      </c>
      <c r="D2223">
        <f>IF(tvauto_1_1[[#This Row],[Origen]]=tvauto_1_1[[#This Row],[Destino]],Tviaje_auto_Diag_calor!$CO$92,tvauto_1_1[[#This Row],[T_viaje (min)]])</f>
        <v>15.297079999999999</v>
      </c>
    </row>
    <row r="2224" spans="1:4" x14ac:dyDescent="0.25">
      <c r="A2224">
        <v>23</v>
      </c>
      <c r="B2224">
        <v>89</v>
      </c>
      <c r="C2224">
        <v>18.111660000000001</v>
      </c>
      <c r="D2224">
        <f>IF(tvauto_1_1[[#This Row],[Origen]]=tvauto_1_1[[#This Row],[Destino]],Tviaje_auto_Diag_calor!$CO$92,tvauto_1_1[[#This Row],[T_viaje (min)]])</f>
        <v>18.111660000000001</v>
      </c>
    </row>
    <row r="2225" spans="1:4" x14ac:dyDescent="0.25">
      <c r="A2225">
        <v>23</v>
      </c>
      <c r="B2225">
        <v>90</v>
      </c>
      <c r="C2225">
        <v>4.7092542000000002</v>
      </c>
      <c r="D2225">
        <f>IF(tvauto_1_1[[#This Row],[Origen]]=tvauto_1_1[[#This Row],[Destino]],Tviaje_auto_Diag_calor!$CO$92,tvauto_1_1[[#This Row],[T_viaje (min)]])</f>
        <v>4.7092542000000002</v>
      </c>
    </row>
    <row r="2226" spans="1:4" x14ac:dyDescent="0.25">
      <c r="A2226">
        <v>23</v>
      </c>
      <c r="B2226">
        <v>91</v>
      </c>
      <c r="C2226">
        <v>7.7398449999999999</v>
      </c>
      <c r="D2226">
        <f>IF(tvauto_1_1[[#This Row],[Origen]]=tvauto_1_1[[#This Row],[Destino]],Tviaje_auto_Diag_calor!$CO$92,tvauto_1_1[[#This Row],[T_viaje (min)]])</f>
        <v>7.7398449999999999</v>
      </c>
    </row>
    <row r="2227" spans="1:4" x14ac:dyDescent="0.25">
      <c r="A2227">
        <v>23</v>
      </c>
      <c r="B2227">
        <v>92</v>
      </c>
      <c r="C2227">
        <v>7.3532270000000004</v>
      </c>
      <c r="D2227">
        <f>IF(tvauto_1_1[[#This Row],[Origen]]=tvauto_1_1[[#This Row],[Destino]],Tviaje_auto_Diag_calor!$CO$92,tvauto_1_1[[#This Row],[T_viaje (min)]])</f>
        <v>7.3532270000000004</v>
      </c>
    </row>
    <row r="2228" spans="1:4" x14ac:dyDescent="0.25">
      <c r="A2228">
        <v>23</v>
      </c>
      <c r="B2228">
        <v>93</v>
      </c>
      <c r="C2228">
        <v>18.970642999999999</v>
      </c>
      <c r="D2228">
        <f>IF(tvauto_1_1[[#This Row],[Origen]]=tvauto_1_1[[#This Row],[Destino]],Tviaje_auto_Diag_calor!$CO$92,tvauto_1_1[[#This Row],[T_viaje (min)]])</f>
        <v>18.970642999999999</v>
      </c>
    </row>
    <row r="2229" spans="1:4" x14ac:dyDescent="0.25">
      <c r="A2229">
        <v>23</v>
      </c>
      <c r="B2229">
        <v>94</v>
      </c>
      <c r="C2229">
        <v>19.602491000000001</v>
      </c>
      <c r="D2229">
        <f>IF(tvauto_1_1[[#This Row],[Origen]]=tvauto_1_1[[#This Row],[Destino]],Tviaje_auto_Diag_calor!$CO$92,tvauto_1_1[[#This Row],[T_viaje (min)]])</f>
        <v>19.602491000000001</v>
      </c>
    </row>
    <row r="2230" spans="1:4" x14ac:dyDescent="0.25">
      <c r="A2230">
        <v>23</v>
      </c>
      <c r="B2230">
        <v>95</v>
      </c>
      <c r="C2230">
        <v>15.80381</v>
      </c>
      <c r="D2230">
        <f>IF(tvauto_1_1[[#This Row],[Origen]]=tvauto_1_1[[#This Row],[Destino]],Tviaje_auto_Diag_calor!$CO$92,tvauto_1_1[[#This Row],[T_viaje (min)]])</f>
        <v>15.80381</v>
      </c>
    </row>
    <row r="2231" spans="1:4" x14ac:dyDescent="0.25">
      <c r="A2231">
        <v>23</v>
      </c>
      <c r="B2231">
        <v>96</v>
      </c>
      <c r="C2231">
        <v>17.45966</v>
      </c>
      <c r="D2231">
        <f>IF(tvauto_1_1[[#This Row],[Origen]]=tvauto_1_1[[#This Row],[Destino]],Tviaje_auto_Diag_calor!$CO$92,tvauto_1_1[[#This Row],[T_viaje (min)]])</f>
        <v>17.45966</v>
      </c>
    </row>
    <row r="2232" spans="1:4" x14ac:dyDescent="0.25">
      <c r="A2232">
        <v>23</v>
      </c>
      <c r="B2232">
        <v>97</v>
      </c>
      <c r="C2232">
        <v>22.41564</v>
      </c>
      <c r="D2232">
        <f>IF(tvauto_1_1[[#This Row],[Origen]]=tvauto_1_1[[#This Row],[Destino]],Tviaje_auto_Diag_calor!$CO$92,tvauto_1_1[[#This Row],[T_viaje (min)]])</f>
        <v>22.41564</v>
      </c>
    </row>
    <row r="2233" spans="1:4" x14ac:dyDescent="0.25">
      <c r="A2233">
        <v>24</v>
      </c>
      <c r="B2233">
        <v>1</v>
      </c>
      <c r="C2233">
        <v>4.7735729999999998</v>
      </c>
      <c r="D2233">
        <f>IF(tvauto_1_1[[#This Row],[Origen]]=tvauto_1_1[[#This Row],[Destino]],Tviaje_auto_Diag_calor!$CO$92,tvauto_1_1[[#This Row],[T_viaje (min)]])</f>
        <v>4.7735729999999998</v>
      </c>
    </row>
    <row r="2234" spans="1:4" x14ac:dyDescent="0.25">
      <c r="A2234">
        <v>24</v>
      </c>
      <c r="B2234">
        <v>2</v>
      </c>
      <c r="C2234">
        <v>6.2384452000000001</v>
      </c>
      <c r="D2234">
        <f>IF(tvauto_1_1[[#This Row],[Origen]]=tvauto_1_1[[#This Row],[Destino]],Tviaje_auto_Diag_calor!$CO$92,tvauto_1_1[[#This Row],[T_viaje (min)]])</f>
        <v>6.2384452000000001</v>
      </c>
    </row>
    <row r="2235" spans="1:4" x14ac:dyDescent="0.25">
      <c r="A2235">
        <v>24</v>
      </c>
      <c r="B2235">
        <v>3</v>
      </c>
      <c r="C2235">
        <v>7.8198971000000004</v>
      </c>
      <c r="D2235">
        <f>IF(tvauto_1_1[[#This Row],[Origen]]=tvauto_1_1[[#This Row],[Destino]],Tviaje_auto_Diag_calor!$CO$92,tvauto_1_1[[#This Row],[T_viaje (min)]])</f>
        <v>7.8198971000000004</v>
      </c>
    </row>
    <row r="2236" spans="1:4" x14ac:dyDescent="0.25">
      <c r="A2236">
        <v>24</v>
      </c>
      <c r="B2236">
        <v>4</v>
      </c>
      <c r="C2236">
        <v>6.1334752999999997</v>
      </c>
      <c r="D2236">
        <f>IF(tvauto_1_1[[#This Row],[Origen]]=tvauto_1_1[[#This Row],[Destino]],Tviaje_auto_Diag_calor!$CO$92,tvauto_1_1[[#This Row],[T_viaje (min)]])</f>
        <v>6.1334752999999997</v>
      </c>
    </row>
    <row r="2237" spans="1:4" x14ac:dyDescent="0.25">
      <c r="A2237">
        <v>24</v>
      </c>
      <c r="B2237">
        <v>5</v>
      </c>
      <c r="C2237">
        <v>7.1385320999999999</v>
      </c>
      <c r="D2237">
        <f>IF(tvauto_1_1[[#This Row],[Origen]]=tvauto_1_1[[#This Row],[Destino]],Tviaje_auto_Diag_calor!$CO$92,tvauto_1_1[[#This Row],[T_viaje (min)]])</f>
        <v>7.1385320999999999</v>
      </c>
    </row>
    <row r="2238" spans="1:4" x14ac:dyDescent="0.25">
      <c r="A2238">
        <v>24</v>
      </c>
      <c r="B2238">
        <v>6</v>
      </c>
      <c r="C2238">
        <v>5.4141402000000003</v>
      </c>
      <c r="D2238">
        <f>IF(tvauto_1_1[[#This Row],[Origen]]=tvauto_1_1[[#This Row],[Destino]],Tviaje_auto_Diag_calor!$CO$92,tvauto_1_1[[#This Row],[T_viaje (min)]])</f>
        <v>5.4141402000000003</v>
      </c>
    </row>
    <row r="2239" spans="1:4" x14ac:dyDescent="0.25">
      <c r="A2239">
        <v>24</v>
      </c>
      <c r="B2239">
        <v>7</v>
      </c>
      <c r="C2239">
        <v>13.173120000000001</v>
      </c>
      <c r="D2239">
        <f>IF(tvauto_1_1[[#This Row],[Origen]]=tvauto_1_1[[#This Row],[Destino]],Tviaje_auto_Diag_calor!$CO$92,tvauto_1_1[[#This Row],[T_viaje (min)]])</f>
        <v>13.173120000000001</v>
      </c>
    </row>
    <row r="2240" spans="1:4" x14ac:dyDescent="0.25">
      <c r="A2240">
        <v>24</v>
      </c>
      <c r="B2240">
        <v>8</v>
      </c>
      <c r="C2240">
        <v>9.4161920000000006</v>
      </c>
      <c r="D2240">
        <f>IF(tvauto_1_1[[#This Row],[Origen]]=tvauto_1_1[[#This Row],[Destino]],Tviaje_auto_Diag_calor!$CO$92,tvauto_1_1[[#This Row],[T_viaje (min)]])</f>
        <v>9.4161920000000006</v>
      </c>
    </row>
    <row r="2241" spans="1:4" x14ac:dyDescent="0.25">
      <c r="A2241">
        <v>24</v>
      </c>
      <c r="B2241">
        <v>9</v>
      </c>
      <c r="C2241">
        <v>10.621074</v>
      </c>
      <c r="D2241">
        <f>IF(tvauto_1_1[[#This Row],[Origen]]=tvauto_1_1[[#This Row],[Destino]],Tviaje_auto_Diag_calor!$CO$92,tvauto_1_1[[#This Row],[T_viaje (min)]])</f>
        <v>10.621074</v>
      </c>
    </row>
    <row r="2242" spans="1:4" x14ac:dyDescent="0.25">
      <c r="A2242">
        <v>24</v>
      </c>
      <c r="B2242">
        <v>10</v>
      </c>
      <c r="C2242">
        <v>7.6626801000000002</v>
      </c>
      <c r="D2242">
        <f>IF(tvauto_1_1[[#This Row],[Origen]]=tvauto_1_1[[#This Row],[Destino]],Tviaje_auto_Diag_calor!$CO$92,tvauto_1_1[[#This Row],[T_viaje (min)]])</f>
        <v>7.6626801000000002</v>
      </c>
    </row>
    <row r="2243" spans="1:4" x14ac:dyDescent="0.25">
      <c r="A2243">
        <v>24</v>
      </c>
      <c r="B2243">
        <v>11</v>
      </c>
      <c r="C2243">
        <v>10.484241000000001</v>
      </c>
      <c r="D2243">
        <f>IF(tvauto_1_1[[#This Row],[Origen]]=tvauto_1_1[[#This Row],[Destino]],Tviaje_auto_Diag_calor!$CO$92,tvauto_1_1[[#This Row],[T_viaje (min)]])</f>
        <v>10.484241000000001</v>
      </c>
    </row>
    <row r="2244" spans="1:4" x14ac:dyDescent="0.25">
      <c r="A2244">
        <v>24</v>
      </c>
      <c r="B2244">
        <v>12</v>
      </c>
      <c r="C2244">
        <v>10.891893</v>
      </c>
      <c r="D2244">
        <f>IF(tvauto_1_1[[#This Row],[Origen]]=tvauto_1_1[[#This Row],[Destino]],Tviaje_auto_Diag_calor!$CO$92,tvauto_1_1[[#This Row],[T_viaje (min)]])</f>
        <v>10.891893</v>
      </c>
    </row>
    <row r="2245" spans="1:4" x14ac:dyDescent="0.25">
      <c r="A2245">
        <v>24</v>
      </c>
      <c r="B2245">
        <v>13</v>
      </c>
      <c r="C2245">
        <v>9.0414410000000007</v>
      </c>
      <c r="D2245">
        <f>IF(tvauto_1_1[[#This Row],[Origen]]=tvauto_1_1[[#This Row],[Destino]],Tviaje_auto_Diag_calor!$CO$92,tvauto_1_1[[#This Row],[T_viaje (min)]])</f>
        <v>9.0414410000000007</v>
      </c>
    </row>
    <row r="2246" spans="1:4" x14ac:dyDescent="0.25">
      <c r="A2246">
        <v>24</v>
      </c>
      <c r="B2246">
        <v>14</v>
      </c>
      <c r="C2246">
        <v>10.808180999999999</v>
      </c>
      <c r="D2246">
        <f>IF(tvauto_1_1[[#This Row],[Origen]]=tvauto_1_1[[#This Row],[Destino]],Tviaje_auto_Diag_calor!$CO$92,tvauto_1_1[[#This Row],[T_viaje (min)]])</f>
        <v>10.808180999999999</v>
      </c>
    </row>
    <row r="2247" spans="1:4" x14ac:dyDescent="0.25">
      <c r="A2247">
        <v>24</v>
      </c>
      <c r="B2247">
        <v>15</v>
      </c>
      <c r="C2247">
        <v>9.8600110999999995</v>
      </c>
      <c r="D2247">
        <f>IF(tvauto_1_1[[#This Row],[Origen]]=tvauto_1_1[[#This Row],[Destino]],Tviaje_auto_Diag_calor!$CO$92,tvauto_1_1[[#This Row],[T_viaje (min)]])</f>
        <v>9.8600110999999995</v>
      </c>
    </row>
    <row r="2248" spans="1:4" x14ac:dyDescent="0.25">
      <c r="A2248">
        <v>24</v>
      </c>
      <c r="B2248">
        <v>16</v>
      </c>
      <c r="C2248">
        <v>8.0886391999999994</v>
      </c>
      <c r="D2248">
        <f>IF(tvauto_1_1[[#This Row],[Origen]]=tvauto_1_1[[#This Row],[Destino]],Tviaje_auto_Diag_calor!$CO$92,tvauto_1_1[[#This Row],[T_viaje (min)]])</f>
        <v>8.0886391999999994</v>
      </c>
    </row>
    <row r="2249" spans="1:4" x14ac:dyDescent="0.25">
      <c r="A2249">
        <v>24</v>
      </c>
      <c r="B2249">
        <v>17</v>
      </c>
      <c r="C2249">
        <v>6.7724451999999999</v>
      </c>
      <c r="D2249">
        <f>IF(tvauto_1_1[[#This Row],[Origen]]=tvauto_1_1[[#This Row],[Destino]],Tviaje_auto_Diag_calor!$CO$92,tvauto_1_1[[#This Row],[T_viaje (min)]])</f>
        <v>6.7724451999999999</v>
      </c>
    </row>
    <row r="2250" spans="1:4" x14ac:dyDescent="0.25">
      <c r="A2250">
        <v>24</v>
      </c>
      <c r="B2250">
        <v>18</v>
      </c>
      <c r="C2250">
        <v>5.2320770999999997</v>
      </c>
      <c r="D2250">
        <f>IF(tvauto_1_1[[#This Row],[Origen]]=tvauto_1_1[[#This Row],[Destino]],Tviaje_auto_Diag_calor!$CO$92,tvauto_1_1[[#This Row],[T_viaje (min)]])</f>
        <v>5.2320770999999997</v>
      </c>
    </row>
    <row r="2251" spans="1:4" x14ac:dyDescent="0.25">
      <c r="A2251">
        <v>24</v>
      </c>
      <c r="B2251">
        <v>19</v>
      </c>
      <c r="C2251">
        <v>4.4886140000000001</v>
      </c>
      <c r="D2251">
        <f>IF(tvauto_1_1[[#This Row],[Origen]]=tvauto_1_1[[#This Row],[Destino]],Tviaje_auto_Diag_calor!$CO$92,tvauto_1_1[[#This Row],[T_viaje (min)]])</f>
        <v>4.4886140000000001</v>
      </c>
    </row>
    <row r="2252" spans="1:4" x14ac:dyDescent="0.25">
      <c r="A2252">
        <v>24</v>
      </c>
      <c r="B2252">
        <v>20</v>
      </c>
      <c r="C2252">
        <v>2.6020189999999999</v>
      </c>
      <c r="D2252">
        <f>IF(tvauto_1_1[[#This Row],[Origen]]=tvauto_1_1[[#This Row],[Destino]],Tviaje_auto_Diag_calor!$CO$92,tvauto_1_1[[#This Row],[T_viaje (min)]])</f>
        <v>2.6020189999999999</v>
      </c>
    </row>
    <row r="2253" spans="1:4" x14ac:dyDescent="0.25">
      <c r="A2253">
        <v>24</v>
      </c>
      <c r="B2253">
        <v>21</v>
      </c>
      <c r="C2253">
        <v>3.5001639999999998</v>
      </c>
      <c r="D2253">
        <f>IF(tvauto_1_1[[#This Row],[Origen]]=tvauto_1_1[[#This Row],[Destino]],Tviaje_auto_Diag_calor!$CO$92,tvauto_1_1[[#This Row],[T_viaje (min)]])</f>
        <v>3.5001639999999998</v>
      </c>
    </row>
    <row r="2254" spans="1:4" x14ac:dyDescent="0.25">
      <c r="A2254">
        <v>24</v>
      </c>
      <c r="B2254">
        <v>22</v>
      </c>
      <c r="C2254">
        <v>2.794019</v>
      </c>
      <c r="D2254">
        <f>IF(tvauto_1_1[[#This Row],[Origen]]=tvauto_1_1[[#This Row],[Destino]],Tviaje_auto_Diag_calor!$CO$92,tvauto_1_1[[#This Row],[T_viaje (min)]])</f>
        <v>2.794019</v>
      </c>
    </row>
    <row r="2255" spans="1:4" x14ac:dyDescent="0.25">
      <c r="A2255">
        <v>24</v>
      </c>
      <c r="B2255">
        <v>23</v>
      </c>
      <c r="C2255">
        <v>3.86416</v>
      </c>
      <c r="D2255">
        <f>IF(tvauto_1_1[[#This Row],[Origen]]=tvauto_1_1[[#This Row],[Destino]],Tviaje_auto_Diag_calor!$CO$92,tvauto_1_1[[#This Row],[T_viaje (min)]])</f>
        <v>3.86416</v>
      </c>
    </row>
    <row r="2256" spans="1:4" x14ac:dyDescent="0.25">
      <c r="A2256">
        <v>24</v>
      </c>
      <c r="B2256">
        <v>24</v>
      </c>
      <c r="C2256">
        <v>300</v>
      </c>
      <c r="D2256">
        <f>IF(tvauto_1_1[[#This Row],[Origen]]=tvauto_1_1[[#This Row],[Destino]],Tviaje_auto_Diag_calor!$CO$92,tvauto_1_1[[#This Row],[T_viaje (min)]])</f>
        <v>2.3695252333333325</v>
      </c>
    </row>
    <row r="2257" spans="1:4" x14ac:dyDescent="0.25">
      <c r="A2257">
        <v>24</v>
      </c>
      <c r="B2257">
        <v>25</v>
      </c>
      <c r="C2257">
        <v>2.4062329999999998</v>
      </c>
      <c r="D2257">
        <f>IF(tvauto_1_1[[#This Row],[Origen]]=tvauto_1_1[[#This Row],[Destino]],Tviaje_auto_Diag_calor!$CO$92,tvauto_1_1[[#This Row],[T_viaje (min)]])</f>
        <v>2.4062329999999998</v>
      </c>
    </row>
    <row r="2258" spans="1:4" x14ac:dyDescent="0.25">
      <c r="A2258">
        <v>24</v>
      </c>
      <c r="B2258">
        <v>26</v>
      </c>
      <c r="C2258">
        <v>3.6443460000000001</v>
      </c>
      <c r="D2258">
        <f>IF(tvauto_1_1[[#This Row],[Origen]]=tvauto_1_1[[#This Row],[Destino]],Tviaje_auto_Diag_calor!$CO$92,tvauto_1_1[[#This Row],[T_viaje (min)]])</f>
        <v>3.6443460000000001</v>
      </c>
    </row>
    <row r="2259" spans="1:4" x14ac:dyDescent="0.25">
      <c r="A2259">
        <v>24</v>
      </c>
      <c r="B2259">
        <v>27</v>
      </c>
      <c r="C2259">
        <v>4.7537520000000004</v>
      </c>
      <c r="D2259">
        <f>IF(tvauto_1_1[[#This Row],[Origen]]=tvauto_1_1[[#This Row],[Destino]],Tviaje_auto_Diag_calor!$CO$92,tvauto_1_1[[#This Row],[T_viaje (min)]])</f>
        <v>4.7537520000000004</v>
      </c>
    </row>
    <row r="2260" spans="1:4" x14ac:dyDescent="0.25">
      <c r="A2260">
        <v>24</v>
      </c>
      <c r="B2260">
        <v>28</v>
      </c>
      <c r="C2260">
        <v>4.4043121000000003</v>
      </c>
      <c r="D2260">
        <f>IF(tvauto_1_1[[#This Row],[Origen]]=tvauto_1_1[[#This Row],[Destino]],Tviaje_auto_Diag_calor!$CO$92,tvauto_1_1[[#This Row],[T_viaje (min)]])</f>
        <v>4.4043121000000003</v>
      </c>
    </row>
    <row r="2261" spans="1:4" x14ac:dyDescent="0.25">
      <c r="A2261">
        <v>24</v>
      </c>
      <c r="B2261">
        <v>29</v>
      </c>
      <c r="C2261">
        <v>3.5590161999999999</v>
      </c>
      <c r="D2261">
        <f>IF(tvauto_1_1[[#This Row],[Origen]]=tvauto_1_1[[#This Row],[Destino]],Tviaje_auto_Diag_calor!$CO$92,tvauto_1_1[[#This Row],[T_viaje (min)]])</f>
        <v>3.5590161999999999</v>
      </c>
    </row>
    <row r="2262" spans="1:4" x14ac:dyDescent="0.25">
      <c r="A2262">
        <v>24</v>
      </c>
      <c r="B2262">
        <v>30</v>
      </c>
      <c r="C2262">
        <v>2.6011419999999998</v>
      </c>
      <c r="D2262">
        <f>IF(tvauto_1_1[[#This Row],[Origen]]=tvauto_1_1[[#This Row],[Destino]],Tviaje_auto_Diag_calor!$CO$92,tvauto_1_1[[#This Row],[T_viaje (min)]])</f>
        <v>2.6011419999999998</v>
      </c>
    </row>
    <row r="2263" spans="1:4" x14ac:dyDescent="0.25">
      <c r="A2263">
        <v>24</v>
      </c>
      <c r="B2263">
        <v>31</v>
      </c>
      <c r="C2263">
        <v>4.2253590000000001</v>
      </c>
      <c r="D2263">
        <f>IF(tvauto_1_1[[#This Row],[Origen]]=tvauto_1_1[[#This Row],[Destino]],Tviaje_auto_Diag_calor!$CO$92,tvauto_1_1[[#This Row],[T_viaje (min)]])</f>
        <v>4.2253590000000001</v>
      </c>
    </row>
    <row r="2264" spans="1:4" x14ac:dyDescent="0.25">
      <c r="A2264">
        <v>24</v>
      </c>
      <c r="B2264">
        <v>32</v>
      </c>
      <c r="C2264">
        <v>6.7973039999999996</v>
      </c>
      <c r="D2264">
        <f>IF(tvauto_1_1[[#This Row],[Origen]]=tvauto_1_1[[#This Row],[Destino]],Tviaje_auto_Diag_calor!$CO$92,tvauto_1_1[[#This Row],[T_viaje (min)]])</f>
        <v>6.7973039999999996</v>
      </c>
    </row>
    <row r="2265" spans="1:4" x14ac:dyDescent="0.25">
      <c r="A2265">
        <v>24</v>
      </c>
      <c r="B2265">
        <v>33</v>
      </c>
      <c r="C2265">
        <v>10.162430000000001</v>
      </c>
      <c r="D2265">
        <f>IF(tvauto_1_1[[#This Row],[Origen]]=tvauto_1_1[[#This Row],[Destino]],Tviaje_auto_Diag_calor!$CO$92,tvauto_1_1[[#This Row],[T_viaje (min)]])</f>
        <v>10.162430000000001</v>
      </c>
    </row>
    <row r="2266" spans="1:4" x14ac:dyDescent="0.25">
      <c r="A2266">
        <v>24</v>
      </c>
      <c r="B2266">
        <v>34</v>
      </c>
      <c r="C2266">
        <v>8.3380360000000007</v>
      </c>
      <c r="D2266">
        <f>IF(tvauto_1_1[[#This Row],[Origen]]=tvauto_1_1[[#This Row],[Destino]],Tviaje_auto_Diag_calor!$CO$92,tvauto_1_1[[#This Row],[T_viaje (min)]])</f>
        <v>8.3380360000000007</v>
      </c>
    </row>
    <row r="2267" spans="1:4" x14ac:dyDescent="0.25">
      <c r="A2267">
        <v>24</v>
      </c>
      <c r="B2267">
        <v>35</v>
      </c>
      <c r="C2267">
        <v>9.8790264000000008</v>
      </c>
      <c r="D2267">
        <f>IF(tvauto_1_1[[#This Row],[Origen]]=tvauto_1_1[[#This Row],[Destino]],Tviaje_auto_Diag_calor!$CO$92,tvauto_1_1[[#This Row],[T_viaje (min)]])</f>
        <v>9.8790264000000008</v>
      </c>
    </row>
    <row r="2268" spans="1:4" x14ac:dyDescent="0.25">
      <c r="A2268">
        <v>24</v>
      </c>
      <c r="B2268">
        <v>36</v>
      </c>
      <c r="C2268">
        <v>7.7450593999999997</v>
      </c>
      <c r="D2268">
        <f>IF(tvauto_1_1[[#This Row],[Origen]]=tvauto_1_1[[#This Row],[Destino]],Tviaje_auto_Diag_calor!$CO$92,tvauto_1_1[[#This Row],[T_viaje (min)]])</f>
        <v>7.7450593999999997</v>
      </c>
    </row>
    <row r="2269" spans="1:4" x14ac:dyDescent="0.25">
      <c r="A2269">
        <v>24</v>
      </c>
      <c r="B2269">
        <v>37</v>
      </c>
      <c r="C2269">
        <v>10.234859999999999</v>
      </c>
      <c r="D2269">
        <f>IF(tvauto_1_1[[#This Row],[Origen]]=tvauto_1_1[[#This Row],[Destino]],Tviaje_auto_Diag_calor!$CO$92,tvauto_1_1[[#This Row],[T_viaje (min)]])</f>
        <v>10.234859999999999</v>
      </c>
    </row>
    <row r="2270" spans="1:4" x14ac:dyDescent="0.25">
      <c r="A2270">
        <v>24</v>
      </c>
      <c r="B2270">
        <v>38</v>
      </c>
      <c r="C2270">
        <v>10.643610000000001</v>
      </c>
      <c r="D2270">
        <f>IF(tvauto_1_1[[#This Row],[Origen]]=tvauto_1_1[[#This Row],[Destino]],Tviaje_auto_Diag_calor!$CO$92,tvauto_1_1[[#This Row],[T_viaje (min)]])</f>
        <v>10.643610000000001</v>
      </c>
    </row>
    <row r="2271" spans="1:4" x14ac:dyDescent="0.25">
      <c r="A2271">
        <v>24</v>
      </c>
      <c r="B2271">
        <v>39</v>
      </c>
      <c r="C2271">
        <v>9.2183723000000004</v>
      </c>
      <c r="D2271">
        <f>IF(tvauto_1_1[[#This Row],[Origen]]=tvauto_1_1[[#This Row],[Destino]],Tviaje_auto_Diag_calor!$CO$92,tvauto_1_1[[#This Row],[T_viaje (min)]])</f>
        <v>9.2183723000000004</v>
      </c>
    </row>
    <row r="2272" spans="1:4" x14ac:dyDescent="0.25">
      <c r="A2272">
        <v>24</v>
      </c>
      <c r="B2272">
        <v>40</v>
      </c>
      <c r="C2272">
        <v>11.266299999999999</v>
      </c>
      <c r="D2272">
        <f>IF(tvauto_1_1[[#This Row],[Origen]]=tvauto_1_1[[#This Row],[Destino]],Tviaje_auto_Diag_calor!$CO$92,tvauto_1_1[[#This Row],[T_viaje (min)]])</f>
        <v>11.266299999999999</v>
      </c>
    </row>
    <row r="2273" spans="1:4" x14ac:dyDescent="0.25">
      <c r="A2273">
        <v>24</v>
      </c>
      <c r="B2273">
        <v>41</v>
      </c>
      <c r="C2273">
        <v>11.628640000000001</v>
      </c>
      <c r="D2273">
        <f>IF(tvauto_1_1[[#This Row],[Origen]]=tvauto_1_1[[#This Row],[Destino]],Tviaje_auto_Diag_calor!$CO$92,tvauto_1_1[[#This Row],[T_viaje (min)]])</f>
        <v>11.628640000000001</v>
      </c>
    </row>
    <row r="2274" spans="1:4" x14ac:dyDescent="0.25">
      <c r="A2274">
        <v>24</v>
      </c>
      <c r="B2274">
        <v>42</v>
      </c>
      <c r="C2274">
        <v>11.557411999999999</v>
      </c>
      <c r="D2274">
        <f>IF(tvauto_1_1[[#This Row],[Origen]]=tvauto_1_1[[#This Row],[Destino]],Tviaje_auto_Diag_calor!$CO$92,tvauto_1_1[[#This Row],[T_viaje (min)]])</f>
        <v>11.557411999999999</v>
      </c>
    </row>
    <row r="2275" spans="1:4" x14ac:dyDescent="0.25">
      <c r="A2275">
        <v>24</v>
      </c>
      <c r="B2275">
        <v>43</v>
      </c>
      <c r="C2275">
        <v>12.478313999999999</v>
      </c>
      <c r="D2275">
        <f>IF(tvauto_1_1[[#This Row],[Origen]]=tvauto_1_1[[#This Row],[Destino]],Tviaje_auto_Diag_calor!$CO$92,tvauto_1_1[[#This Row],[T_viaje (min)]])</f>
        <v>12.478313999999999</v>
      </c>
    </row>
    <row r="2276" spans="1:4" x14ac:dyDescent="0.25">
      <c r="A2276">
        <v>24</v>
      </c>
      <c r="B2276">
        <v>44</v>
      </c>
      <c r="C2276">
        <v>14.93594</v>
      </c>
      <c r="D2276">
        <f>IF(tvauto_1_1[[#This Row],[Origen]]=tvauto_1_1[[#This Row],[Destino]],Tviaje_auto_Diag_calor!$CO$92,tvauto_1_1[[#This Row],[T_viaje (min)]])</f>
        <v>14.93594</v>
      </c>
    </row>
    <row r="2277" spans="1:4" x14ac:dyDescent="0.25">
      <c r="A2277">
        <v>24</v>
      </c>
      <c r="B2277">
        <v>45</v>
      </c>
      <c r="C2277">
        <v>13.919950999999999</v>
      </c>
      <c r="D2277">
        <f>IF(tvauto_1_1[[#This Row],[Origen]]=tvauto_1_1[[#This Row],[Destino]],Tviaje_auto_Diag_calor!$CO$92,tvauto_1_1[[#This Row],[T_viaje (min)]])</f>
        <v>13.919950999999999</v>
      </c>
    </row>
    <row r="2278" spans="1:4" x14ac:dyDescent="0.25">
      <c r="A2278">
        <v>24</v>
      </c>
      <c r="B2278">
        <v>46</v>
      </c>
      <c r="C2278">
        <v>15.966791000000001</v>
      </c>
      <c r="D2278">
        <f>IF(tvauto_1_1[[#This Row],[Origen]]=tvauto_1_1[[#This Row],[Destino]],Tviaje_auto_Diag_calor!$CO$92,tvauto_1_1[[#This Row],[T_viaje (min)]])</f>
        <v>15.966791000000001</v>
      </c>
    </row>
    <row r="2279" spans="1:4" x14ac:dyDescent="0.25">
      <c r="A2279">
        <v>24</v>
      </c>
      <c r="B2279">
        <v>47</v>
      </c>
      <c r="C2279">
        <v>12.51064</v>
      </c>
      <c r="D2279">
        <f>IF(tvauto_1_1[[#This Row],[Origen]]=tvauto_1_1[[#This Row],[Destino]],Tviaje_auto_Diag_calor!$CO$92,tvauto_1_1[[#This Row],[T_viaje (min)]])</f>
        <v>12.51064</v>
      </c>
    </row>
    <row r="2280" spans="1:4" x14ac:dyDescent="0.25">
      <c r="A2280">
        <v>24</v>
      </c>
      <c r="B2280">
        <v>48</v>
      </c>
      <c r="C2280">
        <v>13.853483000000001</v>
      </c>
      <c r="D2280">
        <f>IF(tvauto_1_1[[#This Row],[Origen]]=tvauto_1_1[[#This Row],[Destino]],Tviaje_auto_Diag_calor!$CO$92,tvauto_1_1[[#This Row],[T_viaje (min)]])</f>
        <v>13.853483000000001</v>
      </c>
    </row>
    <row r="2281" spans="1:4" x14ac:dyDescent="0.25">
      <c r="A2281">
        <v>24</v>
      </c>
      <c r="B2281">
        <v>49</v>
      </c>
      <c r="C2281">
        <v>16.636489999999998</v>
      </c>
      <c r="D2281">
        <f>IF(tvauto_1_1[[#This Row],[Origen]]=tvauto_1_1[[#This Row],[Destino]],Tviaje_auto_Diag_calor!$CO$92,tvauto_1_1[[#This Row],[T_viaje (min)]])</f>
        <v>16.636489999999998</v>
      </c>
    </row>
    <row r="2282" spans="1:4" x14ac:dyDescent="0.25">
      <c r="A2282">
        <v>24</v>
      </c>
      <c r="B2282">
        <v>50</v>
      </c>
      <c r="C2282">
        <v>14.562442000000001</v>
      </c>
      <c r="D2282">
        <f>IF(tvauto_1_1[[#This Row],[Origen]]=tvauto_1_1[[#This Row],[Destino]],Tviaje_auto_Diag_calor!$CO$92,tvauto_1_1[[#This Row],[T_viaje (min)]])</f>
        <v>14.562442000000001</v>
      </c>
    </row>
    <row r="2283" spans="1:4" x14ac:dyDescent="0.25">
      <c r="A2283">
        <v>24</v>
      </c>
      <c r="B2283">
        <v>51</v>
      </c>
      <c r="C2283">
        <v>16.005040000000001</v>
      </c>
      <c r="D2283">
        <f>IF(tvauto_1_1[[#This Row],[Origen]]=tvauto_1_1[[#This Row],[Destino]],Tviaje_auto_Diag_calor!$CO$92,tvauto_1_1[[#This Row],[T_viaje (min)]])</f>
        <v>16.005040000000001</v>
      </c>
    </row>
    <row r="2284" spans="1:4" x14ac:dyDescent="0.25">
      <c r="A2284">
        <v>24</v>
      </c>
      <c r="B2284">
        <v>52</v>
      </c>
      <c r="C2284">
        <v>17.18967</v>
      </c>
      <c r="D2284">
        <f>IF(tvauto_1_1[[#This Row],[Origen]]=tvauto_1_1[[#This Row],[Destino]],Tviaje_auto_Diag_calor!$CO$92,tvauto_1_1[[#This Row],[T_viaje (min)]])</f>
        <v>17.18967</v>
      </c>
    </row>
    <row r="2285" spans="1:4" x14ac:dyDescent="0.25">
      <c r="A2285">
        <v>24</v>
      </c>
      <c r="B2285">
        <v>53</v>
      </c>
      <c r="C2285">
        <v>17.085664000000001</v>
      </c>
      <c r="D2285">
        <f>IF(tvauto_1_1[[#This Row],[Origen]]=tvauto_1_1[[#This Row],[Destino]],Tviaje_auto_Diag_calor!$CO$92,tvauto_1_1[[#This Row],[T_viaje (min)]])</f>
        <v>17.085664000000001</v>
      </c>
    </row>
    <row r="2286" spans="1:4" x14ac:dyDescent="0.25">
      <c r="A2286">
        <v>24</v>
      </c>
      <c r="B2286">
        <v>54</v>
      </c>
      <c r="C2286">
        <v>14.972022000000001</v>
      </c>
      <c r="D2286">
        <f>IF(tvauto_1_1[[#This Row],[Origen]]=tvauto_1_1[[#This Row],[Destino]],Tviaje_auto_Diag_calor!$CO$92,tvauto_1_1[[#This Row],[T_viaje (min)]])</f>
        <v>14.972022000000001</v>
      </c>
    </row>
    <row r="2287" spans="1:4" x14ac:dyDescent="0.25">
      <c r="A2287">
        <v>24</v>
      </c>
      <c r="B2287">
        <v>55</v>
      </c>
      <c r="C2287">
        <v>6.2879303999999996</v>
      </c>
      <c r="D2287">
        <f>IF(tvauto_1_1[[#This Row],[Origen]]=tvauto_1_1[[#This Row],[Destino]],Tviaje_auto_Diag_calor!$CO$92,tvauto_1_1[[#This Row],[T_viaje (min)]])</f>
        <v>6.2879303999999996</v>
      </c>
    </row>
    <row r="2288" spans="1:4" x14ac:dyDescent="0.25">
      <c r="A2288">
        <v>24</v>
      </c>
      <c r="B2288">
        <v>56</v>
      </c>
      <c r="C2288">
        <v>10.25808</v>
      </c>
      <c r="D2288">
        <f>IF(tvauto_1_1[[#This Row],[Origen]]=tvauto_1_1[[#This Row],[Destino]],Tviaje_auto_Diag_calor!$CO$92,tvauto_1_1[[#This Row],[T_viaje (min)]])</f>
        <v>10.25808</v>
      </c>
    </row>
    <row r="2289" spans="1:4" x14ac:dyDescent="0.25">
      <c r="A2289">
        <v>24</v>
      </c>
      <c r="B2289">
        <v>57</v>
      </c>
      <c r="C2289">
        <v>12.1996</v>
      </c>
      <c r="D2289">
        <f>IF(tvauto_1_1[[#This Row],[Origen]]=tvauto_1_1[[#This Row],[Destino]],Tviaje_auto_Diag_calor!$CO$92,tvauto_1_1[[#This Row],[T_viaje (min)]])</f>
        <v>12.1996</v>
      </c>
    </row>
    <row r="2290" spans="1:4" x14ac:dyDescent="0.25">
      <c r="A2290">
        <v>24</v>
      </c>
      <c r="B2290">
        <v>58</v>
      </c>
      <c r="C2290">
        <v>13.594944</v>
      </c>
      <c r="D2290">
        <f>IF(tvauto_1_1[[#This Row],[Origen]]=tvauto_1_1[[#This Row],[Destino]],Tviaje_auto_Diag_calor!$CO$92,tvauto_1_1[[#This Row],[T_viaje (min)]])</f>
        <v>13.594944</v>
      </c>
    </row>
    <row r="2291" spans="1:4" x14ac:dyDescent="0.25">
      <c r="A2291">
        <v>24</v>
      </c>
      <c r="B2291">
        <v>59</v>
      </c>
      <c r="C2291">
        <v>8.5378579999999999</v>
      </c>
      <c r="D2291">
        <f>IF(tvauto_1_1[[#This Row],[Origen]]=tvauto_1_1[[#This Row],[Destino]],Tviaje_auto_Diag_calor!$CO$92,tvauto_1_1[[#This Row],[T_viaje (min)]])</f>
        <v>8.5378579999999999</v>
      </c>
    </row>
    <row r="2292" spans="1:4" x14ac:dyDescent="0.25">
      <c r="A2292">
        <v>24</v>
      </c>
      <c r="B2292">
        <v>60</v>
      </c>
      <c r="C2292">
        <v>10.366631999999999</v>
      </c>
      <c r="D2292">
        <f>IF(tvauto_1_1[[#This Row],[Origen]]=tvauto_1_1[[#This Row],[Destino]],Tviaje_auto_Diag_calor!$CO$92,tvauto_1_1[[#This Row],[T_viaje (min)]])</f>
        <v>10.366631999999999</v>
      </c>
    </row>
    <row r="2293" spans="1:4" x14ac:dyDescent="0.25">
      <c r="A2293">
        <v>24</v>
      </c>
      <c r="B2293">
        <v>61</v>
      </c>
      <c r="C2293">
        <v>8.7249079999999992</v>
      </c>
      <c r="D2293">
        <f>IF(tvauto_1_1[[#This Row],[Origen]]=tvauto_1_1[[#This Row],[Destino]],Tviaje_auto_Diag_calor!$CO$92,tvauto_1_1[[#This Row],[T_viaje (min)]])</f>
        <v>8.7249079999999992</v>
      </c>
    </row>
    <row r="2294" spans="1:4" x14ac:dyDescent="0.25">
      <c r="A2294">
        <v>24</v>
      </c>
      <c r="B2294">
        <v>62</v>
      </c>
      <c r="C2294">
        <v>4.7466654000000004</v>
      </c>
      <c r="D2294">
        <f>IF(tvauto_1_1[[#This Row],[Origen]]=tvauto_1_1[[#This Row],[Destino]],Tviaje_auto_Diag_calor!$CO$92,tvauto_1_1[[#This Row],[T_viaje (min)]])</f>
        <v>4.7466654000000004</v>
      </c>
    </row>
    <row r="2295" spans="1:4" x14ac:dyDescent="0.25">
      <c r="A2295">
        <v>24</v>
      </c>
      <c r="B2295">
        <v>63</v>
      </c>
      <c r="C2295">
        <v>3.9981360000000001</v>
      </c>
      <c r="D2295">
        <f>IF(tvauto_1_1[[#This Row],[Origen]]=tvauto_1_1[[#This Row],[Destino]],Tviaje_auto_Diag_calor!$CO$92,tvauto_1_1[[#This Row],[T_viaje (min)]])</f>
        <v>3.9981360000000001</v>
      </c>
    </row>
    <row r="2296" spans="1:4" x14ac:dyDescent="0.25">
      <c r="A2296">
        <v>24</v>
      </c>
      <c r="B2296">
        <v>64</v>
      </c>
      <c r="C2296">
        <v>6.2814164000000003</v>
      </c>
      <c r="D2296">
        <f>IF(tvauto_1_1[[#This Row],[Origen]]=tvauto_1_1[[#This Row],[Destino]],Tviaje_auto_Diag_calor!$CO$92,tvauto_1_1[[#This Row],[T_viaje (min)]])</f>
        <v>6.2814164000000003</v>
      </c>
    </row>
    <row r="2297" spans="1:4" x14ac:dyDescent="0.25">
      <c r="A2297">
        <v>24</v>
      </c>
      <c r="B2297">
        <v>65</v>
      </c>
      <c r="C2297">
        <v>3.6620571000000002</v>
      </c>
      <c r="D2297">
        <f>IF(tvauto_1_1[[#This Row],[Origen]]=tvauto_1_1[[#This Row],[Destino]],Tviaje_auto_Diag_calor!$CO$92,tvauto_1_1[[#This Row],[T_viaje (min)]])</f>
        <v>3.6620571000000002</v>
      </c>
    </row>
    <row r="2298" spans="1:4" x14ac:dyDescent="0.25">
      <c r="A2298">
        <v>24</v>
      </c>
      <c r="B2298">
        <v>66</v>
      </c>
      <c r="C2298">
        <v>11.39113</v>
      </c>
      <c r="D2298">
        <f>IF(tvauto_1_1[[#This Row],[Origen]]=tvauto_1_1[[#This Row],[Destino]],Tviaje_auto_Diag_calor!$CO$92,tvauto_1_1[[#This Row],[T_viaje (min)]])</f>
        <v>11.39113</v>
      </c>
    </row>
    <row r="2299" spans="1:4" x14ac:dyDescent="0.25">
      <c r="A2299">
        <v>24</v>
      </c>
      <c r="B2299">
        <v>67</v>
      </c>
      <c r="C2299">
        <v>13.713454</v>
      </c>
      <c r="D2299">
        <f>IF(tvauto_1_1[[#This Row],[Origen]]=tvauto_1_1[[#This Row],[Destino]],Tviaje_auto_Diag_calor!$CO$92,tvauto_1_1[[#This Row],[T_viaje (min)]])</f>
        <v>13.713454</v>
      </c>
    </row>
    <row r="2300" spans="1:4" x14ac:dyDescent="0.25">
      <c r="A2300">
        <v>24</v>
      </c>
      <c r="B2300">
        <v>68</v>
      </c>
      <c r="C2300">
        <v>13.73518</v>
      </c>
      <c r="D2300">
        <f>IF(tvauto_1_1[[#This Row],[Origen]]=tvauto_1_1[[#This Row],[Destino]],Tviaje_auto_Diag_calor!$CO$92,tvauto_1_1[[#This Row],[T_viaje (min)]])</f>
        <v>13.73518</v>
      </c>
    </row>
    <row r="2301" spans="1:4" x14ac:dyDescent="0.25">
      <c r="A2301">
        <v>24</v>
      </c>
      <c r="B2301">
        <v>69</v>
      </c>
      <c r="C2301">
        <v>12.98475</v>
      </c>
      <c r="D2301">
        <f>IF(tvauto_1_1[[#This Row],[Origen]]=tvauto_1_1[[#This Row],[Destino]],Tviaje_auto_Diag_calor!$CO$92,tvauto_1_1[[#This Row],[T_viaje (min)]])</f>
        <v>12.98475</v>
      </c>
    </row>
    <row r="2302" spans="1:4" x14ac:dyDescent="0.25">
      <c r="A2302">
        <v>24</v>
      </c>
      <c r="B2302">
        <v>70</v>
      </c>
      <c r="C2302">
        <v>16.411080999999999</v>
      </c>
      <c r="D2302">
        <f>IF(tvauto_1_1[[#This Row],[Origen]]=tvauto_1_1[[#This Row],[Destino]],Tviaje_auto_Diag_calor!$CO$92,tvauto_1_1[[#This Row],[T_viaje (min)]])</f>
        <v>16.411080999999999</v>
      </c>
    </row>
    <row r="2303" spans="1:4" x14ac:dyDescent="0.25">
      <c r="A2303">
        <v>24</v>
      </c>
      <c r="B2303">
        <v>71</v>
      </c>
      <c r="C2303">
        <v>15.579599999999999</v>
      </c>
      <c r="D2303">
        <f>IF(tvauto_1_1[[#This Row],[Origen]]=tvauto_1_1[[#This Row],[Destino]],Tviaje_auto_Diag_calor!$CO$92,tvauto_1_1[[#This Row],[T_viaje (min)]])</f>
        <v>15.579599999999999</v>
      </c>
    </row>
    <row r="2304" spans="1:4" x14ac:dyDescent="0.25">
      <c r="A2304">
        <v>24</v>
      </c>
      <c r="B2304">
        <v>72</v>
      </c>
      <c r="C2304">
        <v>14.587</v>
      </c>
      <c r="D2304">
        <f>IF(tvauto_1_1[[#This Row],[Origen]]=tvauto_1_1[[#This Row],[Destino]],Tviaje_auto_Diag_calor!$CO$92,tvauto_1_1[[#This Row],[T_viaje (min)]])</f>
        <v>14.587</v>
      </c>
    </row>
    <row r="2305" spans="1:4" x14ac:dyDescent="0.25">
      <c r="A2305">
        <v>24</v>
      </c>
      <c r="B2305">
        <v>73</v>
      </c>
      <c r="C2305">
        <v>14.832224</v>
      </c>
      <c r="D2305">
        <f>IF(tvauto_1_1[[#This Row],[Origen]]=tvauto_1_1[[#This Row],[Destino]],Tviaje_auto_Diag_calor!$CO$92,tvauto_1_1[[#This Row],[T_viaje (min)]])</f>
        <v>14.832224</v>
      </c>
    </row>
    <row r="2306" spans="1:4" x14ac:dyDescent="0.25">
      <c r="A2306">
        <v>24</v>
      </c>
      <c r="B2306">
        <v>74</v>
      </c>
      <c r="C2306">
        <v>15.60094</v>
      </c>
      <c r="D2306">
        <f>IF(tvauto_1_1[[#This Row],[Origen]]=tvauto_1_1[[#This Row],[Destino]],Tviaje_auto_Diag_calor!$CO$92,tvauto_1_1[[#This Row],[T_viaje (min)]])</f>
        <v>15.60094</v>
      </c>
    </row>
    <row r="2307" spans="1:4" x14ac:dyDescent="0.25">
      <c r="A2307">
        <v>24</v>
      </c>
      <c r="B2307">
        <v>75</v>
      </c>
      <c r="C2307">
        <v>16.208290000000002</v>
      </c>
      <c r="D2307">
        <f>IF(tvauto_1_1[[#This Row],[Origen]]=tvauto_1_1[[#This Row],[Destino]],Tviaje_auto_Diag_calor!$CO$92,tvauto_1_1[[#This Row],[T_viaje (min)]])</f>
        <v>16.208290000000002</v>
      </c>
    </row>
    <row r="2308" spans="1:4" x14ac:dyDescent="0.25">
      <c r="A2308">
        <v>24</v>
      </c>
      <c r="B2308">
        <v>76</v>
      </c>
      <c r="C2308">
        <v>17.89931</v>
      </c>
      <c r="D2308">
        <f>IF(tvauto_1_1[[#This Row],[Origen]]=tvauto_1_1[[#This Row],[Destino]],Tviaje_auto_Diag_calor!$CO$92,tvauto_1_1[[#This Row],[T_viaje (min)]])</f>
        <v>17.89931</v>
      </c>
    </row>
    <row r="2309" spans="1:4" x14ac:dyDescent="0.25">
      <c r="A2309">
        <v>24</v>
      </c>
      <c r="B2309">
        <v>77</v>
      </c>
      <c r="C2309">
        <v>7.4647902999999998</v>
      </c>
      <c r="D2309">
        <f>IF(tvauto_1_1[[#This Row],[Origen]]=tvauto_1_1[[#This Row],[Destino]],Tviaje_auto_Diag_calor!$CO$92,tvauto_1_1[[#This Row],[T_viaje (min)]])</f>
        <v>7.4647902999999998</v>
      </c>
    </row>
    <row r="2310" spans="1:4" x14ac:dyDescent="0.25">
      <c r="A2310">
        <v>24</v>
      </c>
      <c r="B2310">
        <v>78</v>
      </c>
      <c r="C2310">
        <v>14.8736</v>
      </c>
      <c r="D2310">
        <f>IF(tvauto_1_1[[#This Row],[Origen]]=tvauto_1_1[[#This Row],[Destino]],Tviaje_auto_Diag_calor!$CO$92,tvauto_1_1[[#This Row],[T_viaje (min)]])</f>
        <v>14.8736</v>
      </c>
    </row>
    <row r="2311" spans="1:4" x14ac:dyDescent="0.25">
      <c r="A2311">
        <v>24</v>
      </c>
      <c r="B2311">
        <v>79</v>
      </c>
      <c r="C2311">
        <v>19.417919999999999</v>
      </c>
      <c r="D2311">
        <f>IF(tvauto_1_1[[#This Row],[Origen]]=tvauto_1_1[[#This Row],[Destino]],Tviaje_auto_Diag_calor!$CO$92,tvauto_1_1[[#This Row],[T_viaje (min)]])</f>
        <v>19.417919999999999</v>
      </c>
    </row>
    <row r="2312" spans="1:4" x14ac:dyDescent="0.25">
      <c r="A2312">
        <v>24</v>
      </c>
      <c r="B2312">
        <v>80</v>
      </c>
      <c r="C2312">
        <v>18.514420000000001</v>
      </c>
      <c r="D2312">
        <f>IF(tvauto_1_1[[#This Row],[Origen]]=tvauto_1_1[[#This Row],[Destino]],Tviaje_auto_Diag_calor!$CO$92,tvauto_1_1[[#This Row],[T_viaje (min)]])</f>
        <v>18.514420000000001</v>
      </c>
    </row>
    <row r="2313" spans="1:4" x14ac:dyDescent="0.25">
      <c r="A2313">
        <v>24</v>
      </c>
      <c r="B2313">
        <v>81</v>
      </c>
      <c r="C2313">
        <v>21.907789999999999</v>
      </c>
      <c r="D2313">
        <f>IF(tvauto_1_1[[#This Row],[Origen]]=tvauto_1_1[[#This Row],[Destino]],Tviaje_auto_Diag_calor!$CO$92,tvauto_1_1[[#This Row],[T_viaje (min)]])</f>
        <v>21.907789999999999</v>
      </c>
    </row>
    <row r="2314" spans="1:4" x14ac:dyDescent="0.25">
      <c r="A2314">
        <v>24</v>
      </c>
      <c r="B2314">
        <v>82</v>
      </c>
      <c r="C2314">
        <v>20.511420000000001</v>
      </c>
      <c r="D2314">
        <f>IF(tvauto_1_1[[#This Row],[Origen]]=tvauto_1_1[[#This Row],[Destino]],Tviaje_auto_Diag_calor!$CO$92,tvauto_1_1[[#This Row],[T_viaje (min)]])</f>
        <v>20.511420000000001</v>
      </c>
    </row>
    <row r="2315" spans="1:4" x14ac:dyDescent="0.25">
      <c r="A2315">
        <v>24</v>
      </c>
      <c r="B2315">
        <v>83</v>
      </c>
      <c r="C2315">
        <v>17.440570000000001</v>
      </c>
      <c r="D2315">
        <f>IF(tvauto_1_1[[#This Row],[Origen]]=tvauto_1_1[[#This Row],[Destino]],Tviaje_auto_Diag_calor!$CO$92,tvauto_1_1[[#This Row],[T_viaje (min)]])</f>
        <v>17.440570000000001</v>
      </c>
    </row>
    <row r="2316" spans="1:4" x14ac:dyDescent="0.25">
      <c r="A2316">
        <v>24</v>
      </c>
      <c r="B2316">
        <v>84</v>
      </c>
      <c r="C2316">
        <v>9.0602883999999992</v>
      </c>
      <c r="D2316">
        <f>IF(tvauto_1_1[[#This Row],[Origen]]=tvauto_1_1[[#This Row],[Destino]],Tviaje_auto_Diag_calor!$CO$92,tvauto_1_1[[#This Row],[T_viaje (min)]])</f>
        <v>9.0602883999999992</v>
      </c>
    </row>
    <row r="2317" spans="1:4" x14ac:dyDescent="0.25">
      <c r="A2317">
        <v>24</v>
      </c>
      <c r="B2317">
        <v>85</v>
      </c>
      <c r="C2317">
        <v>10.980783000000001</v>
      </c>
      <c r="D2317">
        <f>IF(tvauto_1_1[[#This Row],[Origen]]=tvauto_1_1[[#This Row],[Destino]],Tviaje_auto_Diag_calor!$CO$92,tvauto_1_1[[#This Row],[T_viaje (min)]])</f>
        <v>10.980783000000001</v>
      </c>
    </row>
    <row r="2318" spans="1:4" x14ac:dyDescent="0.25">
      <c r="A2318">
        <v>24</v>
      </c>
      <c r="B2318">
        <v>86</v>
      </c>
      <c r="C2318">
        <v>13.74478</v>
      </c>
      <c r="D2318">
        <f>IF(tvauto_1_1[[#This Row],[Origen]]=tvauto_1_1[[#This Row],[Destino]],Tviaje_auto_Diag_calor!$CO$92,tvauto_1_1[[#This Row],[T_viaje (min)]])</f>
        <v>13.74478</v>
      </c>
    </row>
    <row r="2319" spans="1:4" x14ac:dyDescent="0.25">
      <c r="A2319">
        <v>24</v>
      </c>
      <c r="B2319">
        <v>87</v>
      </c>
      <c r="C2319">
        <v>11.63673</v>
      </c>
      <c r="D2319">
        <f>IF(tvauto_1_1[[#This Row],[Origen]]=tvauto_1_1[[#This Row],[Destino]],Tviaje_auto_Diag_calor!$CO$92,tvauto_1_1[[#This Row],[T_viaje (min)]])</f>
        <v>11.63673</v>
      </c>
    </row>
    <row r="2320" spans="1:4" x14ac:dyDescent="0.25">
      <c r="A2320">
        <v>24</v>
      </c>
      <c r="B2320">
        <v>88</v>
      </c>
      <c r="C2320">
        <v>16.634401</v>
      </c>
      <c r="D2320">
        <f>IF(tvauto_1_1[[#This Row],[Origen]]=tvauto_1_1[[#This Row],[Destino]],Tviaje_auto_Diag_calor!$CO$92,tvauto_1_1[[#This Row],[T_viaje (min)]])</f>
        <v>16.634401</v>
      </c>
    </row>
    <row r="2321" spans="1:4" x14ac:dyDescent="0.25">
      <c r="A2321">
        <v>24</v>
      </c>
      <c r="B2321">
        <v>89</v>
      </c>
      <c r="C2321">
        <v>17.52186</v>
      </c>
      <c r="D2321">
        <f>IF(tvauto_1_1[[#This Row],[Origen]]=tvauto_1_1[[#This Row],[Destino]],Tviaje_auto_Diag_calor!$CO$92,tvauto_1_1[[#This Row],[T_viaje (min)]])</f>
        <v>17.52186</v>
      </c>
    </row>
    <row r="2322" spans="1:4" x14ac:dyDescent="0.25">
      <c r="A2322">
        <v>24</v>
      </c>
      <c r="B2322">
        <v>90</v>
      </c>
      <c r="C2322">
        <v>2.4666980000000001</v>
      </c>
      <c r="D2322">
        <f>IF(tvauto_1_1[[#This Row],[Origen]]=tvauto_1_1[[#This Row],[Destino]],Tviaje_auto_Diag_calor!$CO$92,tvauto_1_1[[#This Row],[T_viaje (min)]])</f>
        <v>2.4666980000000001</v>
      </c>
    </row>
    <row r="2323" spans="1:4" x14ac:dyDescent="0.25">
      <c r="A2323">
        <v>24</v>
      </c>
      <c r="B2323">
        <v>91</v>
      </c>
      <c r="C2323">
        <v>5.7801194000000002</v>
      </c>
      <c r="D2323">
        <f>IF(tvauto_1_1[[#This Row],[Origen]]=tvauto_1_1[[#This Row],[Destino]],Tviaje_auto_Diag_calor!$CO$92,tvauto_1_1[[#This Row],[T_viaje (min)]])</f>
        <v>5.7801194000000002</v>
      </c>
    </row>
    <row r="2324" spans="1:4" x14ac:dyDescent="0.25">
      <c r="A2324">
        <v>24</v>
      </c>
      <c r="B2324">
        <v>92</v>
      </c>
      <c r="C2324">
        <v>8.69055</v>
      </c>
      <c r="D2324">
        <f>IF(tvauto_1_1[[#This Row],[Origen]]=tvauto_1_1[[#This Row],[Destino]],Tviaje_auto_Diag_calor!$CO$92,tvauto_1_1[[#This Row],[T_viaje (min)]])</f>
        <v>8.69055</v>
      </c>
    </row>
    <row r="2325" spans="1:4" x14ac:dyDescent="0.25">
      <c r="A2325">
        <v>24</v>
      </c>
      <c r="B2325">
        <v>93</v>
      </c>
      <c r="C2325">
        <v>17.010919999999999</v>
      </c>
      <c r="D2325">
        <f>IF(tvauto_1_1[[#This Row],[Origen]]=tvauto_1_1[[#This Row],[Destino]],Tviaje_auto_Diag_calor!$CO$92,tvauto_1_1[[#This Row],[T_viaje (min)]])</f>
        <v>17.010919999999999</v>
      </c>
    </row>
    <row r="2326" spans="1:4" x14ac:dyDescent="0.25">
      <c r="A2326">
        <v>24</v>
      </c>
      <c r="B2326">
        <v>94</v>
      </c>
      <c r="C2326">
        <v>20.761581</v>
      </c>
      <c r="D2326">
        <f>IF(tvauto_1_1[[#This Row],[Origen]]=tvauto_1_1[[#This Row],[Destino]],Tviaje_auto_Diag_calor!$CO$92,tvauto_1_1[[#This Row],[T_viaje (min)]])</f>
        <v>20.761581</v>
      </c>
    </row>
    <row r="2327" spans="1:4" x14ac:dyDescent="0.25">
      <c r="A2327">
        <v>24</v>
      </c>
      <c r="B2327">
        <v>95</v>
      </c>
      <c r="C2327">
        <v>16.962900000000001</v>
      </c>
      <c r="D2327">
        <f>IF(tvauto_1_1[[#This Row],[Origen]]=tvauto_1_1[[#This Row],[Destino]],Tviaje_auto_Diag_calor!$CO$92,tvauto_1_1[[#This Row],[T_viaje (min)]])</f>
        <v>16.962900000000001</v>
      </c>
    </row>
    <row r="2328" spans="1:4" x14ac:dyDescent="0.25">
      <c r="A2328">
        <v>24</v>
      </c>
      <c r="B2328">
        <v>96</v>
      </c>
      <c r="C2328">
        <v>16.869859999999999</v>
      </c>
      <c r="D2328">
        <f>IF(tvauto_1_1[[#This Row],[Origen]]=tvauto_1_1[[#This Row],[Destino]],Tviaje_auto_Diag_calor!$CO$92,tvauto_1_1[[#This Row],[T_viaje (min)]])</f>
        <v>16.869859999999999</v>
      </c>
    </row>
    <row r="2329" spans="1:4" x14ac:dyDescent="0.25">
      <c r="A2329">
        <v>24</v>
      </c>
      <c r="B2329">
        <v>97</v>
      </c>
      <c r="C2329">
        <v>21.825839999999999</v>
      </c>
      <c r="D2329">
        <f>IF(tvauto_1_1[[#This Row],[Origen]]=tvauto_1_1[[#This Row],[Destino]],Tviaje_auto_Diag_calor!$CO$92,tvauto_1_1[[#This Row],[T_viaje (min)]])</f>
        <v>21.825839999999999</v>
      </c>
    </row>
    <row r="2330" spans="1:4" x14ac:dyDescent="0.25">
      <c r="A2330">
        <v>25</v>
      </c>
      <c r="B2330">
        <v>1</v>
      </c>
      <c r="C2330">
        <v>5.573035</v>
      </c>
      <c r="D2330">
        <f>IF(tvauto_1_1[[#This Row],[Origen]]=tvauto_1_1[[#This Row],[Destino]],Tviaje_auto_Diag_calor!$CO$92,tvauto_1_1[[#This Row],[T_viaje (min)]])</f>
        <v>5.573035</v>
      </c>
    </row>
    <row r="2331" spans="1:4" x14ac:dyDescent="0.25">
      <c r="A2331">
        <v>25</v>
      </c>
      <c r="B2331">
        <v>2</v>
      </c>
      <c r="C2331">
        <v>7.0379079999999998</v>
      </c>
      <c r="D2331">
        <f>IF(tvauto_1_1[[#This Row],[Origen]]=tvauto_1_1[[#This Row],[Destino]],Tviaje_auto_Diag_calor!$CO$92,tvauto_1_1[[#This Row],[T_viaje (min)]])</f>
        <v>7.0379079999999998</v>
      </c>
    </row>
    <row r="2332" spans="1:4" x14ac:dyDescent="0.25">
      <c r="A2332">
        <v>25</v>
      </c>
      <c r="B2332">
        <v>3</v>
      </c>
      <c r="C2332">
        <v>8.6193600000000004</v>
      </c>
      <c r="D2332">
        <f>IF(tvauto_1_1[[#This Row],[Origen]]=tvauto_1_1[[#This Row],[Destino]],Tviaje_auto_Diag_calor!$CO$92,tvauto_1_1[[#This Row],[T_viaje (min)]])</f>
        <v>8.6193600000000004</v>
      </c>
    </row>
    <row r="2333" spans="1:4" x14ac:dyDescent="0.25">
      <c r="A2333">
        <v>25</v>
      </c>
      <c r="B2333">
        <v>4</v>
      </c>
      <c r="C2333">
        <v>6.932938</v>
      </c>
      <c r="D2333">
        <f>IF(tvauto_1_1[[#This Row],[Origen]]=tvauto_1_1[[#This Row],[Destino]],Tviaje_auto_Diag_calor!$CO$92,tvauto_1_1[[#This Row],[T_viaje (min)]])</f>
        <v>6.932938</v>
      </c>
    </row>
    <row r="2334" spans="1:4" x14ac:dyDescent="0.25">
      <c r="A2334">
        <v>25</v>
      </c>
      <c r="B2334">
        <v>5</v>
      </c>
      <c r="C2334">
        <v>7.9379944</v>
      </c>
      <c r="D2334">
        <f>IF(tvauto_1_1[[#This Row],[Origen]]=tvauto_1_1[[#This Row],[Destino]],Tviaje_auto_Diag_calor!$CO$92,tvauto_1_1[[#This Row],[T_viaje (min)]])</f>
        <v>7.9379944</v>
      </c>
    </row>
    <row r="2335" spans="1:4" x14ac:dyDescent="0.25">
      <c r="A2335">
        <v>25</v>
      </c>
      <c r="B2335">
        <v>6</v>
      </c>
      <c r="C2335">
        <v>6.213603</v>
      </c>
      <c r="D2335">
        <f>IF(tvauto_1_1[[#This Row],[Origen]]=tvauto_1_1[[#This Row],[Destino]],Tviaje_auto_Diag_calor!$CO$92,tvauto_1_1[[#This Row],[T_viaje (min)]])</f>
        <v>6.213603</v>
      </c>
    </row>
    <row r="2336" spans="1:4" x14ac:dyDescent="0.25">
      <c r="A2336">
        <v>25</v>
      </c>
      <c r="B2336">
        <v>7</v>
      </c>
      <c r="C2336">
        <v>13.972580000000001</v>
      </c>
      <c r="D2336">
        <f>IF(tvauto_1_1[[#This Row],[Origen]]=tvauto_1_1[[#This Row],[Destino]],Tviaje_auto_Diag_calor!$CO$92,tvauto_1_1[[#This Row],[T_viaje (min)]])</f>
        <v>13.972580000000001</v>
      </c>
    </row>
    <row r="2337" spans="1:4" x14ac:dyDescent="0.25">
      <c r="A2337">
        <v>25</v>
      </c>
      <c r="B2337">
        <v>8</v>
      </c>
      <c r="C2337">
        <v>10.215654000000001</v>
      </c>
      <c r="D2337">
        <f>IF(tvauto_1_1[[#This Row],[Origen]]=tvauto_1_1[[#This Row],[Destino]],Tviaje_auto_Diag_calor!$CO$92,tvauto_1_1[[#This Row],[T_viaje (min)]])</f>
        <v>10.215654000000001</v>
      </c>
    </row>
    <row r="2338" spans="1:4" x14ac:dyDescent="0.25">
      <c r="A2338">
        <v>25</v>
      </c>
      <c r="B2338">
        <v>9</v>
      </c>
      <c r="C2338">
        <v>10.84905</v>
      </c>
      <c r="D2338">
        <f>IF(tvauto_1_1[[#This Row],[Origen]]=tvauto_1_1[[#This Row],[Destino]],Tviaje_auto_Diag_calor!$CO$92,tvauto_1_1[[#This Row],[T_viaje (min)]])</f>
        <v>10.84905</v>
      </c>
    </row>
    <row r="2339" spans="1:4" x14ac:dyDescent="0.25">
      <c r="A2339">
        <v>25</v>
      </c>
      <c r="B2339">
        <v>10</v>
      </c>
      <c r="C2339">
        <v>8.4621429999999993</v>
      </c>
      <c r="D2339">
        <f>IF(tvauto_1_1[[#This Row],[Origen]]=tvauto_1_1[[#This Row],[Destino]],Tviaje_auto_Diag_calor!$CO$92,tvauto_1_1[[#This Row],[T_viaje (min)]])</f>
        <v>8.4621429999999993</v>
      </c>
    </row>
    <row r="2340" spans="1:4" x14ac:dyDescent="0.25">
      <c r="A2340">
        <v>25</v>
      </c>
      <c r="B2340">
        <v>11</v>
      </c>
      <c r="C2340">
        <v>11.283702999999999</v>
      </c>
      <c r="D2340">
        <f>IF(tvauto_1_1[[#This Row],[Origen]]=tvauto_1_1[[#This Row],[Destino]],Tviaje_auto_Diag_calor!$CO$92,tvauto_1_1[[#This Row],[T_viaje (min)]])</f>
        <v>11.283702999999999</v>
      </c>
    </row>
    <row r="2341" spans="1:4" x14ac:dyDescent="0.25">
      <c r="A2341">
        <v>25</v>
      </c>
      <c r="B2341">
        <v>12</v>
      </c>
      <c r="C2341">
        <v>10.3894</v>
      </c>
      <c r="D2341">
        <f>IF(tvauto_1_1[[#This Row],[Origen]]=tvauto_1_1[[#This Row],[Destino]],Tviaje_auto_Diag_calor!$CO$92,tvauto_1_1[[#This Row],[T_viaje (min)]])</f>
        <v>10.3894</v>
      </c>
    </row>
    <row r="2342" spans="1:4" x14ac:dyDescent="0.25">
      <c r="A2342">
        <v>25</v>
      </c>
      <c r="B2342">
        <v>13</v>
      </c>
      <c r="C2342">
        <v>9.7723999999999993</v>
      </c>
      <c r="D2342">
        <f>IF(tvauto_1_1[[#This Row],[Origen]]=tvauto_1_1[[#This Row],[Destino]],Tviaje_auto_Diag_calor!$CO$92,tvauto_1_1[[#This Row],[T_viaje (min)]])</f>
        <v>9.7723999999999993</v>
      </c>
    </row>
    <row r="2343" spans="1:4" x14ac:dyDescent="0.25">
      <c r="A2343">
        <v>25</v>
      </c>
      <c r="B2343">
        <v>14</v>
      </c>
      <c r="C2343">
        <v>10.30569</v>
      </c>
      <c r="D2343">
        <f>IF(tvauto_1_1[[#This Row],[Origen]]=tvauto_1_1[[#This Row],[Destino]],Tviaje_auto_Diag_calor!$CO$92,tvauto_1_1[[#This Row],[T_viaje (min)]])</f>
        <v>10.30569</v>
      </c>
    </row>
    <row r="2344" spans="1:4" x14ac:dyDescent="0.25">
      <c r="A2344">
        <v>25</v>
      </c>
      <c r="B2344">
        <v>15</v>
      </c>
      <c r="C2344">
        <v>9.3575143000000001</v>
      </c>
      <c r="D2344">
        <f>IF(tvauto_1_1[[#This Row],[Origen]]=tvauto_1_1[[#This Row],[Destino]],Tviaje_auto_Diag_calor!$CO$92,tvauto_1_1[[#This Row],[T_viaje (min)]])</f>
        <v>9.3575143000000001</v>
      </c>
    </row>
    <row r="2345" spans="1:4" x14ac:dyDescent="0.25">
      <c r="A2345">
        <v>25</v>
      </c>
      <c r="B2345">
        <v>16</v>
      </c>
      <c r="C2345">
        <v>7.5861434000000001</v>
      </c>
      <c r="D2345">
        <f>IF(tvauto_1_1[[#This Row],[Origen]]=tvauto_1_1[[#This Row],[Destino]],Tviaje_auto_Diag_calor!$CO$92,tvauto_1_1[[#This Row],[T_viaje (min)]])</f>
        <v>7.5861434000000001</v>
      </c>
    </row>
    <row r="2346" spans="1:4" x14ac:dyDescent="0.25">
      <c r="A2346">
        <v>25</v>
      </c>
      <c r="B2346">
        <v>17</v>
      </c>
      <c r="C2346">
        <v>6.2699499999999997</v>
      </c>
      <c r="D2346">
        <f>IF(tvauto_1_1[[#This Row],[Origen]]=tvauto_1_1[[#This Row],[Destino]],Tviaje_auto_Diag_calor!$CO$92,tvauto_1_1[[#This Row],[T_viaje (min)]])</f>
        <v>6.2699499999999997</v>
      </c>
    </row>
    <row r="2347" spans="1:4" x14ac:dyDescent="0.25">
      <c r="A2347">
        <v>25</v>
      </c>
      <c r="B2347">
        <v>18</v>
      </c>
      <c r="C2347">
        <v>5.9648620000000001</v>
      </c>
      <c r="D2347">
        <f>IF(tvauto_1_1[[#This Row],[Origen]]=tvauto_1_1[[#This Row],[Destino]],Tviaje_auto_Diag_calor!$CO$92,tvauto_1_1[[#This Row],[T_viaje (min)]])</f>
        <v>5.9648620000000001</v>
      </c>
    </row>
    <row r="2348" spans="1:4" x14ac:dyDescent="0.25">
      <c r="A2348">
        <v>25</v>
      </c>
      <c r="B2348">
        <v>19</v>
      </c>
      <c r="C2348">
        <v>3.9861182999999998</v>
      </c>
      <c r="D2348">
        <f>IF(tvauto_1_1[[#This Row],[Origen]]=tvauto_1_1[[#This Row],[Destino]],Tviaje_auto_Diag_calor!$CO$92,tvauto_1_1[[#This Row],[T_viaje (min)]])</f>
        <v>3.9861182999999998</v>
      </c>
    </row>
    <row r="2349" spans="1:4" x14ac:dyDescent="0.25">
      <c r="A2349">
        <v>25</v>
      </c>
      <c r="B2349">
        <v>20</v>
      </c>
      <c r="C2349">
        <v>1.5677859999999999</v>
      </c>
      <c r="D2349">
        <f>IF(tvauto_1_1[[#This Row],[Origen]]=tvauto_1_1[[#This Row],[Destino]],Tviaje_auto_Diag_calor!$CO$92,tvauto_1_1[[#This Row],[T_viaje (min)]])</f>
        <v>1.5677859999999999</v>
      </c>
    </row>
    <row r="2350" spans="1:4" x14ac:dyDescent="0.25">
      <c r="A2350">
        <v>25</v>
      </c>
      <c r="B2350">
        <v>21</v>
      </c>
      <c r="C2350">
        <v>2.4659300000000002</v>
      </c>
      <c r="D2350">
        <f>IF(tvauto_1_1[[#This Row],[Origen]]=tvauto_1_1[[#This Row],[Destino]],Tviaje_auto_Diag_calor!$CO$92,tvauto_1_1[[#This Row],[T_viaje (min)]])</f>
        <v>2.4659300000000002</v>
      </c>
    </row>
    <row r="2351" spans="1:4" x14ac:dyDescent="0.25">
      <c r="A2351">
        <v>25</v>
      </c>
      <c r="B2351">
        <v>22</v>
      </c>
      <c r="C2351">
        <v>1.7597860000000001</v>
      </c>
      <c r="D2351">
        <f>IF(tvauto_1_1[[#This Row],[Origen]]=tvauto_1_1[[#This Row],[Destino]],Tviaje_auto_Diag_calor!$CO$92,tvauto_1_1[[#This Row],[T_viaje (min)]])</f>
        <v>1.7597860000000001</v>
      </c>
    </row>
    <row r="2352" spans="1:4" x14ac:dyDescent="0.25">
      <c r="A2352">
        <v>25</v>
      </c>
      <c r="B2352">
        <v>23</v>
      </c>
      <c r="C2352">
        <v>2.8299264000000002</v>
      </c>
      <c r="D2352">
        <f>IF(tvauto_1_1[[#This Row],[Origen]]=tvauto_1_1[[#This Row],[Destino]],Tviaje_auto_Diag_calor!$CO$92,tvauto_1_1[[#This Row],[T_viaje (min)]])</f>
        <v>2.8299264000000002</v>
      </c>
    </row>
    <row r="2353" spans="1:4" x14ac:dyDescent="0.25">
      <c r="A2353">
        <v>25</v>
      </c>
      <c r="B2353">
        <v>24</v>
      </c>
      <c r="C2353">
        <v>2.5154622999999998</v>
      </c>
      <c r="D2353">
        <f>IF(tvauto_1_1[[#This Row],[Origen]]=tvauto_1_1[[#This Row],[Destino]],Tviaje_auto_Diag_calor!$CO$92,tvauto_1_1[[#This Row],[T_viaje (min)]])</f>
        <v>2.5154622999999998</v>
      </c>
    </row>
    <row r="2354" spans="1:4" x14ac:dyDescent="0.25">
      <c r="A2354">
        <v>25</v>
      </c>
      <c r="B2354">
        <v>25</v>
      </c>
      <c r="C2354">
        <v>300</v>
      </c>
      <c r="D2354">
        <f>IF(tvauto_1_1[[#This Row],[Origen]]=tvauto_1_1[[#This Row],[Destino]],Tviaje_auto_Diag_calor!$CO$92,tvauto_1_1[[#This Row],[T_viaje (min)]])</f>
        <v>2.3695252333333325</v>
      </c>
    </row>
    <row r="2355" spans="1:4" x14ac:dyDescent="0.25">
      <c r="A2355">
        <v>25</v>
      </c>
      <c r="B2355">
        <v>26</v>
      </c>
      <c r="C2355">
        <v>2.6101120999999998</v>
      </c>
      <c r="D2355">
        <f>IF(tvauto_1_1[[#This Row],[Origen]]=tvauto_1_1[[#This Row],[Destino]],Tviaje_auto_Diag_calor!$CO$92,tvauto_1_1[[#This Row],[T_viaje (min)]])</f>
        <v>2.6101120999999998</v>
      </c>
    </row>
    <row r="2356" spans="1:4" x14ac:dyDescent="0.25">
      <c r="A2356">
        <v>25</v>
      </c>
      <c r="B2356">
        <v>27</v>
      </c>
      <c r="C2356">
        <v>3.7195181000000002</v>
      </c>
      <c r="D2356">
        <f>IF(tvauto_1_1[[#This Row],[Origen]]=tvauto_1_1[[#This Row],[Destino]],Tviaje_auto_Diag_calor!$CO$92,tvauto_1_1[[#This Row],[T_viaje (min)]])</f>
        <v>3.7195181000000002</v>
      </c>
    </row>
    <row r="2357" spans="1:4" x14ac:dyDescent="0.25">
      <c r="A2357">
        <v>25</v>
      </c>
      <c r="B2357">
        <v>28</v>
      </c>
      <c r="C2357">
        <v>5.2037744000000004</v>
      </c>
      <c r="D2357">
        <f>IF(tvauto_1_1[[#This Row],[Origen]]=tvauto_1_1[[#This Row],[Destino]],Tviaje_auto_Diag_calor!$CO$92,tvauto_1_1[[#This Row],[T_viaje (min)]])</f>
        <v>5.2037744000000004</v>
      </c>
    </row>
    <row r="2358" spans="1:4" x14ac:dyDescent="0.25">
      <c r="A2358">
        <v>25</v>
      </c>
      <c r="B2358">
        <v>29</v>
      </c>
      <c r="C2358">
        <v>3.2211240000000001</v>
      </c>
      <c r="D2358">
        <f>IF(tvauto_1_1[[#This Row],[Origen]]=tvauto_1_1[[#This Row],[Destino]],Tviaje_auto_Diag_calor!$CO$92,tvauto_1_1[[#This Row],[T_viaje (min)]])</f>
        <v>3.2211240000000001</v>
      </c>
    </row>
    <row r="2359" spans="1:4" x14ac:dyDescent="0.25">
      <c r="A2359">
        <v>25</v>
      </c>
      <c r="B2359">
        <v>30</v>
      </c>
      <c r="C2359">
        <v>3.3997009999999999</v>
      </c>
      <c r="D2359">
        <f>IF(tvauto_1_1[[#This Row],[Origen]]=tvauto_1_1[[#This Row],[Destino]],Tviaje_auto_Diag_calor!$CO$92,tvauto_1_1[[#This Row],[T_viaje (min)]])</f>
        <v>3.3997009999999999</v>
      </c>
    </row>
    <row r="2360" spans="1:4" x14ac:dyDescent="0.25">
      <c r="A2360">
        <v>25</v>
      </c>
      <c r="B2360">
        <v>31</v>
      </c>
      <c r="C2360">
        <v>3.8874664000000001</v>
      </c>
      <c r="D2360">
        <f>IF(tvauto_1_1[[#This Row],[Origen]]=tvauto_1_1[[#This Row],[Destino]],Tviaje_auto_Diag_calor!$CO$92,tvauto_1_1[[#This Row],[T_viaje (min)]])</f>
        <v>3.8874664000000001</v>
      </c>
    </row>
    <row r="2361" spans="1:4" x14ac:dyDescent="0.25">
      <c r="A2361">
        <v>25</v>
      </c>
      <c r="B2361">
        <v>32</v>
      </c>
      <c r="C2361">
        <v>6.4594110000000002</v>
      </c>
      <c r="D2361">
        <f>IF(tvauto_1_1[[#This Row],[Origen]]=tvauto_1_1[[#This Row],[Destino]],Tviaje_auto_Diag_calor!$CO$92,tvauto_1_1[[#This Row],[T_viaje (min)]])</f>
        <v>6.4594110000000002</v>
      </c>
    </row>
    <row r="2362" spans="1:4" x14ac:dyDescent="0.25">
      <c r="A2362">
        <v>25</v>
      </c>
      <c r="B2362">
        <v>33</v>
      </c>
      <c r="C2362">
        <v>10.96189</v>
      </c>
      <c r="D2362">
        <f>IF(tvauto_1_1[[#This Row],[Origen]]=tvauto_1_1[[#This Row],[Destino]],Tviaje_auto_Diag_calor!$CO$92,tvauto_1_1[[#This Row],[T_viaje (min)]])</f>
        <v>10.96189</v>
      </c>
    </row>
    <row r="2363" spans="1:4" x14ac:dyDescent="0.25">
      <c r="A2363">
        <v>25</v>
      </c>
      <c r="B2363">
        <v>34</v>
      </c>
      <c r="C2363">
        <v>9.1374980000000008</v>
      </c>
      <c r="D2363">
        <f>IF(tvauto_1_1[[#This Row],[Origen]]=tvauto_1_1[[#This Row],[Destino]],Tviaje_auto_Diag_calor!$CO$92,tvauto_1_1[[#This Row],[T_viaje (min)]])</f>
        <v>9.1374980000000008</v>
      </c>
    </row>
    <row r="2364" spans="1:4" x14ac:dyDescent="0.25">
      <c r="A2364">
        <v>25</v>
      </c>
      <c r="B2364">
        <v>35</v>
      </c>
      <c r="C2364">
        <v>10.67849</v>
      </c>
      <c r="D2364">
        <f>IF(tvauto_1_1[[#This Row],[Origen]]=tvauto_1_1[[#This Row],[Destino]],Tviaje_auto_Diag_calor!$CO$92,tvauto_1_1[[#This Row],[T_viaje (min)]])</f>
        <v>10.67849</v>
      </c>
    </row>
    <row r="2365" spans="1:4" x14ac:dyDescent="0.25">
      <c r="A2365">
        <v>25</v>
      </c>
      <c r="B2365">
        <v>36</v>
      </c>
      <c r="C2365">
        <v>8.5445221999999994</v>
      </c>
      <c r="D2365">
        <f>IF(tvauto_1_1[[#This Row],[Origen]]=tvauto_1_1[[#This Row],[Destino]],Tviaje_auto_Diag_calor!$CO$92,tvauto_1_1[[#This Row],[T_viaje (min)]])</f>
        <v>8.5445221999999994</v>
      </c>
    </row>
    <row r="2366" spans="1:4" x14ac:dyDescent="0.25">
      <c r="A2366">
        <v>25</v>
      </c>
      <c r="B2366">
        <v>37</v>
      </c>
      <c r="C2366">
        <v>11.034319999999999</v>
      </c>
      <c r="D2366">
        <f>IF(tvauto_1_1[[#This Row],[Origen]]=tvauto_1_1[[#This Row],[Destino]],Tviaje_auto_Diag_calor!$CO$92,tvauto_1_1[[#This Row],[T_viaje (min)]])</f>
        <v>11.034319999999999</v>
      </c>
    </row>
    <row r="2367" spans="1:4" x14ac:dyDescent="0.25">
      <c r="A2367">
        <v>25</v>
      </c>
      <c r="B2367">
        <v>38</v>
      </c>
      <c r="C2367">
        <v>11.443072000000001</v>
      </c>
      <c r="D2367">
        <f>IF(tvauto_1_1[[#This Row],[Origen]]=tvauto_1_1[[#This Row],[Destino]],Tviaje_auto_Diag_calor!$CO$92,tvauto_1_1[[#This Row],[T_viaje (min)]])</f>
        <v>11.443072000000001</v>
      </c>
    </row>
    <row r="2368" spans="1:4" x14ac:dyDescent="0.25">
      <c r="A2368">
        <v>25</v>
      </c>
      <c r="B2368">
        <v>39</v>
      </c>
      <c r="C2368">
        <v>10.017834000000001</v>
      </c>
      <c r="D2368">
        <f>IF(tvauto_1_1[[#This Row],[Origen]]=tvauto_1_1[[#This Row],[Destino]],Tviaje_auto_Diag_calor!$CO$92,tvauto_1_1[[#This Row],[T_viaje (min)]])</f>
        <v>10.017834000000001</v>
      </c>
    </row>
    <row r="2369" spans="1:4" x14ac:dyDescent="0.25">
      <c r="A2369">
        <v>25</v>
      </c>
      <c r="B2369">
        <v>40</v>
      </c>
      <c r="C2369">
        <v>12.065759999999999</v>
      </c>
      <c r="D2369">
        <f>IF(tvauto_1_1[[#This Row],[Origen]]=tvauto_1_1[[#This Row],[Destino]],Tviaje_auto_Diag_calor!$CO$92,tvauto_1_1[[#This Row],[T_viaje (min)]])</f>
        <v>12.065759999999999</v>
      </c>
    </row>
    <row r="2370" spans="1:4" x14ac:dyDescent="0.25">
      <c r="A2370">
        <v>25</v>
      </c>
      <c r="B2370">
        <v>41</v>
      </c>
      <c r="C2370">
        <v>12.428100000000001</v>
      </c>
      <c r="D2370">
        <f>IF(tvauto_1_1[[#This Row],[Origen]]=tvauto_1_1[[#This Row],[Destino]],Tviaje_auto_Diag_calor!$CO$92,tvauto_1_1[[#This Row],[T_viaje (min)]])</f>
        <v>12.428100000000001</v>
      </c>
    </row>
    <row r="2371" spans="1:4" x14ac:dyDescent="0.25">
      <c r="A2371">
        <v>25</v>
      </c>
      <c r="B2371">
        <v>42</v>
      </c>
      <c r="C2371">
        <v>11.054919999999999</v>
      </c>
      <c r="D2371">
        <f>IF(tvauto_1_1[[#This Row],[Origen]]=tvauto_1_1[[#This Row],[Destino]],Tviaje_auto_Diag_calor!$CO$92,tvauto_1_1[[#This Row],[T_viaje (min)]])</f>
        <v>11.054919999999999</v>
      </c>
    </row>
    <row r="2372" spans="1:4" x14ac:dyDescent="0.25">
      <c r="A2372">
        <v>25</v>
      </c>
      <c r="B2372">
        <v>43</v>
      </c>
      <c r="C2372">
        <v>13.27778</v>
      </c>
      <c r="D2372">
        <f>IF(tvauto_1_1[[#This Row],[Origen]]=tvauto_1_1[[#This Row],[Destino]],Tviaje_auto_Diag_calor!$CO$92,tvauto_1_1[[#This Row],[T_viaje (min)]])</f>
        <v>13.27778</v>
      </c>
    </row>
    <row r="2373" spans="1:4" x14ac:dyDescent="0.25">
      <c r="A2373">
        <v>25</v>
      </c>
      <c r="B2373">
        <v>44</v>
      </c>
      <c r="C2373">
        <v>15.735403</v>
      </c>
      <c r="D2373">
        <f>IF(tvauto_1_1[[#This Row],[Origen]]=tvauto_1_1[[#This Row],[Destino]],Tviaje_auto_Diag_calor!$CO$92,tvauto_1_1[[#This Row],[T_viaje (min)]])</f>
        <v>15.735403</v>
      </c>
    </row>
    <row r="2374" spans="1:4" x14ac:dyDescent="0.25">
      <c r="A2374">
        <v>25</v>
      </c>
      <c r="B2374">
        <v>45</v>
      </c>
      <c r="C2374">
        <v>14.719412999999999</v>
      </c>
      <c r="D2374">
        <f>IF(tvauto_1_1[[#This Row],[Origen]]=tvauto_1_1[[#This Row],[Destino]],Tviaje_auto_Diag_calor!$CO$92,tvauto_1_1[[#This Row],[T_viaje (min)]])</f>
        <v>14.719412999999999</v>
      </c>
    </row>
    <row r="2375" spans="1:4" x14ac:dyDescent="0.25">
      <c r="A2375">
        <v>25</v>
      </c>
      <c r="B2375">
        <v>46</v>
      </c>
      <c r="C2375">
        <v>16.766254</v>
      </c>
      <c r="D2375">
        <f>IF(tvauto_1_1[[#This Row],[Origen]]=tvauto_1_1[[#This Row],[Destino]],Tviaje_auto_Diag_calor!$CO$92,tvauto_1_1[[#This Row],[T_viaje (min)]])</f>
        <v>16.766254</v>
      </c>
    </row>
    <row r="2376" spans="1:4" x14ac:dyDescent="0.25">
      <c r="A2376">
        <v>25</v>
      </c>
      <c r="B2376">
        <v>47</v>
      </c>
      <c r="C2376">
        <v>12.172744</v>
      </c>
      <c r="D2376">
        <f>IF(tvauto_1_1[[#This Row],[Origen]]=tvauto_1_1[[#This Row],[Destino]],Tviaje_auto_Diag_calor!$CO$92,tvauto_1_1[[#This Row],[T_viaje (min)]])</f>
        <v>12.172744</v>
      </c>
    </row>
    <row r="2377" spans="1:4" x14ac:dyDescent="0.25">
      <c r="A2377">
        <v>25</v>
      </c>
      <c r="B2377">
        <v>48</v>
      </c>
      <c r="C2377">
        <v>14.652950000000001</v>
      </c>
      <c r="D2377">
        <f>IF(tvauto_1_1[[#This Row],[Origen]]=tvauto_1_1[[#This Row],[Destino]],Tviaje_auto_Diag_calor!$CO$92,tvauto_1_1[[#This Row],[T_viaje (min)]])</f>
        <v>14.652950000000001</v>
      </c>
    </row>
    <row r="2378" spans="1:4" x14ac:dyDescent="0.25">
      <c r="A2378">
        <v>25</v>
      </c>
      <c r="B2378">
        <v>49</v>
      </c>
      <c r="C2378">
        <v>17.435949999999998</v>
      </c>
      <c r="D2378">
        <f>IF(tvauto_1_1[[#This Row],[Origen]]=tvauto_1_1[[#This Row],[Destino]],Tviaje_auto_Diag_calor!$CO$92,tvauto_1_1[[#This Row],[T_viaje (min)]])</f>
        <v>17.435949999999998</v>
      </c>
    </row>
    <row r="2379" spans="1:4" x14ac:dyDescent="0.25">
      <c r="A2379">
        <v>25</v>
      </c>
      <c r="B2379">
        <v>50</v>
      </c>
      <c r="C2379">
        <v>14.254060000000001</v>
      </c>
      <c r="D2379">
        <f>IF(tvauto_1_1[[#This Row],[Origen]]=tvauto_1_1[[#This Row],[Destino]],Tviaje_auto_Diag_calor!$CO$92,tvauto_1_1[[#This Row],[T_viaje (min)]])</f>
        <v>14.254060000000001</v>
      </c>
    </row>
    <row r="2380" spans="1:4" x14ac:dyDescent="0.25">
      <c r="A2380">
        <v>25</v>
      </c>
      <c r="B2380">
        <v>51</v>
      </c>
      <c r="C2380">
        <v>16.804500000000001</v>
      </c>
      <c r="D2380">
        <f>IF(tvauto_1_1[[#This Row],[Origen]]=tvauto_1_1[[#This Row],[Destino]],Tviaje_auto_Diag_calor!$CO$92,tvauto_1_1[[#This Row],[T_viaje (min)]])</f>
        <v>16.804500000000001</v>
      </c>
    </row>
    <row r="2381" spans="1:4" x14ac:dyDescent="0.25">
      <c r="A2381">
        <v>25</v>
      </c>
      <c r="B2381">
        <v>52</v>
      </c>
      <c r="C2381">
        <v>17.989131</v>
      </c>
      <c r="D2381">
        <f>IF(tvauto_1_1[[#This Row],[Origen]]=tvauto_1_1[[#This Row],[Destino]],Tviaje_auto_Diag_calor!$CO$92,tvauto_1_1[[#This Row],[T_viaje (min)]])</f>
        <v>17.989131</v>
      </c>
    </row>
    <row r="2382" spans="1:4" x14ac:dyDescent="0.25">
      <c r="A2382">
        <v>25</v>
      </c>
      <c r="B2382">
        <v>53</v>
      </c>
      <c r="C2382">
        <v>16.583169999999999</v>
      </c>
      <c r="D2382">
        <f>IF(tvauto_1_1[[#This Row],[Origen]]=tvauto_1_1[[#This Row],[Destino]],Tviaje_auto_Diag_calor!$CO$92,tvauto_1_1[[#This Row],[T_viaje (min)]])</f>
        <v>16.583169999999999</v>
      </c>
    </row>
    <row r="2383" spans="1:4" x14ac:dyDescent="0.25">
      <c r="A2383">
        <v>25</v>
      </c>
      <c r="B2383">
        <v>54</v>
      </c>
      <c r="C2383">
        <v>14.469530000000001</v>
      </c>
      <c r="D2383">
        <f>IF(tvauto_1_1[[#This Row],[Origen]]=tvauto_1_1[[#This Row],[Destino]],Tviaje_auto_Diag_calor!$CO$92,tvauto_1_1[[#This Row],[T_viaje (min)]])</f>
        <v>14.469530000000001</v>
      </c>
    </row>
    <row r="2384" spans="1:4" x14ac:dyDescent="0.25">
      <c r="A2384">
        <v>25</v>
      </c>
      <c r="B2384">
        <v>55</v>
      </c>
      <c r="C2384">
        <v>7.0873929999999996</v>
      </c>
      <c r="D2384">
        <f>IF(tvauto_1_1[[#This Row],[Origen]]=tvauto_1_1[[#This Row],[Destino]],Tviaje_auto_Diag_calor!$CO$92,tvauto_1_1[[#This Row],[T_viaje (min)]])</f>
        <v>7.0873929999999996</v>
      </c>
    </row>
    <row r="2385" spans="1:4" x14ac:dyDescent="0.25">
      <c r="A2385">
        <v>25</v>
      </c>
      <c r="B2385">
        <v>56</v>
      </c>
      <c r="C2385">
        <v>11.057541000000001</v>
      </c>
      <c r="D2385">
        <f>IF(tvauto_1_1[[#This Row],[Origen]]=tvauto_1_1[[#This Row],[Destino]],Tviaje_auto_Diag_calor!$CO$92,tvauto_1_1[[#This Row],[T_viaje (min)]])</f>
        <v>11.057541000000001</v>
      </c>
    </row>
    <row r="2386" spans="1:4" x14ac:dyDescent="0.25">
      <c r="A2386">
        <v>25</v>
      </c>
      <c r="B2386">
        <v>57</v>
      </c>
      <c r="C2386">
        <v>12.99906</v>
      </c>
      <c r="D2386">
        <f>IF(tvauto_1_1[[#This Row],[Origen]]=tvauto_1_1[[#This Row],[Destino]],Tviaje_auto_Diag_calor!$CO$92,tvauto_1_1[[#This Row],[T_viaje (min)]])</f>
        <v>12.99906</v>
      </c>
    </row>
    <row r="2387" spans="1:4" x14ac:dyDescent="0.25">
      <c r="A2387">
        <v>25</v>
      </c>
      <c r="B2387">
        <v>58</v>
      </c>
      <c r="C2387">
        <v>14.394410000000001</v>
      </c>
      <c r="D2387">
        <f>IF(tvauto_1_1[[#This Row],[Origen]]=tvauto_1_1[[#This Row],[Destino]],Tviaje_auto_Diag_calor!$CO$92,tvauto_1_1[[#This Row],[T_viaje (min)]])</f>
        <v>14.394410000000001</v>
      </c>
    </row>
    <row r="2388" spans="1:4" x14ac:dyDescent="0.25">
      <c r="A2388">
        <v>25</v>
      </c>
      <c r="B2388">
        <v>59</v>
      </c>
      <c r="C2388">
        <v>9.3373203</v>
      </c>
      <c r="D2388">
        <f>IF(tvauto_1_1[[#This Row],[Origen]]=tvauto_1_1[[#This Row],[Destino]],Tviaje_auto_Diag_calor!$CO$92,tvauto_1_1[[#This Row],[T_viaje (min)]])</f>
        <v>9.3373203</v>
      </c>
    </row>
    <row r="2389" spans="1:4" x14ac:dyDescent="0.25">
      <c r="A2389">
        <v>25</v>
      </c>
      <c r="B2389">
        <v>60</v>
      </c>
      <c r="C2389">
        <v>11.09759</v>
      </c>
      <c r="D2389">
        <f>IF(tvauto_1_1[[#This Row],[Origen]]=tvauto_1_1[[#This Row],[Destino]],Tviaje_auto_Diag_calor!$CO$92,tvauto_1_1[[#This Row],[T_viaje (min)]])</f>
        <v>11.09759</v>
      </c>
    </row>
    <row r="2390" spans="1:4" x14ac:dyDescent="0.25">
      <c r="A2390">
        <v>25</v>
      </c>
      <c r="B2390">
        <v>61</v>
      </c>
      <c r="C2390">
        <v>9.5243701000000005</v>
      </c>
      <c r="D2390">
        <f>IF(tvauto_1_1[[#This Row],[Origen]]=tvauto_1_1[[#This Row],[Destino]],Tviaje_auto_Diag_calor!$CO$92,tvauto_1_1[[#This Row],[T_viaje (min)]])</f>
        <v>9.5243701000000005</v>
      </c>
    </row>
    <row r="2391" spans="1:4" x14ac:dyDescent="0.25">
      <c r="A2391">
        <v>25</v>
      </c>
      <c r="B2391">
        <v>62</v>
      </c>
      <c r="C2391">
        <v>5.1904880000000002</v>
      </c>
      <c r="D2391">
        <f>IF(tvauto_1_1[[#This Row],[Origen]]=tvauto_1_1[[#This Row],[Destino]],Tviaje_auto_Diag_calor!$CO$92,tvauto_1_1[[#This Row],[T_viaje (min)]])</f>
        <v>5.1904880000000002</v>
      </c>
    </row>
    <row r="2392" spans="1:4" x14ac:dyDescent="0.25">
      <c r="A2392">
        <v>25</v>
      </c>
      <c r="B2392">
        <v>63</v>
      </c>
      <c r="C2392">
        <v>2.963902</v>
      </c>
      <c r="D2392">
        <f>IF(tvauto_1_1[[#This Row],[Origen]]=tvauto_1_1[[#This Row],[Destino]],Tviaje_auto_Diag_calor!$CO$92,tvauto_1_1[[#This Row],[T_viaje (min)]])</f>
        <v>2.963902</v>
      </c>
    </row>
    <row r="2393" spans="1:4" x14ac:dyDescent="0.25">
      <c r="A2393">
        <v>25</v>
      </c>
      <c r="B2393">
        <v>64</v>
      </c>
      <c r="C2393">
        <v>5.2471832999999997</v>
      </c>
      <c r="D2393">
        <f>IF(tvauto_1_1[[#This Row],[Origen]]=tvauto_1_1[[#This Row],[Destino]],Tviaje_auto_Diag_calor!$CO$92,tvauto_1_1[[#This Row],[T_viaje (min)]])</f>
        <v>5.2471832999999997</v>
      </c>
    </row>
    <row r="2394" spans="1:4" x14ac:dyDescent="0.25">
      <c r="A2394">
        <v>25</v>
      </c>
      <c r="B2394">
        <v>65</v>
      </c>
      <c r="C2394">
        <v>2.8822559999999999</v>
      </c>
      <c r="D2394">
        <f>IF(tvauto_1_1[[#This Row],[Origen]]=tvauto_1_1[[#This Row],[Destino]],Tviaje_auto_Diag_calor!$CO$92,tvauto_1_1[[#This Row],[T_viaje (min)]])</f>
        <v>2.8822559999999999</v>
      </c>
    </row>
    <row r="2395" spans="1:4" x14ac:dyDescent="0.25">
      <c r="A2395">
        <v>25</v>
      </c>
      <c r="B2395">
        <v>66</v>
      </c>
      <c r="C2395">
        <v>12.19059</v>
      </c>
      <c r="D2395">
        <f>IF(tvauto_1_1[[#This Row],[Origen]]=tvauto_1_1[[#This Row],[Destino]],Tviaje_auto_Diag_calor!$CO$92,tvauto_1_1[[#This Row],[T_viaje (min)]])</f>
        <v>12.19059</v>
      </c>
    </row>
    <row r="2396" spans="1:4" x14ac:dyDescent="0.25">
      <c r="A2396">
        <v>25</v>
      </c>
      <c r="B2396">
        <v>67</v>
      </c>
      <c r="C2396">
        <v>13.21096</v>
      </c>
      <c r="D2396">
        <f>IF(tvauto_1_1[[#This Row],[Origen]]=tvauto_1_1[[#This Row],[Destino]],Tviaje_auto_Diag_calor!$CO$92,tvauto_1_1[[#This Row],[T_viaje (min)]])</f>
        <v>13.21096</v>
      </c>
    </row>
    <row r="2397" spans="1:4" x14ac:dyDescent="0.25">
      <c r="A2397">
        <v>25</v>
      </c>
      <c r="B2397">
        <v>68</v>
      </c>
      <c r="C2397">
        <v>14.53464</v>
      </c>
      <c r="D2397">
        <f>IF(tvauto_1_1[[#This Row],[Origen]]=tvauto_1_1[[#This Row],[Destino]],Tviaje_auto_Diag_calor!$CO$92,tvauto_1_1[[#This Row],[T_viaje (min)]])</f>
        <v>14.53464</v>
      </c>
    </row>
    <row r="2398" spans="1:4" x14ac:dyDescent="0.25">
      <c r="A2398">
        <v>25</v>
      </c>
      <c r="B2398">
        <v>69</v>
      </c>
      <c r="C2398">
        <v>13.784212</v>
      </c>
      <c r="D2398">
        <f>IF(tvauto_1_1[[#This Row],[Origen]]=tvauto_1_1[[#This Row],[Destino]],Tviaje_auto_Diag_calor!$CO$92,tvauto_1_1[[#This Row],[T_viaje (min)]])</f>
        <v>13.784212</v>
      </c>
    </row>
    <row r="2399" spans="1:4" x14ac:dyDescent="0.25">
      <c r="A2399">
        <v>25</v>
      </c>
      <c r="B2399">
        <v>70</v>
      </c>
      <c r="C2399">
        <v>17.210543999999999</v>
      </c>
      <c r="D2399">
        <f>IF(tvauto_1_1[[#This Row],[Origen]]=tvauto_1_1[[#This Row],[Destino]],Tviaje_auto_Diag_calor!$CO$92,tvauto_1_1[[#This Row],[T_viaje (min)]])</f>
        <v>17.210543999999999</v>
      </c>
    </row>
    <row r="2400" spans="1:4" x14ac:dyDescent="0.25">
      <c r="A2400">
        <v>25</v>
      </c>
      <c r="B2400">
        <v>71</v>
      </c>
      <c r="C2400">
        <v>16.379059999999999</v>
      </c>
      <c r="D2400">
        <f>IF(tvauto_1_1[[#This Row],[Origen]]=tvauto_1_1[[#This Row],[Destino]],Tviaje_auto_Diag_calor!$CO$92,tvauto_1_1[[#This Row],[T_viaje (min)]])</f>
        <v>16.379059999999999</v>
      </c>
    </row>
    <row r="2401" spans="1:4" x14ac:dyDescent="0.25">
      <c r="A2401">
        <v>25</v>
      </c>
      <c r="B2401">
        <v>72</v>
      </c>
      <c r="C2401">
        <v>15.386462</v>
      </c>
      <c r="D2401">
        <f>IF(tvauto_1_1[[#This Row],[Origen]]=tvauto_1_1[[#This Row],[Destino]],Tviaje_auto_Diag_calor!$CO$92,tvauto_1_1[[#This Row],[T_viaje (min)]])</f>
        <v>15.386462</v>
      </c>
    </row>
    <row r="2402" spans="1:4" x14ac:dyDescent="0.25">
      <c r="A2402">
        <v>25</v>
      </c>
      <c r="B2402">
        <v>73</v>
      </c>
      <c r="C2402">
        <v>14.32973</v>
      </c>
      <c r="D2402">
        <f>IF(tvauto_1_1[[#This Row],[Origen]]=tvauto_1_1[[#This Row],[Destino]],Tviaje_auto_Diag_calor!$CO$92,tvauto_1_1[[#This Row],[T_viaje (min)]])</f>
        <v>14.32973</v>
      </c>
    </row>
    <row r="2403" spans="1:4" x14ac:dyDescent="0.25">
      <c r="A2403">
        <v>25</v>
      </c>
      <c r="B2403">
        <v>74</v>
      </c>
      <c r="C2403">
        <v>16.400402</v>
      </c>
      <c r="D2403">
        <f>IF(tvauto_1_1[[#This Row],[Origen]]=tvauto_1_1[[#This Row],[Destino]],Tviaje_auto_Diag_calor!$CO$92,tvauto_1_1[[#This Row],[T_viaje (min)]])</f>
        <v>16.400402</v>
      </c>
    </row>
    <row r="2404" spans="1:4" x14ac:dyDescent="0.25">
      <c r="A2404">
        <v>25</v>
      </c>
      <c r="B2404">
        <v>75</v>
      </c>
      <c r="C2404">
        <v>17.007750000000001</v>
      </c>
      <c r="D2404">
        <f>IF(tvauto_1_1[[#This Row],[Origen]]=tvauto_1_1[[#This Row],[Destino]],Tviaje_auto_Diag_calor!$CO$92,tvauto_1_1[[#This Row],[T_viaje (min)]])</f>
        <v>17.007750000000001</v>
      </c>
    </row>
    <row r="2405" spans="1:4" x14ac:dyDescent="0.25">
      <c r="A2405">
        <v>25</v>
      </c>
      <c r="B2405">
        <v>76</v>
      </c>
      <c r="C2405">
        <v>17.396820000000002</v>
      </c>
      <c r="D2405">
        <f>IF(tvauto_1_1[[#This Row],[Origen]]=tvauto_1_1[[#This Row],[Destino]],Tviaje_auto_Diag_calor!$CO$92,tvauto_1_1[[#This Row],[T_viaje (min)]])</f>
        <v>17.396820000000002</v>
      </c>
    </row>
    <row r="2406" spans="1:4" x14ac:dyDescent="0.25">
      <c r="A2406">
        <v>25</v>
      </c>
      <c r="B2406">
        <v>77</v>
      </c>
      <c r="C2406">
        <v>6.4305572</v>
      </c>
      <c r="D2406">
        <f>IF(tvauto_1_1[[#This Row],[Origen]]=tvauto_1_1[[#This Row],[Destino]],Tviaje_auto_Diag_calor!$CO$92,tvauto_1_1[[#This Row],[T_viaje (min)]])</f>
        <v>6.4305572</v>
      </c>
    </row>
    <row r="2407" spans="1:4" x14ac:dyDescent="0.25">
      <c r="A2407">
        <v>25</v>
      </c>
      <c r="B2407">
        <v>78</v>
      </c>
      <c r="C2407">
        <v>14.371104000000001</v>
      </c>
      <c r="D2407">
        <f>IF(tvauto_1_1[[#This Row],[Origen]]=tvauto_1_1[[#This Row],[Destino]],Tviaje_auto_Diag_calor!$CO$92,tvauto_1_1[[#This Row],[T_viaje (min)]])</f>
        <v>14.371104000000001</v>
      </c>
    </row>
    <row r="2408" spans="1:4" x14ac:dyDescent="0.25">
      <c r="A2408">
        <v>25</v>
      </c>
      <c r="B2408">
        <v>79</v>
      </c>
      <c r="C2408">
        <v>18.915424000000002</v>
      </c>
      <c r="D2408">
        <f>IF(tvauto_1_1[[#This Row],[Origen]]=tvauto_1_1[[#This Row],[Destino]],Tviaje_auto_Diag_calor!$CO$92,tvauto_1_1[[#This Row],[T_viaje (min)]])</f>
        <v>18.915424000000002</v>
      </c>
    </row>
    <row r="2409" spans="1:4" x14ac:dyDescent="0.25">
      <c r="A2409">
        <v>25</v>
      </c>
      <c r="B2409">
        <v>80</v>
      </c>
      <c r="C2409">
        <v>18.01193</v>
      </c>
      <c r="D2409">
        <f>IF(tvauto_1_1[[#This Row],[Origen]]=tvauto_1_1[[#This Row],[Destino]],Tviaje_auto_Diag_calor!$CO$92,tvauto_1_1[[#This Row],[T_viaje (min)]])</f>
        <v>18.01193</v>
      </c>
    </row>
    <row r="2410" spans="1:4" x14ac:dyDescent="0.25">
      <c r="A2410">
        <v>25</v>
      </c>
      <c r="B2410">
        <v>81</v>
      </c>
      <c r="C2410">
        <v>21.4053</v>
      </c>
      <c r="D2410">
        <f>IF(tvauto_1_1[[#This Row],[Origen]]=tvauto_1_1[[#This Row],[Destino]],Tviaje_auto_Diag_calor!$CO$92,tvauto_1_1[[#This Row],[T_viaje (min)]])</f>
        <v>21.4053</v>
      </c>
    </row>
    <row r="2411" spans="1:4" x14ac:dyDescent="0.25">
      <c r="A2411">
        <v>25</v>
      </c>
      <c r="B2411">
        <v>82</v>
      </c>
      <c r="C2411">
        <v>20.008929999999999</v>
      </c>
      <c r="D2411">
        <f>IF(tvauto_1_1[[#This Row],[Origen]]=tvauto_1_1[[#This Row],[Destino]],Tviaje_auto_Diag_calor!$CO$92,tvauto_1_1[[#This Row],[T_viaje (min)]])</f>
        <v>20.008929999999999</v>
      </c>
    </row>
    <row r="2412" spans="1:4" x14ac:dyDescent="0.25">
      <c r="A2412">
        <v>25</v>
      </c>
      <c r="B2412">
        <v>83</v>
      </c>
      <c r="C2412">
        <v>18.240031999999999</v>
      </c>
      <c r="D2412">
        <f>IF(tvauto_1_1[[#This Row],[Origen]]=tvauto_1_1[[#This Row],[Destino]],Tviaje_auto_Diag_calor!$CO$92,tvauto_1_1[[#This Row],[T_viaje (min)]])</f>
        <v>18.240031999999999</v>
      </c>
    </row>
    <row r="2413" spans="1:4" x14ac:dyDescent="0.25">
      <c r="A2413">
        <v>25</v>
      </c>
      <c r="B2413">
        <v>84</v>
      </c>
      <c r="C2413">
        <v>8.0260552999999994</v>
      </c>
      <c r="D2413">
        <f>IF(tvauto_1_1[[#This Row],[Origen]]=tvauto_1_1[[#This Row],[Destino]],Tviaje_auto_Diag_calor!$CO$92,tvauto_1_1[[#This Row],[T_viaje (min)]])</f>
        <v>8.0260552999999994</v>
      </c>
    </row>
    <row r="2414" spans="1:4" x14ac:dyDescent="0.25">
      <c r="A2414">
        <v>25</v>
      </c>
      <c r="B2414">
        <v>85</v>
      </c>
      <c r="C2414">
        <v>11.780250000000001</v>
      </c>
      <c r="D2414">
        <f>IF(tvauto_1_1[[#This Row],[Origen]]=tvauto_1_1[[#This Row],[Destino]],Tviaje_auto_Diag_calor!$CO$92,tvauto_1_1[[#This Row],[T_viaje (min)]])</f>
        <v>11.780250000000001</v>
      </c>
    </row>
    <row r="2415" spans="1:4" x14ac:dyDescent="0.25">
      <c r="A2415">
        <v>25</v>
      </c>
      <c r="B2415">
        <v>86</v>
      </c>
      <c r="C2415">
        <v>14.544241</v>
      </c>
      <c r="D2415">
        <f>IF(tvauto_1_1[[#This Row],[Origen]]=tvauto_1_1[[#This Row],[Destino]],Tviaje_auto_Diag_calor!$CO$92,tvauto_1_1[[#This Row],[T_viaje (min)]])</f>
        <v>14.544241</v>
      </c>
    </row>
    <row r="2416" spans="1:4" x14ac:dyDescent="0.25">
      <c r="A2416">
        <v>25</v>
      </c>
      <c r="B2416">
        <v>87</v>
      </c>
      <c r="C2416">
        <v>12.43619</v>
      </c>
      <c r="D2416">
        <f>IF(tvauto_1_1[[#This Row],[Origen]]=tvauto_1_1[[#This Row],[Destino]],Tviaje_auto_Diag_calor!$CO$92,tvauto_1_1[[#This Row],[T_viaje (min)]])</f>
        <v>12.43619</v>
      </c>
    </row>
    <row r="2417" spans="1:4" x14ac:dyDescent="0.25">
      <c r="A2417">
        <v>25</v>
      </c>
      <c r="B2417">
        <v>88</v>
      </c>
      <c r="C2417">
        <v>16.296510000000001</v>
      </c>
      <c r="D2417">
        <f>IF(tvauto_1_1[[#This Row],[Origen]]=tvauto_1_1[[#This Row],[Destino]],Tviaje_auto_Diag_calor!$CO$92,tvauto_1_1[[#This Row],[T_viaje (min)]])</f>
        <v>16.296510000000001</v>
      </c>
    </row>
    <row r="2418" spans="1:4" x14ac:dyDescent="0.25">
      <c r="A2418">
        <v>25</v>
      </c>
      <c r="B2418">
        <v>89</v>
      </c>
      <c r="C2418">
        <v>18.32132</v>
      </c>
      <c r="D2418">
        <f>IF(tvauto_1_1[[#This Row],[Origen]]=tvauto_1_1[[#This Row],[Destino]],Tviaje_auto_Diag_calor!$CO$92,tvauto_1_1[[#This Row],[T_viaje (min)]])</f>
        <v>18.32132</v>
      </c>
    </row>
    <row r="2419" spans="1:4" x14ac:dyDescent="0.25">
      <c r="A2419">
        <v>25</v>
      </c>
      <c r="B2419">
        <v>90</v>
      </c>
      <c r="C2419">
        <v>3.2661600000000002</v>
      </c>
      <c r="D2419">
        <f>IF(tvauto_1_1[[#This Row],[Origen]]=tvauto_1_1[[#This Row],[Destino]],Tviaje_auto_Diag_calor!$CO$92,tvauto_1_1[[#This Row],[T_viaje (min)]])</f>
        <v>3.2661600000000002</v>
      </c>
    </row>
    <row r="2420" spans="1:4" x14ac:dyDescent="0.25">
      <c r="A2420">
        <v>25</v>
      </c>
      <c r="B2420">
        <v>91</v>
      </c>
      <c r="C2420">
        <v>6.5795820000000003</v>
      </c>
      <c r="D2420">
        <f>IF(tvauto_1_1[[#This Row],[Origen]]=tvauto_1_1[[#This Row],[Destino]],Tviaje_auto_Diag_calor!$CO$92,tvauto_1_1[[#This Row],[T_viaje (min)]])</f>
        <v>6.5795820000000003</v>
      </c>
    </row>
    <row r="2421" spans="1:4" x14ac:dyDescent="0.25">
      <c r="A2421">
        <v>25</v>
      </c>
      <c r="B2421">
        <v>92</v>
      </c>
      <c r="C2421">
        <v>8.3526573000000006</v>
      </c>
      <c r="D2421">
        <f>IF(tvauto_1_1[[#This Row],[Origen]]=tvauto_1_1[[#This Row],[Destino]],Tviaje_auto_Diag_calor!$CO$92,tvauto_1_1[[#This Row],[T_viaje (min)]])</f>
        <v>8.3526573000000006</v>
      </c>
    </row>
    <row r="2422" spans="1:4" x14ac:dyDescent="0.25">
      <c r="A2422">
        <v>25</v>
      </c>
      <c r="B2422">
        <v>93</v>
      </c>
      <c r="C2422">
        <v>17.810379999999999</v>
      </c>
      <c r="D2422">
        <f>IF(tvauto_1_1[[#This Row],[Origen]]=tvauto_1_1[[#This Row],[Destino]],Tviaje_auto_Diag_calor!$CO$92,tvauto_1_1[[#This Row],[T_viaje (min)]])</f>
        <v>17.810379999999999</v>
      </c>
    </row>
    <row r="2423" spans="1:4" x14ac:dyDescent="0.25">
      <c r="A2423">
        <v>25</v>
      </c>
      <c r="B2423">
        <v>94</v>
      </c>
      <c r="C2423">
        <v>20.25909</v>
      </c>
      <c r="D2423">
        <f>IF(tvauto_1_1[[#This Row],[Origen]]=tvauto_1_1[[#This Row],[Destino]],Tviaje_auto_Diag_calor!$CO$92,tvauto_1_1[[#This Row],[T_viaje (min)]])</f>
        <v>20.25909</v>
      </c>
    </row>
    <row r="2424" spans="1:4" x14ac:dyDescent="0.25">
      <c r="A2424">
        <v>25</v>
      </c>
      <c r="B2424">
        <v>95</v>
      </c>
      <c r="C2424">
        <v>16.460402999999999</v>
      </c>
      <c r="D2424">
        <f>IF(tvauto_1_1[[#This Row],[Origen]]=tvauto_1_1[[#This Row],[Destino]],Tviaje_auto_Diag_calor!$CO$92,tvauto_1_1[[#This Row],[T_viaje (min)]])</f>
        <v>16.460402999999999</v>
      </c>
    </row>
    <row r="2425" spans="1:4" x14ac:dyDescent="0.25">
      <c r="A2425">
        <v>25</v>
      </c>
      <c r="B2425">
        <v>96</v>
      </c>
      <c r="C2425">
        <v>17.669321</v>
      </c>
      <c r="D2425">
        <f>IF(tvauto_1_1[[#This Row],[Origen]]=tvauto_1_1[[#This Row],[Destino]],Tviaje_auto_Diag_calor!$CO$92,tvauto_1_1[[#This Row],[T_viaje (min)]])</f>
        <v>17.669321</v>
      </c>
    </row>
    <row r="2426" spans="1:4" x14ac:dyDescent="0.25">
      <c r="A2426">
        <v>25</v>
      </c>
      <c r="B2426">
        <v>97</v>
      </c>
      <c r="C2426">
        <v>22.625302999999999</v>
      </c>
      <c r="D2426">
        <f>IF(tvauto_1_1[[#This Row],[Origen]]=tvauto_1_1[[#This Row],[Destino]],Tviaje_auto_Diag_calor!$CO$92,tvauto_1_1[[#This Row],[T_viaje (min)]])</f>
        <v>22.625302999999999</v>
      </c>
    </row>
    <row r="2427" spans="1:4" x14ac:dyDescent="0.25">
      <c r="A2427">
        <v>26</v>
      </c>
      <c r="B2427">
        <v>1</v>
      </c>
      <c r="C2427">
        <v>6.6262001000000001</v>
      </c>
      <c r="D2427">
        <f>IF(tvauto_1_1[[#This Row],[Origen]]=tvauto_1_1[[#This Row],[Destino]],Tviaje_auto_Diag_calor!$CO$92,tvauto_1_1[[#This Row],[T_viaje (min)]])</f>
        <v>6.6262001000000001</v>
      </c>
    </row>
    <row r="2428" spans="1:4" x14ac:dyDescent="0.25">
      <c r="A2428">
        <v>26</v>
      </c>
      <c r="B2428">
        <v>2</v>
      </c>
      <c r="C2428">
        <v>7.0751051</v>
      </c>
      <c r="D2428">
        <f>IF(tvauto_1_1[[#This Row],[Origen]]=tvauto_1_1[[#This Row],[Destino]],Tviaje_auto_Diag_calor!$CO$92,tvauto_1_1[[#This Row],[T_viaje (min)]])</f>
        <v>7.0751051</v>
      </c>
    </row>
    <row r="2429" spans="1:4" x14ac:dyDescent="0.25">
      <c r="A2429">
        <v>26</v>
      </c>
      <c r="B2429">
        <v>3</v>
      </c>
      <c r="C2429">
        <v>8.7576350999999999</v>
      </c>
      <c r="D2429">
        <f>IF(tvauto_1_1[[#This Row],[Origen]]=tvauto_1_1[[#This Row],[Destino]],Tviaje_auto_Diag_calor!$CO$92,tvauto_1_1[[#This Row],[T_viaje (min)]])</f>
        <v>8.7576350999999999</v>
      </c>
    </row>
    <row r="2430" spans="1:4" x14ac:dyDescent="0.25">
      <c r="A2430">
        <v>26</v>
      </c>
      <c r="B2430">
        <v>4</v>
      </c>
      <c r="C2430">
        <v>7.986103</v>
      </c>
      <c r="D2430">
        <f>IF(tvauto_1_1[[#This Row],[Origen]]=tvauto_1_1[[#This Row],[Destino]],Tviaje_auto_Diag_calor!$CO$92,tvauto_1_1[[#This Row],[T_viaje (min)]])</f>
        <v>7.986103</v>
      </c>
    </row>
    <row r="2431" spans="1:4" x14ac:dyDescent="0.25">
      <c r="A2431">
        <v>26</v>
      </c>
      <c r="B2431">
        <v>5</v>
      </c>
      <c r="C2431">
        <v>8.0183009999999992</v>
      </c>
      <c r="D2431">
        <f>IF(tvauto_1_1[[#This Row],[Origen]]=tvauto_1_1[[#This Row],[Destino]],Tviaje_auto_Diag_calor!$CO$92,tvauto_1_1[[#This Row],[T_viaje (min)]])</f>
        <v>8.0183009999999992</v>
      </c>
    </row>
    <row r="2432" spans="1:4" x14ac:dyDescent="0.25">
      <c r="A2432">
        <v>26</v>
      </c>
      <c r="B2432">
        <v>6</v>
      </c>
      <c r="C2432">
        <v>6.2507999999999999</v>
      </c>
      <c r="D2432">
        <f>IF(tvauto_1_1[[#This Row],[Origen]]=tvauto_1_1[[#This Row],[Destino]],Tviaje_auto_Diag_calor!$CO$92,tvauto_1_1[[#This Row],[T_viaje (min)]])</f>
        <v>6.2507999999999999</v>
      </c>
    </row>
    <row r="2433" spans="1:4" x14ac:dyDescent="0.25">
      <c r="A2433">
        <v>26</v>
      </c>
      <c r="B2433">
        <v>7</v>
      </c>
      <c r="C2433">
        <v>14.009779999999999</v>
      </c>
      <c r="D2433">
        <f>IF(tvauto_1_1[[#This Row],[Origen]]=tvauto_1_1[[#This Row],[Destino]],Tviaje_auto_Diag_calor!$CO$92,tvauto_1_1[[#This Row],[T_viaje (min)]])</f>
        <v>14.009779999999999</v>
      </c>
    </row>
    <row r="2434" spans="1:4" x14ac:dyDescent="0.25">
      <c r="A2434">
        <v>26</v>
      </c>
      <c r="B2434">
        <v>8</v>
      </c>
      <c r="C2434">
        <v>10.25285</v>
      </c>
      <c r="D2434">
        <f>IF(tvauto_1_1[[#This Row],[Origen]]=tvauto_1_1[[#This Row],[Destino]],Tviaje_auto_Diag_calor!$CO$92,tvauto_1_1[[#This Row],[T_viaje (min)]])</f>
        <v>10.25285</v>
      </c>
    </row>
    <row r="2435" spans="1:4" x14ac:dyDescent="0.25">
      <c r="A2435">
        <v>26</v>
      </c>
      <c r="B2435">
        <v>9</v>
      </c>
      <c r="C2435">
        <v>11.457732999999999</v>
      </c>
      <c r="D2435">
        <f>IF(tvauto_1_1[[#This Row],[Origen]]=tvauto_1_1[[#This Row],[Destino]],Tviaje_auto_Diag_calor!$CO$92,tvauto_1_1[[#This Row],[T_viaje (min)]])</f>
        <v>11.457732999999999</v>
      </c>
    </row>
    <row r="2436" spans="1:4" x14ac:dyDescent="0.25">
      <c r="A2436">
        <v>26</v>
      </c>
      <c r="B2436">
        <v>10</v>
      </c>
      <c r="C2436">
        <v>8.4993409999999994</v>
      </c>
      <c r="D2436">
        <f>IF(tvauto_1_1[[#This Row],[Origen]]=tvauto_1_1[[#This Row],[Destino]],Tviaje_auto_Diag_calor!$CO$92,tvauto_1_1[[#This Row],[T_viaje (min)]])</f>
        <v>8.4993409999999994</v>
      </c>
    </row>
    <row r="2437" spans="1:4" x14ac:dyDescent="0.25">
      <c r="A2437">
        <v>26</v>
      </c>
      <c r="B2437">
        <v>11</v>
      </c>
      <c r="C2437">
        <v>11.3209</v>
      </c>
      <c r="D2437">
        <f>IF(tvauto_1_1[[#This Row],[Origen]]=tvauto_1_1[[#This Row],[Destino]],Tviaje_auto_Diag_calor!$CO$92,tvauto_1_1[[#This Row],[T_viaje (min)]])</f>
        <v>11.3209</v>
      </c>
    </row>
    <row r="2438" spans="1:4" x14ac:dyDescent="0.25">
      <c r="A2438">
        <v>26</v>
      </c>
      <c r="B2438">
        <v>12</v>
      </c>
      <c r="C2438">
        <v>11.379200000000001</v>
      </c>
      <c r="D2438">
        <f>IF(tvauto_1_1[[#This Row],[Origen]]=tvauto_1_1[[#This Row],[Destino]],Tviaje_auto_Diag_calor!$CO$92,tvauto_1_1[[#This Row],[T_viaje (min)]])</f>
        <v>11.379200000000001</v>
      </c>
    </row>
    <row r="2439" spans="1:4" x14ac:dyDescent="0.25">
      <c r="A2439">
        <v>26</v>
      </c>
      <c r="B2439">
        <v>13</v>
      </c>
      <c r="C2439">
        <v>9.8781002999999998</v>
      </c>
      <c r="D2439">
        <f>IF(tvauto_1_1[[#This Row],[Origen]]=tvauto_1_1[[#This Row],[Destino]],Tviaje_auto_Diag_calor!$CO$92,tvauto_1_1[[#This Row],[T_viaje (min)]])</f>
        <v>9.8781002999999998</v>
      </c>
    </row>
    <row r="2440" spans="1:4" x14ac:dyDescent="0.25">
      <c r="A2440">
        <v>26</v>
      </c>
      <c r="B2440">
        <v>14</v>
      </c>
      <c r="C2440">
        <v>11.295484</v>
      </c>
      <c r="D2440">
        <f>IF(tvauto_1_1[[#This Row],[Origen]]=tvauto_1_1[[#This Row],[Destino]],Tviaje_auto_Diag_calor!$CO$92,tvauto_1_1[[#This Row],[T_viaje (min)]])</f>
        <v>11.295484</v>
      </c>
    </row>
    <row r="2441" spans="1:4" x14ac:dyDescent="0.25">
      <c r="A2441">
        <v>26</v>
      </c>
      <c r="B2441">
        <v>15</v>
      </c>
      <c r="C2441">
        <v>10.347314000000001</v>
      </c>
      <c r="D2441">
        <f>IF(tvauto_1_1[[#This Row],[Origen]]=tvauto_1_1[[#This Row],[Destino]],Tviaje_auto_Diag_calor!$CO$92,tvauto_1_1[[#This Row],[T_viaje (min)]])</f>
        <v>10.347314000000001</v>
      </c>
    </row>
    <row r="2442" spans="1:4" x14ac:dyDescent="0.25">
      <c r="A2442">
        <v>26</v>
      </c>
      <c r="B2442">
        <v>16</v>
      </c>
      <c r="C2442">
        <v>8.5759430000000005</v>
      </c>
      <c r="D2442">
        <f>IF(tvauto_1_1[[#This Row],[Origen]]=tvauto_1_1[[#This Row],[Destino]],Tviaje_auto_Diag_calor!$CO$92,tvauto_1_1[[#This Row],[T_viaje (min)]])</f>
        <v>8.5759430000000005</v>
      </c>
    </row>
    <row r="2443" spans="1:4" x14ac:dyDescent="0.25">
      <c r="A2443">
        <v>26</v>
      </c>
      <c r="B2443">
        <v>17</v>
      </c>
      <c r="C2443">
        <v>7.2597500000000004</v>
      </c>
      <c r="D2443">
        <f>IF(tvauto_1_1[[#This Row],[Origen]]=tvauto_1_1[[#This Row],[Destino]],Tviaje_auto_Diag_calor!$CO$92,tvauto_1_1[[#This Row],[T_viaje (min)]])</f>
        <v>7.2597500000000004</v>
      </c>
    </row>
    <row r="2444" spans="1:4" x14ac:dyDescent="0.25">
      <c r="A2444">
        <v>26</v>
      </c>
      <c r="B2444">
        <v>18</v>
      </c>
      <c r="C2444">
        <v>7.3599360000000003</v>
      </c>
      <c r="D2444">
        <f>IF(tvauto_1_1[[#This Row],[Origen]]=tvauto_1_1[[#This Row],[Destino]],Tviaje_auto_Diag_calor!$CO$92,tvauto_1_1[[#This Row],[T_viaje (min)]])</f>
        <v>7.3599360000000003</v>
      </c>
    </row>
    <row r="2445" spans="1:4" x14ac:dyDescent="0.25">
      <c r="A2445">
        <v>26</v>
      </c>
      <c r="B2445">
        <v>19</v>
      </c>
      <c r="C2445">
        <v>4.9759172999999999</v>
      </c>
      <c r="D2445">
        <f>IF(tvauto_1_1[[#This Row],[Origen]]=tvauto_1_1[[#This Row],[Destino]],Tviaje_auto_Diag_calor!$CO$92,tvauto_1_1[[#This Row],[T_viaje (min)]])</f>
        <v>4.9759172999999999</v>
      </c>
    </row>
    <row r="2446" spans="1:4" x14ac:dyDescent="0.25">
      <c r="A2446">
        <v>26</v>
      </c>
      <c r="B2446">
        <v>20</v>
      </c>
      <c r="C2446">
        <v>3.003199</v>
      </c>
      <c r="D2446">
        <f>IF(tvauto_1_1[[#This Row],[Origen]]=tvauto_1_1[[#This Row],[Destino]],Tviaje_auto_Diag_calor!$CO$92,tvauto_1_1[[#This Row],[T_viaje (min)]])</f>
        <v>3.003199</v>
      </c>
    </row>
    <row r="2447" spans="1:4" x14ac:dyDescent="0.25">
      <c r="A2447">
        <v>26</v>
      </c>
      <c r="B2447">
        <v>21</v>
      </c>
      <c r="C2447">
        <v>3.9013439999999999</v>
      </c>
      <c r="D2447">
        <f>IF(tvauto_1_1[[#This Row],[Origen]]=tvauto_1_1[[#This Row],[Destino]],Tviaje_auto_Diag_calor!$CO$92,tvauto_1_1[[#This Row],[T_viaje (min)]])</f>
        <v>3.9013439999999999</v>
      </c>
    </row>
    <row r="2448" spans="1:4" x14ac:dyDescent="0.25">
      <c r="A2448">
        <v>26</v>
      </c>
      <c r="B2448">
        <v>22</v>
      </c>
      <c r="C2448">
        <v>3.1951990000000001</v>
      </c>
      <c r="D2448">
        <f>IF(tvauto_1_1[[#This Row],[Origen]]=tvauto_1_1[[#This Row],[Destino]],Tviaje_auto_Diag_calor!$CO$92,tvauto_1_1[[#This Row],[T_viaje (min)]])</f>
        <v>3.1951990000000001</v>
      </c>
    </row>
    <row r="2449" spans="1:4" x14ac:dyDescent="0.25">
      <c r="A2449">
        <v>26</v>
      </c>
      <c r="B2449">
        <v>23</v>
      </c>
      <c r="C2449">
        <v>2.8216370999999998</v>
      </c>
      <c r="D2449">
        <f>IF(tvauto_1_1[[#This Row],[Origen]]=tvauto_1_1[[#This Row],[Destino]],Tviaje_auto_Diag_calor!$CO$92,tvauto_1_1[[#This Row],[T_viaje (min)]])</f>
        <v>2.8216370999999998</v>
      </c>
    </row>
    <row r="2450" spans="1:4" x14ac:dyDescent="0.25">
      <c r="A2450">
        <v>26</v>
      </c>
      <c r="B2450">
        <v>24</v>
      </c>
      <c r="C2450">
        <v>3.9508760000000001</v>
      </c>
      <c r="D2450">
        <f>IF(tvauto_1_1[[#This Row],[Origen]]=tvauto_1_1[[#This Row],[Destino]],Tviaje_auto_Diag_calor!$CO$92,tvauto_1_1[[#This Row],[T_viaje (min)]])</f>
        <v>3.9508760000000001</v>
      </c>
    </row>
    <row r="2451" spans="1:4" x14ac:dyDescent="0.25">
      <c r="A2451">
        <v>26</v>
      </c>
      <c r="B2451">
        <v>25</v>
      </c>
      <c r="C2451">
        <v>2.8074132999999999</v>
      </c>
      <c r="D2451">
        <f>IF(tvauto_1_1[[#This Row],[Origen]]=tvauto_1_1[[#This Row],[Destino]],Tviaje_auto_Diag_calor!$CO$92,tvauto_1_1[[#This Row],[T_viaje (min)]])</f>
        <v>2.8074132999999999</v>
      </c>
    </row>
    <row r="2452" spans="1:4" x14ac:dyDescent="0.25">
      <c r="A2452">
        <v>26</v>
      </c>
      <c r="B2452">
        <v>26</v>
      </c>
      <c r="C2452">
        <v>300</v>
      </c>
      <c r="D2452">
        <f>IF(tvauto_1_1[[#This Row],[Origen]]=tvauto_1_1[[#This Row],[Destino]],Tviaje_auto_Diag_calor!$CO$92,tvauto_1_1[[#This Row],[T_viaje (min)]])</f>
        <v>2.3695252333333325</v>
      </c>
    </row>
    <row r="2453" spans="1:4" x14ac:dyDescent="0.25">
      <c r="A2453">
        <v>26</v>
      </c>
      <c r="B2453">
        <v>27</v>
      </c>
      <c r="C2453">
        <v>2.1169210000000001</v>
      </c>
      <c r="D2453">
        <f>IF(tvauto_1_1[[#This Row],[Origen]]=tvauto_1_1[[#This Row],[Destino]],Tviaje_auto_Diag_calor!$CO$92,tvauto_1_1[[#This Row],[T_viaje (min)]])</f>
        <v>2.1169210000000001</v>
      </c>
    </row>
    <row r="2454" spans="1:4" x14ac:dyDescent="0.25">
      <c r="A2454">
        <v>26</v>
      </c>
      <c r="B2454">
        <v>28</v>
      </c>
      <c r="C2454">
        <v>5.5316443</v>
      </c>
      <c r="D2454">
        <f>IF(tvauto_1_1[[#This Row],[Origen]]=tvauto_1_1[[#This Row],[Destino]],Tviaje_auto_Diag_calor!$CO$92,tvauto_1_1[[#This Row],[T_viaje (min)]])</f>
        <v>5.5316443</v>
      </c>
    </row>
    <row r="2455" spans="1:4" x14ac:dyDescent="0.25">
      <c r="A2455">
        <v>26</v>
      </c>
      <c r="B2455">
        <v>29</v>
      </c>
      <c r="C2455">
        <v>2.0791439999999999</v>
      </c>
      <c r="D2455">
        <f>IF(tvauto_1_1[[#This Row],[Origen]]=tvauto_1_1[[#This Row],[Destino]],Tviaje_auto_Diag_calor!$CO$92,tvauto_1_1[[#This Row],[T_viaje (min)]])</f>
        <v>2.0791439999999999</v>
      </c>
    </row>
    <row r="2456" spans="1:4" x14ac:dyDescent="0.25">
      <c r="A2456">
        <v>26</v>
      </c>
      <c r="B2456">
        <v>30</v>
      </c>
      <c r="C2456">
        <v>3.3867449999999999</v>
      </c>
      <c r="D2456">
        <f>IF(tvauto_1_1[[#This Row],[Origen]]=tvauto_1_1[[#This Row],[Destino]],Tviaje_auto_Diag_calor!$CO$92,tvauto_1_1[[#This Row],[T_viaje (min)]])</f>
        <v>3.3867449999999999</v>
      </c>
    </row>
    <row r="2457" spans="1:4" x14ac:dyDescent="0.25">
      <c r="A2457">
        <v>26</v>
      </c>
      <c r="B2457">
        <v>31</v>
      </c>
      <c r="C2457">
        <v>2.3575200999999999</v>
      </c>
      <c r="D2457">
        <f>IF(tvauto_1_1[[#This Row],[Origen]]=tvauto_1_1[[#This Row],[Destino]],Tviaje_auto_Diag_calor!$CO$92,tvauto_1_1[[#This Row],[T_viaje (min)]])</f>
        <v>2.3575200999999999</v>
      </c>
    </row>
    <row r="2458" spans="1:4" x14ac:dyDescent="0.25">
      <c r="A2458">
        <v>26</v>
      </c>
      <c r="B2458">
        <v>32</v>
      </c>
      <c r="C2458">
        <v>4.8636809999999997</v>
      </c>
      <c r="D2458">
        <f>IF(tvauto_1_1[[#This Row],[Origen]]=tvauto_1_1[[#This Row],[Destino]],Tviaje_auto_Diag_calor!$CO$92,tvauto_1_1[[#This Row],[T_viaje (min)]])</f>
        <v>4.8636809999999997</v>
      </c>
    </row>
    <row r="2459" spans="1:4" x14ac:dyDescent="0.25">
      <c r="A2459">
        <v>26</v>
      </c>
      <c r="B2459">
        <v>33</v>
      </c>
      <c r="C2459">
        <v>10.999090000000001</v>
      </c>
      <c r="D2459">
        <f>IF(tvauto_1_1[[#This Row],[Origen]]=tvauto_1_1[[#This Row],[Destino]],Tviaje_auto_Diag_calor!$CO$92,tvauto_1_1[[#This Row],[T_viaje (min)]])</f>
        <v>10.999090000000001</v>
      </c>
    </row>
    <row r="2460" spans="1:4" x14ac:dyDescent="0.25">
      <c r="A2460">
        <v>26</v>
      </c>
      <c r="B2460">
        <v>34</v>
      </c>
      <c r="C2460">
        <v>9.1746949999999998</v>
      </c>
      <c r="D2460">
        <f>IF(tvauto_1_1[[#This Row],[Origen]]=tvauto_1_1[[#This Row],[Destino]],Tviaje_auto_Diag_calor!$CO$92,tvauto_1_1[[#This Row],[T_viaje (min)]])</f>
        <v>9.1746949999999998</v>
      </c>
    </row>
    <row r="2461" spans="1:4" x14ac:dyDescent="0.25">
      <c r="A2461">
        <v>26</v>
      </c>
      <c r="B2461">
        <v>35</v>
      </c>
      <c r="C2461">
        <v>10.71569</v>
      </c>
      <c r="D2461">
        <f>IF(tvauto_1_1[[#This Row],[Origen]]=tvauto_1_1[[#This Row],[Destino]],Tviaje_auto_Diag_calor!$CO$92,tvauto_1_1[[#This Row],[T_viaje (min)]])</f>
        <v>10.71569</v>
      </c>
    </row>
    <row r="2462" spans="1:4" x14ac:dyDescent="0.25">
      <c r="A2462">
        <v>26</v>
      </c>
      <c r="B2462">
        <v>36</v>
      </c>
      <c r="C2462">
        <v>8.5817203000000006</v>
      </c>
      <c r="D2462">
        <f>IF(tvauto_1_1[[#This Row],[Origen]]=tvauto_1_1[[#This Row],[Destino]],Tviaje_auto_Diag_calor!$CO$92,tvauto_1_1[[#This Row],[T_viaje (min)]])</f>
        <v>8.5817203000000006</v>
      </c>
    </row>
    <row r="2463" spans="1:4" x14ac:dyDescent="0.25">
      <c r="A2463">
        <v>26</v>
      </c>
      <c r="B2463">
        <v>37</v>
      </c>
      <c r="C2463">
        <v>11.071512999999999</v>
      </c>
      <c r="D2463">
        <f>IF(tvauto_1_1[[#This Row],[Origen]]=tvauto_1_1[[#This Row],[Destino]],Tviaje_auto_Diag_calor!$CO$92,tvauto_1_1[[#This Row],[T_viaje (min)]])</f>
        <v>11.071512999999999</v>
      </c>
    </row>
    <row r="2464" spans="1:4" x14ac:dyDescent="0.25">
      <c r="A2464">
        <v>26</v>
      </c>
      <c r="B2464">
        <v>38</v>
      </c>
      <c r="C2464">
        <v>11.480270000000001</v>
      </c>
      <c r="D2464">
        <f>IF(tvauto_1_1[[#This Row],[Origen]]=tvauto_1_1[[#This Row],[Destino]],Tviaje_auto_Diag_calor!$CO$92,tvauto_1_1[[#This Row],[T_viaje (min)]])</f>
        <v>11.480270000000001</v>
      </c>
    </row>
    <row r="2465" spans="1:4" x14ac:dyDescent="0.25">
      <c r="A2465">
        <v>26</v>
      </c>
      <c r="B2465">
        <v>39</v>
      </c>
      <c r="C2465">
        <v>10.05503</v>
      </c>
      <c r="D2465">
        <f>IF(tvauto_1_1[[#This Row],[Origen]]=tvauto_1_1[[#This Row],[Destino]],Tviaje_auto_Diag_calor!$CO$92,tvauto_1_1[[#This Row],[T_viaje (min)]])</f>
        <v>10.05503</v>
      </c>
    </row>
    <row r="2466" spans="1:4" x14ac:dyDescent="0.25">
      <c r="A2466">
        <v>26</v>
      </c>
      <c r="B2466">
        <v>40</v>
      </c>
      <c r="C2466">
        <v>12.102952999999999</v>
      </c>
      <c r="D2466">
        <f>IF(tvauto_1_1[[#This Row],[Origen]]=tvauto_1_1[[#This Row],[Destino]],Tviaje_auto_Diag_calor!$CO$92,tvauto_1_1[[#This Row],[T_viaje (min)]])</f>
        <v>12.102952999999999</v>
      </c>
    </row>
    <row r="2467" spans="1:4" x14ac:dyDescent="0.25">
      <c r="A2467">
        <v>26</v>
      </c>
      <c r="B2467">
        <v>41</v>
      </c>
      <c r="C2467">
        <v>12.465292</v>
      </c>
      <c r="D2467">
        <f>IF(tvauto_1_1[[#This Row],[Origen]]=tvauto_1_1[[#This Row],[Destino]],Tviaje_auto_Diag_calor!$CO$92,tvauto_1_1[[#This Row],[T_viaje (min)]])</f>
        <v>12.465292</v>
      </c>
    </row>
    <row r="2468" spans="1:4" x14ac:dyDescent="0.25">
      <c r="A2468">
        <v>26</v>
      </c>
      <c r="B2468">
        <v>42</v>
      </c>
      <c r="C2468">
        <v>12.044714000000001</v>
      </c>
      <c r="D2468">
        <f>IF(tvauto_1_1[[#This Row],[Origen]]=tvauto_1_1[[#This Row],[Destino]],Tviaje_auto_Diag_calor!$CO$92,tvauto_1_1[[#This Row],[T_viaje (min)]])</f>
        <v>12.044714000000001</v>
      </c>
    </row>
    <row r="2469" spans="1:4" x14ac:dyDescent="0.25">
      <c r="A2469">
        <v>26</v>
      </c>
      <c r="B2469">
        <v>43</v>
      </c>
      <c r="C2469">
        <v>14.606171</v>
      </c>
      <c r="D2469">
        <f>IF(tvauto_1_1[[#This Row],[Origen]]=tvauto_1_1[[#This Row],[Destino]],Tviaje_auto_Diag_calor!$CO$92,tvauto_1_1[[#This Row],[T_viaje (min)]])</f>
        <v>14.606171</v>
      </c>
    </row>
    <row r="2470" spans="1:4" x14ac:dyDescent="0.25">
      <c r="A2470">
        <v>26</v>
      </c>
      <c r="B2470">
        <v>44</v>
      </c>
      <c r="C2470">
        <v>16.924959999999999</v>
      </c>
      <c r="D2470">
        <f>IF(tvauto_1_1[[#This Row],[Origen]]=tvauto_1_1[[#This Row],[Destino]],Tviaje_auto_Diag_calor!$CO$92,tvauto_1_1[[#This Row],[T_viaje (min)]])</f>
        <v>16.924959999999999</v>
      </c>
    </row>
    <row r="2471" spans="1:4" x14ac:dyDescent="0.25">
      <c r="A2471">
        <v>26</v>
      </c>
      <c r="B2471">
        <v>45</v>
      </c>
      <c r="C2471">
        <v>16.047809999999998</v>
      </c>
      <c r="D2471">
        <f>IF(tvauto_1_1[[#This Row],[Origen]]=tvauto_1_1[[#This Row],[Destino]],Tviaje_auto_Diag_calor!$CO$92,tvauto_1_1[[#This Row],[T_viaje (min)]])</f>
        <v>16.047809999999998</v>
      </c>
    </row>
    <row r="2472" spans="1:4" x14ac:dyDescent="0.25">
      <c r="A2472">
        <v>26</v>
      </c>
      <c r="B2472">
        <v>46</v>
      </c>
      <c r="C2472">
        <v>17.987680000000001</v>
      </c>
      <c r="D2472">
        <f>IF(tvauto_1_1[[#This Row],[Origen]]=tvauto_1_1[[#This Row],[Destino]],Tviaje_auto_Diag_calor!$CO$92,tvauto_1_1[[#This Row],[T_viaje (min)]])</f>
        <v>17.987680000000001</v>
      </c>
    </row>
    <row r="2473" spans="1:4" x14ac:dyDescent="0.25">
      <c r="A2473">
        <v>26</v>
      </c>
      <c r="B2473">
        <v>47</v>
      </c>
      <c r="C2473">
        <v>10.577012</v>
      </c>
      <c r="D2473">
        <f>IF(tvauto_1_1[[#This Row],[Origen]]=tvauto_1_1[[#This Row],[Destino]],Tviaje_auto_Diag_calor!$CO$92,tvauto_1_1[[#This Row],[T_viaje (min)]])</f>
        <v>10.577012</v>
      </c>
    </row>
    <row r="2474" spans="1:4" x14ac:dyDescent="0.25">
      <c r="A2474">
        <v>26</v>
      </c>
      <c r="B2474">
        <v>48</v>
      </c>
      <c r="C2474">
        <v>14.690141000000001</v>
      </c>
      <c r="D2474">
        <f>IF(tvauto_1_1[[#This Row],[Origen]]=tvauto_1_1[[#This Row],[Destino]],Tviaje_auto_Diag_calor!$CO$92,tvauto_1_1[[#This Row],[T_viaje (min)]])</f>
        <v>14.690141000000001</v>
      </c>
    </row>
    <row r="2475" spans="1:4" x14ac:dyDescent="0.25">
      <c r="A2475">
        <v>26</v>
      </c>
      <c r="B2475">
        <v>49</v>
      </c>
      <c r="C2475">
        <v>17.473144000000001</v>
      </c>
      <c r="D2475">
        <f>IF(tvauto_1_1[[#This Row],[Origen]]=tvauto_1_1[[#This Row],[Destino]],Tviaje_auto_Diag_calor!$CO$92,tvauto_1_1[[#This Row],[T_viaje (min)]])</f>
        <v>17.473144000000001</v>
      </c>
    </row>
    <row r="2476" spans="1:4" x14ac:dyDescent="0.25">
      <c r="A2476">
        <v>26</v>
      </c>
      <c r="B2476">
        <v>50</v>
      </c>
      <c r="C2476">
        <v>15.24386</v>
      </c>
      <c r="D2476">
        <f>IF(tvauto_1_1[[#This Row],[Origen]]=tvauto_1_1[[#This Row],[Destino]],Tviaje_auto_Diag_calor!$CO$92,tvauto_1_1[[#This Row],[T_viaje (min)]])</f>
        <v>15.24386</v>
      </c>
    </row>
    <row r="2477" spans="1:4" x14ac:dyDescent="0.25">
      <c r="A2477">
        <v>26</v>
      </c>
      <c r="B2477">
        <v>51</v>
      </c>
      <c r="C2477">
        <v>16.841691000000001</v>
      </c>
      <c r="D2477">
        <f>IF(tvauto_1_1[[#This Row],[Origen]]=tvauto_1_1[[#This Row],[Destino]],Tviaje_auto_Diag_calor!$CO$92,tvauto_1_1[[#This Row],[T_viaje (min)]])</f>
        <v>16.841691000000001</v>
      </c>
    </row>
    <row r="2478" spans="1:4" x14ac:dyDescent="0.25">
      <c r="A2478">
        <v>26</v>
      </c>
      <c r="B2478">
        <v>52</v>
      </c>
      <c r="C2478">
        <v>19.317530000000001</v>
      </c>
      <c r="D2478">
        <f>IF(tvauto_1_1[[#This Row],[Origen]]=tvauto_1_1[[#This Row],[Destino]],Tviaje_auto_Diag_calor!$CO$92,tvauto_1_1[[#This Row],[T_viaje (min)]])</f>
        <v>19.317530000000001</v>
      </c>
    </row>
    <row r="2479" spans="1:4" x14ac:dyDescent="0.25">
      <c r="A2479">
        <v>26</v>
      </c>
      <c r="B2479">
        <v>53</v>
      </c>
      <c r="C2479">
        <v>17.572970000000002</v>
      </c>
      <c r="D2479">
        <f>IF(tvauto_1_1[[#This Row],[Origen]]=tvauto_1_1[[#This Row],[Destino]],Tviaje_auto_Diag_calor!$CO$92,tvauto_1_1[[#This Row],[T_viaje (min)]])</f>
        <v>17.572970000000002</v>
      </c>
    </row>
    <row r="2480" spans="1:4" x14ac:dyDescent="0.25">
      <c r="A2480">
        <v>26</v>
      </c>
      <c r="B2480">
        <v>54</v>
      </c>
      <c r="C2480">
        <v>15.459324000000001</v>
      </c>
      <c r="D2480">
        <f>IF(tvauto_1_1[[#This Row],[Origen]]=tvauto_1_1[[#This Row],[Destino]],Tviaje_auto_Diag_calor!$CO$92,tvauto_1_1[[#This Row],[T_viaje (min)]])</f>
        <v>15.459324000000001</v>
      </c>
    </row>
    <row r="2481" spans="1:4" x14ac:dyDescent="0.25">
      <c r="A2481">
        <v>26</v>
      </c>
      <c r="B2481">
        <v>55</v>
      </c>
      <c r="C2481">
        <v>7.1245903000000004</v>
      </c>
      <c r="D2481">
        <f>IF(tvauto_1_1[[#This Row],[Origen]]=tvauto_1_1[[#This Row],[Destino]],Tviaje_auto_Diag_calor!$CO$92,tvauto_1_1[[#This Row],[T_viaje (min)]])</f>
        <v>7.1245903000000004</v>
      </c>
    </row>
    <row r="2482" spans="1:4" x14ac:dyDescent="0.25">
      <c r="A2482">
        <v>26</v>
      </c>
      <c r="B2482">
        <v>56</v>
      </c>
      <c r="C2482">
        <v>11.09474</v>
      </c>
      <c r="D2482">
        <f>IF(tvauto_1_1[[#This Row],[Origen]]=tvauto_1_1[[#This Row],[Destino]],Tviaje_auto_Diag_calor!$CO$92,tvauto_1_1[[#This Row],[T_viaje (min)]])</f>
        <v>11.09474</v>
      </c>
    </row>
    <row r="2483" spans="1:4" x14ac:dyDescent="0.25">
      <c r="A2483">
        <v>26</v>
      </c>
      <c r="B2483">
        <v>57</v>
      </c>
      <c r="C2483">
        <v>13.03626</v>
      </c>
      <c r="D2483">
        <f>IF(tvauto_1_1[[#This Row],[Origen]]=tvauto_1_1[[#This Row],[Destino]],Tviaje_auto_Diag_calor!$CO$92,tvauto_1_1[[#This Row],[T_viaje (min)]])</f>
        <v>13.03626</v>
      </c>
    </row>
    <row r="2484" spans="1:4" x14ac:dyDescent="0.25">
      <c r="A2484">
        <v>26</v>
      </c>
      <c r="B2484">
        <v>58</v>
      </c>
      <c r="C2484">
        <v>14.431601000000001</v>
      </c>
      <c r="D2484">
        <f>IF(tvauto_1_1[[#This Row],[Origen]]=tvauto_1_1[[#This Row],[Destino]],Tviaje_auto_Diag_calor!$CO$92,tvauto_1_1[[#This Row],[T_viaje (min)]])</f>
        <v>14.431601000000001</v>
      </c>
    </row>
    <row r="2485" spans="1:4" x14ac:dyDescent="0.25">
      <c r="A2485">
        <v>26</v>
      </c>
      <c r="B2485">
        <v>59</v>
      </c>
      <c r="C2485">
        <v>9.3745174000000002</v>
      </c>
      <c r="D2485">
        <f>IF(tvauto_1_1[[#This Row],[Origen]]=tvauto_1_1[[#This Row],[Destino]],Tviaje_auto_Diag_calor!$CO$92,tvauto_1_1[[#This Row],[T_viaje (min)]])</f>
        <v>9.3745174000000002</v>
      </c>
    </row>
    <row r="2486" spans="1:4" x14ac:dyDescent="0.25">
      <c r="A2486">
        <v>26</v>
      </c>
      <c r="B2486">
        <v>60</v>
      </c>
      <c r="C2486">
        <v>11.203290000000001</v>
      </c>
      <c r="D2486">
        <f>IF(tvauto_1_1[[#This Row],[Origen]]=tvauto_1_1[[#This Row],[Destino]],Tviaje_auto_Diag_calor!$CO$92,tvauto_1_1[[#This Row],[T_viaje (min)]])</f>
        <v>11.203290000000001</v>
      </c>
    </row>
    <row r="2487" spans="1:4" x14ac:dyDescent="0.25">
      <c r="A2487">
        <v>26</v>
      </c>
      <c r="B2487">
        <v>61</v>
      </c>
      <c r="C2487">
        <v>9.5615673000000001</v>
      </c>
      <c r="D2487">
        <f>IF(tvauto_1_1[[#This Row],[Origen]]=tvauto_1_1[[#This Row],[Destino]],Tviaje_auto_Diag_calor!$CO$92,tvauto_1_1[[#This Row],[T_viaje (min)]])</f>
        <v>9.5615673000000001</v>
      </c>
    </row>
    <row r="2488" spans="1:4" x14ac:dyDescent="0.25">
      <c r="A2488">
        <v>26</v>
      </c>
      <c r="B2488">
        <v>62</v>
      </c>
      <c r="C2488">
        <v>6.6259012000000004</v>
      </c>
      <c r="D2488">
        <f>IF(tvauto_1_1[[#This Row],[Origen]]=tvauto_1_1[[#This Row],[Destino]],Tviaje_auto_Diag_calor!$CO$92,tvauto_1_1[[#This Row],[T_viaje (min)]])</f>
        <v>6.6259012000000004</v>
      </c>
    </row>
    <row r="2489" spans="1:4" x14ac:dyDescent="0.25">
      <c r="A2489">
        <v>26</v>
      </c>
      <c r="B2489">
        <v>63</v>
      </c>
      <c r="C2489">
        <v>3.1687994000000002</v>
      </c>
      <c r="D2489">
        <f>IF(tvauto_1_1[[#This Row],[Origen]]=tvauto_1_1[[#This Row],[Destino]],Tviaje_auto_Diag_calor!$CO$92,tvauto_1_1[[#This Row],[T_viaje (min)]])</f>
        <v>3.1687994000000002</v>
      </c>
    </row>
    <row r="2490" spans="1:4" x14ac:dyDescent="0.25">
      <c r="A2490">
        <v>26</v>
      </c>
      <c r="B2490">
        <v>64</v>
      </c>
      <c r="C2490">
        <v>4.3192579999999996</v>
      </c>
      <c r="D2490">
        <f>IF(tvauto_1_1[[#This Row],[Origen]]=tvauto_1_1[[#This Row],[Destino]],Tviaje_auto_Diag_calor!$CO$92,tvauto_1_1[[#This Row],[T_viaje (min)]])</f>
        <v>4.3192579999999996</v>
      </c>
    </row>
    <row r="2491" spans="1:4" x14ac:dyDescent="0.25">
      <c r="A2491">
        <v>26</v>
      </c>
      <c r="B2491">
        <v>65</v>
      </c>
      <c r="C2491">
        <v>2.057563</v>
      </c>
      <c r="D2491">
        <f>IF(tvauto_1_1[[#This Row],[Origen]]=tvauto_1_1[[#This Row],[Destino]],Tviaje_auto_Diag_calor!$CO$92,tvauto_1_1[[#This Row],[T_viaje (min)]])</f>
        <v>2.057563</v>
      </c>
    </row>
    <row r="2492" spans="1:4" x14ac:dyDescent="0.25">
      <c r="A2492">
        <v>26</v>
      </c>
      <c r="B2492">
        <v>66</v>
      </c>
      <c r="C2492">
        <v>12.227790000000001</v>
      </c>
      <c r="D2492">
        <f>IF(tvauto_1_1[[#This Row],[Origen]]=tvauto_1_1[[#This Row],[Destino]],Tviaje_auto_Diag_calor!$CO$92,tvauto_1_1[[#This Row],[T_viaje (min)]])</f>
        <v>12.227790000000001</v>
      </c>
    </row>
    <row r="2493" spans="1:4" x14ac:dyDescent="0.25">
      <c r="A2493">
        <v>26</v>
      </c>
      <c r="B2493">
        <v>67</v>
      </c>
      <c r="C2493">
        <v>14.200760000000001</v>
      </c>
      <c r="D2493">
        <f>IF(tvauto_1_1[[#This Row],[Origen]]=tvauto_1_1[[#This Row],[Destino]],Tviaje_auto_Diag_calor!$CO$92,tvauto_1_1[[#This Row],[T_viaje (min)]])</f>
        <v>14.200760000000001</v>
      </c>
    </row>
    <row r="2494" spans="1:4" x14ac:dyDescent="0.25">
      <c r="A2494">
        <v>26</v>
      </c>
      <c r="B2494">
        <v>68</v>
      </c>
      <c r="C2494">
        <v>15.863034000000001</v>
      </c>
      <c r="D2494">
        <f>IF(tvauto_1_1[[#This Row],[Origen]]=tvauto_1_1[[#This Row],[Destino]],Tviaje_auto_Diag_calor!$CO$92,tvauto_1_1[[#This Row],[T_viaje (min)]])</f>
        <v>15.863034000000001</v>
      </c>
    </row>
    <row r="2495" spans="1:4" x14ac:dyDescent="0.25">
      <c r="A2495">
        <v>26</v>
      </c>
      <c r="B2495">
        <v>69</v>
      </c>
      <c r="C2495">
        <v>15.11261</v>
      </c>
      <c r="D2495">
        <f>IF(tvauto_1_1[[#This Row],[Origen]]=tvauto_1_1[[#This Row],[Destino]],Tviaje_auto_Diag_calor!$CO$92,tvauto_1_1[[#This Row],[T_viaje (min)]])</f>
        <v>15.11261</v>
      </c>
    </row>
    <row r="2496" spans="1:4" x14ac:dyDescent="0.25">
      <c r="A2496">
        <v>26</v>
      </c>
      <c r="B2496">
        <v>70</v>
      </c>
      <c r="C2496">
        <v>18.53894</v>
      </c>
      <c r="D2496">
        <f>IF(tvauto_1_1[[#This Row],[Origen]]=tvauto_1_1[[#This Row],[Destino]],Tviaje_auto_Diag_calor!$CO$92,tvauto_1_1[[#This Row],[T_viaje (min)]])</f>
        <v>18.53894</v>
      </c>
    </row>
    <row r="2497" spans="1:4" x14ac:dyDescent="0.25">
      <c r="A2497">
        <v>26</v>
      </c>
      <c r="B2497">
        <v>71</v>
      </c>
      <c r="C2497">
        <v>17.568614</v>
      </c>
      <c r="D2497">
        <f>IF(tvauto_1_1[[#This Row],[Origen]]=tvauto_1_1[[#This Row],[Destino]],Tviaje_auto_Diag_calor!$CO$92,tvauto_1_1[[#This Row],[T_viaje (min)]])</f>
        <v>17.568614</v>
      </c>
    </row>
    <row r="2498" spans="1:4" x14ac:dyDescent="0.25">
      <c r="A2498">
        <v>26</v>
      </c>
      <c r="B2498">
        <v>72</v>
      </c>
      <c r="C2498">
        <v>16.714860000000002</v>
      </c>
      <c r="D2498">
        <f>IF(tvauto_1_1[[#This Row],[Origen]]=tvauto_1_1[[#This Row],[Destino]],Tviaje_auto_Diag_calor!$CO$92,tvauto_1_1[[#This Row],[T_viaje (min)]])</f>
        <v>16.714860000000002</v>
      </c>
    </row>
    <row r="2499" spans="1:4" x14ac:dyDescent="0.25">
      <c r="A2499">
        <v>26</v>
      </c>
      <c r="B2499">
        <v>73</v>
      </c>
      <c r="C2499">
        <v>15.31953</v>
      </c>
      <c r="D2499">
        <f>IF(tvauto_1_1[[#This Row],[Origen]]=tvauto_1_1[[#This Row],[Destino]],Tviaje_auto_Diag_calor!$CO$92,tvauto_1_1[[#This Row],[T_viaje (min)]])</f>
        <v>15.31953</v>
      </c>
    </row>
    <row r="2500" spans="1:4" x14ac:dyDescent="0.25">
      <c r="A2500">
        <v>26</v>
      </c>
      <c r="B2500">
        <v>74</v>
      </c>
      <c r="C2500">
        <v>16.4376</v>
      </c>
      <c r="D2500">
        <f>IF(tvauto_1_1[[#This Row],[Origen]]=tvauto_1_1[[#This Row],[Destino]],Tviaje_auto_Diag_calor!$CO$92,tvauto_1_1[[#This Row],[T_viaje (min)]])</f>
        <v>16.4376</v>
      </c>
    </row>
    <row r="2501" spans="1:4" x14ac:dyDescent="0.25">
      <c r="A2501">
        <v>26</v>
      </c>
      <c r="B2501">
        <v>75</v>
      </c>
      <c r="C2501">
        <v>17.044944000000001</v>
      </c>
      <c r="D2501">
        <f>IF(tvauto_1_1[[#This Row],[Origen]]=tvauto_1_1[[#This Row],[Destino]],Tviaje_auto_Diag_calor!$CO$92,tvauto_1_1[[#This Row],[T_viaje (min)]])</f>
        <v>17.044944000000001</v>
      </c>
    </row>
    <row r="2502" spans="1:4" x14ac:dyDescent="0.25">
      <c r="A2502">
        <v>26</v>
      </c>
      <c r="B2502">
        <v>76</v>
      </c>
      <c r="C2502">
        <v>18.386610999999998</v>
      </c>
      <c r="D2502">
        <f>IF(tvauto_1_1[[#This Row],[Origen]]=tvauto_1_1[[#This Row],[Destino]],Tviaje_auto_Diag_calor!$CO$92,tvauto_1_1[[#This Row],[T_viaje (min)]])</f>
        <v>18.386610999999998</v>
      </c>
    </row>
    <row r="2503" spans="1:4" x14ac:dyDescent="0.25">
      <c r="A2503">
        <v>26</v>
      </c>
      <c r="B2503">
        <v>77</v>
      </c>
      <c r="C2503">
        <v>4.82796</v>
      </c>
      <c r="D2503">
        <f>IF(tvauto_1_1[[#This Row],[Origen]]=tvauto_1_1[[#This Row],[Destino]],Tviaje_auto_Diag_calor!$CO$92,tvauto_1_1[[#This Row],[T_viaje (min)]])</f>
        <v>4.82796</v>
      </c>
    </row>
    <row r="2504" spans="1:4" x14ac:dyDescent="0.25">
      <c r="A2504">
        <v>26</v>
      </c>
      <c r="B2504">
        <v>78</v>
      </c>
      <c r="C2504">
        <v>15.360903</v>
      </c>
      <c r="D2504">
        <f>IF(tvauto_1_1[[#This Row],[Origen]]=tvauto_1_1[[#This Row],[Destino]],Tviaje_auto_Diag_calor!$CO$92,tvauto_1_1[[#This Row],[T_viaje (min)]])</f>
        <v>15.360903</v>
      </c>
    </row>
    <row r="2505" spans="1:4" x14ac:dyDescent="0.25">
      <c r="A2505">
        <v>26</v>
      </c>
      <c r="B2505">
        <v>79</v>
      </c>
      <c r="C2505">
        <v>19.90522</v>
      </c>
      <c r="D2505">
        <f>IF(tvauto_1_1[[#This Row],[Origen]]=tvauto_1_1[[#This Row],[Destino]],Tviaje_auto_Diag_calor!$CO$92,tvauto_1_1[[#This Row],[T_viaje (min)]])</f>
        <v>19.90522</v>
      </c>
    </row>
    <row r="2506" spans="1:4" x14ac:dyDescent="0.25">
      <c r="A2506">
        <v>26</v>
      </c>
      <c r="B2506">
        <v>80</v>
      </c>
      <c r="C2506">
        <v>19.001722000000001</v>
      </c>
      <c r="D2506">
        <f>IF(tvauto_1_1[[#This Row],[Origen]]=tvauto_1_1[[#This Row],[Destino]],Tviaje_auto_Diag_calor!$CO$92,tvauto_1_1[[#This Row],[T_viaje (min)]])</f>
        <v>19.001722000000001</v>
      </c>
    </row>
    <row r="2507" spans="1:4" x14ac:dyDescent="0.25">
      <c r="A2507">
        <v>26</v>
      </c>
      <c r="B2507">
        <v>81</v>
      </c>
      <c r="C2507">
        <v>22.39509</v>
      </c>
      <c r="D2507">
        <f>IF(tvauto_1_1[[#This Row],[Origen]]=tvauto_1_1[[#This Row],[Destino]],Tviaje_auto_Diag_calor!$CO$92,tvauto_1_1[[#This Row],[T_viaje (min)]])</f>
        <v>22.39509</v>
      </c>
    </row>
    <row r="2508" spans="1:4" x14ac:dyDescent="0.25">
      <c r="A2508">
        <v>26</v>
      </c>
      <c r="B2508">
        <v>82</v>
      </c>
      <c r="C2508">
        <v>20.998722000000001</v>
      </c>
      <c r="D2508">
        <f>IF(tvauto_1_1[[#This Row],[Origen]]=tvauto_1_1[[#This Row],[Destino]],Tviaje_auto_Diag_calor!$CO$92,tvauto_1_1[[#This Row],[T_viaje (min)]])</f>
        <v>20.998722000000001</v>
      </c>
    </row>
    <row r="2509" spans="1:4" x14ac:dyDescent="0.25">
      <c r="A2509">
        <v>26</v>
      </c>
      <c r="B2509">
        <v>83</v>
      </c>
      <c r="C2509">
        <v>19.4481</v>
      </c>
      <c r="D2509">
        <f>IF(tvauto_1_1[[#This Row],[Origen]]=tvauto_1_1[[#This Row],[Destino]],Tviaje_auto_Diag_calor!$CO$92,tvauto_1_1[[#This Row],[T_viaje (min)]])</f>
        <v>19.4481</v>
      </c>
    </row>
    <row r="2510" spans="1:4" x14ac:dyDescent="0.25">
      <c r="A2510">
        <v>26</v>
      </c>
      <c r="B2510">
        <v>84</v>
      </c>
      <c r="C2510">
        <v>6.4234580000000001</v>
      </c>
      <c r="D2510">
        <f>IF(tvauto_1_1[[#This Row],[Origen]]=tvauto_1_1[[#This Row],[Destino]],Tviaje_auto_Diag_calor!$CO$92,tvauto_1_1[[#This Row],[T_viaje (min)]])</f>
        <v>6.4234580000000001</v>
      </c>
    </row>
    <row r="2511" spans="1:4" x14ac:dyDescent="0.25">
      <c r="A2511">
        <v>26</v>
      </c>
      <c r="B2511">
        <v>85</v>
      </c>
      <c r="C2511">
        <v>11.81744</v>
      </c>
      <c r="D2511">
        <f>IF(tvauto_1_1[[#This Row],[Origen]]=tvauto_1_1[[#This Row],[Destino]],Tviaje_auto_Diag_calor!$CO$92,tvauto_1_1[[#This Row],[T_viaje (min)]])</f>
        <v>11.81744</v>
      </c>
    </row>
    <row r="2512" spans="1:4" x14ac:dyDescent="0.25">
      <c r="A2512">
        <v>26</v>
      </c>
      <c r="B2512">
        <v>86</v>
      </c>
      <c r="C2512">
        <v>14.581440000000001</v>
      </c>
      <c r="D2512">
        <f>IF(tvauto_1_1[[#This Row],[Origen]]=tvauto_1_1[[#This Row],[Destino]],Tviaje_auto_Diag_calor!$CO$92,tvauto_1_1[[#This Row],[T_viaje (min)]])</f>
        <v>14.581440000000001</v>
      </c>
    </row>
    <row r="2513" spans="1:4" x14ac:dyDescent="0.25">
      <c r="A2513">
        <v>26</v>
      </c>
      <c r="B2513">
        <v>87</v>
      </c>
      <c r="C2513">
        <v>12.473383</v>
      </c>
      <c r="D2513">
        <f>IF(tvauto_1_1[[#This Row],[Origen]]=tvauto_1_1[[#This Row],[Destino]],Tviaje_auto_Diag_calor!$CO$92,tvauto_1_1[[#This Row],[T_viaje (min)]])</f>
        <v>12.473383</v>
      </c>
    </row>
    <row r="2514" spans="1:4" x14ac:dyDescent="0.25">
      <c r="A2514">
        <v>26</v>
      </c>
      <c r="B2514">
        <v>88</v>
      </c>
      <c r="C2514">
        <v>14.70078</v>
      </c>
      <c r="D2514">
        <f>IF(tvauto_1_1[[#This Row],[Origen]]=tvauto_1_1[[#This Row],[Destino]],Tviaje_auto_Diag_calor!$CO$92,tvauto_1_1[[#This Row],[T_viaje (min)]])</f>
        <v>14.70078</v>
      </c>
    </row>
    <row r="2515" spans="1:4" x14ac:dyDescent="0.25">
      <c r="A2515">
        <v>26</v>
      </c>
      <c r="B2515">
        <v>89</v>
      </c>
      <c r="C2515">
        <v>19.649712999999998</v>
      </c>
      <c r="D2515">
        <f>IF(tvauto_1_1[[#This Row],[Origen]]=tvauto_1_1[[#This Row],[Destino]],Tviaje_auto_Diag_calor!$CO$92,tvauto_1_1[[#This Row],[T_viaje (min)]])</f>
        <v>19.649712999999998</v>
      </c>
    </row>
    <row r="2516" spans="1:4" x14ac:dyDescent="0.25">
      <c r="A2516">
        <v>26</v>
      </c>
      <c r="B2516">
        <v>90</v>
      </c>
      <c r="C2516">
        <v>4.7015739999999999</v>
      </c>
      <c r="D2516">
        <f>IF(tvauto_1_1[[#This Row],[Origen]]=tvauto_1_1[[#This Row],[Destino]],Tviaje_auto_Diag_calor!$CO$92,tvauto_1_1[[#This Row],[T_viaje (min)]])</f>
        <v>4.7015739999999999</v>
      </c>
    </row>
    <row r="2517" spans="1:4" x14ac:dyDescent="0.25">
      <c r="A2517">
        <v>26</v>
      </c>
      <c r="B2517">
        <v>91</v>
      </c>
      <c r="C2517">
        <v>6.6167790000000002</v>
      </c>
      <c r="D2517">
        <f>IF(tvauto_1_1[[#This Row],[Origen]]=tvauto_1_1[[#This Row],[Destino]],Tviaje_auto_Diag_calor!$CO$92,tvauto_1_1[[#This Row],[T_viaje (min)]])</f>
        <v>6.6167790000000002</v>
      </c>
    </row>
    <row r="2518" spans="1:4" x14ac:dyDescent="0.25">
      <c r="A2518">
        <v>26</v>
      </c>
      <c r="B2518">
        <v>92</v>
      </c>
      <c r="C2518">
        <v>6.7569270000000001</v>
      </c>
      <c r="D2518">
        <f>IF(tvauto_1_1[[#This Row],[Origen]]=tvauto_1_1[[#This Row],[Destino]],Tviaje_auto_Diag_calor!$CO$92,tvauto_1_1[[#This Row],[T_viaje (min)]])</f>
        <v>6.7569270000000001</v>
      </c>
    </row>
    <row r="2519" spans="1:4" x14ac:dyDescent="0.25">
      <c r="A2519">
        <v>26</v>
      </c>
      <c r="B2519">
        <v>93</v>
      </c>
      <c r="C2519">
        <v>17.847574000000002</v>
      </c>
      <c r="D2519">
        <f>IF(tvauto_1_1[[#This Row],[Origen]]=tvauto_1_1[[#This Row],[Destino]],Tviaje_auto_Diag_calor!$CO$92,tvauto_1_1[[#This Row],[T_viaje (min)]])</f>
        <v>17.847574000000002</v>
      </c>
    </row>
    <row r="2520" spans="1:4" x14ac:dyDescent="0.25">
      <c r="A2520">
        <v>26</v>
      </c>
      <c r="B2520">
        <v>94</v>
      </c>
      <c r="C2520">
        <v>21.248884</v>
      </c>
      <c r="D2520">
        <f>IF(tvauto_1_1[[#This Row],[Origen]]=tvauto_1_1[[#This Row],[Destino]],Tviaje_auto_Diag_calor!$CO$92,tvauto_1_1[[#This Row],[T_viaje (min)]])</f>
        <v>21.248884</v>
      </c>
    </row>
    <row r="2521" spans="1:4" x14ac:dyDescent="0.25">
      <c r="A2521">
        <v>26</v>
      </c>
      <c r="B2521">
        <v>95</v>
      </c>
      <c r="C2521">
        <v>17.450201</v>
      </c>
      <c r="D2521">
        <f>IF(tvauto_1_1[[#This Row],[Origen]]=tvauto_1_1[[#This Row],[Destino]],Tviaje_auto_Diag_calor!$CO$92,tvauto_1_1[[#This Row],[T_viaje (min)]])</f>
        <v>17.450201</v>
      </c>
    </row>
    <row r="2522" spans="1:4" x14ac:dyDescent="0.25">
      <c r="A2522">
        <v>26</v>
      </c>
      <c r="B2522">
        <v>96</v>
      </c>
      <c r="C2522">
        <v>18.997713999999998</v>
      </c>
      <c r="D2522">
        <f>IF(tvauto_1_1[[#This Row],[Origen]]=tvauto_1_1[[#This Row],[Destino]],Tviaje_auto_Diag_calor!$CO$92,tvauto_1_1[[#This Row],[T_viaje (min)]])</f>
        <v>18.997713999999998</v>
      </c>
    </row>
    <row r="2523" spans="1:4" x14ac:dyDescent="0.25">
      <c r="A2523">
        <v>26</v>
      </c>
      <c r="B2523">
        <v>97</v>
      </c>
      <c r="C2523">
        <v>23.953700000000001</v>
      </c>
      <c r="D2523">
        <f>IF(tvauto_1_1[[#This Row],[Origen]]=tvauto_1_1[[#This Row],[Destino]],Tviaje_auto_Diag_calor!$CO$92,tvauto_1_1[[#This Row],[T_viaje (min)]])</f>
        <v>23.953700000000001</v>
      </c>
    </row>
    <row r="2524" spans="1:4" x14ac:dyDescent="0.25">
      <c r="A2524">
        <v>27</v>
      </c>
      <c r="B2524">
        <v>1</v>
      </c>
      <c r="C2524">
        <v>8.3059282000000003</v>
      </c>
      <c r="D2524">
        <f>IF(tvauto_1_1[[#This Row],[Origen]]=tvauto_1_1[[#This Row],[Destino]],Tviaje_auto_Diag_calor!$CO$92,tvauto_1_1[[#This Row],[T_viaje (min)]])</f>
        <v>8.3059282000000003</v>
      </c>
    </row>
    <row r="2525" spans="1:4" x14ac:dyDescent="0.25">
      <c r="A2525">
        <v>27</v>
      </c>
      <c r="B2525">
        <v>2</v>
      </c>
      <c r="C2525">
        <v>8.4428929999999998</v>
      </c>
      <c r="D2525">
        <f>IF(tvauto_1_1[[#This Row],[Origen]]=tvauto_1_1[[#This Row],[Destino]],Tviaje_auto_Diag_calor!$CO$92,tvauto_1_1[[#This Row],[T_viaje (min)]])</f>
        <v>8.4428929999999998</v>
      </c>
    </row>
    <row r="2526" spans="1:4" x14ac:dyDescent="0.25">
      <c r="A2526">
        <v>27</v>
      </c>
      <c r="B2526">
        <v>3</v>
      </c>
      <c r="C2526">
        <v>10.125422</v>
      </c>
      <c r="D2526">
        <f>IF(tvauto_1_1[[#This Row],[Origen]]=tvauto_1_1[[#This Row],[Destino]],Tviaje_auto_Diag_calor!$CO$92,tvauto_1_1[[#This Row],[T_viaje (min)]])</f>
        <v>10.125422</v>
      </c>
    </row>
    <row r="2527" spans="1:4" x14ac:dyDescent="0.25">
      <c r="A2527">
        <v>27</v>
      </c>
      <c r="B2527">
        <v>4</v>
      </c>
      <c r="C2527">
        <v>9.6658299999999997</v>
      </c>
      <c r="D2527">
        <f>IF(tvauto_1_1[[#This Row],[Origen]]=tvauto_1_1[[#This Row],[Destino]],Tviaje_auto_Diag_calor!$CO$92,tvauto_1_1[[#This Row],[T_viaje (min)]])</f>
        <v>9.6658299999999997</v>
      </c>
    </row>
    <row r="2528" spans="1:4" x14ac:dyDescent="0.25">
      <c r="A2528">
        <v>27</v>
      </c>
      <c r="B2528">
        <v>5</v>
      </c>
      <c r="C2528">
        <v>9.3860883000000008</v>
      </c>
      <c r="D2528">
        <f>IF(tvauto_1_1[[#This Row],[Origen]]=tvauto_1_1[[#This Row],[Destino]],Tviaje_auto_Diag_calor!$CO$92,tvauto_1_1[[#This Row],[T_viaje (min)]])</f>
        <v>9.3860883000000008</v>
      </c>
    </row>
    <row r="2529" spans="1:4" x14ac:dyDescent="0.25">
      <c r="A2529">
        <v>27</v>
      </c>
      <c r="B2529">
        <v>6</v>
      </c>
      <c r="C2529">
        <v>7.6185874</v>
      </c>
      <c r="D2529">
        <f>IF(tvauto_1_1[[#This Row],[Origen]]=tvauto_1_1[[#This Row],[Destino]],Tviaje_auto_Diag_calor!$CO$92,tvauto_1_1[[#This Row],[T_viaje (min)]])</f>
        <v>7.6185874</v>
      </c>
    </row>
    <row r="2530" spans="1:4" x14ac:dyDescent="0.25">
      <c r="A2530">
        <v>27</v>
      </c>
      <c r="B2530">
        <v>7</v>
      </c>
      <c r="C2530">
        <v>15.37757</v>
      </c>
      <c r="D2530">
        <f>IF(tvauto_1_1[[#This Row],[Origen]]=tvauto_1_1[[#This Row],[Destino]],Tviaje_auto_Diag_calor!$CO$92,tvauto_1_1[[#This Row],[T_viaje (min)]])</f>
        <v>15.37757</v>
      </c>
    </row>
    <row r="2531" spans="1:4" x14ac:dyDescent="0.25">
      <c r="A2531">
        <v>27</v>
      </c>
      <c r="B2531">
        <v>8</v>
      </c>
      <c r="C2531">
        <v>11.62064</v>
      </c>
      <c r="D2531">
        <f>IF(tvauto_1_1[[#This Row],[Origen]]=tvauto_1_1[[#This Row],[Destino]],Tviaje_auto_Diag_calor!$CO$92,tvauto_1_1[[#This Row],[T_viaje (min)]])</f>
        <v>11.62064</v>
      </c>
    </row>
    <row r="2532" spans="1:4" x14ac:dyDescent="0.25">
      <c r="A2532">
        <v>27</v>
      </c>
      <c r="B2532">
        <v>9</v>
      </c>
      <c r="C2532">
        <v>12.30057</v>
      </c>
      <c r="D2532">
        <f>IF(tvauto_1_1[[#This Row],[Origen]]=tvauto_1_1[[#This Row],[Destino]],Tviaje_auto_Diag_calor!$CO$92,tvauto_1_1[[#This Row],[T_viaje (min)]])</f>
        <v>12.30057</v>
      </c>
    </row>
    <row r="2533" spans="1:4" x14ac:dyDescent="0.25">
      <c r="A2533">
        <v>27</v>
      </c>
      <c r="B2533">
        <v>10</v>
      </c>
      <c r="C2533">
        <v>9.8671293000000002</v>
      </c>
      <c r="D2533">
        <f>IF(tvauto_1_1[[#This Row],[Origen]]=tvauto_1_1[[#This Row],[Destino]],Tviaje_auto_Diag_calor!$CO$92,tvauto_1_1[[#This Row],[T_viaje (min)]])</f>
        <v>9.8671293000000002</v>
      </c>
    </row>
    <row r="2534" spans="1:4" x14ac:dyDescent="0.25">
      <c r="A2534">
        <v>27</v>
      </c>
      <c r="B2534">
        <v>11</v>
      </c>
      <c r="C2534">
        <v>12.688689999999999</v>
      </c>
      <c r="D2534">
        <f>IF(tvauto_1_1[[#This Row],[Origen]]=tvauto_1_1[[#This Row],[Destino]],Tviaje_auto_Diag_calor!$CO$92,tvauto_1_1[[#This Row],[T_viaje (min)]])</f>
        <v>12.688689999999999</v>
      </c>
    </row>
    <row r="2535" spans="1:4" x14ac:dyDescent="0.25">
      <c r="A2535">
        <v>27</v>
      </c>
      <c r="B2535">
        <v>12</v>
      </c>
      <c r="C2535">
        <v>11.840914</v>
      </c>
      <c r="D2535">
        <f>IF(tvauto_1_1[[#This Row],[Origen]]=tvauto_1_1[[#This Row],[Destino]],Tviaje_auto_Diag_calor!$CO$92,tvauto_1_1[[#This Row],[T_viaje (min)]])</f>
        <v>11.840914</v>
      </c>
    </row>
    <row r="2536" spans="1:4" x14ac:dyDescent="0.25">
      <c r="A2536">
        <v>27</v>
      </c>
      <c r="B2536">
        <v>13</v>
      </c>
      <c r="C2536">
        <v>11.22392</v>
      </c>
      <c r="D2536">
        <f>IF(tvauto_1_1[[#This Row],[Origen]]=tvauto_1_1[[#This Row],[Destino]],Tviaje_auto_Diag_calor!$CO$92,tvauto_1_1[[#This Row],[T_viaje (min)]])</f>
        <v>11.22392</v>
      </c>
    </row>
    <row r="2537" spans="1:4" x14ac:dyDescent="0.25">
      <c r="A2537">
        <v>27</v>
      </c>
      <c r="B2537">
        <v>14</v>
      </c>
      <c r="C2537">
        <v>11.757203000000001</v>
      </c>
      <c r="D2537">
        <f>IF(tvauto_1_1[[#This Row],[Origen]]=tvauto_1_1[[#This Row],[Destino]],Tviaje_auto_Diag_calor!$CO$92,tvauto_1_1[[#This Row],[T_viaje (min)]])</f>
        <v>11.757203000000001</v>
      </c>
    </row>
    <row r="2538" spans="1:4" x14ac:dyDescent="0.25">
      <c r="A2538">
        <v>27</v>
      </c>
      <c r="B2538">
        <v>15</v>
      </c>
      <c r="C2538">
        <v>10.809032999999999</v>
      </c>
      <c r="D2538">
        <f>IF(tvauto_1_1[[#This Row],[Origen]]=tvauto_1_1[[#This Row],[Destino]],Tviaje_auto_Diag_calor!$CO$92,tvauto_1_1[[#This Row],[T_viaje (min)]])</f>
        <v>10.809032999999999</v>
      </c>
    </row>
    <row r="2539" spans="1:4" x14ac:dyDescent="0.25">
      <c r="A2539">
        <v>27</v>
      </c>
      <c r="B2539">
        <v>16</v>
      </c>
      <c r="C2539">
        <v>9.0376619999999992</v>
      </c>
      <c r="D2539">
        <f>IF(tvauto_1_1[[#This Row],[Origen]]=tvauto_1_1[[#This Row],[Destino]],Tviaje_auto_Diag_calor!$CO$92,tvauto_1_1[[#This Row],[T_viaje (min)]])</f>
        <v>9.0376619999999992</v>
      </c>
    </row>
    <row r="2540" spans="1:4" x14ac:dyDescent="0.25">
      <c r="A2540">
        <v>27</v>
      </c>
      <c r="B2540">
        <v>17</v>
      </c>
      <c r="C2540">
        <v>7.7214684</v>
      </c>
      <c r="D2540">
        <f>IF(tvauto_1_1[[#This Row],[Origen]]=tvauto_1_1[[#This Row],[Destino]],Tviaje_auto_Diag_calor!$CO$92,tvauto_1_1[[#This Row],[T_viaje (min)]])</f>
        <v>7.7214684</v>
      </c>
    </row>
    <row r="2541" spans="1:4" x14ac:dyDescent="0.25">
      <c r="A2541">
        <v>27</v>
      </c>
      <c r="B2541">
        <v>18</v>
      </c>
      <c r="C2541">
        <v>7.9525141000000001</v>
      </c>
      <c r="D2541">
        <f>IF(tvauto_1_1[[#This Row],[Origen]]=tvauto_1_1[[#This Row],[Destino]],Tviaje_auto_Diag_calor!$CO$92,tvauto_1_1[[#This Row],[T_viaje (min)]])</f>
        <v>7.9525141000000001</v>
      </c>
    </row>
    <row r="2542" spans="1:4" x14ac:dyDescent="0.25">
      <c r="A2542">
        <v>27</v>
      </c>
      <c r="B2542">
        <v>19</v>
      </c>
      <c r="C2542">
        <v>5.4376363000000003</v>
      </c>
      <c r="D2542">
        <f>IF(tvauto_1_1[[#This Row],[Origen]]=tvauto_1_1[[#This Row],[Destino]],Tviaje_auto_Diag_calor!$CO$92,tvauto_1_1[[#This Row],[T_viaje (min)]])</f>
        <v>5.4376363000000003</v>
      </c>
    </row>
    <row r="2543" spans="1:4" x14ac:dyDescent="0.25">
      <c r="A2543">
        <v>27</v>
      </c>
      <c r="B2543">
        <v>20</v>
      </c>
      <c r="C2543">
        <v>4.3006782000000001</v>
      </c>
      <c r="D2543">
        <f>IF(tvauto_1_1[[#This Row],[Origen]]=tvauto_1_1[[#This Row],[Destino]],Tviaje_auto_Diag_calor!$CO$92,tvauto_1_1[[#This Row],[T_viaje (min)]])</f>
        <v>4.3006782000000001</v>
      </c>
    </row>
    <row r="2544" spans="1:4" x14ac:dyDescent="0.25">
      <c r="A2544">
        <v>27</v>
      </c>
      <c r="B2544">
        <v>21</v>
      </c>
      <c r="C2544">
        <v>4.4044923000000002</v>
      </c>
      <c r="D2544">
        <f>IF(tvauto_1_1[[#This Row],[Origen]]=tvauto_1_1[[#This Row],[Destino]],Tviaje_auto_Diag_calor!$CO$92,tvauto_1_1[[#This Row],[T_viaje (min)]])</f>
        <v>4.4044923000000002</v>
      </c>
    </row>
    <row r="2545" spans="1:4" x14ac:dyDescent="0.25">
      <c r="A2545">
        <v>27</v>
      </c>
      <c r="B2545">
        <v>22</v>
      </c>
      <c r="C2545">
        <v>4.4926781</v>
      </c>
      <c r="D2545">
        <f>IF(tvauto_1_1[[#This Row],[Origen]]=tvauto_1_1[[#This Row],[Destino]],Tviaje_auto_Diag_calor!$CO$92,tvauto_1_1[[#This Row],[T_viaje (min)]])</f>
        <v>4.4926781</v>
      </c>
    </row>
    <row r="2546" spans="1:4" x14ac:dyDescent="0.25">
      <c r="A2546">
        <v>27</v>
      </c>
      <c r="B2546">
        <v>23</v>
      </c>
      <c r="C2546">
        <v>2.6719400000000002</v>
      </c>
      <c r="D2546">
        <f>IF(tvauto_1_1[[#This Row],[Origen]]=tvauto_1_1[[#This Row],[Destino]],Tviaje_auto_Diag_calor!$CO$92,tvauto_1_1[[#This Row],[T_viaje (min)]])</f>
        <v>2.6719400000000002</v>
      </c>
    </row>
    <row r="2547" spans="1:4" x14ac:dyDescent="0.25">
      <c r="A2547">
        <v>27</v>
      </c>
      <c r="B2547">
        <v>24</v>
      </c>
      <c r="C2547">
        <v>5.2483550000000001</v>
      </c>
      <c r="D2547">
        <f>IF(tvauto_1_1[[#This Row],[Origen]]=tvauto_1_1[[#This Row],[Destino]],Tviaje_auto_Diag_calor!$CO$92,tvauto_1_1[[#This Row],[T_viaje (min)]])</f>
        <v>5.2483550000000001</v>
      </c>
    </row>
    <row r="2548" spans="1:4" x14ac:dyDescent="0.25">
      <c r="A2548">
        <v>27</v>
      </c>
      <c r="B2548">
        <v>25</v>
      </c>
      <c r="C2548">
        <v>4.1048929999999997</v>
      </c>
      <c r="D2548">
        <f>IF(tvauto_1_1[[#This Row],[Origen]]=tvauto_1_1[[#This Row],[Destino]],Tviaje_auto_Diag_calor!$CO$92,tvauto_1_1[[#This Row],[T_viaje (min)]])</f>
        <v>4.1048929999999997</v>
      </c>
    </row>
    <row r="2549" spans="1:4" x14ac:dyDescent="0.25">
      <c r="A2549">
        <v>27</v>
      </c>
      <c r="B2549">
        <v>26</v>
      </c>
      <c r="C2549">
        <v>2.2146743999999998</v>
      </c>
      <c r="D2549">
        <f>IF(tvauto_1_1[[#This Row],[Origen]]=tvauto_1_1[[#This Row],[Destino]],Tviaje_auto_Diag_calor!$CO$92,tvauto_1_1[[#This Row],[T_viaje (min)]])</f>
        <v>2.2146743999999998</v>
      </c>
    </row>
    <row r="2550" spans="1:4" x14ac:dyDescent="0.25">
      <c r="A2550">
        <v>27</v>
      </c>
      <c r="B2550">
        <v>27</v>
      </c>
      <c r="C2550">
        <v>300</v>
      </c>
      <c r="D2550">
        <f>IF(tvauto_1_1[[#This Row],[Origen]]=tvauto_1_1[[#This Row],[Destino]],Tviaje_auto_Diag_calor!$CO$92,tvauto_1_1[[#This Row],[T_viaje (min)]])</f>
        <v>2.3695252333333325</v>
      </c>
    </row>
    <row r="2551" spans="1:4" x14ac:dyDescent="0.25">
      <c r="A2551">
        <v>27</v>
      </c>
      <c r="B2551">
        <v>28</v>
      </c>
      <c r="C2551">
        <v>6.8994321000000003</v>
      </c>
      <c r="D2551">
        <f>IF(tvauto_1_1[[#This Row],[Origen]]=tvauto_1_1[[#This Row],[Destino]],Tviaje_auto_Diag_calor!$CO$92,tvauto_1_1[[#This Row],[T_viaje (min)]])</f>
        <v>6.8994321000000003</v>
      </c>
    </row>
    <row r="2552" spans="1:4" x14ac:dyDescent="0.25">
      <c r="A2552">
        <v>27</v>
      </c>
      <c r="B2552">
        <v>29</v>
      </c>
      <c r="C2552">
        <v>3.4469313000000001</v>
      </c>
      <c r="D2552">
        <f>IF(tvauto_1_1[[#This Row],[Origen]]=tvauto_1_1[[#This Row],[Destino]],Tviaje_auto_Diag_calor!$CO$92,tvauto_1_1[[#This Row],[T_viaje (min)]])</f>
        <v>3.4469313000000001</v>
      </c>
    </row>
    <row r="2553" spans="1:4" x14ac:dyDescent="0.25">
      <c r="A2553">
        <v>27</v>
      </c>
      <c r="B2553">
        <v>30</v>
      </c>
      <c r="C2553">
        <v>4.7545330000000003</v>
      </c>
      <c r="D2553">
        <f>IF(tvauto_1_1[[#This Row],[Origen]]=tvauto_1_1[[#This Row],[Destino]],Tviaje_auto_Diag_calor!$CO$92,tvauto_1_1[[#This Row],[T_viaje (min)]])</f>
        <v>4.7545330000000003</v>
      </c>
    </row>
    <row r="2554" spans="1:4" x14ac:dyDescent="0.25">
      <c r="A2554">
        <v>27</v>
      </c>
      <c r="B2554">
        <v>31</v>
      </c>
      <c r="C2554">
        <v>2.394155</v>
      </c>
      <c r="D2554">
        <f>IF(tvauto_1_1[[#This Row],[Origen]]=tvauto_1_1[[#This Row],[Destino]],Tviaje_auto_Diag_calor!$CO$92,tvauto_1_1[[#This Row],[T_viaje (min)]])</f>
        <v>2.394155</v>
      </c>
    </row>
    <row r="2555" spans="1:4" x14ac:dyDescent="0.25">
      <c r="A2555">
        <v>27</v>
      </c>
      <c r="B2555">
        <v>32</v>
      </c>
      <c r="C2555">
        <v>4.0587600000000004</v>
      </c>
      <c r="D2555">
        <f>IF(tvauto_1_1[[#This Row],[Origen]]=tvauto_1_1[[#This Row],[Destino]],Tviaje_auto_Diag_calor!$CO$92,tvauto_1_1[[#This Row],[T_viaje (min)]])</f>
        <v>4.0587600000000004</v>
      </c>
    </row>
    <row r="2556" spans="1:4" x14ac:dyDescent="0.25">
      <c r="A2556">
        <v>27</v>
      </c>
      <c r="B2556">
        <v>33</v>
      </c>
      <c r="C2556">
        <v>12.36688</v>
      </c>
      <c r="D2556">
        <f>IF(tvauto_1_1[[#This Row],[Origen]]=tvauto_1_1[[#This Row],[Destino]],Tviaje_auto_Diag_calor!$CO$92,tvauto_1_1[[#This Row],[T_viaje (min)]])</f>
        <v>12.36688</v>
      </c>
    </row>
    <row r="2557" spans="1:4" x14ac:dyDescent="0.25">
      <c r="A2557">
        <v>27</v>
      </c>
      <c r="B2557">
        <v>34</v>
      </c>
      <c r="C2557">
        <v>10.542483000000001</v>
      </c>
      <c r="D2557">
        <f>IF(tvauto_1_1[[#This Row],[Origen]]=tvauto_1_1[[#This Row],[Destino]],Tviaje_auto_Diag_calor!$CO$92,tvauto_1_1[[#This Row],[T_viaje (min)]])</f>
        <v>10.542483000000001</v>
      </c>
    </row>
    <row r="2558" spans="1:4" x14ac:dyDescent="0.25">
      <c r="A2558">
        <v>27</v>
      </c>
      <c r="B2558">
        <v>35</v>
      </c>
      <c r="C2558">
        <v>12.083474000000001</v>
      </c>
      <c r="D2558">
        <f>IF(tvauto_1_1[[#This Row],[Origen]]=tvauto_1_1[[#This Row],[Destino]],Tviaje_auto_Diag_calor!$CO$92,tvauto_1_1[[#This Row],[T_viaje (min)]])</f>
        <v>12.083474000000001</v>
      </c>
    </row>
    <row r="2559" spans="1:4" x14ac:dyDescent="0.25">
      <c r="A2559">
        <v>27</v>
      </c>
      <c r="B2559">
        <v>36</v>
      </c>
      <c r="C2559">
        <v>9.9495090000000008</v>
      </c>
      <c r="D2559">
        <f>IF(tvauto_1_1[[#This Row],[Origen]]=tvauto_1_1[[#This Row],[Destino]],Tviaje_auto_Diag_calor!$CO$92,tvauto_1_1[[#This Row],[T_viaje (min)]])</f>
        <v>9.9495090000000008</v>
      </c>
    </row>
    <row r="2560" spans="1:4" x14ac:dyDescent="0.25">
      <c r="A2560">
        <v>27</v>
      </c>
      <c r="B2560">
        <v>37</v>
      </c>
      <c r="C2560">
        <v>12.439301</v>
      </c>
      <c r="D2560">
        <f>IF(tvauto_1_1[[#This Row],[Origen]]=tvauto_1_1[[#This Row],[Destino]],Tviaje_auto_Diag_calor!$CO$92,tvauto_1_1[[#This Row],[T_viaje (min)]])</f>
        <v>12.439301</v>
      </c>
    </row>
    <row r="2561" spans="1:4" x14ac:dyDescent="0.25">
      <c r="A2561">
        <v>27</v>
      </c>
      <c r="B2561">
        <v>38</v>
      </c>
      <c r="C2561">
        <v>12.84806</v>
      </c>
      <c r="D2561">
        <f>IF(tvauto_1_1[[#This Row],[Origen]]=tvauto_1_1[[#This Row],[Destino]],Tviaje_auto_Diag_calor!$CO$92,tvauto_1_1[[#This Row],[T_viaje (min)]])</f>
        <v>12.84806</v>
      </c>
    </row>
    <row r="2562" spans="1:4" x14ac:dyDescent="0.25">
      <c r="A2562">
        <v>27</v>
      </c>
      <c r="B2562">
        <v>39</v>
      </c>
      <c r="C2562">
        <v>11.42282</v>
      </c>
      <c r="D2562">
        <f>IF(tvauto_1_1[[#This Row],[Origen]]=tvauto_1_1[[#This Row],[Destino]],Tviaje_auto_Diag_calor!$CO$92,tvauto_1_1[[#This Row],[T_viaje (min)]])</f>
        <v>11.42282</v>
      </c>
    </row>
    <row r="2563" spans="1:4" x14ac:dyDescent="0.25">
      <c r="A2563">
        <v>27</v>
      </c>
      <c r="B2563">
        <v>40</v>
      </c>
      <c r="C2563">
        <v>13.470742</v>
      </c>
      <c r="D2563">
        <f>IF(tvauto_1_1[[#This Row],[Origen]]=tvauto_1_1[[#This Row],[Destino]],Tviaje_auto_Diag_calor!$CO$92,tvauto_1_1[[#This Row],[T_viaje (min)]])</f>
        <v>13.470742</v>
      </c>
    </row>
    <row r="2564" spans="1:4" x14ac:dyDescent="0.25">
      <c r="A2564">
        <v>27</v>
      </c>
      <c r="B2564">
        <v>41</v>
      </c>
      <c r="C2564">
        <v>13.833081</v>
      </c>
      <c r="D2564">
        <f>IF(tvauto_1_1[[#This Row],[Origen]]=tvauto_1_1[[#This Row],[Destino]],Tviaje_auto_Diag_calor!$CO$92,tvauto_1_1[[#This Row],[T_viaje (min)]])</f>
        <v>13.833081</v>
      </c>
    </row>
    <row r="2565" spans="1:4" x14ac:dyDescent="0.25">
      <c r="A2565">
        <v>27</v>
      </c>
      <c r="B2565">
        <v>42</v>
      </c>
      <c r="C2565">
        <v>12.506432999999999</v>
      </c>
      <c r="D2565">
        <f>IF(tvauto_1_1[[#This Row],[Origen]]=tvauto_1_1[[#This Row],[Destino]],Tviaje_auto_Diag_calor!$CO$92,tvauto_1_1[[#This Row],[T_viaje (min)]])</f>
        <v>12.506432999999999</v>
      </c>
    </row>
    <row r="2566" spans="1:4" x14ac:dyDescent="0.25">
      <c r="A2566">
        <v>27</v>
      </c>
      <c r="B2566">
        <v>43</v>
      </c>
      <c r="C2566">
        <v>15.17623</v>
      </c>
      <c r="D2566">
        <f>IF(tvauto_1_1[[#This Row],[Origen]]=tvauto_1_1[[#This Row],[Destino]],Tviaje_auto_Diag_calor!$CO$92,tvauto_1_1[[#This Row],[T_viaje (min)]])</f>
        <v>15.17623</v>
      </c>
    </row>
    <row r="2567" spans="1:4" x14ac:dyDescent="0.25">
      <c r="A2567">
        <v>27</v>
      </c>
      <c r="B2567">
        <v>44</v>
      </c>
      <c r="C2567">
        <v>17.386679999999998</v>
      </c>
      <c r="D2567">
        <f>IF(tvauto_1_1[[#This Row],[Origen]]=tvauto_1_1[[#This Row],[Destino]],Tviaje_auto_Diag_calor!$CO$92,tvauto_1_1[[#This Row],[T_viaje (min)]])</f>
        <v>17.386679999999998</v>
      </c>
    </row>
    <row r="2568" spans="1:4" x14ac:dyDescent="0.25">
      <c r="A2568">
        <v>27</v>
      </c>
      <c r="B2568">
        <v>45</v>
      </c>
      <c r="C2568">
        <v>16.617864000000001</v>
      </c>
      <c r="D2568">
        <f>IF(tvauto_1_1[[#This Row],[Origen]]=tvauto_1_1[[#This Row],[Destino]],Tviaje_auto_Diag_calor!$CO$92,tvauto_1_1[[#This Row],[T_viaje (min)]])</f>
        <v>16.617864000000001</v>
      </c>
    </row>
    <row r="2569" spans="1:4" x14ac:dyDescent="0.25">
      <c r="A2569">
        <v>27</v>
      </c>
      <c r="B2569">
        <v>46</v>
      </c>
      <c r="C2569">
        <v>18.449400000000001</v>
      </c>
      <c r="D2569">
        <f>IF(tvauto_1_1[[#This Row],[Origen]]=tvauto_1_1[[#This Row],[Destino]],Tviaje_auto_Diag_calor!$CO$92,tvauto_1_1[[#This Row],[T_viaje (min)]])</f>
        <v>18.449400000000001</v>
      </c>
    </row>
    <row r="2570" spans="1:4" x14ac:dyDescent="0.25">
      <c r="A2570">
        <v>27</v>
      </c>
      <c r="B2570">
        <v>47</v>
      </c>
      <c r="C2570">
        <v>9.7720939999999992</v>
      </c>
      <c r="D2570">
        <f>IF(tvauto_1_1[[#This Row],[Origen]]=tvauto_1_1[[#This Row],[Destino]],Tviaje_auto_Diag_calor!$CO$92,tvauto_1_1[[#This Row],[T_viaje (min)]])</f>
        <v>9.7720939999999992</v>
      </c>
    </row>
    <row r="2571" spans="1:4" x14ac:dyDescent="0.25">
      <c r="A2571">
        <v>27</v>
      </c>
      <c r="B2571">
        <v>48</v>
      </c>
      <c r="C2571">
        <v>16.057929999999999</v>
      </c>
      <c r="D2571">
        <f>IF(tvauto_1_1[[#This Row],[Origen]]=tvauto_1_1[[#This Row],[Destino]],Tviaje_auto_Diag_calor!$CO$92,tvauto_1_1[[#This Row],[T_viaje (min)]])</f>
        <v>16.057929999999999</v>
      </c>
    </row>
    <row r="2572" spans="1:4" x14ac:dyDescent="0.25">
      <c r="A2572">
        <v>27</v>
      </c>
      <c r="B2572">
        <v>49</v>
      </c>
      <c r="C2572">
        <v>18.84093</v>
      </c>
      <c r="D2572">
        <f>IF(tvauto_1_1[[#This Row],[Origen]]=tvauto_1_1[[#This Row],[Destino]],Tviaje_auto_Diag_calor!$CO$92,tvauto_1_1[[#This Row],[T_viaje (min)]])</f>
        <v>18.84093</v>
      </c>
    </row>
    <row r="2573" spans="1:4" x14ac:dyDescent="0.25">
      <c r="A2573">
        <v>27</v>
      </c>
      <c r="B2573">
        <v>50</v>
      </c>
      <c r="C2573">
        <v>15.705579999999999</v>
      </c>
      <c r="D2573">
        <f>IF(tvauto_1_1[[#This Row],[Origen]]=tvauto_1_1[[#This Row],[Destino]],Tviaje_auto_Diag_calor!$CO$92,tvauto_1_1[[#This Row],[T_viaje (min)]])</f>
        <v>15.705579999999999</v>
      </c>
    </row>
    <row r="2574" spans="1:4" x14ac:dyDescent="0.25">
      <c r="A2574">
        <v>27</v>
      </c>
      <c r="B2574">
        <v>51</v>
      </c>
      <c r="C2574">
        <v>18.209479999999999</v>
      </c>
      <c r="D2574">
        <f>IF(tvauto_1_1[[#This Row],[Origen]]=tvauto_1_1[[#This Row],[Destino]],Tviaje_auto_Diag_calor!$CO$92,tvauto_1_1[[#This Row],[T_viaje (min)]])</f>
        <v>18.209479999999999</v>
      </c>
    </row>
    <row r="2575" spans="1:4" x14ac:dyDescent="0.25">
      <c r="A2575">
        <v>27</v>
      </c>
      <c r="B2575">
        <v>52</v>
      </c>
      <c r="C2575">
        <v>19.887581999999998</v>
      </c>
      <c r="D2575">
        <f>IF(tvauto_1_1[[#This Row],[Origen]]=tvauto_1_1[[#This Row],[Destino]],Tviaje_auto_Diag_calor!$CO$92,tvauto_1_1[[#This Row],[T_viaje (min)]])</f>
        <v>19.887581999999998</v>
      </c>
    </row>
    <row r="2576" spans="1:4" x14ac:dyDescent="0.25">
      <c r="A2576">
        <v>27</v>
      </c>
      <c r="B2576">
        <v>53</v>
      </c>
      <c r="C2576">
        <v>18.034690000000001</v>
      </c>
      <c r="D2576">
        <f>IF(tvauto_1_1[[#This Row],[Origen]]=tvauto_1_1[[#This Row],[Destino]],Tviaje_auto_Diag_calor!$CO$92,tvauto_1_1[[#This Row],[T_viaje (min)]])</f>
        <v>18.034690000000001</v>
      </c>
    </row>
    <row r="2577" spans="1:4" x14ac:dyDescent="0.25">
      <c r="A2577">
        <v>27</v>
      </c>
      <c r="B2577">
        <v>54</v>
      </c>
      <c r="C2577">
        <v>15.921042999999999</v>
      </c>
      <c r="D2577">
        <f>IF(tvauto_1_1[[#This Row],[Origen]]=tvauto_1_1[[#This Row],[Destino]],Tviaje_auto_Diag_calor!$CO$92,tvauto_1_1[[#This Row],[T_viaje (min)]])</f>
        <v>15.921042999999999</v>
      </c>
    </row>
    <row r="2578" spans="1:4" x14ac:dyDescent="0.25">
      <c r="A2578">
        <v>27</v>
      </c>
      <c r="B2578">
        <v>55</v>
      </c>
      <c r="C2578">
        <v>8.4923781999999992</v>
      </c>
      <c r="D2578">
        <f>IF(tvauto_1_1[[#This Row],[Origen]]=tvauto_1_1[[#This Row],[Destino]],Tviaje_auto_Diag_calor!$CO$92,tvauto_1_1[[#This Row],[T_viaje (min)]])</f>
        <v>8.4923781999999992</v>
      </c>
    </row>
    <row r="2579" spans="1:4" x14ac:dyDescent="0.25">
      <c r="A2579">
        <v>27</v>
      </c>
      <c r="B2579">
        <v>56</v>
      </c>
      <c r="C2579">
        <v>12.462529999999999</v>
      </c>
      <c r="D2579">
        <f>IF(tvauto_1_1[[#This Row],[Origen]]=tvauto_1_1[[#This Row],[Destino]],Tviaje_auto_Diag_calor!$CO$92,tvauto_1_1[[#This Row],[T_viaje (min)]])</f>
        <v>12.462529999999999</v>
      </c>
    </row>
    <row r="2580" spans="1:4" x14ac:dyDescent="0.25">
      <c r="A2580">
        <v>27</v>
      </c>
      <c r="B2580">
        <v>57</v>
      </c>
      <c r="C2580">
        <v>14.40405</v>
      </c>
      <c r="D2580">
        <f>IF(tvauto_1_1[[#This Row],[Origen]]=tvauto_1_1[[#This Row],[Destino]],Tviaje_auto_Diag_calor!$CO$92,tvauto_1_1[[#This Row],[T_viaje (min)]])</f>
        <v>14.40405</v>
      </c>
    </row>
    <row r="2581" spans="1:4" x14ac:dyDescent="0.25">
      <c r="A2581">
        <v>27</v>
      </c>
      <c r="B2581">
        <v>58</v>
      </c>
      <c r="C2581">
        <v>15.799390000000001</v>
      </c>
      <c r="D2581">
        <f>IF(tvauto_1_1[[#This Row],[Origen]]=tvauto_1_1[[#This Row],[Destino]],Tviaje_auto_Diag_calor!$CO$92,tvauto_1_1[[#This Row],[T_viaje (min)]])</f>
        <v>15.799390000000001</v>
      </c>
    </row>
    <row r="2582" spans="1:4" x14ac:dyDescent="0.25">
      <c r="A2582">
        <v>27</v>
      </c>
      <c r="B2582">
        <v>59</v>
      </c>
      <c r="C2582">
        <v>10.74231</v>
      </c>
      <c r="D2582">
        <f>IF(tvauto_1_1[[#This Row],[Origen]]=tvauto_1_1[[#This Row],[Destino]],Tviaje_auto_Diag_calor!$CO$92,tvauto_1_1[[#This Row],[T_viaje (min)]])</f>
        <v>10.74231</v>
      </c>
    </row>
    <row r="2583" spans="1:4" x14ac:dyDescent="0.25">
      <c r="A2583">
        <v>27</v>
      </c>
      <c r="B2583">
        <v>60</v>
      </c>
      <c r="C2583">
        <v>12.549110000000001</v>
      </c>
      <c r="D2583">
        <f>IF(tvauto_1_1[[#This Row],[Origen]]=tvauto_1_1[[#This Row],[Destino]],Tviaje_auto_Diag_calor!$CO$92,tvauto_1_1[[#This Row],[T_viaje (min)]])</f>
        <v>12.549110000000001</v>
      </c>
    </row>
    <row r="2584" spans="1:4" x14ac:dyDescent="0.25">
      <c r="A2584">
        <v>27</v>
      </c>
      <c r="B2584">
        <v>61</v>
      </c>
      <c r="C2584">
        <v>10.929360000000001</v>
      </c>
      <c r="D2584">
        <f>IF(tvauto_1_1[[#This Row],[Origen]]=tvauto_1_1[[#This Row],[Destino]],Tviaje_auto_Diag_calor!$CO$92,tvauto_1_1[[#This Row],[T_viaje (min)]])</f>
        <v>10.929360000000001</v>
      </c>
    </row>
    <row r="2585" spans="1:4" x14ac:dyDescent="0.25">
      <c r="A2585">
        <v>27</v>
      </c>
      <c r="B2585">
        <v>62</v>
      </c>
      <c r="C2585">
        <v>7.1781401000000002</v>
      </c>
      <c r="D2585">
        <f>IF(tvauto_1_1[[#This Row],[Origen]]=tvauto_1_1[[#This Row],[Destino]],Tviaje_auto_Diag_calor!$CO$92,tvauto_1_1[[#This Row],[T_viaje (min)]])</f>
        <v>7.1781401000000002</v>
      </c>
    </row>
    <row r="2586" spans="1:4" x14ac:dyDescent="0.25">
      <c r="A2586">
        <v>27</v>
      </c>
      <c r="B2586">
        <v>63</v>
      </c>
      <c r="C2586">
        <v>3.6305190000000001</v>
      </c>
      <c r="D2586">
        <f>IF(tvauto_1_1[[#This Row],[Origen]]=tvauto_1_1[[#This Row],[Destino]],Tviaje_auto_Diag_calor!$CO$92,tvauto_1_1[[#This Row],[T_viaje (min)]])</f>
        <v>3.6305190000000001</v>
      </c>
    </row>
    <row r="2587" spans="1:4" x14ac:dyDescent="0.25">
      <c r="A2587">
        <v>27</v>
      </c>
      <c r="B2587">
        <v>64</v>
      </c>
      <c r="C2587">
        <v>4.0495570000000001</v>
      </c>
      <c r="D2587">
        <f>IF(tvauto_1_1[[#This Row],[Origen]]=tvauto_1_1[[#This Row],[Destino]],Tviaje_auto_Diag_calor!$CO$92,tvauto_1_1[[#This Row],[T_viaje (min)]])</f>
        <v>4.0495570000000001</v>
      </c>
    </row>
    <row r="2588" spans="1:4" x14ac:dyDescent="0.25">
      <c r="A2588">
        <v>27</v>
      </c>
      <c r="B2588">
        <v>65</v>
      </c>
      <c r="C2588">
        <v>3.425351</v>
      </c>
      <c r="D2588">
        <f>IF(tvauto_1_1[[#This Row],[Origen]]=tvauto_1_1[[#This Row],[Destino]],Tviaje_auto_Diag_calor!$CO$92,tvauto_1_1[[#This Row],[T_viaje (min)]])</f>
        <v>3.425351</v>
      </c>
    </row>
    <row r="2589" spans="1:4" x14ac:dyDescent="0.25">
      <c r="A2589">
        <v>27</v>
      </c>
      <c r="B2589">
        <v>66</v>
      </c>
      <c r="C2589">
        <v>13.59558</v>
      </c>
      <c r="D2589">
        <f>IF(tvauto_1_1[[#This Row],[Origen]]=tvauto_1_1[[#This Row],[Destino]],Tviaje_auto_Diag_calor!$CO$92,tvauto_1_1[[#This Row],[T_viaje (min)]])</f>
        <v>13.59558</v>
      </c>
    </row>
    <row r="2590" spans="1:4" x14ac:dyDescent="0.25">
      <c r="A2590">
        <v>27</v>
      </c>
      <c r="B2590">
        <v>67</v>
      </c>
      <c r="C2590">
        <v>14.66248</v>
      </c>
      <c r="D2590">
        <f>IF(tvauto_1_1[[#This Row],[Origen]]=tvauto_1_1[[#This Row],[Destino]],Tviaje_auto_Diag_calor!$CO$92,tvauto_1_1[[#This Row],[T_viaje (min)]])</f>
        <v>14.66248</v>
      </c>
    </row>
    <row r="2591" spans="1:4" x14ac:dyDescent="0.25">
      <c r="A2591">
        <v>27</v>
      </c>
      <c r="B2591">
        <v>68</v>
      </c>
      <c r="C2591">
        <v>16.433091999999998</v>
      </c>
      <c r="D2591">
        <f>IF(tvauto_1_1[[#This Row],[Origen]]=tvauto_1_1[[#This Row],[Destino]],Tviaje_auto_Diag_calor!$CO$92,tvauto_1_1[[#This Row],[T_viaje (min)]])</f>
        <v>16.433091999999998</v>
      </c>
    </row>
    <row r="2592" spans="1:4" x14ac:dyDescent="0.25">
      <c r="A2592">
        <v>27</v>
      </c>
      <c r="B2592">
        <v>69</v>
      </c>
      <c r="C2592">
        <v>15.682663</v>
      </c>
      <c r="D2592">
        <f>IF(tvauto_1_1[[#This Row],[Origen]]=tvauto_1_1[[#This Row],[Destino]],Tviaje_auto_Diag_calor!$CO$92,tvauto_1_1[[#This Row],[T_viaje (min)]])</f>
        <v>15.682663</v>
      </c>
    </row>
    <row r="2593" spans="1:4" x14ac:dyDescent="0.25">
      <c r="A2593">
        <v>27</v>
      </c>
      <c r="B2593">
        <v>70</v>
      </c>
      <c r="C2593">
        <v>19.109000000000002</v>
      </c>
      <c r="D2593">
        <f>IF(tvauto_1_1[[#This Row],[Origen]]=tvauto_1_1[[#This Row],[Destino]],Tviaje_auto_Diag_calor!$CO$92,tvauto_1_1[[#This Row],[T_viaje (min)]])</f>
        <v>19.109000000000002</v>
      </c>
    </row>
    <row r="2594" spans="1:4" x14ac:dyDescent="0.25">
      <c r="A2594">
        <v>27</v>
      </c>
      <c r="B2594">
        <v>71</v>
      </c>
      <c r="C2594">
        <v>18.030339999999999</v>
      </c>
      <c r="D2594">
        <f>IF(tvauto_1_1[[#This Row],[Origen]]=tvauto_1_1[[#This Row],[Destino]],Tviaje_auto_Diag_calor!$CO$92,tvauto_1_1[[#This Row],[T_viaje (min)]])</f>
        <v>18.030339999999999</v>
      </c>
    </row>
    <row r="2595" spans="1:4" x14ac:dyDescent="0.25">
      <c r="A2595">
        <v>27</v>
      </c>
      <c r="B2595">
        <v>72</v>
      </c>
      <c r="C2595">
        <v>17.284914000000001</v>
      </c>
      <c r="D2595">
        <f>IF(tvauto_1_1[[#This Row],[Origen]]=tvauto_1_1[[#This Row],[Destino]],Tviaje_auto_Diag_calor!$CO$92,tvauto_1_1[[#This Row],[T_viaje (min)]])</f>
        <v>17.284914000000001</v>
      </c>
    </row>
    <row r="2596" spans="1:4" x14ac:dyDescent="0.25">
      <c r="A2596">
        <v>27</v>
      </c>
      <c r="B2596">
        <v>73</v>
      </c>
      <c r="C2596">
        <v>15.78125</v>
      </c>
      <c r="D2596">
        <f>IF(tvauto_1_1[[#This Row],[Origen]]=tvauto_1_1[[#This Row],[Destino]],Tviaje_auto_Diag_calor!$CO$92,tvauto_1_1[[#This Row],[T_viaje (min)]])</f>
        <v>15.78125</v>
      </c>
    </row>
    <row r="2597" spans="1:4" x14ac:dyDescent="0.25">
      <c r="A2597">
        <v>27</v>
      </c>
      <c r="B2597">
        <v>74</v>
      </c>
      <c r="C2597">
        <v>17.805382999999999</v>
      </c>
      <c r="D2597">
        <f>IF(tvauto_1_1[[#This Row],[Origen]]=tvauto_1_1[[#This Row],[Destino]],Tviaje_auto_Diag_calor!$CO$92,tvauto_1_1[[#This Row],[T_viaje (min)]])</f>
        <v>17.805382999999999</v>
      </c>
    </row>
    <row r="2598" spans="1:4" x14ac:dyDescent="0.25">
      <c r="A2598">
        <v>27</v>
      </c>
      <c r="B2598">
        <v>75</v>
      </c>
      <c r="C2598">
        <v>18.412731000000001</v>
      </c>
      <c r="D2598">
        <f>IF(tvauto_1_1[[#This Row],[Origen]]=tvauto_1_1[[#This Row],[Destino]],Tviaje_auto_Diag_calor!$CO$92,tvauto_1_1[[#This Row],[T_viaje (min)]])</f>
        <v>18.412731000000001</v>
      </c>
    </row>
    <row r="2599" spans="1:4" x14ac:dyDescent="0.25">
      <c r="A2599">
        <v>27</v>
      </c>
      <c r="B2599">
        <v>76</v>
      </c>
      <c r="C2599">
        <v>18.848330000000001</v>
      </c>
      <c r="D2599">
        <f>IF(tvauto_1_1[[#This Row],[Origen]]=tvauto_1_1[[#This Row],[Destino]],Tviaje_auto_Diag_calor!$CO$92,tvauto_1_1[[#This Row],[T_viaje (min)]])</f>
        <v>18.848330000000001</v>
      </c>
    </row>
    <row r="2600" spans="1:4" x14ac:dyDescent="0.25">
      <c r="A2600">
        <v>27</v>
      </c>
      <c r="B2600">
        <v>77</v>
      </c>
      <c r="C2600">
        <v>4.678267</v>
      </c>
      <c r="D2600">
        <f>IF(tvauto_1_1[[#This Row],[Origen]]=tvauto_1_1[[#This Row],[Destino]],Tviaje_auto_Diag_calor!$CO$92,tvauto_1_1[[#This Row],[T_viaje (min)]])</f>
        <v>4.678267</v>
      </c>
    </row>
    <row r="2601" spans="1:4" x14ac:dyDescent="0.25">
      <c r="A2601">
        <v>27</v>
      </c>
      <c r="B2601">
        <v>78</v>
      </c>
      <c r="C2601">
        <v>15.822622000000001</v>
      </c>
      <c r="D2601">
        <f>IF(tvauto_1_1[[#This Row],[Origen]]=tvauto_1_1[[#This Row],[Destino]],Tviaje_auto_Diag_calor!$CO$92,tvauto_1_1[[#This Row],[T_viaje (min)]])</f>
        <v>15.822622000000001</v>
      </c>
    </row>
    <row r="2602" spans="1:4" x14ac:dyDescent="0.25">
      <c r="A2602">
        <v>27</v>
      </c>
      <c r="B2602">
        <v>79</v>
      </c>
      <c r="C2602">
        <v>20.36694</v>
      </c>
      <c r="D2602">
        <f>IF(tvauto_1_1[[#This Row],[Origen]]=tvauto_1_1[[#This Row],[Destino]],Tviaje_auto_Diag_calor!$CO$92,tvauto_1_1[[#This Row],[T_viaje (min)]])</f>
        <v>20.36694</v>
      </c>
    </row>
    <row r="2603" spans="1:4" x14ac:dyDescent="0.25">
      <c r="A2603">
        <v>27</v>
      </c>
      <c r="B2603">
        <v>80</v>
      </c>
      <c r="C2603">
        <v>19.463441</v>
      </c>
      <c r="D2603">
        <f>IF(tvauto_1_1[[#This Row],[Origen]]=tvauto_1_1[[#This Row],[Destino]],Tviaje_auto_Diag_calor!$CO$92,tvauto_1_1[[#This Row],[T_viaje (min)]])</f>
        <v>19.463441</v>
      </c>
    </row>
    <row r="2604" spans="1:4" x14ac:dyDescent="0.25">
      <c r="A2604">
        <v>27</v>
      </c>
      <c r="B2604">
        <v>81</v>
      </c>
      <c r="C2604">
        <v>22.856809999999999</v>
      </c>
      <c r="D2604">
        <f>IF(tvauto_1_1[[#This Row],[Origen]]=tvauto_1_1[[#This Row],[Destino]],Tviaje_auto_Diag_calor!$CO$92,tvauto_1_1[[#This Row],[T_viaje (min)]])</f>
        <v>22.856809999999999</v>
      </c>
    </row>
    <row r="2605" spans="1:4" x14ac:dyDescent="0.25">
      <c r="A2605">
        <v>27</v>
      </c>
      <c r="B2605">
        <v>82</v>
      </c>
      <c r="C2605">
        <v>21.460439999999998</v>
      </c>
      <c r="D2605">
        <f>IF(tvauto_1_1[[#This Row],[Origen]]=tvauto_1_1[[#This Row],[Destino]],Tviaje_auto_Diag_calor!$CO$92,tvauto_1_1[[#This Row],[T_viaje (min)]])</f>
        <v>21.460439999999998</v>
      </c>
    </row>
    <row r="2606" spans="1:4" x14ac:dyDescent="0.25">
      <c r="A2606">
        <v>27</v>
      </c>
      <c r="B2606">
        <v>83</v>
      </c>
      <c r="C2606">
        <v>19.90982</v>
      </c>
      <c r="D2606">
        <f>IF(tvauto_1_1[[#This Row],[Origen]]=tvauto_1_1[[#This Row],[Destino]],Tviaje_auto_Diag_calor!$CO$92,tvauto_1_1[[#This Row],[T_viaje (min)]])</f>
        <v>19.90982</v>
      </c>
    </row>
    <row r="2607" spans="1:4" x14ac:dyDescent="0.25">
      <c r="A2607">
        <v>27</v>
      </c>
      <c r="B2607">
        <v>84</v>
      </c>
      <c r="C2607">
        <v>6.273765</v>
      </c>
      <c r="D2607">
        <f>IF(tvauto_1_1[[#This Row],[Origen]]=tvauto_1_1[[#This Row],[Destino]],Tviaje_auto_Diag_calor!$CO$92,tvauto_1_1[[#This Row],[T_viaje (min)]])</f>
        <v>6.273765</v>
      </c>
    </row>
    <row r="2608" spans="1:4" x14ac:dyDescent="0.25">
      <c r="A2608">
        <v>27</v>
      </c>
      <c r="B2608">
        <v>85</v>
      </c>
      <c r="C2608">
        <v>13.185230000000001</v>
      </c>
      <c r="D2608">
        <f>IF(tvauto_1_1[[#This Row],[Origen]]=tvauto_1_1[[#This Row],[Destino]],Tviaje_auto_Diag_calor!$CO$92,tvauto_1_1[[#This Row],[T_viaje (min)]])</f>
        <v>13.185230000000001</v>
      </c>
    </row>
    <row r="2609" spans="1:4" x14ac:dyDescent="0.25">
      <c r="A2609">
        <v>27</v>
      </c>
      <c r="B2609">
        <v>86</v>
      </c>
      <c r="C2609">
        <v>15.94923</v>
      </c>
      <c r="D2609">
        <f>IF(tvauto_1_1[[#This Row],[Origen]]=tvauto_1_1[[#This Row],[Destino]],Tviaje_auto_Diag_calor!$CO$92,tvauto_1_1[[#This Row],[T_viaje (min)]])</f>
        <v>15.94923</v>
      </c>
    </row>
    <row r="2610" spans="1:4" x14ac:dyDescent="0.25">
      <c r="A2610">
        <v>27</v>
      </c>
      <c r="B2610">
        <v>87</v>
      </c>
      <c r="C2610">
        <v>13.841172</v>
      </c>
      <c r="D2610">
        <f>IF(tvauto_1_1[[#This Row],[Origen]]=tvauto_1_1[[#This Row],[Destino]],Tviaje_auto_Diag_calor!$CO$92,tvauto_1_1[[#This Row],[T_viaje (min)]])</f>
        <v>13.841172</v>
      </c>
    </row>
    <row r="2611" spans="1:4" x14ac:dyDescent="0.25">
      <c r="A2611">
        <v>27</v>
      </c>
      <c r="B2611">
        <v>88</v>
      </c>
      <c r="C2611">
        <v>13.895860000000001</v>
      </c>
      <c r="D2611">
        <f>IF(tvauto_1_1[[#This Row],[Origen]]=tvauto_1_1[[#This Row],[Destino]],Tviaje_auto_Diag_calor!$CO$92,tvauto_1_1[[#This Row],[T_viaje (min)]])</f>
        <v>13.895860000000001</v>
      </c>
    </row>
    <row r="2612" spans="1:4" x14ac:dyDescent="0.25">
      <c r="A2612">
        <v>27</v>
      </c>
      <c r="B2612">
        <v>89</v>
      </c>
      <c r="C2612">
        <v>20.21977</v>
      </c>
      <c r="D2612">
        <f>IF(tvauto_1_1[[#This Row],[Origen]]=tvauto_1_1[[#This Row],[Destino]],Tviaje_auto_Diag_calor!$CO$92,tvauto_1_1[[#This Row],[T_viaje (min)]])</f>
        <v>20.21977</v>
      </c>
    </row>
    <row r="2613" spans="1:4" x14ac:dyDescent="0.25">
      <c r="A2613">
        <v>27</v>
      </c>
      <c r="B2613">
        <v>90</v>
      </c>
      <c r="C2613">
        <v>5.9990534000000002</v>
      </c>
      <c r="D2613">
        <f>IF(tvauto_1_1[[#This Row],[Origen]]=tvauto_1_1[[#This Row],[Destino]],Tviaje_auto_Diag_calor!$CO$92,tvauto_1_1[[#This Row],[T_viaje (min)]])</f>
        <v>5.9990534000000002</v>
      </c>
    </row>
    <row r="2614" spans="1:4" x14ac:dyDescent="0.25">
      <c r="A2614">
        <v>27</v>
      </c>
      <c r="B2614">
        <v>91</v>
      </c>
      <c r="C2614">
        <v>7.9845670000000002</v>
      </c>
      <c r="D2614">
        <f>IF(tvauto_1_1[[#This Row],[Origen]]=tvauto_1_1[[#This Row],[Destino]],Tviaje_auto_Diag_calor!$CO$92,tvauto_1_1[[#This Row],[T_viaje (min)]])</f>
        <v>7.9845670000000002</v>
      </c>
    </row>
    <row r="2615" spans="1:4" x14ac:dyDescent="0.25">
      <c r="A2615">
        <v>27</v>
      </c>
      <c r="B2615">
        <v>92</v>
      </c>
      <c r="C2615">
        <v>5.9520052999999997</v>
      </c>
      <c r="D2615">
        <f>IF(tvauto_1_1[[#This Row],[Origen]]=tvauto_1_1[[#This Row],[Destino]],Tviaje_auto_Diag_calor!$CO$92,tvauto_1_1[[#This Row],[T_viaje (min)]])</f>
        <v>5.9520052999999997</v>
      </c>
    </row>
    <row r="2616" spans="1:4" x14ac:dyDescent="0.25">
      <c r="A2616">
        <v>27</v>
      </c>
      <c r="B2616">
        <v>93</v>
      </c>
      <c r="C2616">
        <v>19.21536</v>
      </c>
      <c r="D2616">
        <f>IF(tvauto_1_1[[#This Row],[Origen]]=tvauto_1_1[[#This Row],[Destino]],Tviaje_auto_Diag_calor!$CO$92,tvauto_1_1[[#This Row],[T_viaje (min)]])</f>
        <v>19.21536</v>
      </c>
    </row>
    <row r="2617" spans="1:4" x14ac:dyDescent="0.25">
      <c r="A2617">
        <v>27</v>
      </c>
      <c r="B2617">
        <v>94</v>
      </c>
      <c r="C2617">
        <v>21.710602999999999</v>
      </c>
      <c r="D2617">
        <f>IF(tvauto_1_1[[#This Row],[Origen]]=tvauto_1_1[[#This Row],[Destino]],Tviaje_auto_Diag_calor!$CO$92,tvauto_1_1[[#This Row],[T_viaje (min)]])</f>
        <v>21.710602999999999</v>
      </c>
    </row>
    <row r="2618" spans="1:4" x14ac:dyDescent="0.25">
      <c r="A2618">
        <v>27</v>
      </c>
      <c r="B2618">
        <v>95</v>
      </c>
      <c r="C2618">
        <v>17.911919999999999</v>
      </c>
      <c r="D2618">
        <f>IF(tvauto_1_1[[#This Row],[Origen]]=tvauto_1_1[[#This Row],[Destino]],Tviaje_auto_Diag_calor!$CO$92,tvauto_1_1[[#This Row],[T_viaje (min)]])</f>
        <v>17.911919999999999</v>
      </c>
    </row>
    <row r="2619" spans="1:4" x14ac:dyDescent="0.25">
      <c r="A2619">
        <v>27</v>
      </c>
      <c r="B2619">
        <v>96</v>
      </c>
      <c r="C2619">
        <v>19.567769999999999</v>
      </c>
      <c r="D2619">
        <f>IF(tvauto_1_1[[#This Row],[Origen]]=tvauto_1_1[[#This Row],[Destino]],Tviaje_auto_Diag_calor!$CO$92,tvauto_1_1[[#This Row],[T_viaje (min)]])</f>
        <v>19.567769999999999</v>
      </c>
    </row>
    <row r="2620" spans="1:4" x14ac:dyDescent="0.25">
      <c r="A2620">
        <v>27</v>
      </c>
      <c r="B2620">
        <v>97</v>
      </c>
      <c r="C2620">
        <v>24.52375</v>
      </c>
      <c r="D2620">
        <f>IF(tvauto_1_1[[#This Row],[Origen]]=tvauto_1_1[[#This Row],[Destino]],Tviaje_auto_Diag_calor!$CO$92,tvauto_1_1[[#This Row],[T_viaje (min)]])</f>
        <v>24.52375</v>
      </c>
    </row>
    <row r="2621" spans="1:4" x14ac:dyDescent="0.25">
      <c r="A2621">
        <v>28</v>
      </c>
      <c r="B2621">
        <v>1</v>
      </c>
      <c r="C2621">
        <v>3.0603609999999999</v>
      </c>
      <c r="D2621">
        <f>IF(tvauto_1_1[[#This Row],[Origen]]=tvauto_1_1[[#This Row],[Destino]],Tviaje_auto_Diag_calor!$CO$92,tvauto_1_1[[#This Row],[T_viaje (min)]])</f>
        <v>3.0603609999999999</v>
      </c>
    </row>
    <row r="2622" spans="1:4" x14ac:dyDescent="0.25">
      <c r="A2622">
        <v>28</v>
      </c>
      <c r="B2622">
        <v>2</v>
      </c>
      <c r="C2622">
        <v>2.5579649999999998</v>
      </c>
      <c r="D2622">
        <f>IF(tvauto_1_1[[#This Row],[Origen]]=tvauto_1_1[[#This Row],[Destino]],Tviaje_auto_Diag_calor!$CO$92,tvauto_1_1[[#This Row],[T_viaje (min)]])</f>
        <v>2.5579649999999998</v>
      </c>
    </row>
    <row r="2623" spans="1:4" x14ac:dyDescent="0.25">
      <c r="A2623">
        <v>28</v>
      </c>
      <c r="B2623">
        <v>3</v>
      </c>
      <c r="C2623">
        <v>4.2404941999999997</v>
      </c>
      <c r="D2623">
        <f>IF(tvauto_1_1[[#This Row],[Origen]]=tvauto_1_1[[#This Row],[Destino]],Tviaje_auto_Diag_calor!$CO$92,tvauto_1_1[[#This Row],[T_viaje (min)]])</f>
        <v>4.2404941999999997</v>
      </c>
    </row>
    <row r="2624" spans="1:4" x14ac:dyDescent="0.25">
      <c r="A2624">
        <v>28</v>
      </c>
      <c r="B2624">
        <v>4</v>
      </c>
      <c r="C2624">
        <v>4.3663350000000003</v>
      </c>
      <c r="D2624">
        <f>IF(tvauto_1_1[[#This Row],[Origen]]=tvauto_1_1[[#This Row],[Destino]],Tviaje_auto_Diag_calor!$CO$92,tvauto_1_1[[#This Row],[T_viaje (min)]])</f>
        <v>4.3663350000000003</v>
      </c>
    </row>
    <row r="2625" spans="1:4" x14ac:dyDescent="0.25">
      <c r="A2625">
        <v>28</v>
      </c>
      <c r="B2625">
        <v>5</v>
      </c>
      <c r="C2625">
        <v>3.50116</v>
      </c>
      <c r="D2625">
        <f>IF(tvauto_1_1[[#This Row],[Origen]]=tvauto_1_1[[#This Row],[Destino]],Tviaje_auto_Diag_calor!$CO$92,tvauto_1_1[[#This Row],[T_viaje (min)]])</f>
        <v>3.50116</v>
      </c>
    </row>
    <row r="2626" spans="1:4" x14ac:dyDescent="0.25">
      <c r="A2626">
        <v>28</v>
      </c>
      <c r="B2626">
        <v>6</v>
      </c>
      <c r="C2626">
        <v>1.7336590000000001</v>
      </c>
      <c r="D2626">
        <f>IF(tvauto_1_1[[#This Row],[Origen]]=tvauto_1_1[[#This Row],[Destino]],Tviaje_auto_Diag_calor!$CO$92,tvauto_1_1[[#This Row],[T_viaje (min)]])</f>
        <v>1.7336590000000001</v>
      </c>
    </row>
    <row r="2627" spans="1:4" x14ac:dyDescent="0.25">
      <c r="A2627">
        <v>28</v>
      </c>
      <c r="B2627">
        <v>7</v>
      </c>
      <c r="C2627">
        <v>9.4926390000000005</v>
      </c>
      <c r="D2627">
        <f>IF(tvauto_1_1[[#This Row],[Origen]]=tvauto_1_1[[#This Row],[Destino]],Tviaje_auto_Diag_calor!$CO$92,tvauto_1_1[[#This Row],[T_viaje (min)]])</f>
        <v>9.4926390000000005</v>
      </c>
    </row>
    <row r="2628" spans="1:4" x14ac:dyDescent="0.25">
      <c r="A2628">
        <v>28</v>
      </c>
      <c r="B2628">
        <v>8</v>
      </c>
      <c r="C2628">
        <v>5.7357110000000002</v>
      </c>
      <c r="D2628">
        <f>IF(tvauto_1_1[[#This Row],[Origen]]=tvauto_1_1[[#This Row],[Destino]],Tviaje_auto_Diag_calor!$CO$92,tvauto_1_1[[#This Row],[T_viaje (min)]])</f>
        <v>5.7357110000000002</v>
      </c>
    </row>
    <row r="2629" spans="1:4" x14ac:dyDescent="0.25">
      <c r="A2629">
        <v>28</v>
      </c>
      <c r="B2629">
        <v>9</v>
      </c>
      <c r="C2629">
        <v>6.9405950000000001</v>
      </c>
      <c r="D2629">
        <f>IF(tvauto_1_1[[#This Row],[Origen]]=tvauto_1_1[[#This Row],[Destino]],Tviaje_auto_Diag_calor!$CO$92,tvauto_1_1[[#This Row],[T_viaje (min)]])</f>
        <v>6.9405950000000001</v>
      </c>
    </row>
    <row r="2630" spans="1:4" x14ac:dyDescent="0.25">
      <c r="A2630">
        <v>28</v>
      </c>
      <c r="B2630">
        <v>10</v>
      </c>
      <c r="C2630">
        <v>3.9822003000000001</v>
      </c>
      <c r="D2630">
        <f>IF(tvauto_1_1[[#This Row],[Origen]]=tvauto_1_1[[#This Row],[Destino]],Tviaje_auto_Diag_calor!$CO$92,tvauto_1_1[[#This Row],[T_viaje (min)]])</f>
        <v>3.9822003000000001</v>
      </c>
    </row>
    <row r="2631" spans="1:4" x14ac:dyDescent="0.25">
      <c r="A2631">
        <v>28</v>
      </c>
      <c r="B2631">
        <v>11</v>
      </c>
      <c r="C2631">
        <v>6.8037599999999996</v>
      </c>
      <c r="D2631">
        <f>IF(tvauto_1_1[[#This Row],[Origen]]=tvauto_1_1[[#This Row],[Destino]],Tviaje_auto_Diag_calor!$CO$92,tvauto_1_1[[#This Row],[T_viaje (min)]])</f>
        <v>6.8037599999999996</v>
      </c>
    </row>
    <row r="2632" spans="1:4" x14ac:dyDescent="0.25">
      <c r="A2632">
        <v>28</v>
      </c>
      <c r="B2632">
        <v>12</v>
      </c>
      <c r="C2632">
        <v>7.913278</v>
      </c>
      <c r="D2632">
        <f>IF(tvauto_1_1[[#This Row],[Origen]]=tvauto_1_1[[#This Row],[Destino]],Tviaje_auto_Diag_calor!$CO$92,tvauto_1_1[[#This Row],[T_viaje (min)]])</f>
        <v>7.913278</v>
      </c>
    </row>
    <row r="2633" spans="1:4" x14ac:dyDescent="0.25">
      <c r="A2633">
        <v>28</v>
      </c>
      <c r="B2633">
        <v>13</v>
      </c>
      <c r="C2633">
        <v>5.3609613999999999</v>
      </c>
      <c r="D2633">
        <f>IF(tvauto_1_1[[#This Row],[Origen]]=tvauto_1_1[[#This Row],[Destino]],Tviaje_auto_Diag_calor!$CO$92,tvauto_1_1[[#This Row],[T_viaje (min)]])</f>
        <v>5.3609613999999999</v>
      </c>
    </row>
    <row r="2634" spans="1:4" x14ac:dyDescent="0.25">
      <c r="A2634">
        <v>28</v>
      </c>
      <c r="B2634">
        <v>14</v>
      </c>
      <c r="C2634">
        <v>7.8295659999999998</v>
      </c>
      <c r="D2634">
        <f>IF(tvauto_1_1[[#This Row],[Origen]]=tvauto_1_1[[#This Row],[Destino]],Tviaje_auto_Diag_calor!$CO$92,tvauto_1_1[[#This Row],[T_viaje (min)]])</f>
        <v>7.8295659999999998</v>
      </c>
    </row>
    <row r="2635" spans="1:4" x14ac:dyDescent="0.25">
      <c r="A2635">
        <v>28</v>
      </c>
      <c r="B2635">
        <v>15</v>
      </c>
      <c r="C2635">
        <v>6.8813962000000002</v>
      </c>
      <c r="D2635">
        <f>IF(tvauto_1_1[[#This Row],[Origen]]=tvauto_1_1[[#This Row],[Destino]],Tviaje_auto_Diag_calor!$CO$92,tvauto_1_1[[#This Row],[T_viaje (min)]])</f>
        <v>6.8813962000000002</v>
      </c>
    </row>
    <row r="2636" spans="1:4" x14ac:dyDescent="0.25">
      <c r="A2636">
        <v>28</v>
      </c>
      <c r="B2636">
        <v>16</v>
      </c>
      <c r="C2636">
        <v>5.7064389999999996</v>
      </c>
      <c r="D2636">
        <f>IF(tvauto_1_1[[#This Row],[Origen]]=tvauto_1_1[[#This Row],[Destino]],Tviaje_auto_Diag_calor!$CO$92,tvauto_1_1[[#This Row],[T_viaje (min)]])</f>
        <v>5.7064389999999996</v>
      </c>
    </row>
    <row r="2637" spans="1:4" x14ac:dyDescent="0.25">
      <c r="A2637">
        <v>28</v>
      </c>
      <c r="B2637">
        <v>17</v>
      </c>
      <c r="C2637">
        <v>4.390244</v>
      </c>
      <c r="D2637">
        <f>IF(tvauto_1_1[[#This Row],[Origen]]=tvauto_1_1[[#This Row],[Destino]],Tviaje_auto_Diag_calor!$CO$92,tvauto_1_1[[#This Row],[T_viaje (min)]])</f>
        <v>4.390244</v>
      </c>
    </row>
    <row r="2638" spans="1:4" x14ac:dyDescent="0.25">
      <c r="A2638">
        <v>28</v>
      </c>
      <c r="B2638">
        <v>18</v>
      </c>
      <c r="C2638">
        <v>4.5827230999999999</v>
      </c>
      <c r="D2638">
        <f>IF(tvauto_1_1[[#This Row],[Origen]]=tvauto_1_1[[#This Row],[Destino]],Tviaje_auto_Diag_calor!$CO$92,tvauto_1_1[[#This Row],[T_viaje (min)]])</f>
        <v>4.5827230999999999</v>
      </c>
    </row>
    <row r="2639" spans="1:4" x14ac:dyDescent="0.25">
      <c r="A2639">
        <v>28</v>
      </c>
      <c r="B2639">
        <v>19</v>
      </c>
      <c r="C2639">
        <v>6.4365709999999998</v>
      </c>
      <c r="D2639">
        <f>IF(tvauto_1_1[[#This Row],[Origen]]=tvauto_1_1[[#This Row],[Destino]],Tviaje_auto_Diag_calor!$CO$92,tvauto_1_1[[#This Row],[T_viaje (min)]])</f>
        <v>6.4365709999999998</v>
      </c>
    </row>
    <row r="2640" spans="1:4" x14ac:dyDescent="0.25">
      <c r="A2640">
        <v>28</v>
      </c>
      <c r="B2640">
        <v>20</v>
      </c>
      <c r="C2640">
        <v>4.1979322000000003</v>
      </c>
      <c r="D2640">
        <f>IF(tvauto_1_1[[#This Row],[Origen]]=tvauto_1_1[[#This Row],[Destino]],Tviaje_auto_Diag_calor!$CO$92,tvauto_1_1[[#This Row],[T_viaje (min)]])</f>
        <v>4.1979322000000003</v>
      </c>
    </row>
    <row r="2641" spans="1:4" x14ac:dyDescent="0.25">
      <c r="A2641">
        <v>28</v>
      </c>
      <c r="B2641">
        <v>21</v>
      </c>
      <c r="C2641">
        <v>5.0960764000000003</v>
      </c>
      <c r="D2641">
        <f>IF(tvauto_1_1[[#This Row],[Origen]]=tvauto_1_1[[#This Row],[Destino]],Tviaje_auto_Diag_calor!$CO$92,tvauto_1_1[[#This Row],[T_viaje (min)]])</f>
        <v>5.0960764000000003</v>
      </c>
    </row>
    <row r="2642" spans="1:4" x14ac:dyDescent="0.25">
      <c r="A2642">
        <v>28</v>
      </c>
      <c r="B2642">
        <v>22</v>
      </c>
      <c r="C2642">
        <v>4.3899321000000002</v>
      </c>
      <c r="D2642">
        <f>IF(tvauto_1_1[[#This Row],[Origen]]=tvauto_1_1[[#This Row],[Destino]],Tviaje_auto_Diag_calor!$CO$92,tvauto_1_1[[#This Row],[T_viaje (min)]])</f>
        <v>4.3899321000000002</v>
      </c>
    </row>
    <row r="2643" spans="1:4" x14ac:dyDescent="0.25">
      <c r="A2643">
        <v>28</v>
      </c>
      <c r="B2643">
        <v>23</v>
      </c>
      <c r="C2643">
        <v>5.2423190999999996</v>
      </c>
      <c r="D2643">
        <f>IF(tvauto_1_1[[#This Row],[Origen]]=tvauto_1_1[[#This Row],[Destino]],Tviaje_auto_Diag_calor!$CO$92,tvauto_1_1[[#This Row],[T_viaje (min)]])</f>
        <v>5.2423190999999996</v>
      </c>
    </row>
    <row r="2644" spans="1:4" x14ac:dyDescent="0.25">
      <c r="A2644">
        <v>28</v>
      </c>
      <c r="B2644">
        <v>24</v>
      </c>
      <c r="C2644">
        <v>4.0029979999999998</v>
      </c>
      <c r="D2644">
        <f>IF(tvauto_1_1[[#This Row],[Origen]]=tvauto_1_1[[#This Row],[Destino]],Tviaje_auto_Diag_calor!$CO$92,tvauto_1_1[[#This Row],[T_viaje (min)]])</f>
        <v>4.0029979999999998</v>
      </c>
    </row>
    <row r="2645" spans="1:4" x14ac:dyDescent="0.25">
      <c r="A2645">
        <v>28</v>
      </c>
      <c r="B2645">
        <v>25</v>
      </c>
      <c r="C2645">
        <v>4.0021469999999999</v>
      </c>
      <c r="D2645">
        <f>IF(tvauto_1_1[[#This Row],[Origen]]=tvauto_1_1[[#This Row],[Destino]],Tviaje_auto_Diag_calor!$CO$92,tvauto_1_1[[#This Row],[T_viaje (min)]])</f>
        <v>4.0021469999999999</v>
      </c>
    </row>
    <row r="2646" spans="1:4" x14ac:dyDescent="0.25">
      <c r="A2646">
        <v>28</v>
      </c>
      <c r="B2646">
        <v>26</v>
      </c>
      <c r="C2646">
        <v>3.912569</v>
      </c>
      <c r="D2646">
        <f>IF(tvauto_1_1[[#This Row],[Origen]]=tvauto_1_1[[#This Row],[Destino]],Tviaje_auto_Diag_calor!$CO$92,tvauto_1_1[[#This Row],[T_viaje (min)]])</f>
        <v>3.912569</v>
      </c>
    </row>
    <row r="2647" spans="1:4" x14ac:dyDescent="0.25">
      <c r="A2647">
        <v>28</v>
      </c>
      <c r="B2647">
        <v>27</v>
      </c>
      <c r="C2647">
        <v>5.0077150000000001</v>
      </c>
      <c r="D2647">
        <f>IF(tvauto_1_1[[#This Row],[Origen]]=tvauto_1_1[[#This Row],[Destino]],Tviaje_auto_Diag_calor!$CO$92,tvauto_1_1[[#This Row],[T_viaje (min)]])</f>
        <v>5.0077150000000001</v>
      </c>
    </row>
    <row r="2648" spans="1:4" x14ac:dyDescent="0.25">
      <c r="A2648">
        <v>28</v>
      </c>
      <c r="B2648">
        <v>28</v>
      </c>
      <c r="C2648">
        <v>300</v>
      </c>
      <c r="D2648">
        <f>IF(tvauto_1_1[[#This Row],[Origen]]=tvauto_1_1[[#This Row],[Destino]],Tviaje_auto_Diag_calor!$CO$92,tvauto_1_1[[#This Row],[T_viaje (min)]])</f>
        <v>2.3695252333333325</v>
      </c>
    </row>
    <row r="2649" spans="1:4" x14ac:dyDescent="0.25">
      <c r="A2649">
        <v>28</v>
      </c>
      <c r="B2649">
        <v>29</v>
      </c>
      <c r="C2649">
        <v>3.5197949999999998</v>
      </c>
      <c r="D2649">
        <f>IF(tvauto_1_1[[#This Row],[Origen]]=tvauto_1_1[[#This Row],[Destino]],Tviaje_auto_Diag_calor!$CO$92,tvauto_1_1[[#This Row],[T_viaje (min)]])</f>
        <v>3.5197949999999998</v>
      </c>
    </row>
    <row r="2650" spans="1:4" x14ac:dyDescent="0.25">
      <c r="A2650">
        <v>28</v>
      </c>
      <c r="B2650">
        <v>30</v>
      </c>
      <c r="C2650">
        <v>1.9274963000000001</v>
      </c>
      <c r="D2650">
        <f>IF(tvauto_1_1[[#This Row],[Origen]]=tvauto_1_1[[#This Row],[Destino]],Tviaje_auto_Diag_calor!$CO$92,tvauto_1_1[[#This Row],[T_viaje (min)]])</f>
        <v>1.9274963000000001</v>
      </c>
    </row>
    <row r="2651" spans="1:4" x14ac:dyDescent="0.25">
      <c r="A2651">
        <v>28</v>
      </c>
      <c r="B2651">
        <v>31</v>
      </c>
      <c r="C2651">
        <v>4.1861370999999998</v>
      </c>
      <c r="D2651">
        <f>IF(tvauto_1_1[[#This Row],[Origen]]=tvauto_1_1[[#This Row],[Destino]],Tviaje_auto_Diag_calor!$CO$92,tvauto_1_1[[#This Row],[T_viaje (min)]])</f>
        <v>4.1861370999999998</v>
      </c>
    </row>
    <row r="2652" spans="1:4" x14ac:dyDescent="0.25">
      <c r="A2652">
        <v>28</v>
      </c>
      <c r="B2652">
        <v>32</v>
      </c>
      <c r="C2652">
        <v>6.7580819999999999</v>
      </c>
      <c r="D2652">
        <f>IF(tvauto_1_1[[#This Row],[Origen]]=tvauto_1_1[[#This Row],[Destino]],Tviaje_auto_Diag_calor!$CO$92,tvauto_1_1[[#This Row],[T_viaje (min)]])</f>
        <v>6.7580819999999999</v>
      </c>
    </row>
    <row r="2653" spans="1:4" x14ac:dyDescent="0.25">
      <c r="A2653">
        <v>28</v>
      </c>
      <c r="B2653">
        <v>33</v>
      </c>
      <c r="C2653">
        <v>6.481948</v>
      </c>
      <c r="D2653">
        <f>IF(tvauto_1_1[[#This Row],[Origen]]=tvauto_1_1[[#This Row],[Destino]],Tviaje_auto_Diag_calor!$CO$92,tvauto_1_1[[#This Row],[T_viaje (min)]])</f>
        <v>6.481948</v>
      </c>
    </row>
    <row r="2654" spans="1:4" x14ac:dyDescent="0.25">
      <c r="A2654">
        <v>28</v>
      </c>
      <c r="B2654">
        <v>34</v>
      </c>
      <c r="C2654">
        <v>4.6575550999999997</v>
      </c>
      <c r="D2654">
        <f>IF(tvauto_1_1[[#This Row],[Origen]]=tvauto_1_1[[#This Row],[Destino]],Tviaje_auto_Diag_calor!$CO$92,tvauto_1_1[[#This Row],[T_viaje (min)]])</f>
        <v>4.6575550999999997</v>
      </c>
    </row>
    <row r="2655" spans="1:4" x14ac:dyDescent="0.25">
      <c r="A2655">
        <v>28</v>
      </c>
      <c r="B2655">
        <v>35</v>
      </c>
      <c r="C2655">
        <v>6.1985469999999996</v>
      </c>
      <c r="D2655">
        <f>IF(tvauto_1_1[[#This Row],[Origen]]=tvauto_1_1[[#This Row],[Destino]],Tviaje_auto_Diag_calor!$CO$92,tvauto_1_1[[#This Row],[T_viaje (min)]])</f>
        <v>6.1985469999999996</v>
      </c>
    </row>
    <row r="2656" spans="1:4" x14ac:dyDescent="0.25">
      <c r="A2656">
        <v>28</v>
      </c>
      <c r="B2656">
        <v>36</v>
      </c>
      <c r="C2656">
        <v>4.0211620000000003</v>
      </c>
      <c r="D2656">
        <f>IF(tvauto_1_1[[#This Row],[Origen]]=tvauto_1_1[[#This Row],[Destino]],Tviaje_auto_Diag_calor!$CO$92,tvauto_1_1[[#This Row],[T_viaje (min)]])</f>
        <v>4.0211620000000003</v>
      </c>
    </row>
    <row r="2657" spans="1:4" x14ac:dyDescent="0.25">
      <c r="A2657">
        <v>28</v>
      </c>
      <c r="B2657">
        <v>37</v>
      </c>
      <c r="C2657">
        <v>6.5543741999999998</v>
      </c>
      <c r="D2657">
        <f>IF(tvauto_1_1[[#This Row],[Origen]]=tvauto_1_1[[#This Row],[Destino]],Tviaje_auto_Diag_calor!$CO$92,tvauto_1_1[[#This Row],[T_viaje (min)]])</f>
        <v>6.5543741999999998</v>
      </c>
    </row>
    <row r="2658" spans="1:4" x14ac:dyDescent="0.25">
      <c r="A2658">
        <v>28</v>
      </c>
      <c r="B2658">
        <v>38</v>
      </c>
      <c r="C2658">
        <v>6.9631290000000003</v>
      </c>
      <c r="D2658">
        <f>IF(tvauto_1_1[[#This Row],[Origen]]=tvauto_1_1[[#This Row],[Destino]],Tviaje_auto_Diag_calor!$CO$92,tvauto_1_1[[#This Row],[T_viaje (min)]])</f>
        <v>6.9631290000000003</v>
      </c>
    </row>
    <row r="2659" spans="1:4" x14ac:dyDescent="0.25">
      <c r="A2659">
        <v>28</v>
      </c>
      <c r="B2659">
        <v>39</v>
      </c>
      <c r="C2659">
        <v>5.5378930000000004</v>
      </c>
      <c r="D2659">
        <f>IF(tvauto_1_1[[#This Row],[Origen]]=tvauto_1_1[[#This Row],[Destino]],Tviaje_auto_Diag_calor!$CO$92,tvauto_1_1[[#This Row],[T_viaje (min)]])</f>
        <v>5.5378930000000004</v>
      </c>
    </row>
    <row r="2660" spans="1:4" x14ac:dyDescent="0.25">
      <c r="A2660">
        <v>28</v>
      </c>
      <c r="B2660">
        <v>40</v>
      </c>
      <c r="C2660">
        <v>7.5858144000000003</v>
      </c>
      <c r="D2660">
        <f>IF(tvauto_1_1[[#This Row],[Origen]]=tvauto_1_1[[#This Row],[Destino]],Tviaje_auto_Diag_calor!$CO$92,tvauto_1_1[[#This Row],[T_viaje (min)]])</f>
        <v>7.5858144000000003</v>
      </c>
    </row>
    <row r="2661" spans="1:4" x14ac:dyDescent="0.25">
      <c r="A2661">
        <v>28</v>
      </c>
      <c r="B2661">
        <v>41</v>
      </c>
      <c r="C2661">
        <v>7.9481539999999997</v>
      </c>
      <c r="D2661">
        <f>IF(tvauto_1_1[[#This Row],[Origen]]=tvauto_1_1[[#This Row],[Destino]],Tviaje_auto_Diag_calor!$CO$92,tvauto_1_1[[#This Row],[T_viaje (min)]])</f>
        <v>7.9481539999999997</v>
      </c>
    </row>
    <row r="2662" spans="1:4" x14ac:dyDescent="0.25">
      <c r="A2662">
        <v>28</v>
      </c>
      <c r="B2662">
        <v>42</v>
      </c>
      <c r="C2662">
        <v>8.5787963000000005</v>
      </c>
      <c r="D2662">
        <f>IF(tvauto_1_1[[#This Row],[Origen]]=tvauto_1_1[[#This Row],[Destino]],Tviaje_auto_Diag_calor!$CO$92,tvauto_1_1[[#This Row],[T_viaje (min)]])</f>
        <v>8.5787963000000005</v>
      </c>
    </row>
    <row r="2663" spans="1:4" x14ac:dyDescent="0.25">
      <c r="A2663">
        <v>28</v>
      </c>
      <c r="B2663">
        <v>43</v>
      </c>
      <c r="C2663">
        <v>11.715341</v>
      </c>
      <c r="D2663">
        <f>IF(tvauto_1_1[[#This Row],[Origen]]=tvauto_1_1[[#This Row],[Destino]],Tviaje_auto_Diag_calor!$CO$92,tvauto_1_1[[#This Row],[T_viaje (min)]])</f>
        <v>11.715341</v>
      </c>
    </row>
    <row r="2664" spans="1:4" x14ac:dyDescent="0.25">
      <c r="A2664">
        <v>28</v>
      </c>
      <c r="B2664">
        <v>44</v>
      </c>
      <c r="C2664">
        <v>13.855012</v>
      </c>
      <c r="D2664">
        <f>IF(tvauto_1_1[[#This Row],[Origen]]=tvauto_1_1[[#This Row],[Destino]],Tviaje_auto_Diag_calor!$CO$92,tvauto_1_1[[#This Row],[T_viaje (min)]])</f>
        <v>13.855012</v>
      </c>
    </row>
    <row r="2665" spans="1:4" x14ac:dyDescent="0.25">
      <c r="A2665">
        <v>28</v>
      </c>
      <c r="B2665">
        <v>45</v>
      </c>
      <c r="C2665">
        <v>13.156980000000001</v>
      </c>
      <c r="D2665">
        <f>IF(tvauto_1_1[[#This Row],[Origen]]=tvauto_1_1[[#This Row],[Destino]],Tviaje_auto_Diag_calor!$CO$92,tvauto_1_1[[#This Row],[T_viaje (min)]])</f>
        <v>13.156980000000001</v>
      </c>
    </row>
    <row r="2666" spans="1:4" x14ac:dyDescent="0.25">
      <c r="A2666">
        <v>28</v>
      </c>
      <c r="B2666">
        <v>46</v>
      </c>
      <c r="C2666">
        <v>14.917733999999999</v>
      </c>
      <c r="D2666">
        <f>IF(tvauto_1_1[[#This Row],[Origen]]=tvauto_1_1[[#This Row],[Destino]],Tviaje_auto_Diag_calor!$CO$92,tvauto_1_1[[#This Row],[T_viaje (min)]])</f>
        <v>14.917733999999999</v>
      </c>
    </row>
    <row r="2667" spans="1:4" x14ac:dyDescent="0.25">
      <c r="A2667">
        <v>28</v>
      </c>
      <c r="B2667">
        <v>47</v>
      </c>
      <c r="C2667">
        <v>12.47142</v>
      </c>
      <c r="D2667">
        <f>IF(tvauto_1_1[[#This Row],[Origen]]=tvauto_1_1[[#This Row],[Destino]],Tviaje_auto_Diag_calor!$CO$92,tvauto_1_1[[#This Row],[T_viaje (min)]])</f>
        <v>12.47142</v>
      </c>
    </row>
    <row r="2668" spans="1:4" x14ac:dyDescent="0.25">
      <c r="A2668">
        <v>28</v>
      </c>
      <c r="B2668">
        <v>48</v>
      </c>
      <c r="C2668">
        <v>10.173003</v>
      </c>
      <c r="D2668">
        <f>IF(tvauto_1_1[[#This Row],[Origen]]=tvauto_1_1[[#This Row],[Destino]],Tviaje_auto_Diag_calor!$CO$92,tvauto_1_1[[#This Row],[T_viaje (min)]])</f>
        <v>10.173003</v>
      </c>
    </row>
    <row r="2669" spans="1:4" x14ac:dyDescent="0.25">
      <c r="A2669">
        <v>28</v>
      </c>
      <c r="B2669">
        <v>49</v>
      </c>
      <c r="C2669">
        <v>12.956009999999999</v>
      </c>
      <c r="D2669">
        <f>IF(tvauto_1_1[[#This Row],[Origen]]=tvauto_1_1[[#This Row],[Destino]],Tviaje_auto_Diag_calor!$CO$92,tvauto_1_1[[#This Row],[T_viaje (min)]])</f>
        <v>12.956009999999999</v>
      </c>
    </row>
    <row r="2670" spans="1:4" x14ac:dyDescent="0.25">
      <c r="A2670">
        <v>28</v>
      </c>
      <c r="B2670">
        <v>50</v>
      </c>
      <c r="C2670">
        <v>10.881961</v>
      </c>
      <c r="D2670">
        <f>IF(tvauto_1_1[[#This Row],[Origen]]=tvauto_1_1[[#This Row],[Destino]],Tviaje_auto_Diag_calor!$CO$92,tvauto_1_1[[#This Row],[T_viaje (min)]])</f>
        <v>10.881961</v>
      </c>
    </row>
    <row r="2671" spans="1:4" x14ac:dyDescent="0.25">
      <c r="A2671">
        <v>28</v>
      </c>
      <c r="B2671">
        <v>51</v>
      </c>
      <c r="C2671">
        <v>12.324553999999999</v>
      </c>
      <c r="D2671">
        <f>IF(tvauto_1_1[[#This Row],[Origen]]=tvauto_1_1[[#This Row],[Destino]],Tviaje_auto_Diag_calor!$CO$92,tvauto_1_1[[#This Row],[T_viaje (min)]])</f>
        <v>12.324553999999999</v>
      </c>
    </row>
    <row r="2672" spans="1:4" x14ac:dyDescent="0.25">
      <c r="A2672">
        <v>28</v>
      </c>
      <c r="B2672">
        <v>52</v>
      </c>
      <c r="C2672">
        <v>16.4267</v>
      </c>
      <c r="D2672">
        <f>IF(tvauto_1_1[[#This Row],[Origen]]=tvauto_1_1[[#This Row],[Destino]],Tviaje_auto_Diag_calor!$CO$92,tvauto_1_1[[#This Row],[T_viaje (min)]])</f>
        <v>16.4267</v>
      </c>
    </row>
    <row r="2673" spans="1:4" x14ac:dyDescent="0.25">
      <c r="A2673">
        <v>28</v>
      </c>
      <c r="B2673">
        <v>53</v>
      </c>
      <c r="C2673">
        <v>14.503022</v>
      </c>
      <c r="D2673">
        <f>IF(tvauto_1_1[[#This Row],[Origen]]=tvauto_1_1[[#This Row],[Destino]],Tviaje_auto_Diag_calor!$CO$92,tvauto_1_1[[#This Row],[T_viaje (min)]])</f>
        <v>14.503022</v>
      </c>
    </row>
    <row r="2674" spans="1:4" x14ac:dyDescent="0.25">
      <c r="A2674">
        <v>28</v>
      </c>
      <c r="B2674">
        <v>54</v>
      </c>
      <c r="C2674">
        <v>12.389379999999999</v>
      </c>
      <c r="D2674">
        <f>IF(tvauto_1_1[[#This Row],[Origen]]=tvauto_1_1[[#This Row],[Destino]],Tviaje_auto_Diag_calor!$CO$92,tvauto_1_1[[#This Row],[T_viaje (min)]])</f>
        <v>12.389379999999999</v>
      </c>
    </row>
    <row r="2675" spans="1:4" x14ac:dyDescent="0.25">
      <c r="A2675">
        <v>28</v>
      </c>
      <c r="B2675">
        <v>55</v>
      </c>
      <c r="C2675">
        <v>2.60745</v>
      </c>
      <c r="D2675">
        <f>IF(tvauto_1_1[[#This Row],[Origen]]=tvauto_1_1[[#This Row],[Destino]],Tviaje_auto_Diag_calor!$CO$92,tvauto_1_1[[#This Row],[T_viaje (min)]])</f>
        <v>2.60745</v>
      </c>
    </row>
    <row r="2676" spans="1:4" x14ac:dyDescent="0.25">
      <c r="A2676">
        <v>28</v>
      </c>
      <c r="B2676">
        <v>56</v>
      </c>
      <c r="C2676">
        <v>6.5775990000000002</v>
      </c>
      <c r="D2676">
        <f>IF(tvauto_1_1[[#This Row],[Origen]]=tvauto_1_1[[#This Row],[Destino]],Tviaje_auto_Diag_calor!$CO$92,tvauto_1_1[[#This Row],[T_viaje (min)]])</f>
        <v>6.5775990000000002</v>
      </c>
    </row>
    <row r="2677" spans="1:4" x14ac:dyDescent="0.25">
      <c r="A2677">
        <v>28</v>
      </c>
      <c r="B2677">
        <v>57</v>
      </c>
      <c r="C2677">
        <v>8.5191183000000006</v>
      </c>
      <c r="D2677">
        <f>IF(tvauto_1_1[[#This Row],[Origen]]=tvauto_1_1[[#This Row],[Destino]],Tviaje_auto_Diag_calor!$CO$92,tvauto_1_1[[#This Row],[T_viaje (min)]])</f>
        <v>8.5191183000000006</v>
      </c>
    </row>
    <row r="2678" spans="1:4" x14ac:dyDescent="0.25">
      <c r="A2678">
        <v>28</v>
      </c>
      <c r="B2678">
        <v>58</v>
      </c>
      <c r="C2678">
        <v>9.9144629999999996</v>
      </c>
      <c r="D2678">
        <f>IF(tvauto_1_1[[#This Row],[Origen]]=tvauto_1_1[[#This Row],[Destino]],Tviaje_auto_Diag_calor!$CO$92,tvauto_1_1[[#This Row],[T_viaje (min)]])</f>
        <v>9.9144629999999996</v>
      </c>
    </row>
    <row r="2679" spans="1:4" x14ac:dyDescent="0.25">
      <c r="A2679">
        <v>28</v>
      </c>
      <c r="B2679">
        <v>59</v>
      </c>
      <c r="C2679">
        <v>4.8573769999999996</v>
      </c>
      <c r="D2679">
        <f>IF(tvauto_1_1[[#This Row],[Origen]]=tvauto_1_1[[#This Row],[Destino]],Tviaje_auto_Diag_calor!$CO$92,tvauto_1_1[[#This Row],[T_viaje (min)]])</f>
        <v>4.8573769999999996</v>
      </c>
    </row>
    <row r="2680" spans="1:4" x14ac:dyDescent="0.25">
      <c r="A2680">
        <v>28</v>
      </c>
      <c r="B2680">
        <v>60</v>
      </c>
      <c r="C2680">
        <v>6.6861519999999999</v>
      </c>
      <c r="D2680">
        <f>IF(tvauto_1_1[[#This Row],[Origen]]=tvauto_1_1[[#This Row],[Destino]],Tviaje_auto_Diag_calor!$CO$92,tvauto_1_1[[#This Row],[T_viaje (min)]])</f>
        <v>6.6861519999999999</v>
      </c>
    </row>
    <row r="2681" spans="1:4" x14ac:dyDescent="0.25">
      <c r="A2681">
        <v>28</v>
      </c>
      <c r="B2681">
        <v>61</v>
      </c>
      <c r="C2681">
        <v>5.0444272999999997</v>
      </c>
      <c r="D2681">
        <f>IF(tvauto_1_1[[#This Row],[Origen]]=tvauto_1_1[[#This Row],[Destino]],Tviaje_auto_Diag_calor!$CO$92,tvauto_1_1[[#This Row],[T_viaje (min)]])</f>
        <v>5.0444272999999997</v>
      </c>
    </row>
    <row r="2682" spans="1:4" x14ac:dyDescent="0.25">
      <c r="A2682">
        <v>28</v>
      </c>
      <c r="B2682">
        <v>62</v>
      </c>
      <c r="C2682">
        <v>4.1025632999999999</v>
      </c>
      <c r="D2682">
        <f>IF(tvauto_1_1[[#This Row],[Origen]]=tvauto_1_1[[#This Row],[Destino]],Tviaje_auto_Diag_calor!$CO$92,tvauto_1_1[[#This Row],[T_viaje (min)]])</f>
        <v>4.1025632999999999</v>
      </c>
    </row>
    <row r="2683" spans="1:4" x14ac:dyDescent="0.25">
      <c r="A2683">
        <v>28</v>
      </c>
      <c r="B2683">
        <v>63</v>
      </c>
      <c r="C2683">
        <v>5.5894813000000001</v>
      </c>
      <c r="D2683">
        <f>IF(tvauto_1_1[[#This Row],[Origen]]=tvauto_1_1[[#This Row],[Destino]],Tviaje_auto_Diag_calor!$CO$92,tvauto_1_1[[#This Row],[T_viaje (min)]])</f>
        <v>5.5894813000000001</v>
      </c>
    </row>
    <row r="2684" spans="1:4" x14ac:dyDescent="0.25">
      <c r="A2684">
        <v>28</v>
      </c>
      <c r="B2684">
        <v>64</v>
      </c>
      <c r="C2684">
        <v>7.5714702000000003</v>
      </c>
      <c r="D2684">
        <f>IF(tvauto_1_1[[#This Row],[Origen]]=tvauto_1_1[[#This Row],[Destino]],Tviaje_auto_Diag_calor!$CO$92,tvauto_1_1[[#This Row],[T_viaje (min)]])</f>
        <v>7.5714702000000003</v>
      </c>
    </row>
    <row r="2685" spans="1:4" x14ac:dyDescent="0.25">
      <c r="A2685">
        <v>28</v>
      </c>
      <c r="B2685">
        <v>65</v>
      </c>
      <c r="C2685">
        <v>3.6228359999999999</v>
      </c>
      <c r="D2685">
        <f>IF(tvauto_1_1[[#This Row],[Origen]]=tvauto_1_1[[#This Row],[Destino]],Tviaje_auto_Diag_calor!$CO$92,tvauto_1_1[[#This Row],[T_viaje (min)]])</f>
        <v>3.6228359999999999</v>
      </c>
    </row>
    <row r="2686" spans="1:4" x14ac:dyDescent="0.25">
      <c r="A2686">
        <v>28</v>
      </c>
      <c r="B2686">
        <v>66</v>
      </c>
      <c r="C2686">
        <v>7.7106479999999999</v>
      </c>
      <c r="D2686">
        <f>IF(tvauto_1_1[[#This Row],[Origen]]=tvauto_1_1[[#This Row],[Destino]],Tviaje_auto_Diag_calor!$CO$92,tvauto_1_1[[#This Row],[T_viaje (min)]])</f>
        <v>7.7106479999999999</v>
      </c>
    </row>
    <row r="2687" spans="1:4" x14ac:dyDescent="0.25">
      <c r="A2687">
        <v>28</v>
      </c>
      <c r="B2687">
        <v>67</v>
      </c>
      <c r="C2687">
        <v>10.73484</v>
      </c>
      <c r="D2687">
        <f>IF(tvauto_1_1[[#This Row],[Origen]]=tvauto_1_1[[#This Row],[Destino]],Tviaje_auto_Diag_calor!$CO$92,tvauto_1_1[[#This Row],[T_viaje (min)]])</f>
        <v>10.73484</v>
      </c>
    </row>
    <row r="2688" spans="1:4" x14ac:dyDescent="0.25">
      <c r="A2688">
        <v>28</v>
      </c>
      <c r="B2688">
        <v>68</v>
      </c>
      <c r="C2688">
        <v>12.97221</v>
      </c>
      <c r="D2688">
        <f>IF(tvauto_1_1[[#This Row],[Origen]]=tvauto_1_1[[#This Row],[Destino]],Tviaje_auto_Diag_calor!$CO$92,tvauto_1_1[[#This Row],[T_viaje (min)]])</f>
        <v>12.97221</v>
      </c>
    </row>
    <row r="2689" spans="1:4" x14ac:dyDescent="0.25">
      <c r="A2689">
        <v>28</v>
      </c>
      <c r="B2689">
        <v>69</v>
      </c>
      <c r="C2689">
        <v>12.221780000000001</v>
      </c>
      <c r="D2689">
        <f>IF(tvauto_1_1[[#This Row],[Origen]]=tvauto_1_1[[#This Row],[Destino]],Tviaje_auto_Diag_calor!$CO$92,tvauto_1_1[[#This Row],[T_viaje (min)]])</f>
        <v>12.221780000000001</v>
      </c>
    </row>
    <row r="2690" spans="1:4" x14ac:dyDescent="0.25">
      <c r="A2690">
        <v>28</v>
      </c>
      <c r="B2690">
        <v>70</v>
      </c>
      <c r="C2690">
        <v>15.648110000000001</v>
      </c>
      <c r="D2690">
        <f>IF(tvauto_1_1[[#This Row],[Origen]]=tvauto_1_1[[#This Row],[Destino]],Tviaje_auto_Diag_calor!$CO$92,tvauto_1_1[[#This Row],[T_viaje (min)]])</f>
        <v>15.648110000000001</v>
      </c>
    </row>
    <row r="2691" spans="1:4" x14ac:dyDescent="0.25">
      <c r="A2691">
        <v>28</v>
      </c>
      <c r="B2691">
        <v>71</v>
      </c>
      <c r="C2691">
        <v>14.498670000000001</v>
      </c>
      <c r="D2691">
        <f>IF(tvauto_1_1[[#This Row],[Origen]]=tvauto_1_1[[#This Row],[Destino]],Tviaje_auto_Diag_calor!$CO$92,tvauto_1_1[[#This Row],[T_viaje (min)]])</f>
        <v>14.498670000000001</v>
      </c>
    </row>
    <row r="2692" spans="1:4" x14ac:dyDescent="0.25">
      <c r="A2692">
        <v>28</v>
      </c>
      <c r="B2692">
        <v>72</v>
      </c>
      <c r="C2692">
        <v>13.82403</v>
      </c>
      <c r="D2692">
        <f>IF(tvauto_1_1[[#This Row],[Origen]]=tvauto_1_1[[#This Row],[Destino]],Tviaje_auto_Diag_calor!$CO$92,tvauto_1_1[[#This Row],[T_viaje (min)]])</f>
        <v>13.82403</v>
      </c>
    </row>
    <row r="2693" spans="1:4" x14ac:dyDescent="0.25">
      <c r="A2693">
        <v>28</v>
      </c>
      <c r="B2693">
        <v>73</v>
      </c>
      <c r="C2693">
        <v>12.24958</v>
      </c>
      <c r="D2693">
        <f>IF(tvauto_1_1[[#This Row],[Origen]]=tvauto_1_1[[#This Row],[Destino]],Tviaje_auto_Diag_calor!$CO$92,tvauto_1_1[[#This Row],[T_viaje (min)]])</f>
        <v>12.24958</v>
      </c>
    </row>
    <row r="2694" spans="1:4" x14ac:dyDescent="0.25">
      <c r="A2694">
        <v>28</v>
      </c>
      <c r="B2694">
        <v>74</v>
      </c>
      <c r="C2694">
        <v>11.92046</v>
      </c>
      <c r="D2694">
        <f>IF(tvauto_1_1[[#This Row],[Origen]]=tvauto_1_1[[#This Row],[Destino]],Tviaje_auto_Diag_calor!$CO$92,tvauto_1_1[[#This Row],[T_viaje (min)]])</f>
        <v>11.92046</v>
      </c>
    </row>
    <row r="2695" spans="1:4" x14ac:dyDescent="0.25">
      <c r="A2695">
        <v>28</v>
      </c>
      <c r="B2695">
        <v>75</v>
      </c>
      <c r="C2695">
        <v>12.527810000000001</v>
      </c>
      <c r="D2695">
        <f>IF(tvauto_1_1[[#This Row],[Origen]]=tvauto_1_1[[#This Row],[Destino]],Tviaje_auto_Diag_calor!$CO$92,tvauto_1_1[[#This Row],[T_viaje (min)]])</f>
        <v>12.527810000000001</v>
      </c>
    </row>
    <row r="2696" spans="1:4" x14ac:dyDescent="0.25">
      <c r="A2696">
        <v>28</v>
      </c>
      <c r="B2696">
        <v>76</v>
      </c>
      <c r="C2696">
        <v>15.31667</v>
      </c>
      <c r="D2696">
        <f>IF(tvauto_1_1[[#This Row],[Origen]]=tvauto_1_1[[#This Row],[Destino]],Tviaje_auto_Diag_calor!$CO$92,tvauto_1_1[[#This Row],[T_viaje (min)]])</f>
        <v>15.31667</v>
      </c>
    </row>
    <row r="2697" spans="1:4" x14ac:dyDescent="0.25">
      <c r="A2697">
        <v>28</v>
      </c>
      <c r="B2697">
        <v>77</v>
      </c>
      <c r="C2697">
        <v>7.7184113999999999</v>
      </c>
      <c r="D2697">
        <f>IF(tvauto_1_1[[#This Row],[Origen]]=tvauto_1_1[[#This Row],[Destino]],Tviaje_auto_Diag_calor!$CO$92,tvauto_1_1[[#This Row],[T_viaje (min)]])</f>
        <v>7.7184113999999999</v>
      </c>
    </row>
    <row r="2698" spans="1:4" x14ac:dyDescent="0.25">
      <c r="A2698">
        <v>28</v>
      </c>
      <c r="B2698">
        <v>78</v>
      </c>
      <c r="C2698">
        <v>11.89499</v>
      </c>
      <c r="D2698">
        <f>IF(tvauto_1_1[[#This Row],[Origen]]=tvauto_1_1[[#This Row],[Destino]],Tviaje_auto_Diag_calor!$CO$92,tvauto_1_1[[#This Row],[T_viaje (min)]])</f>
        <v>11.89499</v>
      </c>
    </row>
    <row r="2699" spans="1:4" x14ac:dyDescent="0.25">
      <c r="A2699">
        <v>28</v>
      </c>
      <c r="B2699">
        <v>79</v>
      </c>
      <c r="C2699">
        <v>16.439299999999999</v>
      </c>
      <c r="D2699">
        <f>IF(tvauto_1_1[[#This Row],[Origen]]=tvauto_1_1[[#This Row],[Destino]],Tviaje_auto_Diag_calor!$CO$92,tvauto_1_1[[#This Row],[T_viaje (min)]])</f>
        <v>16.439299999999999</v>
      </c>
    </row>
    <row r="2700" spans="1:4" x14ac:dyDescent="0.25">
      <c r="A2700">
        <v>28</v>
      </c>
      <c r="B2700">
        <v>80</v>
      </c>
      <c r="C2700">
        <v>15.53581</v>
      </c>
      <c r="D2700">
        <f>IF(tvauto_1_1[[#This Row],[Origen]]=tvauto_1_1[[#This Row],[Destino]],Tviaje_auto_Diag_calor!$CO$92,tvauto_1_1[[#This Row],[T_viaje (min)]])</f>
        <v>15.53581</v>
      </c>
    </row>
    <row r="2701" spans="1:4" x14ac:dyDescent="0.25">
      <c r="A2701">
        <v>28</v>
      </c>
      <c r="B2701">
        <v>81</v>
      </c>
      <c r="C2701">
        <v>18.929179999999999</v>
      </c>
      <c r="D2701">
        <f>IF(tvauto_1_1[[#This Row],[Origen]]=tvauto_1_1[[#This Row],[Destino]],Tviaje_auto_Diag_calor!$CO$92,tvauto_1_1[[#This Row],[T_viaje (min)]])</f>
        <v>18.929179999999999</v>
      </c>
    </row>
    <row r="2702" spans="1:4" x14ac:dyDescent="0.25">
      <c r="A2702">
        <v>28</v>
      </c>
      <c r="B2702">
        <v>82</v>
      </c>
      <c r="C2702">
        <v>17.532803999999999</v>
      </c>
      <c r="D2702">
        <f>IF(tvauto_1_1[[#This Row],[Origen]]=tvauto_1_1[[#This Row],[Destino]],Tviaje_auto_Diag_calor!$CO$92,tvauto_1_1[[#This Row],[T_viaje (min)]])</f>
        <v>17.532803999999999</v>
      </c>
    </row>
    <row r="2703" spans="1:4" x14ac:dyDescent="0.25">
      <c r="A2703">
        <v>28</v>
      </c>
      <c r="B2703">
        <v>83</v>
      </c>
      <c r="C2703">
        <v>16.378153999999999</v>
      </c>
      <c r="D2703">
        <f>IF(tvauto_1_1[[#This Row],[Origen]]=tvauto_1_1[[#This Row],[Destino]],Tviaje_auto_Diag_calor!$CO$92,tvauto_1_1[[#This Row],[T_viaje (min)]])</f>
        <v>16.378153999999999</v>
      </c>
    </row>
    <row r="2704" spans="1:4" x14ac:dyDescent="0.25">
      <c r="A2704">
        <v>28</v>
      </c>
      <c r="B2704">
        <v>84</v>
      </c>
      <c r="C2704">
        <v>9.3139099999999999</v>
      </c>
      <c r="D2704">
        <f>IF(tvauto_1_1[[#This Row],[Origen]]=tvauto_1_1[[#This Row],[Destino]],Tviaje_auto_Diag_calor!$CO$92,tvauto_1_1[[#This Row],[T_viaje (min)]])</f>
        <v>9.3139099999999999</v>
      </c>
    </row>
    <row r="2705" spans="1:4" x14ac:dyDescent="0.25">
      <c r="A2705">
        <v>28</v>
      </c>
      <c r="B2705">
        <v>85</v>
      </c>
      <c r="C2705">
        <v>7.3003020000000003</v>
      </c>
      <c r="D2705">
        <f>IF(tvauto_1_1[[#This Row],[Origen]]=tvauto_1_1[[#This Row],[Destino]],Tviaje_auto_Diag_calor!$CO$92,tvauto_1_1[[#This Row],[T_viaje (min)]])</f>
        <v>7.3003020000000003</v>
      </c>
    </row>
    <row r="2706" spans="1:4" x14ac:dyDescent="0.25">
      <c r="A2706">
        <v>28</v>
      </c>
      <c r="B2706">
        <v>86</v>
      </c>
      <c r="C2706">
        <v>10.02088</v>
      </c>
      <c r="D2706">
        <f>IF(tvauto_1_1[[#This Row],[Origen]]=tvauto_1_1[[#This Row],[Destino]],Tviaje_auto_Diag_calor!$CO$92,tvauto_1_1[[#This Row],[T_viaje (min)]])</f>
        <v>10.02088</v>
      </c>
    </row>
    <row r="2707" spans="1:4" x14ac:dyDescent="0.25">
      <c r="A2707">
        <v>28</v>
      </c>
      <c r="B2707">
        <v>87</v>
      </c>
      <c r="C2707">
        <v>7.9128259999999999</v>
      </c>
      <c r="D2707">
        <f>IF(tvauto_1_1[[#This Row],[Origen]]=tvauto_1_1[[#This Row],[Destino]],Tviaje_auto_Diag_calor!$CO$92,tvauto_1_1[[#This Row],[T_viaje (min)]])</f>
        <v>7.9128259999999999</v>
      </c>
    </row>
    <row r="2708" spans="1:4" x14ac:dyDescent="0.25">
      <c r="A2708">
        <v>28</v>
      </c>
      <c r="B2708">
        <v>88</v>
      </c>
      <c r="C2708">
        <v>16.595184</v>
      </c>
      <c r="D2708">
        <f>IF(tvauto_1_1[[#This Row],[Origen]]=tvauto_1_1[[#This Row],[Destino]],Tviaje_auto_Diag_calor!$CO$92,tvauto_1_1[[#This Row],[T_viaje (min)]])</f>
        <v>16.595184</v>
      </c>
    </row>
    <row r="2709" spans="1:4" x14ac:dyDescent="0.25">
      <c r="A2709">
        <v>28</v>
      </c>
      <c r="B2709">
        <v>89</v>
      </c>
      <c r="C2709">
        <v>16.758882</v>
      </c>
      <c r="D2709">
        <f>IF(tvauto_1_1[[#This Row],[Origen]]=tvauto_1_1[[#This Row],[Destino]],Tviaje_auto_Diag_calor!$CO$92,tvauto_1_1[[#This Row],[T_viaje (min)]])</f>
        <v>16.758882</v>
      </c>
    </row>
    <row r="2710" spans="1:4" x14ac:dyDescent="0.25">
      <c r="A2710">
        <v>28</v>
      </c>
      <c r="B2710">
        <v>90</v>
      </c>
      <c r="C2710">
        <v>3.0985800000000001</v>
      </c>
      <c r="D2710">
        <f>IF(tvauto_1_1[[#This Row],[Origen]]=tvauto_1_1[[#This Row],[Destino]],Tviaje_auto_Diag_calor!$CO$92,tvauto_1_1[[#This Row],[T_viaje (min)]])</f>
        <v>3.0985800000000001</v>
      </c>
    </row>
    <row r="2711" spans="1:4" x14ac:dyDescent="0.25">
      <c r="A2711">
        <v>28</v>
      </c>
      <c r="B2711">
        <v>91</v>
      </c>
      <c r="C2711">
        <v>2.0562193</v>
      </c>
      <c r="D2711">
        <f>IF(tvauto_1_1[[#This Row],[Origen]]=tvauto_1_1[[#This Row],[Destino]],Tviaje_auto_Diag_calor!$CO$92,tvauto_1_1[[#This Row],[T_viaje (min)]])</f>
        <v>2.0562193</v>
      </c>
    </row>
    <row r="2712" spans="1:4" x14ac:dyDescent="0.25">
      <c r="A2712">
        <v>28</v>
      </c>
      <c r="B2712">
        <v>92</v>
      </c>
      <c r="C2712">
        <v>8.6513279999999995</v>
      </c>
      <c r="D2712">
        <f>IF(tvauto_1_1[[#This Row],[Origen]]=tvauto_1_1[[#This Row],[Destino]],Tviaje_auto_Diag_calor!$CO$92,tvauto_1_1[[#This Row],[T_viaje (min)]])</f>
        <v>8.6513279999999995</v>
      </c>
    </row>
    <row r="2713" spans="1:4" x14ac:dyDescent="0.25">
      <c r="A2713">
        <v>28</v>
      </c>
      <c r="B2713">
        <v>93</v>
      </c>
      <c r="C2713">
        <v>13.330439999999999</v>
      </c>
      <c r="D2713">
        <f>IF(tvauto_1_1[[#This Row],[Origen]]=tvauto_1_1[[#This Row],[Destino]],Tviaje_auto_Diag_calor!$CO$92,tvauto_1_1[[#This Row],[T_viaje (min)]])</f>
        <v>13.330439999999999</v>
      </c>
    </row>
    <row r="2714" spans="1:4" x14ac:dyDescent="0.25">
      <c r="A2714">
        <v>28</v>
      </c>
      <c r="B2714">
        <v>94</v>
      </c>
      <c r="C2714">
        <v>17.782969999999999</v>
      </c>
      <c r="D2714">
        <f>IF(tvauto_1_1[[#This Row],[Origen]]=tvauto_1_1[[#This Row],[Destino]],Tviaje_auto_Diag_calor!$CO$92,tvauto_1_1[[#This Row],[T_viaje (min)]])</f>
        <v>17.782969999999999</v>
      </c>
    </row>
    <row r="2715" spans="1:4" x14ac:dyDescent="0.25">
      <c r="A2715">
        <v>28</v>
      </c>
      <c r="B2715">
        <v>95</v>
      </c>
      <c r="C2715">
        <v>14.38026</v>
      </c>
      <c r="D2715">
        <f>IF(tvauto_1_1[[#This Row],[Origen]]=tvauto_1_1[[#This Row],[Destino]],Tviaje_auto_Diag_calor!$CO$92,tvauto_1_1[[#This Row],[T_viaje (min)]])</f>
        <v>14.38026</v>
      </c>
    </row>
    <row r="2716" spans="1:4" x14ac:dyDescent="0.25">
      <c r="A2716">
        <v>28</v>
      </c>
      <c r="B2716">
        <v>96</v>
      </c>
      <c r="C2716">
        <v>16.106884000000001</v>
      </c>
      <c r="D2716">
        <f>IF(tvauto_1_1[[#This Row],[Origen]]=tvauto_1_1[[#This Row],[Destino]],Tviaje_auto_Diag_calor!$CO$92,tvauto_1_1[[#This Row],[T_viaje (min)]])</f>
        <v>16.106884000000001</v>
      </c>
    </row>
    <row r="2717" spans="1:4" x14ac:dyDescent="0.25">
      <c r="A2717">
        <v>28</v>
      </c>
      <c r="B2717">
        <v>97</v>
      </c>
      <c r="C2717">
        <v>21.062860000000001</v>
      </c>
      <c r="D2717">
        <f>IF(tvauto_1_1[[#This Row],[Origen]]=tvauto_1_1[[#This Row],[Destino]],Tviaje_auto_Diag_calor!$CO$92,tvauto_1_1[[#This Row],[T_viaje (min)]])</f>
        <v>21.062860000000001</v>
      </c>
    </row>
    <row r="2718" spans="1:4" x14ac:dyDescent="0.25">
      <c r="A2718">
        <v>29</v>
      </c>
      <c r="B2718">
        <v>1</v>
      </c>
      <c r="C2718">
        <v>6.2797102000000002</v>
      </c>
      <c r="D2718">
        <f>IF(tvauto_1_1[[#This Row],[Origen]]=tvauto_1_1[[#This Row],[Destino]],Tviaje_auto_Diag_calor!$CO$92,tvauto_1_1[[#This Row],[T_viaje (min)]])</f>
        <v>6.2797102000000002</v>
      </c>
    </row>
    <row r="2719" spans="1:4" x14ac:dyDescent="0.25">
      <c r="A2719">
        <v>29</v>
      </c>
      <c r="B2719">
        <v>2</v>
      </c>
      <c r="C2719">
        <v>6.3669190000000002</v>
      </c>
      <c r="D2719">
        <f>IF(tvauto_1_1[[#This Row],[Origen]]=tvauto_1_1[[#This Row],[Destino]],Tviaje_auto_Diag_calor!$CO$92,tvauto_1_1[[#This Row],[T_viaje (min)]])</f>
        <v>6.3669190000000002</v>
      </c>
    </row>
    <row r="2720" spans="1:4" x14ac:dyDescent="0.25">
      <c r="A2720">
        <v>29</v>
      </c>
      <c r="B2720">
        <v>3</v>
      </c>
      <c r="C2720">
        <v>8.0494479999999999</v>
      </c>
      <c r="D2720">
        <f>IF(tvauto_1_1[[#This Row],[Origen]]=tvauto_1_1[[#This Row],[Destino]],Tviaje_auto_Diag_calor!$CO$92,tvauto_1_1[[#This Row],[T_viaje (min)]])</f>
        <v>8.0494479999999999</v>
      </c>
    </row>
    <row r="2721" spans="1:4" x14ac:dyDescent="0.25">
      <c r="A2721">
        <v>29</v>
      </c>
      <c r="B2721">
        <v>4</v>
      </c>
      <c r="C2721">
        <v>7.6396129999999998</v>
      </c>
      <c r="D2721">
        <f>IF(tvauto_1_1[[#This Row],[Origen]]=tvauto_1_1[[#This Row],[Destino]],Tviaje_auto_Diag_calor!$CO$92,tvauto_1_1[[#This Row],[T_viaje (min)]])</f>
        <v>7.6396129999999998</v>
      </c>
    </row>
    <row r="2722" spans="1:4" x14ac:dyDescent="0.25">
      <c r="A2722">
        <v>29</v>
      </c>
      <c r="B2722">
        <v>5</v>
      </c>
      <c r="C2722">
        <v>7.3101143000000004</v>
      </c>
      <c r="D2722">
        <f>IF(tvauto_1_1[[#This Row],[Origen]]=tvauto_1_1[[#This Row],[Destino]],Tviaje_auto_Diag_calor!$CO$92,tvauto_1_1[[#This Row],[T_viaje (min)]])</f>
        <v>7.3101143000000004</v>
      </c>
    </row>
    <row r="2723" spans="1:4" x14ac:dyDescent="0.25">
      <c r="A2723">
        <v>29</v>
      </c>
      <c r="B2723">
        <v>6</v>
      </c>
      <c r="C2723">
        <v>5.5426140000000004</v>
      </c>
      <c r="D2723">
        <f>IF(tvauto_1_1[[#This Row],[Origen]]=tvauto_1_1[[#This Row],[Destino]],Tviaje_auto_Diag_calor!$CO$92,tvauto_1_1[[#This Row],[T_viaje (min)]])</f>
        <v>5.5426140000000004</v>
      </c>
    </row>
    <row r="2724" spans="1:4" x14ac:dyDescent="0.25">
      <c r="A2724">
        <v>29</v>
      </c>
      <c r="B2724">
        <v>7</v>
      </c>
      <c r="C2724">
        <v>13.301591</v>
      </c>
      <c r="D2724">
        <f>IF(tvauto_1_1[[#This Row],[Origen]]=tvauto_1_1[[#This Row],[Destino]],Tviaje_auto_Diag_calor!$CO$92,tvauto_1_1[[#This Row],[T_viaje (min)]])</f>
        <v>13.301591</v>
      </c>
    </row>
    <row r="2725" spans="1:4" x14ac:dyDescent="0.25">
      <c r="A2725">
        <v>29</v>
      </c>
      <c r="B2725">
        <v>8</v>
      </c>
      <c r="C2725">
        <v>9.5446643000000009</v>
      </c>
      <c r="D2725">
        <f>IF(tvauto_1_1[[#This Row],[Origen]]=tvauto_1_1[[#This Row],[Destino]],Tviaje_auto_Diag_calor!$CO$92,tvauto_1_1[[#This Row],[T_viaje (min)]])</f>
        <v>9.5446643000000009</v>
      </c>
    </row>
    <row r="2726" spans="1:4" x14ac:dyDescent="0.25">
      <c r="A2726">
        <v>29</v>
      </c>
      <c r="B2726">
        <v>9</v>
      </c>
      <c r="C2726">
        <v>10.749549999999999</v>
      </c>
      <c r="D2726">
        <f>IF(tvauto_1_1[[#This Row],[Origen]]=tvauto_1_1[[#This Row],[Destino]],Tviaje_auto_Diag_calor!$CO$92,tvauto_1_1[[#This Row],[T_viaje (min)]])</f>
        <v>10.749549999999999</v>
      </c>
    </row>
    <row r="2727" spans="1:4" x14ac:dyDescent="0.25">
      <c r="A2727">
        <v>29</v>
      </c>
      <c r="B2727">
        <v>10</v>
      </c>
      <c r="C2727">
        <v>7.7911542999999996</v>
      </c>
      <c r="D2727">
        <f>IF(tvauto_1_1[[#This Row],[Origen]]=tvauto_1_1[[#This Row],[Destino]],Tviaje_auto_Diag_calor!$CO$92,tvauto_1_1[[#This Row],[T_viaje (min)]])</f>
        <v>7.7911542999999996</v>
      </c>
    </row>
    <row r="2728" spans="1:4" x14ac:dyDescent="0.25">
      <c r="A2728">
        <v>29</v>
      </c>
      <c r="B2728">
        <v>11</v>
      </c>
      <c r="C2728">
        <v>10.612712999999999</v>
      </c>
      <c r="D2728">
        <f>IF(tvauto_1_1[[#This Row],[Origen]]=tvauto_1_1[[#This Row],[Destino]],Tviaje_auto_Diag_calor!$CO$92,tvauto_1_1[[#This Row],[T_viaje (min)]])</f>
        <v>10.612712999999999</v>
      </c>
    </row>
    <row r="2729" spans="1:4" x14ac:dyDescent="0.25">
      <c r="A2729">
        <v>29</v>
      </c>
      <c r="B2729">
        <v>12</v>
      </c>
      <c r="C2729">
        <v>11.722231000000001</v>
      </c>
      <c r="D2729">
        <f>IF(tvauto_1_1[[#This Row],[Origen]]=tvauto_1_1[[#This Row],[Destino]],Tviaje_auto_Diag_calor!$CO$92,tvauto_1_1[[#This Row],[T_viaje (min)]])</f>
        <v>11.722231000000001</v>
      </c>
    </row>
    <row r="2730" spans="1:4" x14ac:dyDescent="0.25">
      <c r="A2730">
        <v>29</v>
      </c>
      <c r="B2730">
        <v>13</v>
      </c>
      <c r="C2730">
        <v>9.1699151000000008</v>
      </c>
      <c r="D2730">
        <f>IF(tvauto_1_1[[#This Row],[Origen]]=tvauto_1_1[[#This Row],[Destino]],Tviaje_auto_Diag_calor!$CO$92,tvauto_1_1[[#This Row],[T_viaje (min)]])</f>
        <v>9.1699151000000008</v>
      </c>
    </row>
    <row r="2731" spans="1:4" x14ac:dyDescent="0.25">
      <c r="A2731">
        <v>29</v>
      </c>
      <c r="B2731">
        <v>14</v>
      </c>
      <c r="C2731">
        <v>11.63852</v>
      </c>
      <c r="D2731">
        <f>IF(tvauto_1_1[[#This Row],[Origen]]=tvauto_1_1[[#This Row],[Destino]],Tviaje_auto_Diag_calor!$CO$92,tvauto_1_1[[#This Row],[T_viaje (min)]])</f>
        <v>11.63852</v>
      </c>
    </row>
    <row r="2732" spans="1:4" x14ac:dyDescent="0.25">
      <c r="A2732">
        <v>29</v>
      </c>
      <c r="B2732">
        <v>15</v>
      </c>
      <c r="C2732">
        <v>10.69035</v>
      </c>
      <c r="D2732">
        <f>IF(tvauto_1_1[[#This Row],[Origen]]=tvauto_1_1[[#This Row],[Destino]],Tviaje_auto_Diag_calor!$CO$92,tvauto_1_1[[#This Row],[T_viaje (min)]])</f>
        <v>10.69035</v>
      </c>
    </row>
    <row r="2733" spans="1:4" x14ac:dyDescent="0.25">
      <c r="A2733">
        <v>29</v>
      </c>
      <c r="B2733">
        <v>16</v>
      </c>
      <c r="C2733">
        <v>9.3416861999999998</v>
      </c>
      <c r="D2733">
        <f>IF(tvauto_1_1[[#This Row],[Origen]]=tvauto_1_1[[#This Row],[Destino]],Tviaje_auto_Diag_calor!$CO$92,tvauto_1_1[[#This Row],[T_viaje (min)]])</f>
        <v>9.3416861999999998</v>
      </c>
    </row>
    <row r="2734" spans="1:4" x14ac:dyDescent="0.25">
      <c r="A2734">
        <v>29</v>
      </c>
      <c r="B2734">
        <v>17</v>
      </c>
      <c r="C2734">
        <v>8.0254940000000001</v>
      </c>
      <c r="D2734">
        <f>IF(tvauto_1_1[[#This Row],[Origen]]=tvauto_1_1[[#This Row],[Destino]],Tviaje_auto_Diag_calor!$CO$92,tvauto_1_1[[#This Row],[T_viaje (min)]])</f>
        <v>8.0254940000000001</v>
      </c>
    </row>
    <row r="2735" spans="1:4" x14ac:dyDescent="0.25">
      <c r="A2735">
        <v>29</v>
      </c>
      <c r="B2735">
        <v>18</v>
      </c>
      <c r="C2735">
        <v>7.0134449999999999</v>
      </c>
      <c r="D2735">
        <f>IF(tvauto_1_1[[#This Row],[Origen]]=tvauto_1_1[[#This Row],[Destino]],Tviaje_auto_Diag_calor!$CO$92,tvauto_1_1[[#This Row],[T_viaje (min)]])</f>
        <v>7.0134449999999999</v>
      </c>
    </row>
    <row r="2736" spans="1:4" x14ac:dyDescent="0.25">
      <c r="A2736">
        <v>29</v>
      </c>
      <c r="B2736">
        <v>19</v>
      </c>
      <c r="C2736">
        <v>5.7416619999999998</v>
      </c>
      <c r="D2736">
        <f>IF(tvauto_1_1[[#This Row],[Origen]]=tvauto_1_1[[#This Row],[Destino]],Tviaje_auto_Diag_calor!$CO$92,tvauto_1_1[[#This Row],[T_viaje (min)]])</f>
        <v>5.7416619999999998</v>
      </c>
    </row>
    <row r="2737" spans="1:4" x14ac:dyDescent="0.25">
      <c r="A2737">
        <v>29</v>
      </c>
      <c r="B2737">
        <v>20</v>
      </c>
      <c r="C2737">
        <v>3.3233283999999998</v>
      </c>
      <c r="D2737">
        <f>IF(tvauto_1_1[[#This Row],[Origen]]=tvauto_1_1[[#This Row],[Destino]],Tviaje_auto_Diag_calor!$CO$92,tvauto_1_1[[#This Row],[T_viaje (min)]])</f>
        <v>3.3233283999999998</v>
      </c>
    </row>
    <row r="2738" spans="1:4" x14ac:dyDescent="0.25">
      <c r="A2738">
        <v>29</v>
      </c>
      <c r="B2738">
        <v>21</v>
      </c>
      <c r="C2738">
        <v>4.2214732000000001</v>
      </c>
      <c r="D2738">
        <f>IF(tvauto_1_1[[#This Row],[Origen]]=tvauto_1_1[[#This Row],[Destino]],Tviaje_auto_Diag_calor!$CO$92,tvauto_1_1[[#This Row],[T_viaje (min)]])</f>
        <v>4.2214732000000001</v>
      </c>
    </row>
    <row r="2739" spans="1:4" x14ac:dyDescent="0.25">
      <c r="A2739">
        <v>29</v>
      </c>
      <c r="B2739">
        <v>22</v>
      </c>
      <c r="C2739">
        <v>3.5153289999999999</v>
      </c>
      <c r="D2739">
        <f>IF(tvauto_1_1[[#This Row],[Origen]]=tvauto_1_1[[#This Row],[Destino]],Tviaje_auto_Diag_calor!$CO$92,tvauto_1_1[[#This Row],[T_viaje (min)]])</f>
        <v>3.5153289999999999</v>
      </c>
    </row>
    <row r="2740" spans="1:4" x14ac:dyDescent="0.25">
      <c r="A2740">
        <v>29</v>
      </c>
      <c r="B2740">
        <v>23</v>
      </c>
      <c r="C2740">
        <v>4.1511243999999996</v>
      </c>
      <c r="D2740">
        <f>IF(tvauto_1_1[[#This Row],[Origen]]=tvauto_1_1[[#This Row],[Destino]],Tviaje_auto_Diag_calor!$CO$92,tvauto_1_1[[#This Row],[T_viaje (min)]])</f>
        <v>4.1511243999999996</v>
      </c>
    </row>
    <row r="2741" spans="1:4" x14ac:dyDescent="0.25">
      <c r="A2741">
        <v>29</v>
      </c>
      <c r="B2741">
        <v>24</v>
      </c>
      <c r="C2741">
        <v>4.2710059999999999</v>
      </c>
      <c r="D2741">
        <f>IF(tvauto_1_1[[#This Row],[Origen]]=tvauto_1_1[[#This Row],[Destino]],Tviaje_auto_Diag_calor!$CO$92,tvauto_1_1[[#This Row],[T_viaje (min)]])</f>
        <v>4.2710059999999999</v>
      </c>
    </row>
    <row r="2742" spans="1:4" x14ac:dyDescent="0.25">
      <c r="A2742">
        <v>29</v>
      </c>
      <c r="B2742">
        <v>25</v>
      </c>
      <c r="C2742">
        <v>3.1275430000000002</v>
      </c>
      <c r="D2742">
        <f>IF(tvauto_1_1[[#This Row],[Origen]]=tvauto_1_1[[#This Row],[Destino]],Tviaje_auto_Diag_calor!$CO$92,tvauto_1_1[[#This Row],[T_viaje (min)]])</f>
        <v>3.1275430000000002</v>
      </c>
    </row>
    <row r="2743" spans="1:4" x14ac:dyDescent="0.25">
      <c r="A2743">
        <v>29</v>
      </c>
      <c r="B2743">
        <v>26</v>
      </c>
      <c r="C2743">
        <v>2.0036410999999998</v>
      </c>
      <c r="D2743">
        <f>IF(tvauto_1_1[[#This Row],[Origen]]=tvauto_1_1[[#This Row],[Destino]],Tviaje_auto_Diag_calor!$CO$92,tvauto_1_1[[#This Row],[T_viaje (min)]])</f>
        <v>2.0036410999999998</v>
      </c>
    </row>
    <row r="2744" spans="1:4" x14ac:dyDescent="0.25">
      <c r="A2744">
        <v>29</v>
      </c>
      <c r="B2744">
        <v>27</v>
      </c>
      <c r="C2744">
        <v>3.0974141999999998</v>
      </c>
      <c r="D2744">
        <f>IF(tvauto_1_1[[#This Row],[Origen]]=tvauto_1_1[[#This Row],[Destino]],Tviaje_auto_Diag_calor!$CO$92,tvauto_1_1[[#This Row],[T_viaje (min)]])</f>
        <v>3.0974141999999998</v>
      </c>
    </row>
    <row r="2745" spans="1:4" x14ac:dyDescent="0.25">
      <c r="A2745">
        <v>29</v>
      </c>
      <c r="B2745">
        <v>28</v>
      </c>
      <c r="C2745">
        <v>4.8234589999999997</v>
      </c>
      <c r="D2745">
        <f>IF(tvauto_1_1[[#This Row],[Origen]]=tvauto_1_1[[#This Row],[Destino]],Tviaje_auto_Diag_calor!$CO$92,tvauto_1_1[[#This Row],[T_viaje (min)]])</f>
        <v>4.8234589999999997</v>
      </c>
    </row>
    <row r="2746" spans="1:4" x14ac:dyDescent="0.25">
      <c r="A2746">
        <v>29</v>
      </c>
      <c r="B2746">
        <v>29</v>
      </c>
      <c r="C2746">
        <v>300</v>
      </c>
      <c r="D2746">
        <f>IF(tvauto_1_1[[#This Row],[Origen]]=tvauto_1_1[[#This Row],[Destino]],Tviaje_auto_Diag_calor!$CO$92,tvauto_1_1[[#This Row],[T_viaje (min)]])</f>
        <v>2.3695252333333325</v>
      </c>
    </row>
    <row r="2747" spans="1:4" x14ac:dyDescent="0.25">
      <c r="A2747">
        <v>29</v>
      </c>
      <c r="B2747">
        <v>30</v>
      </c>
      <c r="C2747">
        <v>2.6266744000000002</v>
      </c>
      <c r="D2747">
        <f>IF(tvauto_1_1[[#This Row],[Origen]]=tvauto_1_1[[#This Row],[Destino]],Tviaje_auto_Diag_calor!$CO$92,tvauto_1_1[[#This Row],[T_viaje (min)]])</f>
        <v>2.6266744000000002</v>
      </c>
    </row>
    <row r="2748" spans="1:4" x14ac:dyDescent="0.25">
      <c r="A2748">
        <v>29</v>
      </c>
      <c r="B2748">
        <v>31</v>
      </c>
      <c r="C2748">
        <v>2.1913824000000002</v>
      </c>
      <c r="D2748">
        <f>IF(tvauto_1_1[[#This Row],[Origen]]=tvauto_1_1[[#This Row],[Destino]],Tviaje_auto_Diag_calor!$CO$92,tvauto_1_1[[#This Row],[T_viaje (min)]])</f>
        <v>2.1913824000000002</v>
      </c>
    </row>
    <row r="2749" spans="1:4" x14ac:dyDescent="0.25">
      <c r="A2749">
        <v>29</v>
      </c>
      <c r="B2749">
        <v>32</v>
      </c>
      <c r="C2749">
        <v>4.8477810000000003</v>
      </c>
      <c r="D2749">
        <f>IF(tvauto_1_1[[#This Row],[Origen]]=tvauto_1_1[[#This Row],[Destino]],Tviaje_auto_Diag_calor!$CO$92,tvauto_1_1[[#This Row],[T_viaje (min)]])</f>
        <v>4.8477810000000003</v>
      </c>
    </row>
    <row r="2750" spans="1:4" x14ac:dyDescent="0.25">
      <c r="A2750">
        <v>29</v>
      </c>
      <c r="B2750">
        <v>33</v>
      </c>
      <c r="C2750">
        <v>10.290902000000001</v>
      </c>
      <c r="D2750">
        <f>IF(tvauto_1_1[[#This Row],[Origen]]=tvauto_1_1[[#This Row],[Destino]],Tviaje_auto_Diag_calor!$CO$92,tvauto_1_1[[#This Row],[T_viaje (min)]])</f>
        <v>10.290902000000001</v>
      </c>
    </row>
    <row r="2751" spans="1:4" x14ac:dyDescent="0.25">
      <c r="A2751">
        <v>29</v>
      </c>
      <c r="B2751">
        <v>34</v>
      </c>
      <c r="C2751">
        <v>8.4665090000000003</v>
      </c>
      <c r="D2751">
        <f>IF(tvauto_1_1[[#This Row],[Origen]]=tvauto_1_1[[#This Row],[Destino]],Tviaje_auto_Diag_calor!$CO$92,tvauto_1_1[[#This Row],[T_viaje (min)]])</f>
        <v>8.4665090000000003</v>
      </c>
    </row>
    <row r="2752" spans="1:4" x14ac:dyDescent="0.25">
      <c r="A2752">
        <v>29</v>
      </c>
      <c r="B2752">
        <v>35</v>
      </c>
      <c r="C2752">
        <v>10.0075</v>
      </c>
      <c r="D2752">
        <f>IF(tvauto_1_1[[#This Row],[Origen]]=tvauto_1_1[[#This Row],[Destino]],Tviaje_auto_Diag_calor!$CO$92,tvauto_1_1[[#This Row],[T_viaje (min)]])</f>
        <v>10.0075</v>
      </c>
    </row>
    <row r="2753" spans="1:4" x14ac:dyDescent="0.25">
      <c r="A2753">
        <v>29</v>
      </c>
      <c r="B2753">
        <v>36</v>
      </c>
      <c r="C2753">
        <v>7.8735340000000003</v>
      </c>
      <c r="D2753">
        <f>IF(tvauto_1_1[[#This Row],[Origen]]=tvauto_1_1[[#This Row],[Destino]],Tviaje_auto_Diag_calor!$CO$92,tvauto_1_1[[#This Row],[T_viaje (min)]])</f>
        <v>7.8735340000000003</v>
      </c>
    </row>
    <row r="2754" spans="1:4" x14ac:dyDescent="0.25">
      <c r="A2754">
        <v>29</v>
      </c>
      <c r="B2754">
        <v>37</v>
      </c>
      <c r="C2754">
        <v>10.363329999999999</v>
      </c>
      <c r="D2754">
        <f>IF(tvauto_1_1[[#This Row],[Origen]]=tvauto_1_1[[#This Row],[Destino]],Tviaje_auto_Diag_calor!$CO$92,tvauto_1_1[[#This Row],[T_viaje (min)]])</f>
        <v>10.363329999999999</v>
      </c>
    </row>
    <row r="2755" spans="1:4" x14ac:dyDescent="0.25">
      <c r="A2755">
        <v>29</v>
      </c>
      <c r="B2755">
        <v>38</v>
      </c>
      <c r="C2755">
        <v>10.772081999999999</v>
      </c>
      <c r="D2755">
        <f>IF(tvauto_1_1[[#This Row],[Origen]]=tvauto_1_1[[#This Row],[Destino]],Tviaje_auto_Diag_calor!$CO$92,tvauto_1_1[[#This Row],[T_viaje (min)]])</f>
        <v>10.772081999999999</v>
      </c>
    </row>
    <row r="2756" spans="1:4" x14ac:dyDescent="0.25">
      <c r="A2756">
        <v>29</v>
      </c>
      <c r="B2756">
        <v>39</v>
      </c>
      <c r="C2756">
        <v>9.3468459999999993</v>
      </c>
      <c r="D2756">
        <f>IF(tvauto_1_1[[#This Row],[Origen]]=tvauto_1_1[[#This Row],[Destino]],Tviaje_auto_Diag_calor!$CO$92,tvauto_1_1[[#This Row],[T_viaje (min)]])</f>
        <v>9.3468459999999993</v>
      </c>
    </row>
    <row r="2757" spans="1:4" x14ac:dyDescent="0.25">
      <c r="A2757">
        <v>29</v>
      </c>
      <c r="B2757">
        <v>40</v>
      </c>
      <c r="C2757">
        <v>11.394769999999999</v>
      </c>
      <c r="D2757">
        <f>IF(tvauto_1_1[[#This Row],[Origen]]=tvauto_1_1[[#This Row],[Destino]],Tviaje_auto_Diag_calor!$CO$92,tvauto_1_1[[#This Row],[T_viaje (min)]])</f>
        <v>11.394769999999999</v>
      </c>
    </row>
    <row r="2758" spans="1:4" x14ac:dyDescent="0.25">
      <c r="A2758">
        <v>29</v>
      </c>
      <c r="B2758">
        <v>41</v>
      </c>
      <c r="C2758">
        <v>11.757110000000001</v>
      </c>
      <c r="D2758">
        <f>IF(tvauto_1_1[[#This Row],[Origen]]=tvauto_1_1[[#This Row],[Destino]],Tviaje_auto_Diag_calor!$CO$92,tvauto_1_1[[#This Row],[T_viaje (min)]])</f>
        <v>11.757110000000001</v>
      </c>
    </row>
    <row r="2759" spans="1:4" x14ac:dyDescent="0.25">
      <c r="A2759">
        <v>29</v>
      </c>
      <c r="B2759">
        <v>42</v>
      </c>
      <c r="C2759">
        <v>12.38775</v>
      </c>
      <c r="D2759">
        <f>IF(tvauto_1_1[[#This Row],[Origen]]=tvauto_1_1[[#This Row],[Destino]],Tviaje_auto_Diag_calor!$CO$92,tvauto_1_1[[#This Row],[T_viaje (min)]])</f>
        <v>12.38775</v>
      </c>
    </row>
    <row r="2760" spans="1:4" x14ac:dyDescent="0.25">
      <c r="A2760">
        <v>29</v>
      </c>
      <c r="B2760">
        <v>43</v>
      </c>
      <c r="C2760">
        <v>14.259679999999999</v>
      </c>
      <c r="D2760">
        <f>IF(tvauto_1_1[[#This Row],[Origen]]=tvauto_1_1[[#This Row],[Destino]],Tviaje_auto_Diag_calor!$CO$92,tvauto_1_1[[#This Row],[T_viaje (min)]])</f>
        <v>14.259679999999999</v>
      </c>
    </row>
    <row r="2761" spans="1:4" x14ac:dyDescent="0.25">
      <c r="A2761">
        <v>29</v>
      </c>
      <c r="B2761">
        <v>44</v>
      </c>
      <c r="C2761">
        <v>16.717310000000001</v>
      </c>
      <c r="D2761">
        <f>IF(tvauto_1_1[[#This Row],[Origen]]=tvauto_1_1[[#This Row],[Destino]],Tviaje_auto_Diag_calor!$CO$92,tvauto_1_1[[#This Row],[T_viaje (min)]])</f>
        <v>16.717310000000001</v>
      </c>
    </row>
    <row r="2762" spans="1:4" x14ac:dyDescent="0.25">
      <c r="A2762">
        <v>29</v>
      </c>
      <c r="B2762">
        <v>45</v>
      </c>
      <c r="C2762">
        <v>15.701320000000001</v>
      </c>
      <c r="D2762">
        <f>IF(tvauto_1_1[[#This Row],[Origen]]=tvauto_1_1[[#This Row],[Destino]],Tviaje_auto_Diag_calor!$CO$92,tvauto_1_1[[#This Row],[T_viaje (min)]])</f>
        <v>15.701320000000001</v>
      </c>
    </row>
    <row r="2763" spans="1:4" x14ac:dyDescent="0.25">
      <c r="A2763">
        <v>29</v>
      </c>
      <c r="B2763">
        <v>46</v>
      </c>
      <c r="C2763">
        <v>17.748159999999999</v>
      </c>
      <c r="D2763">
        <f>IF(tvauto_1_1[[#This Row],[Origen]]=tvauto_1_1[[#This Row],[Destino]],Tviaje_auto_Diag_calor!$CO$92,tvauto_1_1[[#This Row],[T_viaje (min)]])</f>
        <v>17.748159999999999</v>
      </c>
    </row>
    <row r="2764" spans="1:4" x14ac:dyDescent="0.25">
      <c r="A2764">
        <v>29</v>
      </c>
      <c r="B2764">
        <v>47</v>
      </c>
      <c r="C2764">
        <v>10.561114</v>
      </c>
      <c r="D2764">
        <f>IF(tvauto_1_1[[#This Row],[Origen]]=tvauto_1_1[[#This Row],[Destino]],Tviaje_auto_Diag_calor!$CO$92,tvauto_1_1[[#This Row],[T_viaje (min)]])</f>
        <v>10.561114</v>
      </c>
    </row>
    <row r="2765" spans="1:4" x14ac:dyDescent="0.25">
      <c r="A2765">
        <v>29</v>
      </c>
      <c r="B2765">
        <v>48</v>
      </c>
      <c r="C2765">
        <v>13.981960000000001</v>
      </c>
      <c r="D2765">
        <f>IF(tvauto_1_1[[#This Row],[Origen]]=tvauto_1_1[[#This Row],[Destino]],Tviaje_auto_Diag_calor!$CO$92,tvauto_1_1[[#This Row],[T_viaje (min)]])</f>
        <v>13.981960000000001</v>
      </c>
    </row>
    <row r="2766" spans="1:4" x14ac:dyDescent="0.25">
      <c r="A2766">
        <v>29</v>
      </c>
      <c r="B2766">
        <v>49</v>
      </c>
      <c r="C2766">
        <v>16.764959999999999</v>
      </c>
      <c r="D2766">
        <f>IF(tvauto_1_1[[#This Row],[Origen]]=tvauto_1_1[[#This Row],[Destino]],Tviaje_auto_Diag_calor!$CO$92,tvauto_1_1[[#This Row],[T_viaje (min)]])</f>
        <v>16.764959999999999</v>
      </c>
    </row>
    <row r="2767" spans="1:4" x14ac:dyDescent="0.25">
      <c r="A2767">
        <v>29</v>
      </c>
      <c r="B2767">
        <v>50</v>
      </c>
      <c r="C2767">
        <v>14.69092</v>
      </c>
      <c r="D2767">
        <f>IF(tvauto_1_1[[#This Row],[Origen]]=tvauto_1_1[[#This Row],[Destino]],Tviaje_auto_Diag_calor!$CO$92,tvauto_1_1[[#This Row],[T_viaje (min)]])</f>
        <v>14.69092</v>
      </c>
    </row>
    <row r="2768" spans="1:4" x14ac:dyDescent="0.25">
      <c r="A2768">
        <v>29</v>
      </c>
      <c r="B2768">
        <v>51</v>
      </c>
      <c r="C2768">
        <v>16.133510000000001</v>
      </c>
      <c r="D2768">
        <f>IF(tvauto_1_1[[#This Row],[Origen]]=tvauto_1_1[[#This Row],[Destino]],Tviaje_auto_Diag_calor!$CO$92,tvauto_1_1[[#This Row],[T_viaje (min)]])</f>
        <v>16.133510000000001</v>
      </c>
    </row>
    <row r="2769" spans="1:4" x14ac:dyDescent="0.25">
      <c r="A2769">
        <v>29</v>
      </c>
      <c r="B2769">
        <v>52</v>
      </c>
      <c r="C2769">
        <v>18.971039999999999</v>
      </c>
      <c r="D2769">
        <f>IF(tvauto_1_1[[#This Row],[Origen]]=tvauto_1_1[[#This Row],[Destino]],Tviaje_auto_Diag_calor!$CO$92,tvauto_1_1[[#This Row],[T_viaje (min)]])</f>
        <v>18.971039999999999</v>
      </c>
    </row>
    <row r="2770" spans="1:4" x14ac:dyDescent="0.25">
      <c r="A2770">
        <v>29</v>
      </c>
      <c r="B2770">
        <v>53</v>
      </c>
      <c r="C2770">
        <v>18.311979999999998</v>
      </c>
      <c r="D2770">
        <f>IF(tvauto_1_1[[#This Row],[Origen]]=tvauto_1_1[[#This Row],[Destino]],Tviaje_auto_Diag_calor!$CO$92,tvauto_1_1[[#This Row],[T_viaje (min)]])</f>
        <v>18.311979999999998</v>
      </c>
    </row>
    <row r="2771" spans="1:4" x14ac:dyDescent="0.25">
      <c r="A2771">
        <v>29</v>
      </c>
      <c r="B2771">
        <v>54</v>
      </c>
      <c r="C2771">
        <v>16.198331</v>
      </c>
      <c r="D2771">
        <f>IF(tvauto_1_1[[#This Row],[Origen]]=tvauto_1_1[[#This Row],[Destino]],Tviaje_auto_Diag_calor!$CO$92,tvauto_1_1[[#This Row],[T_viaje (min)]])</f>
        <v>16.198331</v>
      </c>
    </row>
    <row r="2772" spans="1:4" x14ac:dyDescent="0.25">
      <c r="A2772">
        <v>29</v>
      </c>
      <c r="B2772">
        <v>55</v>
      </c>
      <c r="C2772">
        <v>6.4164041999999997</v>
      </c>
      <c r="D2772">
        <f>IF(tvauto_1_1[[#This Row],[Origen]]=tvauto_1_1[[#This Row],[Destino]],Tviaje_auto_Diag_calor!$CO$92,tvauto_1_1[[#This Row],[T_viaje (min)]])</f>
        <v>6.4164041999999997</v>
      </c>
    </row>
    <row r="2773" spans="1:4" x14ac:dyDescent="0.25">
      <c r="A2773">
        <v>29</v>
      </c>
      <c r="B2773">
        <v>56</v>
      </c>
      <c r="C2773">
        <v>10.386552</v>
      </c>
      <c r="D2773">
        <f>IF(tvauto_1_1[[#This Row],[Origen]]=tvauto_1_1[[#This Row],[Destino]],Tviaje_auto_Diag_calor!$CO$92,tvauto_1_1[[#This Row],[T_viaje (min)]])</f>
        <v>10.386552</v>
      </c>
    </row>
    <row r="2774" spans="1:4" x14ac:dyDescent="0.25">
      <c r="A2774">
        <v>29</v>
      </c>
      <c r="B2774">
        <v>57</v>
      </c>
      <c r="C2774">
        <v>12.328071</v>
      </c>
      <c r="D2774">
        <f>IF(tvauto_1_1[[#This Row],[Origen]]=tvauto_1_1[[#This Row],[Destino]],Tviaje_auto_Diag_calor!$CO$92,tvauto_1_1[[#This Row],[T_viaje (min)]])</f>
        <v>12.328071</v>
      </c>
    </row>
    <row r="2775" spans="1:4" x14ac:dyDescent="0.25">
      <c r="A2775">
        <v>29</v>
      </c>
      <c r="B2775">
        <v>58</v>
      </c>
      <c r="C2775">
        <v>13.723420000000001</v>
      </c>
      <c r="D2775">
        <f>IF(tvauto_1_1[[#This Row],[Origen]]=tvauto_1_1[[#This Row],[Destino]],Tviaje_auto_Diag_calor!$CO$92,tvauto_1_1[[#This Row],[T_viaje (min)]])</f>
        <v>13.723420000000001</v>
      </c>
    </row>
    <row r="2776" spans="1:4" x14ac:dyDescent="0.25">
      <c r="A2776">
        <v>29</v>
      </c>
      <c r="B2776">
        <v>59</v>
      </c>
      <c r="C2776">
        <v>8.6663312000000001</v>
      </c>
      <c r="D2776">
        <f>IF(tvauto_1_1[[#This Row],[Origen]]=tvauto_1_1[[#This Row],[Destino]],Tviaje_auto_Diag_calor!$CO$92,tvauto_1_1[[#This Row],[T_viaje (min)]])</f>
        <v>8.6663312000000001</v>
      </c>
    </row>
    <row r="2777" spans="1:4" x14ac:dyDescent="0.25">
      <c r="A2777">
        <v>29</v>
      </c>
      <c r="B2777">
        <v>60</v>
      </c>
      <c r="C2777">
        <v>10.49511</v>
      </c>
      <c r="D2777">
        <f>IF(tvauto_1_1[[#This Row],[Origen]]=tvauto_1_1[[#This Row],[Destino]],Tviaje_auto_Diag_calor!$CO$92,tvauto_1_1[[#This Row],[T_viaje (min)]])</f>
        <v>10.49511</v>
      </c>
    </row>
    <row r="2778" spans="1:4" x14ac:dyDescent="0.25">
      <c r="A2778">
        <v>29</v>
      </c>
      <c r="B2778">
        <v>61</v>
      </c>
      <c r="C2778">
        <v>8.8533820999999993</v>
      </c>
      <c r="D2778">
        <f>IF(tvauto_1_1[[#This Row],[Origen]]=tvauto_1_1[[#This Row],[Destino]],Tviaje_auto_Diag_calor!$CO$92,tvauto_1_1[[#This Row],[T_viaje (min)]])</f>
        <v>8.8533820999999993</v>
      </c>
    </row>
    <row r="2779" spans="1:4" x14ac:dyDescent="0.25">
      <c r="A2779">
        <v>29</v>
      </c>
      <c r="B2779">
        <v>62</v>
      </c>
      <c r="C2779">
        <v>6.5332860000000004</v>
      </c>
      <c r="D2779">
        <f>IF(tvauto_1_1[[#This Row],[Origen]]=tvauto_1_1[[#This Row],[Destino]],Tviaje_auto_Diag_calor!$CO$92,tvauto_1_1[[#This Row],[T_viaje (min)]])</f>
        <v>6.5332860000000004</v>
      </c>
    </row>
    <row r="2780" spans="1:4" x14ac:dyDescent="0.25">
      <c r="A2780">
        <v>29</v>
      </c>
      <c r="B2780">
        <v>63</v>
      </c>
      <c r="C2780">
        <v>4.4982870000000004</v>
      </c>
      <c r="D2780">
        <f>IF(tvauto_1_1[[#This Row],[Origen]]=tvauto_1_1[[#This Row],[Destino]],Tviaje_auto_Diag_calor!$CO$92,tvauto_1_1[[#This Row],[T_viaje (min)]])</f>
        <v>4.4982870000000004</v>
      </c>
    </row>
    <row r="2781" spans="1:4" x14ac:dyDescent="0.25">
      <c r="A2781">
        <v>29</v>
      </c>
      <c r="B2781">
        <v>64</v>
      </c>
      <c r="C2781">
        <v>5.6620699999999999</v>
      </c>
      <c r="D2781">
        <f>IF(tvauto_1_1[[#This Row],[Origen]]=tvauto_1_1[[#This Row],[Destino]],Tviaje_auto_Diag_calor!$CO$92,tvauto_1_1[[#This Row],[T_viaje (min)]])</f>
        <v>5.6620699999999999</v>
      </c>
    </row>
    <row r="2782" spans="1:4" x14ac:dyDescent="0.25">
      <c r="A2782">
        <v>29</v>
      </c>
      <c r="B2782">
        <v>65</v>
      </c>
      <c r="C2782">
        <v>1.7306060000000001</v>
      </c>
      <c r="D2782">
        <f>IF(tvauto_1_1[[#This Row],[Origen]]=tvauto_1_1[[#This Row],[Destino]],Tviaje_auto_Diag_calor!$CO$92,tvauto_1_1[[#This Row],[T_viaje (min)]])</f>
        <v>1.7306060000000001</v>
      </c>
    </row>
    <row r="2783" spans="1:4" x14ac:dyDescent="0.25">
      <c r="A2783">
        <v>29</v>
      </c>
      <c r="B2783">
        <v>66</v>
      </c>
      <c r="C2783">
        <v>11.519601</v>
      </c>
      <c r="D2783">
        <f>IF(tvauto_1_1[[#This Row],[Origen]]=tvauto_1_1[[#This Row],[Destino]],Tviaje_auto_Diag_calor!$CO$92,tvauto_1_1[[#This Row],[T_viaje (min)]])</f>
        <v>11.519601</v>
      </c>
    </row>
    <row r="2784" spans="1:4" x14ac:dyDescent="0.25">
      <c r="A2784">
        <v>29</v>
      </c>
      <c r="B2784">
        <v>67</v>
      </c>
      <c r="C2784">
        <v>14.543792</v>
      </c>
      <c r="D2784">
        <f>IF(tvauto_1_1[[#This Row],[Origen]]=tvauto_1_1[[#This Row],[Destino]],Tviaje_auto_Diag_calor!$CO$92,tvauto_1_1[[#This Row],[T_viaje (min)]])</f>
        <v>14.543792</v>
      </c>
    </row>
    <row r="2785" spans="1:4" x14ac:dyDescent="0.25">
      <c r="A2785">
        <v>29</v>
      </c>
      <c r="B2785">
        <v>68</v>
      </c>
      <c r="C2785">
        <v>15.516543</v>
      </c>
      <c r="D2785">
        <f>IF(tvauto_1_1[[#This Row],[Origen]]=tvauto_1_1[[#This Row],[Destino]],Tviaje_auto_Diag_calor!$CO$92,tvauto_1_1[[#This Row],[T_viaje (min)]])</f>
        <v>15.516543</v>
      </c>
    </row>
    <row r="2786" spans="1:4" x14ac:dyDescent="0.25">
      <c r="A2786">
        <v>29</v>
      </c>
      <c r="B2786">
        <v>69</v>
      </c>
      <c r="C2786">
        <v>14.766120000000001</v>
      </c>
      <c r="D2786">
        <f>IF(tvauto_1_1[[#This Row],[Origen]]=tvauto_1_1[[#This Row],[Destino]],Tviaje_auto_Diag_calor!$CO$92,tvauto_1_1[[#This Row],[T_viaje (min)]])</f>
        <v>14.766120000000001</v>
      </c>
    </row>
    <row r="2787" spans="1:4" x14ac:dyDescent="0.25">
      <c r="A2787">
        <v>29</v>
      </c>
      <c r="B2787">
        <v>70</v>
      </c>
      <c r="C2787">
        <v>18.192450000000001</v>
      </c>
      <c r="D2787">
        <f>IF(tvauto_1_1[[#This Row],[Origen]]=tvauto_1_1[[#This Row],[Destino]],Tviaje_auto_Diag_calor!$CO$92,tvauto_1_1[[#This Row],[T_viaje (min)]])</f>
        <v>18.192450000000001</v>
      </c>
    </row>
    <row r="2788" spans="1:4" x14ac:dyDescent="0.25">
      <c r="A2788">
        <v>29</v>
      </c>
      <c r="B2788">
        <v>71</v>
      </c>
      <c r="C2788">
        <v>17.360969999999998</v>
      </c>
      <c r="D2788">
        <f>IF(tvauto_1_1[[#This Row],[Origen]]=tvauto_1_1[[#This Row],[Destino]],Tviaje_auto_Diag_calor!$CO$92,tvauto_1_1[[#This Row],[T_viaje (min)]])</f>
        <v>17.360969999999998</v>
      </c>
    </row>
    <row r="2789" spans="1:4" x14ac:dyDescent="0.25">
      <c r="A2789">
        <v>29</v>
      </c>
      <c r="B2789">
        <v>72</v>
      </c>
      <c r="C2789">
        <v>16.368369999999999</v>
      </c>
      <c r="D2789">
        <f>IF(tvauto_1_1[[#This Row],[Origen]]=tvauto_1_1[[#This Row],[Destino]],Tviaje_auto_Diag_calor!$CO$92,tvauto_1_1[[#This Row],[T_viaje (min)]])</f>
        <v>16.368369999999999</v>
      </c>
    </row>
    <row r="2790" spans="1:4" x14ac:dyDescent="0.25">
      <c r="A2790">
        <v>29</v>
      </c>
      <c r="B2790">
        <v>73</v>
      </c>
      <c r="C2790">
        <v>16.058534000000002</v>
      </c>
      <c r="D2790">
        <f>IF(tvauto_1_1[[#This Row],[Origen]]=tvauto_1_1[[#This Row],[Destino]],Tviaje_auto_Diag_calor!$CO$92,tvauto_1_1[[#This Row],[T_viaje (min)]])</f>
        <v>16.058534000000002</v>
      </c>
    </row>
    <row r="2791" spans="1:4" x14ac:dyDescent="0.25">
      <c r="A2791">
        <v>29</v>
      </c>
      <c r="B2791">
        <v>74</v>
      </c>
      <c r="C2791">
        <v>15.729412</v>
      </c>
      <c r="D2791">
        <f>IF(tvauto_1_1[[#This Row],[Origen]]=tvauto_1_1[[#This Row],[Destino]],Tviaje_auto_Diag_calor!$CO$92,tvauto_1_1[[#This Row],[T_viaje (min)]])</f>
        <v>15.729412</v>
      </c>
    </row>
    <row r="2792" spans="1:4" x14ac:dyDescent="0.25">
      <c r="A2792">
        <v>29</v>
      </c>
      <c r="B2792">
        <v>75</v>
      </c>
      <c r="C2792">
        <v>16.336760000000002</v>
      </c>
      <c r="D2792">
        <f>IF(tvauto_1_1[[#This Row],[Origen]]=tvauto_1_1[[#This Row],[Destino]],Tviaje_auto_Diag_calor!$CO$92,tvauto_1_1[[#This Row],[T_viaje (min)]])</f>
        <v>16.336760000000002</v>
      </c>
    </row>
    <row r="2793" spans="1:4" x14ac:dyDescent="0.25">
      <c r="A2793">
        <v>29</v>
      </c>
      <c r="B2793">
        <v>76</v>
      </c>
      <c r="C2793">
        <v>19.125623000000001</v>
      </c>
      <c r="D2793">
        <f>IF(tvauto_1_1[[#This Row],[Origen]]=tvauto_1_1[[#This Row],[Destino]],Tviaje_auto_Diag_calor!$CO$92,tvauto_1_1[[#This Row],[T_viaje (min)]])</f>
        <v>19.125623000000001</v>
      </c>
    </row>
    <row r="2794" spans="1:4" x14ac:dyDescent="0.25">
      <c r="A2794">
        <v>29</v>
      </c>
      <c r="B2794">
        <v>77</v>
      </c>
      <c r="C2794">
        <v>5.8081110000000002</v>
      </c>
      <c r="D2794">
        <f>IF(tvauto_1_1[[#This Row],[Origen]]=tvauto_1_1[[#This Row],[Destino]],Tviaje_auto_Diag_calor!$CO$92,tvauto_1_1[[#This Row],[T_viaje (min)]])</f>
        <v>5.8081110000000002</v>
      </c>
    </row>
    <row r="2795" spans="1:4" x14ac:dyDescent="0.25">
      <c r="A2795">
        <v>29</v>
      </c>
      <c r="B2795">
        <v>78</v>
      </c>
      <c r="C2795">
        <v>15.703939999999999</v>
      </c>
      <c r="D2795">
        <f>IF(tvauto_1_1[[#This Row],[Origen]]=tvauto_1_1[[#This Row],[Destino]],Tviaje_auto_Diag_calor!$CO$92,tvauto_1_1[[#This Row],[T_viaje (min)]])</f>
        <v>15.703939999999999</v>
      </c>
    </row>
    <row r="2796" spans="1:4" x14ac:dyDescent="0.25">
      <c r="A2796">
        <v>29</v>
      </c>
      <c r="B2796">
        <v>79</v>
      </c>
      <c r="C2796">
        <v>20.248259999999998</v>
      </c>
      <c r="D2796">
        <f>IF(tvauto_1_1[[#This Row],[Origen]]=tvauto_1_1[[#This Row],[Destino]],Tviaje_auto_Diag_calor!$CO$92,tvauto_1_1[[#This Row],[T_viaje (min)]])</f>
        <v>20.248259999999998</v>
      </c>
    </row>
    <row r="2797" spans="1:4" x14ac:dyDescent="0.25">
      <c r="A2797">
        <v>29</v>
      </c>
      <c r="B2797">
        <v>80</v>
      </c>
      <c r="C2797">
        <v>19.344761999999999</v>
      </c>
      <c r="D2797">
        <f>IF(tvauto_1_1[[#This Row],[Origen]]=tvauto_1_1[[#This Row],[Destino]],Tviaje_auto_Diag_calor!$CO$92,tvauto_1_1[[#This Row],[T_viaje (min)]])</f>
        <v>19.344761999999999</v>
      </c>
    </row>
    <row r="2798" spans="1:4" x14ac:dyDescent="0.25">
      <c r="A2798">
        <v>29</v>
      </c>
      <c r="B2798">
        <v>81</v>
      </c>
      <c r="C2798">
        <v>22.738133999999999</v>
      </c>
      <c r="D2798">
        <f>IF(tvauto_1_1[[#This Row],[Origen]]=tvauto_1_1[[#This Row],[Destino]],Tviaje_auto_Diag_calor!$CO$92,tvauto_1_1[[#This Row],[T_viaje (min)]])</f>
        <v>22.738133999999999</v>
      </c>
    </row>
    <row r="2799" spans="1:4" x14ac:dyDescent="0.25">
      <c r="A2799">
        <v>29</v>
      </c>
      <c r="B2799">
        <v>82</v>
      </c>
      <c r="C2799">
        <v>21.341761999999999</v>
      </c>
      <c r="D2799">
        <f>IF(tvauto_1_1[[#This Row],[Origen]]=tvauto_1_1[[#This Row],[Destino]],Tviaje_auto_Diag_calor!$CO$92,tvauto_1_1[[#This Row],[T_viaje (min)]])</f>
        <v>21.341761999999999</v>
      </c>
    </row>
    <row r="2800" spans="1:4" x14ac:dyDescent="0.25">
      <c r="A2800">
        <v>29</v>
      </c>
      <c r="B2800">
        <v>83</v>
      </c>
      <c r="C2800">
        <v>19.22194</v>
      </c>
      <c r="D2800">
        <f>IF(tvauto_1_1[[#This Row],[Origen]]=tvauto_1_1[[#This Row],[Destino]],Tviaje_auto_Diag_calor!$CO$92,tvauto_1_1[[#This Row],[T_viaje (min)]])</f>
        <v>19.22194</v>
      </c>
    </row>
    <row r="2801" spans="1:4" x14ac:dyDescent="0.25">
      <c r="A2801">
        <v>29</v>
      </c>
      <c r="B2801">
        <v>84</v>
      </c>
      <c r="C2801">
        <v>7.4036090000000003</v>
      </c>
      <c r="D2801">
        <f>IF(tvauto_1_1[[#This Row],[Origen]]=tvauto_1_1[[#This Row],[Destino]],Tviaje_auto_Diag_calor!$CO$92,tvauto_1_1[[#This Row],[T_viaje (min)]])</f>
        <v>7.4036090000000003</v>
      </c>
    </row>
    <row r="2802" spans="1:4" x14ac:dyDescent="0.25">
      <c r="A2802">
        <v>29</v>
      </c>
      <c r="B2802">
        <v>85</v>
      </c>
      <c r="C2802">
        <v>11.109260000000001</v>
      </c>
      <c r="D2802">
        <f>IF(tvauto_1_1[[#This Row],[Origen]]=tvauto_1_1[[#This Row],[Destino]],Tviaje_auto_Diag_calor!$CO$92,tvauto_1_1[[#This Row],[T_viaje (min)]])</f>
        <v>11.109260000000001</v>
      </c>
    </row>
    <row r="2803" spans="1:4" x14ac:dyDescent="0.25">
      <c r="A2803">
        <v>29</v>
      </c>
      <c r="B2803">
        <v>86</v>
      </c>
      <c r="C2803">
        <v>13.873251</v>
      </c>
      <c r="D2803">
        <f>IF(tvauto_1_1[[#This Row],[Origen]]=tvauto_1_1[[#This Row],[Destino]],Tviaje_auto_Diag_calor!$CO$92,tvauto_1_1[[#This Row],[T_viaje (min)]])</f>
        <v>13.873251</v>
      </c>
    </row>
    <row r="2804" spans="1:4" x14ac:dyDescent="0.25">
      <c r="A2804">
        <v>29</v>
      </c>
      <c r="B2804">
        <v>87</v>
      </c>
      <c r="C2804">
        <v>11.7652</v>
      </c>
      <c r="D2804">
        <f>IF(tvauto_1_1[[#This Row],[Origen]]=tvauto_1_1[[#This Row],[Destino]],Tviaje_auto_Diag_calor!$CO$92,tvauto_1_1[[#This Row],[T_viaje (min)]])</f>
        <v>11.7652</v>
      </c>
    </row>
    <row r="2805" spans="1:4" x14ac:dyDescent="0.25">
      <c r="A2805">
        <v>29</v>
      </c>
      <c r="B2805">
        <v>88</v>
      </c>
      <c r="C2805">
        <v>14.68488</v>
      </c>
      <c r="D2805">
        <f>IF(tvauto_1_1[[#This Row],[Origen]]=tvauto_1_1[[#This Row],[Destino]],Tviaje_auto_Diag_calor!$CO$92,tvauto_1_1[[#This Row],[T_viaje (min)]])</f>
        <v>14.68488</v>
      </c>
    </row>
    <row r="2806" spans="1:4" x14ac:dyDescent="0.25">
      <c r="A2806">
        <v>29</v>
      </c>
      <c r="B2806">
        <v>89</v>
      </c>
      <c r="C2806">
        <v>19.303224</v>
      </c>
      <c r="D2806">
        <f>IF(tvauto_1_1[[#This Row],[Origen]]=tvauto_1_1[[#This Row],[Destino]],Tviaje_auto_Diag_calor!$CO$92,tvauto_1_1[[#This Row],[T_viaje (min)]])</f>
        <v>19.303224</v>
      </c>
    </row>
    <row r="2807" spans="1:4" x14ac:dyDescent="0.25">
      <c r="A2807">
        <v>29</v>
      </c>
      <c r="B2807">
        <v>90</v>
      </c>
      <c r="C2807">
        <v>4.8373249999999999</v>
      </c>
      <c r="D2807">
        <f>IF(tvauto_1_1[[#This Row],[Origen]]=tvauto_1_1[[#This Row],[Destino]],Tviaje_auto_Diag_calor!$CO$92,tvauto_1_1[[#This Row],[T_viaje (min)]])</f>
        <v>4.8373249999999999</v>
      </c>
    </row>
    <row r="2808" spans="1:4" x14ac:dyDescent="0.25">
      <c r="A2808">
        <v>29</v>
      </c>
      <c r="B2808">
        <v>91</v>
      </c>
      <c r="C2808">
        <v>5.9085931</v>
      </c>
      <c r="D2808">
        <f>IF(tvauto_1_1[[#This Row],[Origen]]=tvauto_1_1[[#This Row],[Destino]],Tviaje_auto_Diag_calor!$CO$92,tvauto_1_1[[#This Row],[T_viaje (min)]])</f>
        <v>5.9085931</v>
      </c>
    </row>
    <row r="2809" spans="1:4" x14ac:dyDescent="0.25">
      <c r="A2809">
        <v>29</v>
      </c>
      <c r="B2809">
        <v>92</v>
      </c>
      <c r="C2809">
        <v>6.7410272999999998</v>
      </c>
      <c r="D2809">
        <f>IF(tvauto_1_1[[#This Row],[Origen]]=tvauto_1_1[[#This Row],[Destino]],Tviaje_auto_Diag_calor!$CO$92,tvauto_1_1[[#This Row],[T_viaje (min)]])</f>
        <v>6.7410272999999998</v>
      </c>
    </row>
    <row r="2810" spans="1:4" x14ac:dyDescent="0.25">
      <c r="A2810">
        <v>29</v>
      </c>
      <c r="B2810">
        <v>93</v>
      </c>
      <c r="C2810">
        <v>17.139389999999999</v>
      </c>
      <c r="D2810">
        <f>IF(tvauto_1_1[[#This Row],[Origen]]=tvauto_1_1[[#This Row],[Destino]],Tviaje_auto_Diag_calor!$CO$92,tvauto_1_1[[#This Row],[T_viaje (min)]])</f>
        <v>17.139389999999999</v>
      </c>
    </row>
    <row r="2811" spans="1:4" x14ac:dyDescent="0.25">
      <c r="A2811">
        <v>29</v>
      </c>
      <c r="B2811">
        <v>94</v>
      </c>
      <c r="C2811">
        <v>21.591923999999999</v>
      </c>
      <c r="D2811">
        <f>IF(tvauto_1_1[[#This Row],[Origen]]=tvauto_1_1[[#This Row],[Destino]],Tviaje_auto_Diag_calor!$CO$92,tvauto_1_1[[#This Row],[T_viaje (min)]])</f>
        <v>21.591923999999999</v>
      </c>
    </row>
    <row r="2812" spans="1:4" x14ac:dyDescent="0.25">
      <c r="A2812">
        <v>29</v>
      </c>
      <c r="B2812">
        <v>95</v>
      </c>
      <c r="C2812">
        <v>18.189209999999999</v>
      </c>
      <c r="D2812">
        <f>IF(tvauto_1_1[[#This Row],[Origen]]=tvauto_1_1[[#This Row],[Destino]],Tviaje_auto_Diag_calor!$CO$92,tvauto_1_1[[#This Row],[T_viaje (min)]])</f>
        <v>18.189209999999999</v>
      </c>
    </row>
    <row r="2813" spans="1:4" x14ac:dyDescent="0.25">
      <c r="A2813">
        <v>29</v>
      </c>
      <c r="B2813">
        <v>96</v>
      </c>
      <c r="C2813">
        <v>18.651230000000002</v>
      </c>
      <c r="D2813">
        <f>IF(tvauto_1_1[[#This Row],[Origen]]=tvauto_1_1[[#This Row],[Destino]],Tviaje_auto_Diag_calor!$CO$92,tvauto_1_1[[#This Row],[T_viaje (min)]])</f>
        <v>18.651230000000002</v>
      </c>
    </row>
    <row r="2814" spans="1:4" x14ac:dyDescent="0.25">
      <c r="A2814">
        <v>29</v>
      </c>
      <c r="B2814">
        <v>97</v>
      </c>
      <c r="C2814">
        <v>23.607209999999998</v>
      </c>
      <c r="D2814">
        <f>IF(tvauto_1_1[[#This Row],[Origen]]=tvauto_1_1[[#This Row],[Destino]],Tviaje_auto_Diag_calor!$CO$92,tvauto_1_1[[#This Row],[T_viaje (min)]])</f>
        <v>23.607209999999998</v>
      </c>
    </row>
    <row r="2815" spans="1:4" x14ac:dyDescent="0.25">
      <c r="A2815">
        <v>30</v>
      </c>
      <c r="B2815">
        <v>1</v>
      </c>
      <c r="C2815">
        <v>4.0226711999999996</v>
      </c>
      <c r="D2815">
        <f>IF(tvauto_1_1[[#This Row],[Origen]]=tvauto_1_1[[#This Row],[Destino]],Tviaje_auto_Diag_calor!$CO$92,tvauto_1_1[[#This Row],[T_viaje (min)]])</f>
        <v>4.0226711999999996</v>
      </c>
    </row>
    <row r="2816" spans="1:4" x14ac:dyDescent="0.25">
      <c r="A2816">
        <v>30</v>
      </c>
      <c r="B2816">
        <v>2</v>
      </c>
      <c r="C2816">
        <v>4.0944132</v>
      </c>
      <c r="D2816">
        <f>IF(tvauto_1_1[[#This Row],[Origen]]=tvauto_1_1[[#This Row],[Destino]],Tviaje_auto_Diag_calor!$CO$92,tvauto_1_1[[#This Row],[T_viaje (min)]])</f>
        <v>4.0944132</v>
      </c>
    </row>
    <row r="2817" spans="1:4" x14ac:dyDescent="0.25">
      <c r="A2817">
        <v>30</v>
      </c>
      <c r="B2817">
        <v>3</v>
      </c>
      <c r="C2817">
        <v>5.7769430000000002</v>
      </c>
      <c r="D2817">
        <f>IF(tvauto_1_1[[#This Row],[Origen]]=tvauto_1_1[[#This Row],[Destino]],Tviaje_auto_Diag_calor!$CO$92,tvauto_1_1[[#This Row],[T_viaje (min)]])</f>
        <v>5.7769430000000002</v>
      </c>
    </row>
    <row r="2818" spans="1:4" x14ac:dyDescent="0.25">
      <c r="A2818">
        <v>30</v>
      </c>
      <c r="B2818">
        <v>4</v>
      </c>
      <c r="C2818">
        <v>5.382574</v>
      </c>
      <c r="D2818">
        <f>IF(tvauto_1_1[[#This Row],[Origen]]=tvauto_1_1[[#This Row],[Destino]],Tviaje_auto_Diag_calor!$CO$92,tvauto_1_1[[#This Row],[T_viaje (min)]])</f>
        <v>5.382574</v>
      </c>
    </row>
    <row r="2819" spans="1:4" x14ac:dyDescent="0.25">
      <c r="A2819">
        <v>30</v>
      </c>
      <c r="B2819">
        <v>5</v>
      </c>
      <c r="C2819">
        <v>5.0376089999999998</v>
      </c>
      <c r="D2819">
        <f>IF(tvauto_1_1[[#This Row],[Origen]]=tvauto_1_1[[#This Row],[Destino]],Tviaje_auto_Diag_calor!$CO$92,tvauto_1_1[[#This Row],[T_viaje (min)]])</f>
        <v>5.0376089999999998</v>
      </c>
    </row>
    <row r="2820" spans="1:4" x14ac:dyDescent="0.25">
      <c r="A2820">
        <v>30</v>
      </c>
      <c r="B2820">
        <v>6</v>
      </c>
      <c r="C2820">
        <v>3.270108</v>
      </c>
      <c r="D2820">
        <f>IF(tvauto_1_1[[#This Row],[Origen]]=tvauto_1_1[[#This Row],[Destino]],Tviaje_auto_Diag_calor!$CO$92,tvauto_1_1[[#This Row],[T_viaje (min)]])</f>
        <v>3.270108</v>
      </c>
    </row>
    <row r="2821" spans="1:4" x14ac:dyDescent="0.25">
      <c r="A2821">
        <v>30</v>
      </c>
      <c r="B2821">
        <v>7</v>
      </c>
      <c r="C2821">
        <v>11.02909</v>
      </c>
      <c r="D2821">
        <f>IF(tvauto_1_1[[#This Row],[Origen]]=tvauto_1_1[[#This Row],[Destino]],Tviaje_auto_Diag_calor!$CO$92,tvauto_1_1[[#This Row],[T_viaje (min)]])</f>
        <v>11.02909</v>
      </c>
    </row>
    <row r="2822" spans="1:4" x14ac:dyDescent="0.25">
      <c r="A2822">
        <v>30</v>
      </c>
      <c r="B2822">
        <v>8</v>
      </c>
      <c r="C2822">
        <v>7.2721600000000004</v>
      </c>
      <c r="D2822">
        <f>IF(tvauto_1_1[[#This Row],[Origen]]=tvauto_1_1[[#This Row],[Destino]],Tviaje_auto_Diag_calor!$CO$92,tvauto_1_1[[#This Row],[T_viaje (min)]])</f>
        <v>7.2721600000000004</v>
      </c>
    </row>
    <row r="2823" spans="1:4" x14ac:dyDescent="0.25">
      <c r="A2823">
        <v>30</v>
      </c>
      <c r="B2823">
        <v>9</v>
      </c>
      <c r="C2823">
        <v>8.4770430999999995</v>
      </c>
      <c r="D2823">
        <f>IF(tvauto_1_1[[#This Row],[Origen]]=tvauto_1_1[[#This Row],[Destino]],Tviaje_auto_Diag_calor!$CO$92,tvauto_1_1[[#This Row],[T_viaje (min)]])</f>
        <v>8.4770430999999995</v>
      </c>
    </row>
    <row r="2824" spans="1:4" x14ac:dyDescent="0.25">
      <c r="A2824">
        <v>30</v>
      </c>
      <c r="B2824">
        <v>10</v>
      </c>
      <c r="C2824">
        <v>5.5186489999999999</v>
      </c>
      <c r="D2824">
        <f>IF(tvauto_1_1[[#This Row],[Origen]]=tvauto_1_1[[#This Row],[Destino]],Tviaje_auto_Diag_calor!$CO$92,tvauto_1_1[[#This Row],[T_viaje (min)]])</f>
        <v>5.5186489999999999</v>
      </c>
    </row>
    <row r="2825" spans="1:4" x14ac:dyDescent="0.25">
      <c r="A2825">
        <v>30</v>
      </c>
      <c r="B2825">
        <v>11</v>
      </c>
      <c r="C2825">
        <v>8.3402080000000005</v>
      </c>
      <c r="D2825">
        <f>IF(tvauto_1_1[[#This Row],[Origen]]=tvauto_1_1[[#This Row],[Destino]],Tviaje_auto_Diag_calor!$CO$92,tvauto_1_1[[#This Row],[T_viaje (min)]])</f>
        <v>8.3402080000000005</v>
      </c>
    </row>
    <row r="2826" spans="1:4" x14ac:dyDescent="0.25">
      <c r="A2826">
        <v>30</v>
      </c>
      <c r="B2826">
        <v>12</v>
      </c>
      <c r="C2826">
        <v>9.4497269999999993</v>
      </c>
      <c r="D2826">
        <f>IF(tvauto_1_1[[#This Row],[Origen]]=tvauto_1_1[[#This Row],[Destino]],Tviaje_auto_Diag_calor!$CO$92,tvauto_1_1[[#This Row],[T_viaje (min)]])</f>
        <v>9.4497269999999993</v>
      </c>
    </row>
    <row r="2827" spans="1:4" x14ac:dyDescent="0.25">
      <c r="A2827">
        <v>30</v>
      </c>
      <c r="B2827">
        <v>13</v>
      </c>
      <c r="C2827">
        <v>6.8974099999999998</v>
      </c>
      <c r="D2827">
        <f>IF(tvauto_1_1[[#This Row],[Origen]]=tvauto_1_1[[#This Row],[Destino]],Tviaje_auto_Diag_calor!$CO$92,tvauto_1_1[[#This Row],[T_viaje (min)]])</f>
        <v>6.8974099999999998</v>
      </c>
    </row>
    <row r="2828" spans="1:4" x14ac:dyDescent="0.25">
      <c r="A2828">
        <v>30</v>
      </c>
      <c r="B2828">
        <v>14</v>
      </c>
      <c r="C2828">
        <v>9.3660143999999992</v>
      </c>
      <c r="D2828">
        <f>IF(tvauto_1_1[[#This Row],[Origen]]=tvauto_1_1[[#This Row],[Destino]],Tviaje_auto_Diag_calor!$CO$92,tvauto_1_1[[#This Row],[T_viaje (min)]])</f>
        <v>9.3660143999999992</v>
      </c>
    </row>
    <row r="2829" spans="1:4" x14ac:dyDescent="0.25">
      <c r="A2829">
        <v>30</v>
      </c>
      <c r="B2829">
        <v>15</v>
      </c>
      <c r="C2829">
        <v>8.4178449999999998</v>
      </c>
      <c r="D2829">
        <f>IF(tvauto_1_1[[#This Row],[Origen]]=tvauto_1_1[[#This Row],[Destino]],Tviaje_auto_Diag_calor!$CO$92,tvauto_1_1[[#This Row],[T_viaje (min)]])</f>
        <v>8.4178449999999998</v>
      </c>
    </row>
    <row r="2830" spans="1:4" x14ac:dyDescent="0.25">
      <c r="A2830">
        <v>30</v>
      </c>
      <c r="B2830">
        <v>16</v>
      </c>
      <c r="C2830">
        <v>7.2428869999999996</v>
      </c>
      <c r="D2830">
        <f>IF(tvauto_1_1[[#This Row],[Origen]]=tvauto_1_1[[#This Row],[Destino]],Tviaje_auto_Diag_calor!$CO$92,tvauto_1_1[[#This Row],[T_viaje (min)]])</f>
        <v>7.2428869999999996</v>
      </c>
    </row>
    <row r="2831" spans="1:4" x14ac:dyDescent="0.25">
      <c r="A2831">
        <v>30</v>
      </c>
      <c r="B2831">
        <v>17</v>
      </c>
      <c r="C2831">
        <v>5.9266924000000003</v>
      </c>
      <c r="D2831">
        <f>IF(tvauto_1_1[[#This Row],[Origen]]=tvauto_1_1[[#This Row],[Destino]],Tviaje_auto_Diag_calor!$CO$92,tvauto_1_1[[#This Row],[T_viaje (min)]])</f>
        <v>5.9266924000000003</v>
      </c>
    </row>
    <row r="2832" spans="1:4" x14ac:dyDescent="0.25">
      <c r="A2832">
        <v>30</v>
      </c>
      <c r="B2832">
        <v>18</v>
      </c>
      <c r="C2832">
        <v>5.0083979999999997</v>
      </c>
      <c r="D2832">
        <f>IF(tvauto_1_1[[#This Row],[Origen]]=tvauto_1_1[[#This Row],[Destino]],Tviaje_auto_Diag_calor!$CO$92,tvauto_1_1[[#This Row],[T_viaje (min)]])</f>
        <v>5.0083979999999997</v>
      </c>
    </row>
    <row r="2833" spans="1:4" x14ac:dyDescent="0.25">
      <c r="A2833">
        <v>30</v>
      </c>
      <c r="B2833">
        <v>19</v>
      </c>
      <c r="C2833">
        <v>5.5270820000000001</v>
      </c>
      <c r="D2833">
        <f>IF(tvauto_1_1[[#This Row],[Origen]]=tvauto_1_1[[#This Row],[Destino]],Tviaje_auto_Diag_calor!$CO$92,tvauto_1_1[[#This Row],[T_viaje (min)]])</f>
        <v>5.5270820000000001</v>
      </c>
    </row>
    <row r="2834" spans="1:4" x14ac:dyDescent="0.25">
      <c r="A2834">
        <v>30</v>
      </c>
      <c r="B2834">
        <v>20</v>
      </c>
      <c r="C2834">
        <v>3.1087481000000001</v>
      </c>
      <c r="D2834">
        <f>IF(tvauto_1_1[[#This Row],[Origen]]=tvauto_1_1[[#This Row],[Destino]],Tviaje_auto_Diag_calor!$CO$92,tvauto_1_1[[#This Row],[T_viaje (min)]])</f>
        <v>3.1087481000000001</v>
      </c>
    </row>
    <row r="2835" spans="1:4" x14ac:dyDescent="0.25">
      <c r="A2835">
        <v>30</v>
      </c>
      <c r="B2835">
        <v>21</v>
      </c>
      <c r="C2835">
        <v>4.0068929999999998</v>
      </c>
      <c r="D2835">
        <f>IF(tvauto_1_1[[#This Row],[Origen]]=tvauto_1_1[[#This Row],[Destino]],Tviaje_auto_Diag_calor!$CO$92,tvauto_1_1[[#This Row],[T_viaje (min)]])</f>
        <v>4.0068929999999998</v>
      </c>
    </row>
    <row r="2836" spans="1:4" x14ac:dyDescent="0.25">
      <c r="A2836">
        <v>30</v>
      </c>
      <c r="B2836">
        <v>22</v>
      </c>
      <c r="C2836">
        <v>3.3007483</v>
      </c>
      <c r="D2836">
        <f>IF(tvauto_1_1[[#This Row],[Origen]]=tvauto_1_1[[#This Row],[Destino]],Tviaje_auto_Diag_calor!$CO$92,tvauto_1_1[[#This Row],[T_viaje (min)]])</f>
        <v>3.3007483</v>
      </c>
    </row>
    <row r="2837" spans="1:4" x14ac:dyDescent="0.25">
      <c r="A2837">
        <v>30</v>
      </c>
      <c r="B2837">
        <v>23</v>
      </c>
      <c r="C2837">
        <v>4.1531352000000004</v>
      </c>
      <c r="D2837">
        <f>IF(tvauto_1_1[[#This Row],[Origen]]=tvauto_1_1[[#This Row],[Destino]],Tviaje_auto_Diag_calor!$CO$92,tvauto_1_1[[#This Row],[T_viaje (min)]])</f>
        <v>4.1531352000000004</v>
      </c>
    </row>
    <row r="2838" spans="1:4" x14ac:dyDescent="0.25">
      <c r="A2838">
        <v>30</v>
      </c>
      <c r="B2838">
        <v>24</v>
      </c>
      <c r="C2838">
        <v>3.7366959999999998</v>
      </c>
      <c r="D2838">
        <f>IF(tvauto_1_1[[#This Row],[Origen]]=tvauto_1_1[[#This Row],[Destino]],Tviaje_auto_Diag_calor!$CO$92,tvauto_1_1[[#This Row],[T_viaje (min)]])</f>
        <v>3.7366959999999998</v>
      </c>
    </row>
    <row r="2839" spans="1:4" x14ac:dyDescent="0.25">
      <c r="A2839">
        <v>30</v>
      </c>
      <c r="B2839">
        <v>25</v>
      </c>
      <c r="C2839">
        <v>2.912963</v>
      </c>
      <c r="D2839">
        <f>IF(tvauto_1_1[[#This Row],[Origen]]=tvauto_1_1[[#This Row],[Destino]],Tviaje_auto_Diag_calor!$CO$92,tvauto_1_1[[#This Row],[T_viaje (min)]])</f>
        <v>2.912963</v>
      </c>
    </row>
    <row r="2840" spans="1:4" x14ac:dyDescent="0.25">
      <c r="A2840">
        <v>30</v>
      </c>
      <c r="B2840">
        <v>26</v>
      </c>
      <c r="C2840">
        <v>2.823385</v>
      </c>
      <c r="D2840">
        <f>IF(tvauto_1_1[[#This Row],[Origen]]=tvauto_1_1[[#This Row],[Destino]],Tviaje_auto_Diag_calor!$CO$92,tvauto_1_1[[#This Row],[T_viaje (min)]])</f>
        <v>2.823385</v>
      </c>
    </row>
    <row r="2841" spans="1:4" x14ac:dyDescent="0.25">
      <c r="A2841">
        <v>30</v>
      </c>
      <c r="B2841">
        <v>27</v>
      </c>
      <c r="C2841">
        <v>3.9185310000000002</v>
      </c>
      <c r="D2841">
        <f>IF(tvauto_1_1[[#This Row],[Origen]]=tvauto_1_1[[#This Row],[Destino]],Tviaje_auto_Diag_calor!$CO$92,tvauto_1_1[[#This Row],[T_viaje (min)]])</f>
        <v>3.9185310000000002</v>
      </c>
    </row>
    <row r="2842" spans="1:4" x14ac:dyDescent="0.25">
      <c r="A2842">
        <v>30</v>
      </c>
      <c r="B2842">
        <v>28</v>
      </c>
      <c r="C2842">
        <v>2.5509529999999998</v>
      </c>
      <c r="D2842">
        <f>IF(tvauto_1_1[[#This Row],[Origen]]=tvauto_1_1[[#This Row],[Destino]],Tviaje_auto_Diag_calor!$CO$92,tvauto_1_1[[#This Row],[T_viaje (min)]])</f>
        <v>2.5509529999999998</v>
      </c>
    </row>
    <row r="2843" spans="1:4" x14ac:dyDescent="0.25">
      <c r="A2843">
        <v>30</v>
      </c>
      <c r="B2843">
        <v>29</v>
      </c>
      <c r="C2843">
        <v>2.4306109999999999</v>
      </c>
      <c r="D2843">
        <f>IF(tvauto_1_1[[#This Row],[Origen]]=tvauto_1_1[[#This Row],[Destino]],Tviaje_auto_Diag_calor!$CO$92,tvauto_1_1[[#This Row],[T_viaje (min)]])</f>
        <v>2.4306109999999999</v>
      </c>
    </row>
    <row r="2844" spans="1:4" x14ac:dyDescent="0.25">
      <c r="A2844">
        <v>30</v>
      </c>
      <c r="B2844">
        <v>30</v>
      </c>
      <c r="C2844">
        <v>300</v>
      </c>
      <c r="D2844">
        <f>IF(tvauto_1_1[[#This Row],[Origen]]=tvauto_1_1[[#This Row],[Destino]],Tviaje_auto_Diag_calor!$CO$92,tvauto_1_1[[#This Row],[T_viaje (min)]])</f>
        <v>2.3695252333333325</v>
      </c>
    </row>
    <row r="2845" spans="1:4" x14ac:dyDescent="0.25">
      <c r="A2845">
        <v>30</v>
      </c>
      <c r="B2845">
        <v>31</v>
      </c>
      <c r="C2845">
        <v>3.0969530999999999</v>
      </c>
      <c r="D2845">
        <f>IF(tvauto_1_1[[#This Row],[Origen]]=tvauto_1_1[[#This Row],[Destino]],Tviaje_auto_Diag_calor!$CO$92,tvauto_1_1[[#This Row],[T_viaje (min)]])</f>
        <v>3.0969530999999999</v>
      </c>
    </row>
    <row r="2846" spans="1:4" x14ac:dyDescent="0.25">
      <c r="A2846">
        <v>30</v>
      </c>
      <c r="B2846">
        <v>32</v>
      </c>
      <c r="C2846">
        <v>5.6688980999999998</v>
      </c>
      <c r="D2846">
        <f>IF(tvauto_1_1[[#This Row],[Origen]]=tvauto_1_1[[#This Row],[Destino]],Tviaje_auto_Diag_calor!$CO$92,tvauto_1_1[[#This Row],[T_viaje (min)]])</f>
        <v>5.6688980999999998</v>
      </c>
    </row>
    <row r="2847" spans="1:4" x14ac:dyDescent="0.25">
      <c r="A2847">
        <v>30</v>
      </c>
      <c r="B2847">
        <v>33</v>
      </c>
      <c r="C2847">
        <v>8.0183962999999991</v>
      </c>
      <c r="D2847">
        <f>IF(tvauto_1_1[[#This Row],[Origen]]=tvauto_1_1[[#This Row],[Destino]],Tviaje_auto_Diag_calor!$CO$92,tvauto_1_1[[#This Row],[T_viaje (min)]])</f>
        <v>8.0183962999999991</v>
      </c>
    </row>
    <row r="2848" spans="1:4" x14ac:dyDescent="0.25">
      <c r="A2848">
        <v>30</v>
      </c>
      <c r="B2848">
        <v>34</v>
      </c>
      <c r="C2848">
        <v>6.1940039999999996</v>
      </c>
      <c r="D2848">
        <f>IF(tvauto_1_1[[#This Row],[Origen]]=tvauto_1_1[[#This Row],[Destino]],Tviaje_auto_Diag_calor!$CO$92,tvauto_1_1[[#This Row],[T_viaje (min)]])</f>
        <v>6.1940039999999996</v>
      </c>
    </row>
    <row r="2849" spans="1:4" x14ac:dyDescent="0.25">
      <c r="A2849">
        <v>30</v>
      </c>
      <c r="B2849">
        <v>35</v>
      </c>
      <c r="C2849">
        <v>7.7349952999999996</v>
      </c>
      <c r="D2849">
        <f>IF(tvauto_1_1[[#This Row],[Origen]]=tvauto_1_1[[#This Row],[Destino]],Tviaje_auto_Diag_calor!$CO$92,tvauto_1_1[[#This Row],[T_viaje (min)]])</f>
        <v>7.7349952999999996</v>
      </c>
    </row>
    <row r="2850" spans="1:4" x14ac:dyDescent="0.25">
      <c r="A2850">
        <v>30</v>
      </c>
      <c r="B2850">
        <v>36</v>
      </c>
      <c r="C2850">
        <v>5.6010280000000003</v>
      </c>
      <c r="D2850">
        <f>IF(tvauto_1_1[[#This Row],[Origen]]=tvauto_1_1[[#This Row],[Destino]],Tviaje_auto_Diag_calor!$CO$92,tvauto_1_1[[#This Row],[T_viaje (min)]])</f>
        <v>5.6010280000000003</v>
      </c>
    </row>
    <row r="2851" spans="1:4" x14ac:dyDescent="0.25">
      <c r="A2851">
        <v>30</v>
      </c>
      <c r="B2851">
        <v>37</v>
      </c>
      <c r="C2851">
        <v>8.0908221999999999</v>
      </c>
      <c r="D2851">
        <f>IF(tvauto_1_1[[#This Row],[Origen]]=tvauto_1_1[[#This Row],[Destino]],Tviaje_auto_Diag_calor!$CO$92,tvauto_1_1[[#This Row],[T_viaje (min)]])</f>
        <v>8.0908221999999999</v>
      </c>
    </row>
    <row r="2852" spans="1:4" x14ac:dyDescent="0.25">
      <c r="A2852">
        <v>30</v>
      </c>
      <c r="B2852">
        <v>38</v>
      </c>
      <c r="C2852">
        <v>8.4995779999999996</v>
      </c>
      <c r="D2852">
        <f>IF(tvauto_1_1[[#This Row],[Origen]]=tvauto_1_1[[#This Row],[Destino]],Tviaje_auto_Diag_calor!$CO$92,tvauto_1_1[[#This Row],[T_viaje (min)]])</f>
        <v>8.4995779999999996</v>
      </c>
    </row>
    <row r="2853" spans="1:4" x14ac:dyDescent="0.25">
      <c r="A2853">
        <v>30</v>
      </c>
      <c r="B2853">
        <v>39</v>
      </c>
      <c r="C2853">
        <v>7.0743412000000001</v>
      </c>
      <c r="D2853">
        <f>IF(tvauto_1_1[[#This Row],[Origen]]=tvauto_1_1[[#This Row],[Destino]],Tviaje_auto_Diag_calor!$CO$92,tvauto_1_1[[#This Row],[T_viaje (min)]])</f>
        <v>7.0743412000000001</v>
      </c>
    </row>
    <row r="2854" spans="1:4" x14ac:dyDescent="0.25">
      <c r="A2854">
        <v>30</v>
      </c>
      <c r="B2854">
        <v>40</v>
      </c>
      <c r="C2854">
        <v>9.1222639999999995</v>
      </c>
      <c r="D2854">
        <f>IF(tvauto_1_1[[#This Row],[Origen]]=tvauto_1_1[[#This Row],[Destino]],Tviaje_auto_Diag_calor!$CO$92,tvauto_1_1[[#This Row],[T_viaje (min)]])</f>
        <v>9.1222639999999995</v>
      </c>
    </row>
    <row r="2855" spans="1:4" x14ac:dyDescent="0.25">
      <c r="A2855">
        <v>30</v>
      </c>
      <c r="B2855">
        <v>41</v>
      </c>
      <c r="C2855">
        <v>9.4846029999999999</v>
      </c>
      <c r="D2855">
        <f>IF(tvauto_1_1[[#This Row],[Origen]]=tvauto_1_1[[#This Row],[Destino]],Tviaje_auto_Diag_calor!$CO$92,tvauto_1_1[[#This Row],[T_viaje (min)]])</f>
        <v>9.4846029999999999</v>
      </c>
    </row>
    <row r="2856" spans="1:4" x14ac:dyDescent="0.25">
      <c r="A2856">
        <v>30</v>
      </c>
      <c r="B2856">
        <v>42</v>
      </c>
      <c r="C2856">
        <v>10.115244000000001</v>
      </c>
      <c r="D2856">
        <f>IF(tvauto_1_1[[#This Row],[Origen]]=tvauto_1_1[[#This Row],[Destino]],Tviaje_auto_Diag_calor!$CO$92,tvauto_1_1[[#This Row],[T_viaje (min)]])</f>
        <v>10.115244000000001</v>
      </c>
    </row>
    <row r="2857" spans="1:4" x14ac:dyDescent="0.25">
      <c r="A2857">
        <v>30</v>
      </c>
      <c r="B2857">
        <v>43</v>
      </c>
      <c r="C2857">
        <v>12.254633</v>
      </c>
      <c r="D2857">
        <f>IF(tvauto_1_1[[#This Row],[Origen]]=tvauto_1_1[[#This Row],[Destino]],Tviaje_auto_Diag_calor!$CO$92,tvauto_1_1[[#This Row],[T_viaje (min)]])</f>
        <v>12.254633</v>
      </c>
    </row>
    <row r="2858" spans="1:4" x14ac:dyDescent="0.25">
      <c r="A2858">
        <v>30</v>
      </c>
      <c r="B2858">
        <v>44</v>
      </c>
      <c r="C2858">
        <v>14.712260000000001</v>
      </c>
      <c r="D2858">
        <f>IF(tvauto_1_1[[#This Row],[Origen]]=tvauto_1_1[[#This Row],[Destino]],Tviaje_auto_Diag_calor!$CO$92,tvauto_1_1[[#This Row],[T_viaje (min)]])</f>
        <v>14.712260000000001</v>
      </c>
    </row>
    <row r="2859" spans="1:4" x14ac:dyDescent="0.25">
      <c r="A2859">
        <v>30</v>
      </c>
      <c r="B2859">
        <v>45</v>
      </c>
      <c r="C2859">
        <v>13.69627</v>
      </c>
      <c r="D2859">
        <f>IF(tvauto_1_1[[#This Row],[Origen]]=tvauto_1_1[[#This Row],[Destino]],Tviaje_auto_Diag_calor!$CO$92,tvauto_1_1[[#This Row],[T_viaje (min)]])</f>
        <v>13.69627</v>
      </c>
    </row>
    <row r="2860" spans="1:4" x14ac:dyDescent="0.25">
      <c r="A2860">
        <v>30</v>
      </c>
      <c r="B2860">
        <v>46</v>
      </c>
      <c r="C2860">
        <v>15.74311</v>
      </c>
      <c r="D2860">
        <f>IF(tvauto_1_1[[#This Row],[Origen]]=tvauto_1_1[[#This Row],[Destino]],Tviaje_auto_Diag_calor!$CO$92,tvauto_1_1[[#This Row],[T_viaje (min)]])</f>
        <v>15.74311</v>
      </c>
    </row>
    <row r="2861" spans="1:4" x14ac:dyDescent="0.25">
      <c r="A2861">
        <v>30</v>
      </c>
      <c r="B2861">
        <v>47</v>
      </c>
      <c r="C2861">
        <v>11.382232</v>
      </c>
      <c r="D2861">
        <f>IF(tvauto_1_1[[#This Row],[Origen]]=tvauto_1_1[[#This Row],[Destino]],Tviaje_auto_Diag_calor!$CO$92,tvauto_1_1[[#This Row],[T_viaje (min)]])</f>
        <v>11.382232</v>
      </c>
    </row>
    <row r="2862" spans="1:4" x14ac:dyDescent="0.25">
      <c r="A2862">
        <v>30</v>
      </c>
      <c r="B2862">
        <v>48</v>
      </c>
      <c r="C2862">
        <v>11.709451</v>
      </c>
      <c r="D2862">
        <f>IF(tvauto_1_1[[#This Row],[Origen]]=tvauto_1_1[[#This Row],[Destino]],Tviaje_auto_Diag_calor!$CO$92,tvauto_1_1[[#This Row],[T_viaje (min)]])</f>
        <v>11.709451</v>
      </c>
    </row>
    <row r="2863" spans="1:4" x14ac:dyDescent="0.25">
      <c r="A2863">
        <v>30</v>
      </c>
      <c r="B2863">
        <v>49</v>
      </c>
      <c r="C2863">
        <v>14.492454</v>
      </c>
      <c r="D2863">
        <f>IF(tvauto_1_1[[#This Row],[Origen]]=tvauto_1_1[[#This Row],[Destino]],Tviaje_auto_Diag_calor!$CO$92,tvauto_1_1[[#This Row],[T_viaje (min)]])</f>
        <v>14.492454</v>
      </c>
    </row>
    <row r="2864" spans="1:4" x14ac:dyDescent="0.25">
      <c r="A2864">
        <v>30</v>
      </c>
      <c r="B2864">
        <v>50</v>
      </c>
      <c r="C2864">
        <v>12.41841</v>
      </c>
      <c r="D2864">
        <f>IF(tvauto_1_1[[#This Row],[Origen]]=tvauto_1_1[[#This Row],[Destino]],Tviaje_auto_Diag_calor!$CO$92,tvauto_1_1[[#This Row],[T_viaje (min)]])</f>
        <v>12.41841</v>
      </c>
    </row>
    <row r="2865" spans="1:4" x14ac:dyDescent="0.25">
      <c r="A2865">
        <v>30</v>
      </c>
      <c r="B2865">
        <v>51</v>
      </c>
      <c r="C2865">
        <v>13.861001999999999</v>
      </c>
      <c r="D2865">
        <f>IF(tvauto_1_1[[#This Row],[Origen]]=tvauto_1_1[[#This Row],[Destino]],Tviaje_auto_Diag_calor!$CO$92,tvauto_1_1[[#This Row],[T_viaje (min)]])</f>
        <v>13.861001999999999</v>
      </c>
    </row>
    <row r="2866" spans="1:4" x14ac:dyDescent="0.25">
      <c r="A2866">
        <v>30</v>
      </c>
      <c r="B2866">
        <v>52</v>
      </c>
      <c r="C2866">
        <v>16.965990000000001</v>
      </c>
      <c r="D2866">
        <f>IF(tvauto_1_1[[#This Row],[Origen]]=tvauto_1_1[[#This Row],[Destino]],Tviaje_auto_Diag_calor!$CO$92,tvauto_1_1[[#This Row],[T_viaje (min)]])</f>
        <v>16.965990000000001</v>
      </c>
    </row>
    <row r="2867" spans="1:4" x14ac:dyDescent="0.25">
      <c r="A2867">
        <v>30</v>
      </c>
      <c r="B2867">
        <v>53</v>
      </c>
      <c r="C2867">
        <v>16.039470000000001</v>
      </c>
      <c r="D2867">
        <f>IF(tvauto_1_1[[#This Row],[Origen]]=tvauto_1_1[[#This Row],[Destino]],Tviaje_auto_Diag_calor!$CO$92,tvauto_1_1[[#This Row],[T_viaje (min)]])</f>
        <v>16.039470000000001</v>
      </c>
    </row>
    <row r="2868" spans="1:4" x14ac:dyDescent="0.25">
      <c r="A2868">
        <v>30</v>
      </c>
      <c r="B2868">
        <v>54</v>
      </c>
      <c r="C2868">
        <v>13.925829999999999</v>
      </c>
      <c r="D2868">
        <f>IF(tvauto_1_1[[#This Row],[Origen]]=tvauto_1_1[[#This Row],[Destino]],Tviaje_auto_Diag_calor!$CO$92,tvauto_1_1[[#This Row],[T_viaje (min)]])</f>
        <v>13.925829999999999</v>
      </c>
    </row>
    <row r="2869" spans="1:4" x14ac:dyDescent="0.25">
      <c r="A2869">
        <v>30</v>
      </c>
      <c r="B2869">
        <v>55</v>
      </c>
      <c r="C2869">
        <v>4.1438984000000003</v>
      </c>
      <c r="D2869">
        <f>IF(tvauto_1_1[[#This Row],[Origen]]=tvauto_1_1[[#This Row],[Destino]],Tviaje_auto_Diag_calor!$CO$92,tvauto_1_1[[#This Row],[T_viaje (min)]])</f>
        <v>4.1438984000000003</v>
      </c>
    </row>
    <row r="2870" spans="1:4" x14ac:dyDescent="0.25">
      <c r="A2870">
        <v>30</v>
      </c>
      <c r="B2870">
        <v>56</v>
      </c>
      <c r="C2870">
        <v>8.1140469999999993</v>
      </c>
      <c r="D2870">
        <f>IF(tvauto_1_1[[#This Row],[Origen]]=tvauto_1_1[[#This Row],[Destino]],Tviaje_auto_Diag_calor!$CO$92,tvauto_1_1[[#This Row],[T_viaje (min)]])</f>
        <v>8.1140469999999993</v>
      </c>
    </row>
    <row r="2871" spans="1:4" x14ac:dyDescent="0.25">
      <c r="A2871">
        <v>30</v>
      </c>
      <c r="B2871">
        <v>57</v>
      </c>
      <c r="C2871">
        <v>10.055569999999999</v>
      </c>
      <c r="D2871">
        <f>IF(tvauto_1_1[[#This Row],[Origen]]=tvauto_1_1[[#This Row],[Destino]],Tviaje_auto_Diag_calor!$CO$92,tvauto_1_1[[#This Row],[T_viaje (min)]])</f>
        <v>10.055569999999999</v>
      </c>
    </row>
    <row r="2872" spans="1:4" x14ac:dyDescent="0.25">
      <c r="A2872">
        <v>30</v>
      </c>
      <c r="B2872">
        <v>58</v>
      </c>
      <c r="C2872">
        <v>11.450911</v>
      </c>
      <c r="D2872">
        <f>IF(tvauto_1_1[[#This Row],[Origen]]=tvauto_1_1[[#This Row],[Destino]],Tviaje_auto_Diag_calor!$CO$92,tvauto_1_1[[#This Row],[T_viaje (min)]])</f>
        <v>11.450911</v>
      </c>
    </row>
    <row r="2873" spans="1:4" x14ac:dyDescent="0.25">
      <c r="A2873">
        <v>30</v>
      </c>
      <c r="B2873">
        <v>59</v>
      </c>
      <c r="C2873">
        <v>6.3938259999999998</v>
      </c>
      <c r="D2873">
        <f>IF(tvauto_1_1[[#This Row],[Origen]]=tvauto_1_1[[#This Row],[Destino]],Tviaje_auto_Diag_calor!$CO$92,tvauto_1_1[[#This Row],[T_viaje (min)]])</f>
        <v>6.3938259999999998</v>
      </c>
    </row>
    <row r="2874" spans="1:4" x14ac:dyDescent="0.25">
      <c r="A2874">
        <v>30</v>
      </c>
      <c r="B2874">
        <v>60</v>
      </c>
      <c r="C2874">
        <v>8.2225999999999999</v>
      </c>
      <c r="D2874">
        <f>IF(tvauto_1_1[[#This Row],[Origen]]=tvauto_1_1[[#This Row],[Destino]],Tviaje_auto_Diag_calor!$CO$92,tvauto_1_1[[#This Row],[T_viaje (min)]])</f>
        <v>8.2225999999999999</v>
      </c>
    </row>
    <row r="2875" spans="1:4" x14ac:dyDescent="0.25">
      <c r="A2875">
        <v>30</v>
      </c>
      <c r="B2875">
        <v>61</v>
      </c>
      <c r="C2875">
        <v>6.5808759999999999</v>
      </c>
      <c r="D2875">
        <f>IF(tvauto_1_1[[#This Row],[Origen]]=tvauto_1_1[[#This Row],[Destino]],Tviaje_auto_Diag_calor!$CO$92,tvauto_1_1[[#This Row],[T_viaje (min)]])</f>
        <v>6.5808759999999999</v>
      </c>
    </row>
    <row r="2876" spans="1:4" x14ac:dyDescent="0.25">
      <c r="A2876">
        <v>30</v>
      </c>
      <c r="B2876">
        <v>62</v>
      </c>
      <c r="C2876">
        <v>4.5282381999999997</v>
      </c>
      <c r="D2876">
        <f>IF(tvauto_1_1[[#This Row],[Origen]]=tvauto_1_1[[#This Row],[Destino]],Tviaje_auto_Diag_calor!$CO$92,tvauto_1_1[[#This Row],[T_viaje (min)]])</f>
        <v>4.5282381999999997</v>
      </c>
    </row>
    <row r="2877" spans="1:4" x14ac:dyDescent="0.25">
      <c r="A2877">
        <v>30</v>
      </c>
      <c r="B2877">
        <v>63</v>
      </c>
      <c r="C2877">
        <v>4.5002979999999999</v>
      </c>
      <c r="D2877">
        <f>IF(tvauto_1_1[[#This Row],[Origen]]=tvauto_1_1[[#This Row],[Destino]],Tviaje_auto_Diag_calor!$CO$92,tvauto_1_1[[#This Row],[T_viaje (min)]])</f>
        <v>4.5002979999999999</v>
      </c>
    </row>
    <row r="2878" spans="1:4" x14ac:dyDescent="0.25">
      <c r="A2878">
        <v>30</v>
      </c>
      <c r="B2878">
        <v>64</v>
      </c>
      <c r="C2878">
        <v>6.4822863999999996</v>
      </c>
      <c r="D2878">
        <f>IF(tvauto_1_1[[#This Row],[Origen]]=tvauto_1_1[[#This Row],[Destino]],Tviaje_auto_Diag_calor!$CO$92,tvauto_1_1[[#This Row],[T_viaje (min)]])</f>
        <v>6.4822863999999996</v>
      </c>
    </row>
    <row r="2879" spans="1:4" x14ac:dyDescent="0.25">
      <c r="A2879">
        <v>30</v>
      </c>
      <c r="B2879">
        <v>65</v>
      </c>
      <c r="C2879">
        <v>2.533652</v>
      </c>
      <c r="D2879">
        <f>IF(tvauto_1_1[[#This Row],[Origen]]=tvauto_1_1[[#This Row],[Destino]],Tviaje_auto_Diag_calor!$CO$92,tvauto_1_1[[#This Row],[T_viaje (min)]])</f>
        <v>2.533652</v>
      </c>
    </row>
    <row r="2880" spans="1:4" x14ac:dyDescent="0.25">
      <c r="A2880">
        <v>30</v>
      </c>
      <c r="B2880">
        <v>66</v>
      </c>
      <c r="C2880">
        <v>9.2470970000000001</v>
      </c>
      <c r="D2880">
        <f>IF(tvauto_1_1[[#This Row],[Origen]]=tvauto_1_1[[#This Row],[Destino]],Tviaje_auto_Diag_calor!$CO$92,tvauto_1_1[[#This Row],[T_viaje (min)]])</f>
        <v>9.2470970000000001</v>
      </c>
    </row>
    <row r="2881" spans="1:4" x14ac:dyDescent="0.25">
      <c r="A2881">
        <v>30</v>
      </c>
      <c r="B2881">
        <v>67</v>
      </c>
      <c r="C2881">
        <v>12.27129</v>
      </c>
      <c r="D2881">
        <f>IF(tvauto_1_1[[#This Row],[Origen]]=tvauto_1_1[[#This Row],[Destino]],Tviaje_auto_Diag_calor!$CO$92,tvauto_1_1[[#This Row],[T_viaje (min)]])</f>
        <v>12.27129</v>
      </c>
    </row>
    <row r="2882" spans="1:4" x14ac:dyDescent="0.25">
      <c r="A2882">
        <v>30</v>
      </c>
      <c r="B2882">
        <v>68</v>
      </c>
      <c r="C2882">
        <v>13.5115</v>
      </c>
      <c r="D2882">
        <f>IF(tvauto_1_1[[#This Row],[Origen]]=tvauto_1_1[[#This Row],[Destino]],Tviaje_auto_Diag_calor!$CO$92,tvauto_1_1[[#This Row],[T_viaje (min)]])</f>
        <v>13.5115</v>
      </c>
    </row>
    <row r="2883" spans="1:4" x14ac:dyDescent="0.25">
      <c r="A2883">
        <v>30</v>
      </c>
      <c r="B2883">
        <v>69</v>
      </c>
      <c r="C2883">
        <v>12.76107</v>
      </c>
      <c r="D2883">
        <f>IF(tvauto_1_1[[#This Row],[Origen]]=tvauto_1_1[[#This Row],[Destino]],Tviaje_auto_Diag_calor!$CO$92,tvauto_1_1[[#This Row],[T_viaje (min)]])</f>
        <v>12.76107</v>
      </c>
    </row>
    <row r="2884" spans="1:4" x14ac:dyDescent="0.25">
      <c r="A2884">
        <v>30</v>
      </c>
      <c r="B2884">
        <v>70</v>
      </c>
      <c r="C2884">
        <v>16.1874</v>
      </c>
      <c r="D2884">
        <f>IF(tvauto_1_1[[#This Row],[Origen]]=tvauto_1_1[[#This Row],[Destino]],Tviaje_auto_Diag_calor!$CO$92,tvauto_1_1[[#This Row],[T_viaje (min)]])</f>
        <v>16.1874</v>
      </c>
    </row>
    <row r="2885" spans="1:4" x14ac:dyDescent="0.25">
      <c r="A2885">
        <v>30</v>
      </c>
      <c r="B2885">
        <v>71</v>
      </c>
      <c r="C2885">
        <v>15.355919999999999</v>
      </c>
      <c r="D2885">
        <f>IF(tvauto_1_1[[#This Row],[Origen]]=tvauto_1_1[[#This Row],[Destino]],Tviaje_auto_Diag_calor!$CO$92,tvauto_1_1[[#This Row],[T_viaje (min)]])</f>
        <v>15.355919999999999</v>
      </c>
    </row>
    <row r="2886" spans="1:4" x14ac:dyDescent="0.25">
      <c r="A2886">
        <v>30</v>
      </c>
      <c r="B2886">
        <v>72</v>
      </c>
      <c r="C2886">
        <v>14.36332</v>
      </c>
      <c r="D2886">
        <f>IF(tvauto_1_1[[#This Row],[Origen]]=tvauto_1_1[[#This Row],[Destino]],Tviaje_auto_Diag_calor!$CO$92,tvauto_1_1[[#This Row],[T_viaje (min)]])</f>
        <v>14.36332</v>
      </c>
    </row>
    <row r="2887" spans="1:4" x14ac:dyDescent="0.25">
      <c r="A2887">
        <v>30</v>
      </c>
      <c r="B2887">
        <v>73</v>
      </c>
      <c r="C2887">
        <v>13.78603</v>
      </c>
      <c r="D2887">
        <f>IF(tvauto_1_1[[#This Row],[Origen]]=tvauto_1_1[[#This Row],[Destino]],Tviaje_auto_Diag_calor!$CO$92,tvauto_1_1[[#This Row],[T_viaje (min)]])</f>
        <v>13.78603</v>
      </c>
    </row>
    <row r="2888" spans="1:4" x14ac:dyDescent="0.25">
      <c r="A2888">
        <v>30</v>
      </c>
      <c r="B2888">
        <v>74</v>
      </c>
      <c r="C2888">
        <v>13.456910000000001</v>
      </c>
      <c r="D2888">
        <f>IF(tvauto_1_1[[#This Row],[Origen]]=tvauto_1_1[[#This Row],[Destino]],Tviaje_auto_Diag_calor!$CO$92,tvauto_1_1[[#This Row],[T_viaje (min)]])</f>
        <v>13.456910000000001</v>
      </c>
    </row>
    <row r="2889" spans="1:4" x14ac:dyDescent="0.25">
      <c r="A2889">
        <v>30</v>
      </c>
      <c r="B2889">
        <v>75</v>
      </c>
      <c r="C2889">
        <v>14.064254</v>
      </c>
      <c r="D2889">
        <f>IF(tvauto_1_1[[#This Row],[Origen]]=tvauto_1_1[[#This Row],[Destino]],Tviaje_auto_Diag_calor!$CO$92,tvauto_1_1[[#This Row],[T_viaje (min)]])</f>
        <v>14.064254</v>
      </c>
    </row>
    <row r="2890" spans="1:4" x14ac:dyDescent="0.25">
      <c r="A2890">
        <v>30</v>
      </c>
      <c r="B2890">
        <v>76</v>
      </c>
      <c r="C2890">
        <v>16.853113</v>
      </c>
      <c r="D2890">
        <f>IF(tvauto_1_1[[#This Row],[Origen]]=tvauto_1_1[[#This Row],[Destino]],Tviaje_auto_Diag_calor!$CO$92,tvauto_1_1[[#This Row],[T_viaje (min)]])</f>
        <v>16.853113</v>
      </c>
    </row>
    <row r="2891" spans="1:4" x14ac:dyDescent="0.25">
      <c r="A2891">
        <v>30</v>
      </c>
      <c r="B2891">
        <v>77</v>
      </c>
      <c r="C2891">
        <v>6.6292280000000003</v>
      </c>
      <c r="D2891">
        <f>IF(tvauto_1_1[[#This Row],[Origen]]=tvauto_1_1[[#This Row],[Destino]],Tviaje_auto_Diag_calor!$CO$92,tvauto_1_1[[#This Row],[T_viaje (min)]])</f>
        <v>6.6292280000000003</v>
      </c>
    </row>
    <row r="2892" spans="1:4" x14ac:dyDescent="0.25">
      <c r="A2892">
        <v>30</v>
      </c>
      <c r="B2892">
        <v>78</v>
      </c>
      <c r="C2892">
        <v>13.431433999999999</v>
      </c>
      <c r="D2892">
        <f>IF(tvauto_1_1[[#This Row],[Origen]]=tvauto_1_1[[#This Row],[Destino]],Tviaje_auto_Diag_calor!$CO$92,tvauto_1_1[[#This Row],[T_viaje (min)]])</f>
        <v>13.431433999999999</v>
      </c>
    </row>
    <row r="2893" spans="1:4" x14ac:dyDescent="0.25">
      <c r="A2893">
        <v>30</v>
      </c>
      <c r="B2893">
        <v>79</v>
      </c>
      <c r="C2893">
        <v>17.975750000000001</v>
      </c>
      <c r="D2893">
        <f>IF(tvauto_1_1[[#This Row],[Origen]]=tvauto_1_1[[#This Row],[Destino]],Tviaje_auto_Diag_calor!$CO$92,tvauto_1_1[[#This Row],[T_viaje (min)]])</f>
        <v>17.975750000000001</v>
      </c>
    </row>
    <row r="2894" spans="1:4" x14ac:dyDescent="0.25">
      <c r="A2894">
        <v>30</v>
      </c>
      <c r="B2894">
        <v>80</v>
      </c>
      <c r="C2894">
        <v>17.072251999999999</v>
      </c>
      <c r="D2894">
        <f>IF(tvauto_1_1[[#This Row],[Origen]]=tvauto_1_1[[#This Row],[Destino]],Tviaje_auto_Diag_calor!$CO$92,tvauto_1_1[[#This Row],[T_viaje (min)]])</f>
        <v>17.072251999999999</v>
      </c>
    </row>
    <row r="2895" spans="1:4" x14ac:dyDescent="0.25">
      <c r="A2895">
        <v>30</v>
      </c>
      <c r="B2895">
        <v>81</v>
      </c>
      <c r="C2895">
        <v>20.465623000000001</v>
      </c>
      <c r="D2895">
        <f>IF(tvauto_1_1[[#This Row],[Origen]]=tvauto_1_1[[#This Row],[Destino]],Tviaje_auto_Diag_calor!$CO$92,tvauto_1_1[[#This Row],[T_viaje (min)]])</f>
        <v>20.465623000000001</v>
      </c>
    </row>
    <row r="2896" spans="1:4" x14ac:dyDescent="0.25">
      <c r="A2896">
        <v>30</v>
      </c>
      <c r="B2896">
        <v>82</v>
      </c>
      <c r="C2896">
        <v>19.069251999999999</v>
      </c>
      <c r="D2896">
        <f>IF(tvauto_1_1[[#This Row],[Origen]]=tvauto_1_1[[#This Row],[Destino]],Tviaje_auto_Diag_calor!$CO$92,tvauto_1_1[[#This Row],[T_viaje (min)]])</f>
        <v>19.069251999999999</v>
      </c>
    </row>
    <row r="2897" spans="1:4" x14ac:dyDescent="0.25">
      <c r="A2897">
        <v>30</v>
      </c>
      <c r="B2897">
        <v>83</v>
      </c>
      <c r="C2897">
        <v>17.216884</v>
      </c>
      <c r="D2897">
        <f>IF(tvauto_1_1[[#This Row],[Origen]]=tvauto_1_1[[#This Row],[Destino]],Tviaje_auto_Diag_calor!$CO$92,tvauto_1_1[[#This Row],[T_viaje (min)]])</f>
        <v>17.216884</v>
      </c>
    </row>
    <row r="2898" spans="1:4" x14ac:dyDescent="0.25">
      <c r="A2898">
        <v>30</v>
      </c>
      <c r="B2898">
        <v>84</v>
      </c>
      <c r="C2898">
        <v>8.2247260000000004</v>
      </c>
      <c r="D2898">
        <f>IF(tvauto_1_1[[#This Row],[Origen]]=tvauto_1_1[[#This Row],[Destino]],Tviaje_auto_Diag_calor!$CO$92,tvauto_1_1[[#This Row],[T_viaje (min)]])</f>
        <v>8.2247260000000004</v>
      </c>
    </row>
    <row r="2899" spans="1:4" x14ac:dyDescent="0.25">
      <c r="A2899">
        <v>30</v>
      </c>
      <c r="B2899">
        <v>85</v>
      </c>
      <c r="C2899">
        <v>8.8367509999999996</v>
      </c>
      <c r="D2899">
        <f>IF(tvauto_1_1[[#This Row],[Origen]]=tvauto_1_1[[#This Row],[Destino]],Tviaje_auto_Diag_calor!$CO$92,tvauto_1_1[[#This Row],[T_viaje (min)]])</f>
        <v>8.8367509999999996</v>
      </c>
    </row>
    <row r="2900" spans="1:4" x14ac:dyDescent="0.25">
      <c r="A2900">
        <v>30</v>
      </c>
      <c r="B2900">
        <v>86</v>
      </c>
      <c r="C2900">
        <v>11.60075</v>
      </c>
      <c r="D2900">
        <f>IF(tvauto_1_1[[#This Row],[Origen]]=tvauto_1_1[[#This Row],[Destino]],Tviaje_auto_Diag_calor!$CO$92,tvauto_1_1[[#This Row],[T_viaje (min)]])</f>
        <v>11.60075</v>
      </c>
    </row>
    <row r="2901" spans="1:4" x14ac:dyDescent="0.25">
      <c r="A2901">
        <v>30</v>
      </c>
      <c r="B2901">
        <v>87</v>
      </c>
      <c r="C2901">
        <v>9.4926940000000002</v>
      </c>
      <c r="D2901">
        <f>IF(tvauto_1_1[[#This Row],[Origen]]=tvauto_1_1[[#This Row],[Destino]],Tviaje_auto_Diag_calor!$CO$92,tvauto_1_1[[#This Row],[T_viaje (min)]])</f>
        <v>9.4926940000000002</v>
      </c>
    </row>
    <row r="2902" spans="1:4" x14ac:dyDescent="0.25">
      <c r="A2902">
        <v>30</v>
      </c>
      <c r="B2902">
        <v>88</v>
      </c>
      <c r="C2902">
        <v>15.506</v>
      </c>
      <c r="D2902">
        <f>IF(tvauto_1_1[[#This Row],[Origen]]=tvauto_1_1[[#This Row],[Destino]],Tviaje_auto_Diag_calor!$CO$92,tvauto_1_1[[#This Row],[T_viaje (min)]])</f>
        <v>15.506</v>
      </c>
    </row>
    <row r="2903" spans="1:4" x14ac:dyDescent="0.25">
      <c r="A2903">
        <v>30</v>
      </c>
      <c r="B2903">
        <v>89</v>
      </c>
      <c r="C2903">
        <v>17.298172999999998</v>
      </c>
      <c r="D2903">
        <f>IF(tvauto_1_1[[#This Row],[Origen]]=tvauto_1_1[[#This Row],[Destino]],Tviaje_auto_Diag_calor!$CO$92,tvauto_1_1[[#This Row],[T_viaje (min)]])</f>
        <v>17.298172999999998</v>
      </c>
    </row>
    <row r="2904" spans="1:4" x14ac:dyDescent="0.25">
      <c r="A2904">
        <v>30</v>
      </c>
      <c r="B2904">
        <v>90</v>
      </c>
      <c r="C2904">
        <v>2.8322769999999999</v>
      </c>
      <c r="D2904">
        <f>IF(tvauto_1_1[[#This Row],[Origen]]=tvauto_1_1[[#This Row],[Destino]],Tviaje_auto_Diag_calor!$CO$92,tvauto_1_1[[#This Row],[T_viaje (min)]])</f>
        <v>2.8322769999999999</v>
      </c>
    </row>
    <row r="2905" spans="1:4" x14ac:dyDescent="0.25">
      <c r="A2905">
        <v>30</v>
      </c>
      <c r="B2905">
        <v>91</v>
      </c>
      <c r="C2905">
        <v>3.6360869999999998</v>
      </c>
      <c r="D2905">
        <f>IF(tvauto_1_1[[#This Row],[Origen]]=tvauto_1_1[[#This Row],[Destino]],Tviaje_auto_Diag_calor!$CO$92,tvauto_1_1[[#This Row],[T_viaje (min)]])</f>
        <v>3.6360869999999998</v>
      </c>
    </row>
    <row r="2906" spans="1:4" x14ac:dyDescent="0.25">
      <c r="A2906">
        <v>30</v>
      </c>
      <c r="B2906">
        <v>92</v>
      </c>
      <c r="C2906">
        <v>7.5621441999999996</v>
      </c>
      <c r="D2906">
        <f>IF(tvauto_1_1[[#This Row],[Origen]]=tvauto_1_1[[#This Row],[Destino]],Tviaje_auto_Diag_calor!$CO$92,tvauto_1_1[[#This Row],[T_viaje (min)]])</f>
        <v>7.5621441999999996</v>
      </c>
    </row>
    <row r="2907" spans="1:4" x14ac:dyDescent="0.25">
      <c r="A2907">
        <v>30</v>
      </c>
      <c r="B2907">
        <v>93</v>
      </c>
      <c r="C2907">
        <v>14.86689</v>
      </c>
      <c r="D2907">
        <f>IF(tvauto_1_1[[#This Row],[Origen]]=tvauto_1_1[[#This Row],[Destino]],Tviaje_auto_Diag_calor!$CO$92,tvauto_1_1[[#This Row],[T_viaje (min)]])</f>
        <v>14.86689</v>
      </c>
    </row>
    <row r="2908" spans="1:4" x14ac:dyDescent="0.25">
      <c r="A2908">
        <v>30</v>
      </c>
      <c r="B2908">
        <v>94</v>
      </c>
      <c r="C2908">
        <v>19.319413999999998</v>
      </c>
      <c r="D2908">
        <f>IF(tvauto_1_1[[#This Row],[Origen]]=tvauto_1_1[[#This Row],[Destino]],Tviaje_auto_Diag_calor!$CO$92,tvauto_1_1[[#This Row],[T_viaje (min)]])</f>
        <v>19.319413999999998</v>
      </c>
    </row>
    <row r="2909" spans="1:4" x14ac:dyDescent="0.25">
      <c r="A2909">
        <v>30</v>
      </c>
      <c r="B2909">
        <v>95</v>
      </c>
      <c r="C2909">
        <v>15.916703999999999</v>
      </c>
      <c r="D2909">
        <f>IF(tvauto_1_1[[#This Row],[Origen]]=tvauto_1_1[[#This Row],[Destino]],Tviaje_auto_Diag_calor!$CO$92,tvauto_1_1[[#This Row],[T_viaje (min)]])</f>
        <v>15.916703999999999</v>
      </c>
    </row>
    <row r="2910" spans="1:4" x14ac:dyDescent="0.25">
      <c r="A2910">
        <v>30</v>
      </c>
      <c r="B2910">
        <v>96</v>
      </c>
      <c r="C2910">
        <v>16.646180000000001</v>
      </c>
      <c r="D2910">
        <f>IF(tvauto_1_1[[#This Row],[Origen]]=tvauto_1_1[[#This Row],[Destino]],Tviaje_auto_Diag_calor!$CO$92,tvauto_1_1[[#This Row],[T_viaje (min)]])</f>
        <v>16.646180000000001</v>
      </c>
    </row>
    <row r="2911" spans="1:4" x14ac:dyDescent="0.25">
      <c r="A2911">
        <v>30</v>
      </c>
      <c r="B2911">
        <v>97</v>
      </c>
      <c r="C2911">
        <v>21.602160000000001</v>
      </c>
      <c r="D2911">
        <f>IF(tvauto_1_1[[#This Row],[Origen]]=tvauto_1_1[[#This Row],[Destino]],Tviaje_auto_Diag_calor!$CO$92,tvauto_1_1[[#This Row],[T_viaje (min)]])</f>
        <v>21.602160000000001</v>
      </c>
    </row>
    <row r="2912" spans="1:4" x14ac:dyDescent="0.25">
      <c r="A2912">
        <v>31</v>
      </c>
      <c r="B2912">
        <v>1</v>
      </c>
      <c r="C2912">
        <v>7.2299769999999999</v>
      </c>
      <c r="D2912">
        <f>IF(tvauto_1_1[[#This Row],[Origen]]=tvauto_1_1[[#This Row],[Destino]],Tviaje_auto_Diag_calor!$CO$92,tvauto_1_1[[#This Row],[T_viaje (min)]])</f>
        <v>7.2299769999999999</v>
      </c>
    </row>
    <row r="2913" spans="1:4" x14ac:dyDescent="0.25">
      <c r="A2913">
        <v>31</v>
      </c>
      <c r="B2913">
        <v>2</v>
      </c>
      <c r="C2913">
        <v>7.3171853999999996</v>
      </c>
      <c r="D2913">
        <f>IF(tvauto_1_1[[#This Row],[Origen]]=tvauto_1_1[[#This Row],[Destino]],Tviaje_auto_Diag_calor!$CO$92,tvauto_1_1[[#This Row],[T_viaje (min)]])</f>
        <v>7.3171853999999996</v>
      </c>
    </row>
    <row r="2914" spans="1:4" x14ac:dyDescent="0.25">
      <c r="A2914">
        <v>31</v>
      </c>
      <c r="B2914">
        <v>3</v>
      </c>
      <c r="C2914">
        <v>8.9997150000000001</v>
      </c>
      <c r="D2914">
        <f>IF(tvauto_1_1[[#This Row],[Origen]]=tvauto_1_1[[#This Row],[Destino]],Tviaje_auto_Diag_calor!$CO$92,tvauto_1_1[[#This Row],[T_viaje (min)]])</f>
        <v>8.9997150000000001</v>
      </c>
    </row>
    <row r="2915" spans="1:4" x14ac:dyDescent="0.25">
      <c r="A2915">
        <v>31</v>
      </c>
      <c r="B2915">
        <v>4</v>
      </c>
      <c r="C2915">
        <v>8.5898789999999998</v>
      </c>
      <c r="D2915">
        <f>IF(tvauto_1_1[[#This Row],[Origen]]=tvauto_1_1[[#This Row],[Destino]],Tviaje_auto_Diag_calor!$CO$92,tvauto_1_1[[#This Row],[T_viaje (min)]])</f>
        <v>8.5898789999999998</v>
      </c>
    </row>
    <row r="2916" spans="1:4" x14ac:dyDescent="0.25">
      <c r="A2916">
        <v>31</v>
      </c>
      <c r="B2916">
        <v>5</v>
      </c>
      <c r="C2916">
        <v>8.2603810000000006</v>
      </c>
      <c r="D2916">
        <f>IF(tvauto_1_1[[#This Row],[Origen]]=tvauto_1_1[[#This Row],[Destino]],Tviaje_auto_Diag_calor!$CO$92,tvauto_1_1[[#This Row],[T_viaje (min)]])</f>
        <v>8.2603810000000006</v>
      </c>
    </row>
    <row r="2917" spans="1:4" x14ac:dyDescent="0.25">
      <c r="A2917">
        <v>31</v>
      </c>
      <c r="B2917">
        <v>6</v>
      </c>
      <c r="C2917">
        <v>6.4928803000000004</v>
      </c>
      <c r="D2917">
        <f>IF(tvauto_1_1[[#This Row],[Origen]]=tvauto_1_1[[#This Row],[Destino]],Tviaje_auto_Diag_calor!$CO$92,tvauto_1_1[[#This Row],[T_viaje (min)]])</f>
        <v>6.4928803000000004</v>
      </c>
    </row>
    <row r="2918" spans="1:4" x14ac:dyDescent="0.25">
      <c r="A2918">
        <v>31</v>
      </c>
      <c r="B2918">
        <v>7</v>
      </c>
      <c r="C2918">
        <v>14.251860000000001</v>
      </c>
      <c r="D2918">
        <f>IF(tvauto_1_1[[#This Row],[Origen]]=tvauto_1_1[[#This Row],[Destino]],Tviaje_auto_Diag_calor!$CO$92,tvauto_1_1[[#This Row],[T_viaje (min)]])</f>
        <v>14.251860000000001</v>
      </c>
    </row>
    <row r="2919" spans="1:4" x14ac:dyDescent="0.25">
      <c r="A2919">
        <v>31</v>
      </c>
      <c r="B2919">
        <v>8</v>
      </c>
      <c r="C2919">
        <v>10.494930999999999</v>
      </c>
      <c r="D2919">
        <f>IF(tvauto_1_1[[#This Row],[Origen]]=tvauto_1_1[[#This Row],[Destino]],Tviaje_auto_Diag_calor!$CO$92,tvauto_1_1[[#This Row],[T_viaje (min)]])</f>
        <v>10.494930999999999</v>
      </c>
    </row>
    <row r="2920" spans="1:4" x14ac:dyDescent="0.25">
      <c r="A2920">
        <v>31</v>
      </c>
      <c r="B2920">
        <v>9</v>
      </c>
      <c r="C2920">
        <v>11.699814</v>
      </c>
      <c r="D2920">
        <f>IF(tvauto_1_1[[#This Row],[Origen]]=tvauto_1_1[[#This Row],[Destino]],Tviaje_auto_Diag_calor!$CO$92,tvauto_1_1[[#This Row],[T_viaje (min)]])</f>
        <v>11.699814</v>
      </c>
    </row>
    <row r="2921" spans="1:4" x14ac:dyDescent="0.25">
      <c r="A2921">
        <v>31</v>
      </c>
      <c r="B2921">
        <v>10</v>
      </c>
      <c r="C2921">
        <v>8.7414210000000008</v>
      </c>
      <c r="D2921">
        <f>IF(tvauto_1_1[[#This Row],[Origen]]=tvauto_1_1[[#This Row],[Destino]],Tviaje_auto_Diag_calor!$CO$92,tvauto_1_1[[#This Row],[T_viaje (min)]])</f>
        <v>8.7414210000000008</v>
      </c>
    </row>
    <row r="2922" spans="1:4" x14ac:dyDescent="0.25">
      <c r="A2922">
        <v>31</v>
      </c>
      <c r="B2922">
        <v>11</v>
      </c>
      <c r="C2922">
        <v>11.56298</v>
      </c>
      <c r="D2922">
        <f>IF(tvauto_1_1[[#This Row],[Origen]]=tvauto_1_1[[#This Row],[Destino]],Tviaje_auto_Diag_calor!$CO$92,tvauto_1_1[[#This Row],[T_viaje (min)]])</f>
        <v>11.56298</v>
      </c>
    </row>
    <row r="2923" spans="1:4" x14ac:dyDescent="0.25">
      <c r="A2923">
        <v>31</v>
      </c>
      <c r="B2923">
        <v>12</v>
      </c>
      <c r="C2923">
        <v>12.632774</v>
      </c>
      <c r="D2923">
        <f>IF(tvauto_1_1[[#This Row],[Origen]]=tvauto_1_1[[#This Row],[Destino]],Tviaje_auto_Diag_calor!$CO$92,tvauto_1_1[[#This Row],[T_viaje (min)]])</f>
        <v>12.632774</v>
      </c>
    </row>
    <row r="2924" spans="1:4" x14ac:dyDescent="0.25">
      <c r="A2924">
        <v>31</v>
      </c>
      <c r="B2924">
        <v>13</v>
      </c>
      <c r="C2924">
        <v>10.120182</v>
      </c>
      <c r="D2924">
        <f>IF(tvauto_1_1[[#This Row],[Origen]]=tvauto_1_1[[#This Row],[Destino]],Tviaje_auto_Diag_calor!$CO$92,tvauto_1_1[[#This Row],[T_viaje (min)]])</f>
        <v>10.120182</v>
      </c>
    </row>
    <row r="2925" spans="1:4" x14ac:dyDescent="0.25">
      <c r="A2925">
        <v>31</v>
      </c>
      <c r="B2925">
        <v>14</v>
      </c>
      <c r="C2925">
        <v>12.549061999999999</v>
      </c>
      <c r="D2925">
        <f>IF(tvauto_1_1[[#This Row],[Origen]]=tvauto_1_1[[#This Row],[Destino]],Tviaje_auto_Diag_calor!$CO$92,tvauto_1_1[[#This Row],[T_viaje (min)]])</f>
        <v>12.549061999999999</v>
      </c>
    </row>
    <row r="2926" spans="1:4" x14ac:dyDescent="0.25">
      <c r="A2926">
        <v>31</v>
      </c>
      <c r="B2926">
        <v>15</v>
      </c>
      <c r="C2926">
        <v>11.600892999999999</v>
      </c>
      <c r="D2926">
        <f>IF(tvauto_1_1[[#This Row],[Origen]]=tvauto_1_1[[#This Row],[Destino]],Tviaje_auto_Diag_calor!$CO$92,tvauto_1_1[[#This Row],[T_viaje (min)]])</f>
        <v>11.600892999999999</v>
      </c>
    </row>
    <row r="2927" spans="1:4" x14ac:dyDescent="0.25">
      <c r="A2927">
        <v>31</v>
      </c>
      <c r="B2927">
        <v>16</v>
      </c>
      <c r="C2927">
        <v>9.8295210999999991</v>
      </c>
      <c r="D2927">
        <f>IF(tvauto_1_1[[#This Row],[Origen]]=tvauto_1_1[[#This Row],[Destino]],Tviaje_auto_Diag_calor!$CO$92,tvauto_1_1[[#This Row],[T_viaje (min)]])</f>
        <v>9.8295210999999991</v>
      </c>
    </row>
    <row r="2928" spans="1:4" x14ac:dyDescent="0.25">
      <c r="A2928">
        <v>31</v>
      </c>
      <c r="B2928">
        <v>17</v>
      </c>
      <c r="C2928">
        <v>8.5133290000000006</v>
      </c>
      <c r="D2928">
        <f>IF(tvauto_1_1[[#This Row],[Origen]]=tvauto_1_1[[#This Row],[Destino]],Tviaje_auto_Diag_calor!$CO$92,tvauto_1_1[[#This Row],[T_viaje (min)]])</f>
        <v>8.5133290000000006</v>
      </c>
    </row>
    <row r="2929" spans="1:4" x14ac:dyDescent="0.25">
      <c r="A2929">
        <v>31</v>
      </c>
      <c r="B2929">
        <v>18</v>
      </c>
      <c r="C2929">
        <v>7.9637111999999997</v>
      </c>
      <c r="D2929">
        <f>IF(tvauto_1_1[[#This Row],[Origen]]=tvauto_1_1[[#This Row],[Destino]],Tviaje_auto_Diag_calor!$CO$92,tvauto_1_1[[#This Row],[T_viaje (min)]])</f>
        <v>7.9637111999999997</v>
      </c>
    </row>
    <row r="2930" spans="1:4" x14ac:dyDescent="0.25">
      <c r="A2930">
        <v>31</v>
      </c>
      <c r="B2930">
        <v>19</v>
      </c>
      <c r="C2930">
        <v>6.2294964000000004</v>
      </c>
      <c r="D2930">
        <f>IF(tvauto_1_1[[#This Row],[Origen]]=tvauto_1_1[[#This Row],[Destino]],Tviaje_auto_Diag_calor!$CO$92,tvauto_1_1[[#This Row],[T_viaje (min)]])</f>
        <v>6.2294964000000004</v>
      </c>
    </row>
    <row r="2931" spans="1:4" x14ac:dyDescent="0.25">
      <c r="A2931">
        <v>31</v>
      </c>
      <c r="B2931">
        <v>20</v>
      </c>
      <c r="C2931">
        <v>4.2221349999999997</v>
      </c>
      <c r="D2931">
        <f>IF(tvauto_1_1[[#This Row],[Origen]]=tvauto_1_1[[#This Row],[Destino]],Tviaje_auto_Diag_calor!$CO$92,tvauto_1_1[[#This Row],[T_viaje (min)]])</f>
        <v>4.2221349999999997</v>
      </c>
    </row>
    <row r="2932" spans="1:4" x14ac:dyDescent="0.25">
      <c r="A2932">
        <v>31</v>
      </c>
      <c r="B2932">
        <v>21</v>
      </c>
      <c r="C2932">
        <v>5.1202800000000002</v>
      </c>
      <c r="D2932">
        <f>IF(tvauto_1_1[[#This Row],[Origen]]=tvauto_1_1[[#This Row],[Destino]],Tviaje_auto_Diag_calor!$CO$92,tvauto_1_1[[#This Row],[T_viaje (min)]])</f>
        <v>5.1202800000000002</v>
      </c>
    </row>
    <row r="2933" spans="1:4" x14ac:dyDescent="0.25">
      <c r="A2933">
        <v>31</v>
      </c>
      <c r="B2933">
        <v>22</v>
      </c>
      <c r="C2933">
        <v>4.4141354000000002</v>
      </c>
      <c r="D2933">
        <f>IF(tvauto_1_1[[#This Row],[Origen]]=tvauto_1_1[[#This Row],[Destino]],Tviaje_auto_Diag_calor!$CO$92,tvauto_1_1[[#This Row],[T_viaje (min)]])</f>
        <v>4.4141354000000002</v>
      </c>
    </row>
    <row r="2934" spans="1:4" x14ac:dyDescent="0.25">
      <c r="A2934">
        <v>31</v>
      </c>
      <c r="B2934">
        <v>23</v>
      </c>
      <c r="C2934">
        <v>3.4637994000000001</v>
      </c>
      <c r="D2934">
        <f>IF(tvauto_1_1[[#This Row],[Origen]]=tvauto_1_1[[#This Row],[Destino]],Tviaje_auto_Diag_calor!$CO$92,tvauto_1_1[[#This Row],[T_viaje (min)]])</f>
        <v>3.4637994000000001</v>
      </c>
    </row>
    <row r="2935" spans="1:4" x14ac:dyDescent="0.25">
      <c r="A2935">
        <v>31</v>
      </c>
      <c r="B2935">
        <v>24</v>
      </c>
      <c r="C2935">
        <v>5.1698122</v>
      </c>
      <c r="D2935">
        <f>IF(tvauto_1_1[[#This Row],[Origen]]=tvauto_1_1[[#This Row],[Destino]],Tviaje_auto_Diag_calor!$CO$92,tvauto_1_1[[#This Row],[T_viaje (min)]])</f>
        <v>5.1698122</v>
      </c>
    </row>
    <row r="2936" spans="1:4" x14ac:dyDescent="0.25">
      <c r="A2936">
        <v>31</v>
      </c>
      <c r="B2936">
        <v>25</v>
      </c>
      <c r="C2936">
        <v>4.0263499999999999</v>
      </c>
      <c r="D2936">
        <f>IF(tvauto_1_1[[#This Row],[Origen]]=tvauto_1_1[[#This Row],[Destino]],Tviaje_auto_Diag_calor!$CO$92,tvauto_1_1[[#This Row],[T_viaje (min)]])</f>
        <v>4.0263499999999999</v>
      </c>
    </row>
    <row r="2937" spans="1:4" x14ac:dyDescent="0.25">
      <c r="A2937">
        <v>31</v>
      </c>
      <c r="B2937">
        <v>26</v>
      </c>
      <c r="C2937">
        <v>2.6432190000000002</v>
      </c>
      <c r="D2937">
        <f>IF(tvauto_1_1[[#This Row],[Origen]]=tvauto_1_1[[#This Row],[Destino]],Tviaje_auto_Diag_calor!$CO$92,tvauto_1_1[[#This Row],[T_viaje (min)]])</f>
        <v>2.6432190000000002</v>
      </c>
    </row>
    <row r="2938" spans="1:4" x14ac:dyDescent="0.25">
      <c r="A2938">
        <v>31</v>
      </c>
      <c r="B2938">
        <v>27</v>
      </c>
      <c r="C2938">
        <v>2.2767620000000002</v>
      </c>
      <c r="D2938">
        <f>IF(tvauto_1_1[[#This Row],[Origen]]=tvauto_1_1[[#This Row],[Destino]],Tviaje_auto_Diag_calor!$CO$92,tvauto_1_1[[#This Row],[T_viaje (min)]])</f>
        <v>2.2767620000000002</v>
      </c>
    </row>
    <row r="2939" spans="1:4" x14ac:dyDescent="0.25">
      <c r="A2939">
        <v>31</v>
      </c>
      <c r="B2939">
        <v>28</v>
      </c>
      <c r="C2939">
        <v>5.7737249999999998</v>
      </c>
      <c r="D2939">
        <f>IF(tvauto_1_1[[#This Row],[Origen]]=tvauto_1_1[[#This Row],[Destino]],Tviaje_auto_Diag_calor!$CO$92,tvauto_1_1[[#This Row],[T_viaje (min)]])</f>
        <v>5.7737249999999998</v>
      </c>
    </row>
    <row r="2940" spans="1:4" x14ac:dyDescent="0.25">
      <c r="A2940">
        <v>31</v>
      </c>
      <c r="B2940">
        <v>29</v>
      </c>
      <c r="C2940">
        <v>2.1702663000000002</v>
      </c>
      <c r="D2940">
        <f>IF(tvauto_1_1[[#This Row],[Origen]]=tvauto_1_1[[#This Row],[Destino]],Tviaje_auto_Diag_calor!$CO$92,tvauto_1_1[[#This Row],[T_viaje (min)]])</f>
        <v>2.1702663000000002</v>
      </c>
    </row>
    <row r="2941" spans="1:4" x14ac:dyDescent="0.25">
      <c r="A2941">
        <v>31</v>
      </c>
      <c r="B2941">
        <v>30</v>
      </c>
      <c r="C2941">
        <v>3.5769410000000001</v>
      </c>
      <c r="D2941">
        <f>IF(tvauto_1_1[[#This Row],[Origen]]=tvauto_1_1[[#This Row],[Destino]],Tviaje_auto_Diag_calor!$CO$92,tvauto_1_1[[#This Row],[T_viaje (min)]])</f>
        <v>3.5769410000000001</v>
      </c>
    </row>
    <row r="2942" spans="1:4" x14ac:dyDescent="0.25">
      <c r="A2942">
        <v>31</v>
      </c>
      <c r="B2942">
        <v>31</v>
      </c>
      <c r="C2942">
        <v>300</v>
      </c>
      <c r="D2942">
        <f>IF(tvauto_1_1[[#This Row],[Origen]]=tvauto_1_1[[#This Row],[Destino]],Tviaje_auto_Diag_calor!$CO$92,tvauto_1_1[[#This Row],[T_viaje (min)]])</f>
        <v>2.3695252333333325</v>
      </c>
    </row>
    <row r="2943" spans="1:4" x14ac:dyDescent="0.25">
      <c r="A2943">
        <v>31</v>
      </c>
      <c r="B2943">
        <v>32</v>
      </c>
      <c r="C2943">
        <v>4.0271281999999999</v>
      </c>
      <c r="D2943">
        <f>IF(tvauto_1_1[[#This Row],[Origen]]=tvauto_1_1[[#This Row],[Destino]],Tviaje_auto_Diag_calor!$CO$92,tvauto_1_1[[#This Row],[T_viaje (min)]])</f>
        <v>4.0271281999999999</v>
      </c>
    </row>
    <row r="2944" spans="1:4" x14ac:dyDescent="0.25">
      <c r="A2944">
        <v>31</v>
      </c>
      <c r="B2944">
        <v>33</v>
      </c>
      <c r="C2944">
        <v>11.24117</v>
      </c>
      <c r="D2944">
        <f>IF(tvauto_1_1[[#This Row],[Origen]]=tvauto_1_1[[#This Row],[Destino]],Tviaje_auto_Diag_calor!$CO$92,tvauto_1_1[[#This Row],[T_viaje (min)]])</f>
        <v>11.24117</v>
      </c>
    </row>
    <row r="2945" spans="1:4" x14ac:dyDescent="0.25">
      <c r="A2945">
        <v>31</v>
      </c>
      <c r="B2945">
        <v>34</v>
      </c>
      <c r="C2945">
        <v>9.4167760000000005</v>
      </c>
      <c r="D2945">
        <f>IF(tvauto_1_1[[#This Row],[Origen]]=tvauto_1_1[[#This Row],[Destino]],Tviaje_auto_Diag_calor!$CO$92,tvauto_1_1[[#This Row],[T_viaje (min)]])</f>
        <v>9.4167760000000005</v>
      </c>
    </row>
    <row r="2946" spans="1:4" x14ac:dyDescent="0.25">
      <c r="A2946">
        <v>31</v>
      </c>
      <c r="B2946">
        <v>35</v>
      </c>
      <c r="C2946">
        <v>10.95777</v>
      </c>
      <c r="D2946">
        <f>IF(tvauto_1_1[[#This Row],[Origen]]=tvauto_1_1[[#This Row],[Destino]],Tviaje_auto_Diag_calor!$CO$92,tvauto_1_1[[#This Row],[T_viaje (min)]])</f>
        <v>10.95777</v>
      </c>
    </row>
    <row r="2947" spans="1:4" x14ac:dyDescent="0.25">
      <c r="A2947">
        <v>31</v>
      </c>
      <c r="B2947">
        <v>36</v>
      </c>
      <c r="C2947">
        <v>8.8238000000000003</v>
      </c>
      <c r="D2947">
        <f>IF(tvauto_1_1[[#This Row],[Origen]]=tvauto_1_1[[#This Row],[Destino]],Tviaje_auto_Diag_calor!$CO$92,tvauto_1_1[[#This Row],[T_viaje (min)]])</f>
        <v>8.8238000000000003</v>
      </c>
    </row>
    <row r="2948" spans="1:4" x14ac:dyDescent="0.25">
      <c r="A2948">
        <v>31</v>
      </c>
      <c r="B2948">
        <v>37</v>
      </c>
      <c r="C2948">
        <v>11.313594</v>
      </c>
      <c r="D2948">
        <f>IF(tvauto_1_1[[#This Row],[Origen]]=tvauto_1_1[[#This Row],[Destino]],Tviaje_auto_Diag_calor!$CO$92,tvauto_1_1[[#This Row],[T_viaje (min)]])</f>
        <v>11.313594</v>
      </c>
    </row>
    <row r="2949" spans="1:4" x14ac:dyDescent="0.25">
      <c r="A2949">
        <v>31</v>
      </c>
      <c r="B2949">
        <v>38</v>
      </c>
      <c r="C2949">
        <v>11.72235</v>
      </c>
      <c r="D2949">
        <f>IF(tvauto_1_1[[#This Row],[Origen]]=tvauto_1_1[[#This Row],[Destino]],Tviaje_auto_Diag_calor!$CO$92,tvauto_1_1[[#This Row],[T_viaje (min)]])</f>
        <v>11.72235</v>
      </c>
    </row>
    <row r="2950" spans="1:4" x14ac:dyDescent="0.25">
      <c r="A2950">
        <v>31</v>
      </c>
      <c r="B2950">
        <v>39</v>
      </c>
      <c r="C2950">
        <v>10.297112</v>
      </c>
      <c r="D2950">
        <f>IF(tvauto_1_1[[#This Row],[Origen]]=tvauto_1_1[[#This Row],[Destino]],Tviaje_auto_Diag_calor!$CO$92,tvauto_1_1[[#This Row],[T_viaje (min)]])</f>
        <v>10.297112</v>
      </c>
    </row>
    <row r="2951" spans="1:4" x14ac:dyDescent="0.25">
      <c r="A2951">
        <v>31</v>
      </c>
      <c r="B2951">
        <v>40</v>
      </c>
      <c r="C2951">
        <v>12.345039999999999</v>
      </c>
      <c r="D2951">
        <f>IF(tvauto_1_1[[#This Row],[Origen]]=tvauto_1_1[[#This Row],[Destino]],Tviaje_auto_Diag_calor!$CO$92,tvauto_1_1[[#This Row],[T_viaje (min)]])</f>
        <v>12.345039999999999</v>
      </c>
    </row>
    <row r="2952" spans="1:4" x14ac:dyDescent="0.25">
      <c r="A2952">
        <v>31</v>
      </c>
      <c r="B2952">
        <v>41</v>
      </c>
      <c r="C2952">
        <v>12.707374</v>
      </c>
      <c r="D2952">
        <f>IF(tvauto_1_1[[#This Row],[Origen]]=tvauto_1_1[[#This Row],[Destino]],Tviaje_auto_Diag_calor!$CO$92,tvauto_1_1[[#This Row],[T_viaje (min)]])</f>
        <v>12.707374</v>
      </c>
    </row>
    <row r="2953" spans="1:4" x14ac:dyDescent="0.25">
      <c r="A2953">
        <v>31</v>
      </c>
      <c r="B2953">
        <v>42</v>
      </c>
      <c r="C2953">
        <v>13.298292999999999</v>
      </c>
      <c r="D2953">
        <f>IF(tvauto_1_1[[#This Row],[Origen]]=tvauto_1_1[[#This Row],[Destino]],Tviaje_auto_Diag_calor!$CO$92,tvauto_1_1[[#This Row],[T_viaje (min)]])</f>
        <v>13.298292999999999</v>
      </c>
    </row>
    <row r="2954" spans="1:4" x14ac:dyDescent="0.25">
      <c r="A2954">
        <v>31</v>
      </c>
      <c r="B2954">
        <v>43</v>
      </c>
      <c r="C2954">
        <v>15.209949999999999</v>
      </c>
      <c r="D2954">
        <f>IF(tvauto_1_1[[#This Row],[Origen]]=tvauto_1_1[[#This Row],[Destino]],Tviaje_auto_Diag_calor!$CO$92,tvauto_1_1[[#This Row],[T_viaje (min)]])</f>
        <v>15.209949999999999</v>
      </c>
    </row>
    <row r="2955" spans="1:4" x14ac:dyDescent="0.25">
      <c r="A2955">
        <v>31</v>
      </c>
      <c r="B2955">
        <v>44</v>
      </c>
      <c r="C2955">
        <v>17.667573000000001</v>
      </c>
      <c r="D2955">
        <f>IF(tvauto_1_1[[#This Row],[Origen]]=tvauto_1_1[[#This Row],[Destino]],Tviaje_auto_Diag_calor!$CO$92,tvauto_1_1[[#This Row],[T_viaje (min)]])</f>
        <v>17.667573000000001</v>
      </c>
    </row>
    <row r="2956" spans="1:4" x14ac:dyDescent="0.25">
      <c r="A2956">
        <v>31</v>
      </c>
      <c r="B2956">
        <v>45</v>
      </c>
      <c r="C2956">
        <v>16.651584</v>
      </c>
      <c r="D2956">
        <f>IF(tvauto_1_1[[#This Row],[Origen]]=tvauto_1_1[[#This Row],[Destino]],Tviaje_auto_Diag_calor!$CO$92,tvauto_1_1[[#This Row],[T_viaje (min)]])</f>
        <v>16.651584</v>
      </c>
    </row>
    <row r="2957" spans="1:4" x14ac:dyDescent="0.25">
      <c r="A2957">
        <v>31</v>
      </c>
      <c r="B2957">
        <v>46</v>
      </c>
      <c r="C2957">
        <v>18.698429999999998</v>
      </c>
      <c r="D2957">
        <f>IF(tvauto_1_1[[#This Row],[Origen]]=tvauto_1_1[[#This Row],[Destino]],Tviaje_auto_Diag_calor!$CO$92,tvauto_1_1[[#This Row],[T_viaje (min)]])</f>
        <v>18.698429999999998</v>
      </c>
    </row>
    <row r="2958" spans="1:4" x14ac:dyDescent="0.25">
      <c r="A2958">
        <v>31</v>
      </c>
      <c r="B2958">
        <v>47</v>
      </c>
      <c r="C2958">
        <v>9.7404623000000008</v>
      </c>
      <c r="D2958">
        <f>IF(tvauto_1_1[[#This Row],[Origen]]=tvauto_1_1[[#This Row],[Destino]],Tviaje_auto_Diag_calor!$CO$92,tvauto_1_1[[#This Row],[T_viaje (min)]])</f>
        <v>9.7404623000000008</v>
      </c>
    </row>
    <row r="2959" spans="1:4" x14ac:dyDescent="0.25">
      <c r="A2959">
        <v>31</v>
      </c>
      <c r="B2959">
        <v>48</v>
      </c>
      <c r="C2959">
        <v>14.932223</v>
      </c>
      <c r="D2959">
        <f>IF(tvauto_1_1[[#This Row],[Origen]]=tvauto_1_1[[#This Row],[Destino]],Tviaje_auto_Diag_calor!$CO$92,tvauto_1_1[[#This Row],[T_viaje (min)]])</f>
        <v>14.932223</v>
      </c>
    </row>
    <row r="2960" spans="1:4" x14ac:dyDescent="0.25">
      <c r="A2960">
        <v>31</v>
      </c>
      <c r="B2960">
        <v>49</v>
      </c>
      <c r="C2960">
        <v>17.715229999999998</v>
      </c>
      <c r="D2960">
        <f>IF(tvauto_1_1[[#This Row],[Origen]]=tvauto_1_1[[#This Row],[Destino]],Tviaje_auto_Diag_calor!$CO$92,tvauto_1_1[[#This Row],[T_viaje (min)]])</f>
        <v>17.715229999999998</v>
      </c>
    </row>
    <row r="2961" spans="1:4" x14ac:dyDescent="0.25">
      <c r="A2961">
        <v>31</v>
      </c>
      <c r="B2961">
        <v>50</v>
      </c>
      <c r="C2961">
        <v>15.641181</v>
      </c>
      <c r="D2961">
        <f>IF(tvauto_1_1[[#This Row],[Origen]]=tvauto_1_1[[#This Row],[Destino]],Tviaje_auto_Diag_calor!$CO$92,tvauto_1_1[[#This Row],[T_viaje (min)]])</f>
        <v>15.641181</v>
      </c>
    </row>
    <row r="2962" spans="1:4" x14ac:dyDescent="0.25">
      <c r="A2962">
        <v>31</v>
      </c>
      <c r="B2962">
        <v>51</v>
      </c>
      <c r="C2962">
        <v>17.083773999999998</v>
      </c>
      <c r="D2962">
        <f>IF(tvauto_1_1[[#This Row],[Origen]]=tvauto_1_1[[#This Row],[Destino]],Tviaje_auto_Diag_calor!$CO$92,tvauto_1_1[[#This Row],[T_viaje (min)]])</f>
        <v>17.083773999999998</v>
      </c>
    </row>
    <row r="2963" spans="1:4" x14ac:dyDescent="0.25">
      <c r="A2963">
        <v>31</v>
      </c>
      <c r="B2963">
        <v>52</v>
      </c>
      <c r="C2963">
        <v>19.921303999999999</v>
      </c>
      <c r="D2963">
        <f>IF(tvauto_1_1[[#This Row],[Origen]]=tvauto_1_1[[#This Row],[Destino]],Tviaje_auto_Diag_calor!$CO$92,tvauto_1_1[[#This Row],[T_viaje (min)]])</f>
        <v>19.921303999999999</v>
      </c>
    </row>
    <row r="2964" spans="1:4" x14ac:dyDescent="0.25">
      <c r="A2964">
        <v>31</v>
      </c>
      <c r="B2964">
        <v>53</v>
      </c>
      <c r="C2964">
        <v>18.826550000000001</v>
      </c>
      <c r="D2964">
        <f>IF(tvauto_1_1[[#This Row],[Origen]]=tvauto_1_1[[#This Row],[Destino]],Tviaje_auto_Diag_calor!$CO$92,tvauto_1_1[[#This Row],[T_viaje (min)]])</f>
        <v>18.826550000000001</v>
      </c>
    </row>
    <row r="2965" spans="1:4" x14ac:dyDescent="0.25">
      <c r="A2965">
        <v>31</v>
      </c>
      <c r="B2965">
        <v>54</v>
      </c>
      <c r="C2965">
        <v>16.712902</v>
      </c>
      <c r="D2965">
        <f>IF(tvauto_1_1[[#This Row],[Origen]]=tvauto_1_1[[#This Row],[Destino]],Tviaje_auto_Diag_calor!$CO$92,tvauto_1_1[[#This Row],[T_viaje (min)]])</f>
        <v>16.712902</v>
      </c>
    </row>
    <row r="2966" spans="1:4" x14ac:dyDescent="0.25">
      <c r="A2966">
        <v>31</v>
      </c>
      <c r="B2966">
        <v>55</v>
      </c>
      <c r="C2966">
        <v>7.3666710000000002</v>
      </c>
      <c r="D2966">
        <f>IF(tvauto_1_1[[#This Row],[Origen]]=tvauto_1_1[[#This Row],[Destino]],Tviaje_auto_Diag_calor!$CO$92,tvauto_1_1[[#This Row],[T_viaje (min)]])</f>
        <v>7.3666710000000002</v>
      </c>
    </row>
    <row r="2967" spans="1:4" x14ac:dyDescent="0.25">
      <c r="A2967">
        <v>31</v>
      </c>
      <c r="B2967">
        <v>56</v>
      </c>
      <c r="C2967">
        <v>11.336819999999999</v>
      </c>
      <c r="D2967">
        <f>IF(tvauto_1_1[[#This Row],[Origen]]=tvauto_1_1[[#This Row],[Destino]],Tviaje_auto_Diag_calor!$CO$92,tvauto_1_1[[#This Row],[T_viaje (min)]])</f>
        <v>11.336819999999999</v>
      </c>
    </row>
    <row r="2968" spans="1:4" x14ac:dyDescent="0.25">
      <c r="A2968">
        <v>31</v>
      </c>
      <c r="B2968">
        <v>57</v>
      </c>
      <c r="C2968">
        <v>13.27834</v>
      </c>
      <c r="D2968">
        <f>IF(tvauto_1_1[[#This Row],[Origen]]=tvauto_1_1[[#This Row],[Destino]],Tviaje_auto_Diag_calor!$CO$92,tvauto_1_1[[#This Row],[T_viaje (min)]])</f>
        <v>13.27834</v>
      </c>
    </row>
    <row r="2969" spans="1:4" x14ac:dyDescent="0.25">
      <c r="A2969">
        <v>31</v>
      </c>
      <c r="B2969">
        <v>58</v>
      </c>
      <c r="C2969">
        <v>14.673683</v>
      </c>
      <c r="D2969">
        <f>IF(tvauto_1_1[[#This Row],[Origen]]=tvauto_1_1[[#This Row],[Destino]],Tviaje_auto_Diag_calor!$CO$92,tvauto_1_1[[#This Row],[T_viaje (min)]])</f>
        <v>14.673683</v>
      </c>
    </row>
    <row r="2970" spans="1:4" x14ac:dyDescent="0.25">
      <c r="A2970">
        <v>31</v>
      </c>
      <c r="B2970">
        <v>59</v>
      </c>
      <c r="C2970">
        <v>9.6165980999999991</v>
      </c>
      <c r="D2970">
        <f>IF(tvauto_1_1[[#This Row],[Origen]]=tvauto_1_1[[#This Row],[Destino]],Tviaje_auto_Diag_calor!$CO$92,tvauto_1_1[[#This Row],[T_viaje (min)]])</f>
        <v>9.6165980999999991</v>
      </c>
    </row>
    <row r="2971" spans="1:4" x14ac:dyDescent="0.25">
      <c r="A2971">
        <v>31</v>
      </c>
      <c r="B2971">
        <v>60</v>
      </c>
      <c r="C2971">
        <v>11.445372000000001</v>
      </c>
      <c r="D2971">
        <f>IF(tvauto_1_1[[#This Row],[Origen]]=tvauto_1_1[[#This Row],[Destino]],Tviaje_auto_Diag_calor!$CO$92,tvauto_1_1[[#This Row],[T_viaje (min)]])</f>
        <v>11.445372000000001</v>
      </c>
    </row>
    <row r="2972" spans="1:4" x14ac:dyDescent="0.25">
      <c r="A2972">
        <v>31</v>
      </c>
      <c r="B2972">
        <v>61</v>
      </c>
      <c r="C2972">
        <v>9.8036490000000001</v>
      </c>
      <c r="D2972">
        <f>IF(tvauto_1_1[[#This Row],[Origen]]=tvauto_1_1[[#This Row],[Destino]],Tviaje_auto_Diag_calor!$CO$92,tvauto_1_1[[#This Row],[T_viaje (min)]])</f>
        <v>9.8036490000000001</v>
      </c>
    </row>
    <row r="2973" spans="1:4" x14ac:dyDescent="0.25">
      <c r="A2973">
        <v>31</v>
      </c>
      <c r="B2973">
        <v>62</v>
      </c>
      <c r="C2973">
        <v>7.4835520000000004</v>
      </c>
      <c r="D2973">
        <f>IF(tvauto_1_1[[#This Row],[Origen]]=tvauto_1_1[[#This Row],[Destino]],Tviaje_auto_Diag_calor!$CO$92,tvauto_1_1[[#This Row],[T_viaje (min)]])</f>
        <v>7.4835520000000004</v>
      </c>
    </row>
    <row r="2974" spans="1:4" x14ac:dyDescent="0.25">
      <c r="A2974">
        <v>31</v>
      </c>
      <c r="B2974">
        <v>63</v>
      </c>
      <c r="C2974">
        <v>4.4223790000000003</v>
      </c>
      <c r="D2974">
        <f>IF(tvauto_1_1[[#This Row],[Origen]]=tvauto_1_1[[#This Row],[Destino]],Tviaje_auto_Diag_calor!$CO$92,tvauto_1_1[[#This Row],[T_viaje (min)]])</f>
        <v>4.4223790000000003</v>
      </c>
    </row>
    <row r="2975" spans="1:4" x14ac:dyDescent="0.25">
      <c r="A2975">
        <v>31</v>
      </c>
      <c r="B2975">
        <v>64</v>
      </c>
      <c r="C2975">
        <v>4.8414169999999999</v>
      </c>
      <c r="D2975">
        <f>IF(tvauto_1_1[[#This Row],[Origen]]=tvauto_1_1[[#This Row],[Destino]],Tviaje_auto_Diag_calor!$CO$92,tvauto_1_1[[#This Row],[T_viaje (min)]])</f>
        <v>4.8414169999999999</v>
      </c>
    </row>
    <row r="2976" spans="1:4" x14ac:dyDescent="0.25">
      <c r="A2976">
        <v>31</v>
      </c>
      <c r="B2976">
        <v>65</v>
      </c>
      <c r="C2976">
        <v>2.3701829999999999</v>
      </c>
      <c r="D2976">
        <f>IF(tvauto_1_1[[#This Row],[Origen]]=tvauto_1_1[[#This Row],[Destino]],Tviaje_auto_Diag_calor!$CO$92,tvauto_1_1[[#This Row],[T_viaje (min)]])</f>
        <v>2.3701829999999999</v>
      </c>
    </row>
    <row r="2977" spans="1:4" x14ac:dyDescent="0.25">
      <c r="A2977">
        <v>31</v>
      </c>
      <c r="B2977">
        <v>66</v>
      </c>
      <c r="C2977">
        <v>12.46987</v>
      </c>
      <c r="D2977">
        <f>IF(tvauto_1_1[[#This Row],[Origen]]=tvauto_1_1[[#This Row],[Destino]],Tviaje_auto_Diag_calor!$CO$92,tvauto_1_1[[#This Row],[T_viaje (min)]])</f>
        <v>12.46987</v>
      </c>
    </row>
    <row r="2978" spans="1:4" x14ac:dyDescent="0.25">
      <c r="A2978">
        <v>31</v>
      </c>
      <c r="B2978">
        <v>67</v>
      </c>
      <c r="C2978">
        <v>15.45434</v>
      </c>
      <c r="D2978">
        <f>IF(tvauto_1_1[[#This Row],[Origen]]=tvauto_1_1[[#This Row],[Destino]],Tviaje_auto_Diag_calor!$CO$92,tvauto_1_1[[#This Row],[T_viaje (min)]])</f>
        <v>15.45434</v>
      </c>
    </row>
    <row r="2979" spans="1:4" x14ac:dyDescent="0.25">
      <c r="A2979">
        <v>31</v>
      </c>
      <c r="B2979">
        <v>68</v>
      </c>
      <c r="C2979">
        <v>16.466809999999999</v>
      </c>
      <c r="D2979">
        <f>IF(tvauto_1_1[[#This Row],[Origen]]=tvauto_1_1[[#This Row],[Destino]],Tviaje_auto_Diag_calor!$CO$92,tvauto_1_1[[#This Row],[T_viaje (min)]])</f>
        <v>16.466809999999999</v>
      </c>
    </row>
    <row r="2980" spans="1:4" x14ac:dyDescent="0.25">
      <c r="A2980">
        <v>31</v>
      </c>
      <c r="B2980">
        <v>69</v>
      </c>
      <c r="C2980">
        <v>15.716381999999999</v>
      </c>
      <c r="D2980">
        <f>IF(tvauto_1_1[[#This Row],[Origen]]=tvauto_1_1[[#This Row],[Destino]],Tviaje_auto_Diag_calor!$CO$92,tvauto_1_1[[#This Row],[T_viaje (min)]])</f>
        <v>15.716381999999999</v>
      </c>
    </row>
    <row r="2981" spans="1:4" x14ac:dyDescent="0.25">
      <c r="A2981">
        <v>31</v>
      </c>
      <c r="B2981">
        <v>70</v>
      </c>
      <c r="C2981">
        <v>19.142720000000001</v>
      </c>
      <c r="D2981">
        <f>IF(tvauto_1_1[[#This Row],[Origen]]=tvauto_1_1[[#This Row],[Destino]],Tviaje_auto_Diag_calor!$CO$92,tvauto_1_1[[#This Row],[T_viaje (min)]])</f>
        <v>19.142720000000001</v>
      </c>
    </row>
    <row r="2982" spans="1:4" x14ac:dyDescent="0.25">
      <c r="A2982">
        <v>31</v>
      </c>
      <c r="B2982">
        <v>71</v>
      </c>
      <c r="C2982">
        <v>18.311230999999999</v>
      </c>
      <c r="D2982">
        <f>IF(tvauto_1_1[[#This Row],[Origen]]=tvauto_1_1[[#This Row],[Destino]],Tviaje_auto_Diag_calor!$CO$92,tvauto_1_1[[#This Row],[T_viaje (min)]])</f>
        <v>18.311230999999999</v>
      </c>
    </row>
    <row r="2983" spans="1:4" x14ac:dyDescent="0.25">
      <c r="A2983">
        <v>31</v>
      </c>
      <c r="B2983">
        <v>72</v>
      </c>
      <c r="C2983">
        <v>17.318632000000001</v>
      </c>
      <c r="D2983">
        <f>IF(tvauto_1_1[[#This Row],[Origen]]=tvauto_1_1[[#This Row],[Destino]],Tviaje_auto_Diag_calor!$CO$92,tvauto_1_1[[#This Row],[T_viaje (min)]])</f>
        <v>17.318632000000001</v>
      </c>
    </row>
    <row r="2984" spans="1:4" x14ac:dyDescent="0.25">
      <c r="A2984">
        <v>31</v>
      </c>
      <c r="B2984">
        <v>73</v>
      </c>
      <c r="C2984">
        <v>16.573104000000001</v>
      </c>
      <c r="D2984">
        <f>IF(tvauto_1_1[[#This Row],[Origen]]=tvauto_1_1[[#This Row],[Destino]],Tviaje_auto_Diag_calor!$CO$92,tvauto_1_1[[#This Row],[T_viaje (min)]])</f>
        <v>16.573104000000001</v>
      </c>
    </row>
    <row r="2985" spans="1:4" x14ac:dyDescent="0.25">
      <c r="A2985">
        <v>31</v>
      </c>
      <c r="B2985">
        <v>74</v>
      </c>
      <c r="C2985">
        <v>16.679680000000001</v>
      </c>
      <c r="D2985">
        <f>IF(tvauto_1_1[[#This Row],[Origen]]=tvauto_1_1[[#This Row],[Destino]],Tviaje_auto_Diag_calor!$CO$92,tvauto_1_1[[#This Row],[T_viaje (min)]])</f>
        <v>16.679680000000001</v>
      </c>
    </row>
    <row r="2986" spans="1:4" x14ac:dyDescent="0.25">
      <c r="A2986">
        <v>31</v>
      </c>
      <c r="B2986">
        <v>75</v>
      </c>
      <c r="C2986">
        <v>17.287030000000001</v>
      </c>
      <c r="D2986">
        <f>IF(tvauto_1_1[[#This Row],[Origen]]=tvauto_1_1[[#This Row],[Destino]],Tviaje_auto_Diag_calor!$CO$92,tvauto_1_1[[#This Row],[T_viaje (min)]])</f>
        <v>17.287030000000001</v>
      </c>
    </row>
    <row r="2987" spans="1:4" x14ac:dyDescent="0.25">
      <c r="A2987">
        <v>31</v>
      </c>
      <c r="B2987">
        <v>76</v>
      </c>
      <c r="C2987">
        <v>19.64019</v>
      </c>
      <c r="D2987">
        <f>IF(tvauto_1_1[[#This Row],[Origen]]=tvauto_1_1[[#This Row],[Destino]],Tviaje_auto_Diag_calor!$CO$92,tvauto_1_1[[#This Row],[T_viaje (min)]])</f>
        <v>19.64019</v>
      </c>
    </row>
    <row r="2988" spans="1:4" x14ac:dyDescent="0.25">
      <c r="A2988">
        <v>31</v>
      </c>
      <c r="B2988">
        <v>77</v>
      </c>
      <c r="C2988">
        <v>4.9874580000000002</v>
      </c>
      <c r="D2988">
        <f>IF(tvauto_1_1[[#This Row],[Origen]]=tvauto_1_1[[#This Row],[Destino]],Tviaje_auto_Diag_calor!$CO$92,tvauto_1_1[[#This Row],[T_viaje (min)]])</f>
        <v>4.9874580000000002</v>
      </c>
    </row>
    <row r="2989" spans="1:4" x14ac:dyDescent="0.25">
      <c r="A2989">
        <v>31</v>
      </c>
      <c r="B2989">
        <v>78</v>
      </c>
      <c r="C2989">
        <v>16.61448</v>
      </c>
      <c r="D2989">
        <f>IF(tvauto_1_1[[#This Row],[Origen]]=tvauto_1_1[[#This Row],[Destino]],Tviaje_auto_Diag_calor!$CO$92,tvauto_1_1[[#This Row],[T_viaje (min)]])</f>
        <v>16.61448</v>
      </c>
    </row>
    <row r="2990" spans="1:4" x14ac:dyDescent="0.25">
      <c r="A2990">
        <v>31</v>
      </c>
      <c r="B2990">
        <v>79</v>
      </c>
      <c r="C2990">
        <v>21.158799999999999</v>
      </c>
      <c r="D2990">
        <f>IF(tvauto_1_1[[#This Row],[Origen]]=tvauto_1_1[[#This Row],[Destino]],Tviaje_auto_Diag_calor!$CO$92,tvauto_1_1[[#This Row],[T_viaje (min)]])</f>
        <v>21.158799999999999</v>
      </c>
    </row>
    <row r="2991" spans="1:4" x14ac:dyDescent="0.25">
      <c r="A2991">
        <v>31</v>
      </c>
      <c r="B2991">
        <v>80</v>
      </c>
      <c r="C2991">
        <v>20.255302</v>
      </c>
      <c r="D2991">
        <f>IF(tvauto_1_1[[#This Row],[Origen]]=tvauto_1_1[[#This Row],[Destino]],Tviaje_auto_Diag_calor!$CO$92,tvauto_1_1[[#This Row],[T_viaje (min)]])</f>
        <v>20.255302</v>
      </c>
    </row>
    <row r="2992" spans="1:4" x14ac:dyDescent="0.25">
      <c r="A2992">
        <v>31</v>
      </c>
      <c r="B2992">
        <v>81</v>
      </c>
      <c r="C2992">
        <v>23.648669999999999</v>
      </c>
      <c r="D2992">
        <f>IF(tvauto_1_1[[#This Row],[Origen]]=tvauto_1_1[[#This Row],[Destino]],Tviaje_auto_Diag_calor!$CO$92,tvauto_1_1[[#This Row],[T_viaje (min)]])</f>
        <v>23.648669999999999</v>
      </c>
    </row>
    <row r="2993" spans="1:4" x14ac:dyDescent="0.25">
      <c r="A2993">
        <v>31</v>
      </c>
      <c r="B2993">
        <v>82</v>
      </c>
      <c r="C2993">
        <v>22.252300000000002</v>
      </c>
      <c r="D2993">
        <f>IF(tvauto_1_1[[#This Row],[Origen]]=tvauto_1_1[[#This Row],[Destino]],Tviaje_auto_Diag_calor!$CO$92,tvauto_1_1[[#This Row],[T_viaje (min)]])</f>
        <v>22.252300000000002</v>
      </c>
    </row>
    <row r="2994" spans="1:4" x14ac:dyDescent="0.25">
      <c r="A2994">
        <v>31</v>
      </c>
      <c r="B2994">
        <v>83</v>
      </c>
      <c r="C2994">
        <v>20.172201000000001</v>
      </c>
      <c r="D2994">
        <f>IF(tvauto_1_1[[#This Row],[Origen]]=tvauto_1_1[[#This Row],[Destino]],Tviaje_auto_Diag_calor!$CO$92,tvauto_1_1[[#This Row],[T_viaje (min)]])</f>
        <v>20.172201000000001</v>
      </c>
    </row>
    <row r="2995" spans="1:4" x14ac:dyDescent="0.25">
      <c r="A2995">
        <v>31</v>
      </c>
      <c r="B2995">
        <v>84</v>
      </c>
      <c r="C2995">
        <v>6.5829560000000003</v>
      </c>
      <c r="D2995">
        <f>IF(tvauto_1_1[[#This Row],[Origen]]=tvauto_1_1[[#This Row],[Destino]],Tviaje_auto_Diag_calor!$CO$92,tvauto_1_1[[#This Row],[T_viaje (min)]])</f>
        <v>6.5829560000000003</v>
      </c>
    </row>
    <row r="2996" spans="1:4" x14ac:dyDescent="0.25">
      <c r="A2996">
        <v>31</v>
      </c>
      <c r="B2996">
        <v>85</v>
      </c>
      <c r="C2996">
        <v>12.059521999999999</v>
      </c>
      <c r="D2996">
        <f>IF(tvauto_1_1[[#This Row],[Origen]]=tvauto_1_1[[#This Row],[Destino]],Tviaje_auto_Diag_calor!$CO$92,tvauto_1_1[[#This Row],[T_viaje (min)]])</f>
        <v>12.059521999999999</v>
      </c>
    </row>
    <row r="2997" spans="1:4" x14ac:dyDescent="0.25">
      <c r="A2997">
        <v>31</v>
      </c>
      <c r="B2997">
        <v>86</v>
      </c>
      <c r="C2997">
        <v>14.82352</v>
      </c>
      <c r="D2997">
        <f>IF(tvauto_1_1[[#This Row],[Origen]]=tvauto_1_1[[#This Row],[Destino]],Tviaje_auto_Diag_calor!$CO$92,tvauto_1_1[[#This Row],[T_viaje (min)]])</f>
        <v>14.82352</v>
      </c>
    </row>
    <row r="2998" spans="1:4" x14ac:dyDescent="0.25">
      <c r="A2998">
        <v>31</v>
      </c>
      <c r="B2998">
        <v>87</v>
      </c>
      <c r="C2998">
        <v>12.71547</v>
      </c>
      <c r="D2998">
        <f>IF(tvauto_1_1[[#This Row],[Origen]]=tvauto_1_1[[#This Row],[Destino]],Tviaje_auto_Diag_calor!$CO$92,tvauto_1_1[[#This Row],[T_viaje (min)]])</f>
        <v>12.71547</v>
      </c>
    </row>
    <row r="2999" spans="1:4" x14ac:dyDescent="0.25">
      <c r="A2999">
        <v>31</v>
      </c>
      <c r="B2999">
        <v>88</v>
      </c>
      <c r="C2999">
        <v>13.864229999999999</v>
      </c>
      <c r="D2999">
        <f>IF(tvauto_1_1[[#This Row],[Origen]]=tvauto_1_1[[#This Row],[Destino]],Tviaje_auto_Diag_calor!$CO$92,tvauto_1_1[[#This Row],[T_viaje (min)]])</f>
        <v>13.864229999999999</v>
      </c>
    </row>
    <row r="3000" spans="1:4" x14ac:dyDescent="0.25">
      <c r="A3000">
        <v>31</v>
      </c>
      <c r="B3000">
        <v>89</v>
      </c>
      <c r="C3000">
        <v>20.253489999999999</v>
      </c>
      <c r="D3000">
        <f>IF(tvauto_1_1[[#This Row],[Origen]]=tvauto_1_1[[#This Row],[Destino]],Tviaje_auto_Diag_calor!$CO$92,tvauto_1_1[[#This Row],[T_viaje (min)]])</f>
        <v>20.253489999999999</v>
      </c>
    </row>
    <row r="3001" spans="1:4" x14ac:dyDescent="0.25">
      <c r="A3001">
        <v>31</v>
      </c>
      <c r="B3001">
        <v>90</v>
      </c>
      <c r="C3001">
        <v>5.7875914000000002</v>
      </c>
      <c r="D3001">
        <f>IF(tvauto_1_1[[#This Row],[Origen]]=tvauto_1_1[[#This Row],[Destino]],Tviaje_auto_Diag_calor!$CO$92,tvauto_1_1[[#This Row],[T_viaje (min)]])</f>
        <v>5.7875914000000002</v>
      </c>
    </row>
    <row r="3002" spans="1:4" x14ac:dyDescent="0.25">
      <c r="A3002">
        <v>31</v>
      </c>
      <c r="B3002">
        <v>91</v>
      </c>
      <c r="C3002">
        <v>6.85886</v>
      </c>
      <c r="D3002">
        <f>IF(tvauto_1_1[[#This Row],[Origen]]=tvauto_1_1[[#This Row],[Destino]],Tviaje_auto_Diag_calor!$CO$92,tvauto_1_1[[#This Row],[T_viaje (min)]])</f>
        <v>6.85886</v>
      </c>
    </row>
    <row r="3003" spans="1:4" x14ac:dyDescent="0.25">
      <c r="A3003">
        <v>31</v>
      </c>
      <c r="B3003">
        <v>92</v>
      </c>
      <c r="C3003">
        <v>5.9203742999999998</v>
      </c>
      <c r="D3003">
        <f>IF(tvauto_1_1[[#This Row],[Origen]]=tvauto_1_1[[#This Row],[Destino]],Tviaje_auto_Diag_calor!$CO$92,tvauto_1_1[[#This Row],[T_viaje (min)]])</f>
        <v>5.9203742999999998</v>
      </c>
    </row>
    <row r="3004" spans="1:4" x14ac:dyDescent="0.25">
      <c r="A3004">
        <v>31</v>
      </c>
      <c r="B3004">
        <v>93</v>
      </c>
      <c r="C3004">
        <v>18.089659999999999</v>
      </c>
      <c r="D3004">
        <f>IF(tvauto_1_1[[#This Row],[Origen]]=tvauto_1_1[[#This Row],[Destino]],Tviaje_auto_Diag_calor!$CO$92,tvauto_1_1[[#This Row],[T_viaje (min)]])</f>
        <v>18.089659999999999</v>
      </c>
    </row>
    <row r="3005" spans="1:4" x14ac:dyDescent="0.25">
      <c r="A3005">
        <v>31</v>
      </c>
      <c r="B3005">
        <v>94</v>
      </c>
      <c r="C3005">
        <v>22.502464</v>
      </c>
      <c r="D3005">
        <f>IF(tvauto_1_1[[#This Row],[Origen]]=tvauto_1_1[[#This Row],[Destino]],Tviaje_auto_Diag_calor!$CO$92,tvauto_1_1[[#This Row],[T_viaje (min)]])</f>
        <v>22.502464</v>
      </c>
    </row>
    <row r="3006" spans="1:4" x14ac:dyDescent="0.25">
      <c r="A3006">
        <v>31</v>
      </c>
      <c r="B3006">
        <v>95</v>
      </c>
      <c r="C3006">
        <v>18.703780999999999</v>
      </c>
      <c r="D3006">
        <f>IF(tvauto_1_1[[#This Row],[Origen]]=tvauto_1_1[[#This Row],[Destino]],Tviaje_auto_Diag_calor!$CO$92,tvauto_1_1[[#This Row],[T_viaje (min)]])</f>
        <v>18.703780999999999</v>
      </c>
    </row>
    <row r="3007" spans="1:4" x14ac:dyDescent="0.25">
      <c r="A3007">
        <v>31</v>
      </c>
      <c r="B3007">
        <v>96</v>
      </c>
      <c r="C3007">
        <v>19.601490999999999</v>
      </c>
      <c r="D3007">
        <f>IF(tvauto_1_1[[#This Row],[Origen]]=tvauto_1_1[[#This Row],[Destino]],Tviaje_auto_Diag_calor!$CO$92,tvauto_1_1[[#This Row],[T_viaje (min)]])</f>
        <v>19.601490999999999</v>
      </c>
    </row>
    <row r="3008" spans="1:4" x14ac:dyDescent="0.25">
      <c r="A3008">
        <v>31</v>
      </c>
      <c r="B3008">
        <v>97</v>
      </c>
      <c r="C3008">
        <v>24.557473999999999</v>
      </c>
      <c r="D3008">
        <f>IF(tvauto_1_1[[#This Row],[Origen]]=tvauto_1_1[[#This Row],[Destino]],Tviaje_auto_Diag_calor!$CO$92,tvauto_1_1[[#This Row],[T_viaje (min)]])</f>
        <v>24.557473999999999</v>
      </c>
    </row>
    <row r="3009" spans="1:4" x14ac:dyDescent="0.25">
      <c r="A3009">
        <v>32</v>
      </c>
      <c r="B3009">
        <v>1</v>
      </c>
      <c r="C3009">
        <v>11.53701</v>
      </c>
      <c r="D3009">
        <f>IF(tvauto_1_1[[#This Row],[Origen]]=tvauto_1_1[[#This Row],[Destino]],Tviaje_auto_Diag_calor!$CO$92,tvauto_1_1[[#This Row],[T_viaje (min)]])</f>
        <v>11.53701</v>
      </c>
    </row>
    <row r="3010" spans="1:4" x14ac:dyDescent="0.25">
      <c r="A3010">
        <v>32</v>
      </c>
      <c r="B3010">
        <v>2</v>
      </c>
      <c r="C3010">
        <v>11.624219999999999</v>
      </c>
      <c r="D3010">
        <f>IF(tvauto_1_1[[#This Row],[Origen]]=tvauto_1_1[[#This Row],[Destino]],Tviaje_auto_Diag_calor!$CO$92,tvauto_1_1[[#This Row],[T_viaje (min)]])</f>
        <v>11.624219999999999</v>
      </c>
    </row>
    <row r="3011" spans="1:4" x14ac:dyDescent="0.25">
      <c r="A3011">
        <v>32</v>
      </c>
      <c r="B3011">
        <v>3</v>
      </c>
      <c r="C3011">
        <v>13.306744</v>
      </c>
      <c r="D3011">
        <f>IF(tvauto_1_1[[#This Row],[Origen]]=tvauto_1_1[[#This Row],[Destino]],Tviaje_auto_Diag_calor!$CO$92,tvauto_1_1[[#This Row],[T_viaje (min)]])</f>
        <v>13.306744</v>
      </c>
    </row>
    <row r="3012" spans="1:4" x14ac:dyDescent="0.25">
      <c r="A3012">
        <v>32</v>
      </c>
      <c r="B3012">
        <v>4</v>
      </c>
      <c r="C3012">
        <v>12.89691</v>
      </c>
      <c r="D3012">
        <f>IF(tvauto_1_1[[#This Row],[Origen]]=tvauto_1_1[[#This Row],[Destino]],Tviaje_auto_Diag_calor!$CO$92,tvauto_1_1[[#This Row],[T_viaje (min)]])</f>
        <v>12.89691</v>
      </c>
    </row>
    <row r="3013" spans="1:4" x14ac:dyDescent="0.25">
      <c r="A3013">
        <v>32</v>
      </c>
      <c r="B3013">
        <v>5</v>
      </c>
      <c r="C3013">
        <v>12.567410000000001</v>
      </c>
      <c r="D3013">
        <f>IF(tvauto_1_1[[#This Row],[Origen]]=tvauto_1_1[[#This Row],[Destino]],Tviaje_auto_Diag_calor!$CO$92,tvauto_1_1[[#This Row],[T_viaje (min)]])</f>
        <v>12.567410000000001</v>
      </c>
    </row>
    <row r="3014" spans="1:4" x14ac:dyDescent="0.25">
      <c r="A3014">
        <v>32</v>
      </c>
      <c r="B3014">
        <v>6</v>
      </c>
      <c r="C3014">
        <v>10.799910000000001</v>
      </c>
      <c r="D3014">
        <f>IF(tvauto_1_1[[#This Row],[Origen]]=tvauto_1_1[[#This Row],[Destino]],Tviaje_auto_Diag_calor!$CO$92,tvauto_1_1[[#This Row],[T_viaje (min)]])</f>
        <v>10.799910000000001</v>
      </c>
    </row>
    <row r="3015" spans="1:4" x14ac:dyDescent="0.25">
      <c r="A3015">
        <v>32</v>
      </c>
      <c r="B3015">
        <v>7</v>
      </c>
      <c r="C3015">
        <v>18.558890000000002</v>
      </c>
      <c r="D3015">
        <f>IF(tvauto_1_1[[#This Row],[Origen]]=tvauto_1_1[[#This Row],[Destino]],Tviaje_auto_Diag_calor!$CO$92,tvauto_1_1[[#This Row],[T_viaje (min)]])</f>
        <v>18.558890000000002</v>
      </c>
    </row>
    <row r="3016" spans="1:4" x14ac:dyDescent="0.25">
      <c r="A3016">
        <v>32</v>
      </c>
      <c r="B3016">
        <v>8</v>
      </c>
      <c r="C3016">
        <v>14.801959999999999</v>
      </c>
      <c r="D3016">
        <f>IF(tvauto_1_1[[#This Row],[Origen]]=tvauto_1_1[[#This Row],[Destino]],Tviaje_auto_Diag_calor!$CO$92,tvauto_1_1[[#This Row],[T_viaje (min)]])</f>
        <v>14.801959999999999</v>
      </c>
    </row>
    <row r="3017" spans="1:4" x14ac:dyDescent="0.25">
      <c r="A3017">
        <v>32</v>
      </c>
      <c r="B3017">
        <v>9</v>
      </c>
      <c r="C3017">
        <v>16.006843</v>
      </c>
      <c r="D3017">
        <f>IF(tvauto_1_1[[#This Row],[Origen]]=tvauto_1_1[[#This Row],[Destino]],Tviaje_auto_Diag_calor!$CO$92,tvauto_1_1[[#This Row],[T_viaje (min)]])</f>
        <v>16.006843</v>
      </c>
    </row>
    <row r="3018" spans="1:4" x14ac:dyDescent="0.25">
      <c r="A3018">
        <v>32</v>
      </c>
      <c r="B3018">
        <v>10</v>
      </c>
      <c r="C3018">
        <v>13.048451</v>
      </c>
      <c r="D3018">
        <f>IF(tvauto_1_1[[#This Row],[Origen]]=tvauto_1_1[[#This Row],[Destino]],Tviaje_auto_Diag_calor!$CO$92,tvauto_1_1[[#This Row],[T_viaje (min)]])</f>
        <v>13.048451</v>
      </c>
    </row>
    <row r="3019" spans="1:4" x14ac:dyDescent="0.25">
      <c r="A3019">
        <v>32</v>
      </c>
      <c r="B3019">
        <v>11</v>
      </c>
      <c r="C3019">
        <v>15.870010000000001</v>
      </c>
      <c r="D3019">
        <f>IF(tvauto_1_1[[#This Row],[Origen]]=tvauto_1_1[[#This Row],[Destino]],Tviaje_auto_Diag_calor!$CO$92,tvauto_1_1[[#This Row],[T_viaje (min)]])</f>
        <v>15.870010000000001</v>
      </c>
    </row>
    <row r="3020" spans="1:4" x14ac:dyDescent="0.25">
      <c r="A3020">
        <v>32</v>
      </c>
      <c r="B3020">
        <v>12</v>
      </c>
      <c r="C3020">
        <v>16.16489</v>
      </c>
      <c r="D3020">
        <f>IF(tvauto_1_1[[#This Row],[Origen]]=tvauto_1_1[[#This Row],[Destino]],Tviaje_auto_Diag_calor!$CO$92,tvauto_1_1[[#This Row],[T_viaje (min)]])</f>
        <v>16.16489</v>
      </c>
    </row>
    <row r="3021" spans="1:4" x14ac:dyDescent="0.25">
      <c r="A3021">
        <v>32</v>
      </c>
      <c r="B3021">
        <v>13</v>
      </c>
      <c r="C3021">
        <v>14.427210000000001</v>
      </c>
      <c r="D3021">
        <f>IF(tvauto_1_1[[#This Row],[Origen]]=tvauto_1_1[[#This Row],[Destino]],Tviaje_auto_Diag_calor!$CO$92,tvauto_1_1[[#This Row],[T_viaje (min)]])</f>
        <v>14.427210000000001</v>
      </c>
    </row>
    <row r="3022" spans="1:4" x14ac:dyDescent="0.25">
      <c r="A3022">
        <v>32</v>
      </c>
      <c r="B3022">
        <v>14</v>
      </c>
      <c r="C3022">
        <v>16.08118</v>
      </c>
      <c r="D3022">
        <f>IF(tvauto_1_1[[#This Row],[Origen]]=tvauto_1_1[[#This Row],[Destino]],Tviaje_auto_Diag_calor!$CO$92,tvauto_1_1[[#This Row],[T_viaje (min)]])</f>
        <v>16.08118</v>
      </c>
    </row>
    <row r="3023" spans="1:4" x14ac:dyDescent="0.25">
      <c r="A3023">
        <v>32</v>
      </c>
      <c r="B3023">
        <v>15</v>
      </c>
      <c r="C3023">
        <v>15.133010000000001</v>
      </c>
      <c r="D3023">
        <f>IF(tvauto_1_1[[#This Row],[Origen]]=tvauto_1_1[[#This Row],[Destino]],Tviaje_auto_Diag_calor!$CO$92,tvauto_1_1[[#This Row],[T_viaje (min)]])</f>
        <v>15.133010000000001</v>
      </c>
    </row>
    <row r="3024" spans="1:4" x14ac:dyDescent="0.25">
      <c r="A3024">
        <v>32</v>
      </c>
      <c r="B3024">
        <v>16</v>
      </c>
      <c r="C3024">
        <v>13.36164</v>
      </c>
      <c r="D3024">
        <f>IF(tvauto_1_1[[#This Row],[Origen]]=tvauto_1_1[[#This Row],[Destino]],Tviaje_auto_Diag_calor!$CO$92,tvauto_1_1[[#This Row],[T_viaje (min)]])</f>
        <v>13.36164</v>
      </c>
    </row>
    <row r="3025" spans="1:4" x14ac:dyDescent="0.25">
      <c r="A3025">
        <v>32</v>
      </c>
      <c r="B3025">
        <v>17</v>
      </c>
      <c r="C3025">
        <v>12.045442</v>
      </c>
      <c r="D3025">
        <f>IF(tvauto_1_1[[#This Row],[Origen]]=tvauto_1_1[[#This Row],[Destino]],Tviaje_auto_Diag_calor!$CO$92,tvauto_1_1[[#This Row],[T_viaje (min)]])</f>
        <v>12.045442</v>
      </c>
    </row>
    <row r="3026" spans="1:4" x14ac:dyDescent="0.25">
      <c r="A3026">
        <v>32</v>
      </c>
      <c r="B3026">
        <v>18</v>
      </c>
      <c r="C3026">
        <v>12.27074</v>
      </c>
      <c r="D3026">
        <f>IF(tvauto_1_1[[#This Row],[Origen]]=tvauto_1_1[[#This Row],[Destino]],Tviaje_auto_Diag_calor!$CO$92,tvauto_1_1[[#This Row],[T_viaje (min)]])</f>
        <v>12.27074</v>
      </c>
    </row>
    <row r="3027" spans="1:4" x14ac:dyDescent="0.25">
      <c r="A3027">
        <v>32</v>
      </c>
      <c r="B3027">
        <v>19</v>
      </c>
      <c r="C3027">
        <v>9.7616119999999995</v>
      </c>
      <c r="D3027">
        <f>IF(tvauto_1_1[[#This Row],[Origen]]=tvauto_1_1[[#This Row],[Destino]],Tviaje_auto_Diag_calor!$CO$92,tvauto_1_1[[#This Row],[T_viaje (min)]])</f>
        <v>9.7616119999999995</v>
      </c>
    </row>
    <row r="3028" spans="1:4" x14ac:dyDescent="0.25">
      <c r="A3028">
        <v>32</v>
      </c>
      <c r="B3028">
        <v>20</v>
      </c>
      <c r="C3028">
        <v>8.4586260000000006</v>
      </c>
      <c r="D3028">
        <f>IF(tvauto_1_1[[#This Row],[Origen]]=tvauto_1_1[[#This Row],[Destino]],Tviaje_auto_Diag_calor!$CO$92,tvauto_1_1[[#This Row],[T_viaje (min)]])</f>
        <v>8.4586260000000006</v>
      </c>
    </row>
    <row r="3029" spans="1:4" x14ac:dyDescent="0.25">
      <c r="A3029">
        <v>32</v>
      </c>
      <c r="B3029">
        <v>21</v>
      </c>
      <c r="C3029">
        <v>8.7284679999999994</v>
      </c>
      <c r="D3029">
        <f>IF(tvauto_1_1[[#This Row],[Origen]]=tvauto_1_1[[#This Row],[Destino]],Tviaje_auto_Diag_calor!$CO$92,tvauto_1_1[[#This Row],[T_viaje (min)]])</f>
        <v>8.7284679999999994</v>
      </c>
    </row>
    <row r="3030" spans="1:4" x14ac:dyDescent="0.25">
      <c r="A3030">
        <v>32</v>
      </c>
      <c r="B3030">
        <v>22</v>
      </c>
      <c r="C3030">
        <v>8.6506261000000002</v>
      </c>
      <c r="D3030">
        <f>IF(tvauto_1_1[[#This Row],[Origen]]=tvauto_1_1[[#This Row],[Destino]],Tviaje_auto_Diag_calor!$CO$92,tvauto_1_1[[#This Row],[T_viaje (min)]])</f>
        <v>8.6506261000000002</v>
      </c>
    </row>
    <row r="3031" spans="1:4" x14ac:dyDescent="0.25">
      <c r="A3031">
        <v>32</v>
      </c>
      <c r="B3031">
        <v>23</v>
      </c>
      <c r="C3031">
        <v>6.9959154000000003</v>
      </c>
      <c r="D3031">
        <f>IF(tvauto_1_1[[#This Row],[Origen]]=tvauto_1_1[[#This Row],[Destino]],Tviaje_auto_Diag_calor!$CO$92,tvauto_1_1[[#This Row],[T_viaje (min)]])</f>
        <v>6.9959154000000003</v>
      </c>
    </row>
    <row r="3032" spans="1:4" x14ac:dyDescent="0.25">
      <c r="A3032">
        <v>32</v>
      </c>
      <c r="B3032">
        <v>24</v>
      </c>
      <c r="C3032">
        <v>9.4063034000000005</v>
      </c>
      <c r="D3032">
        <f>IF(tvauto_1_1[[#This Row],[Origen]]=tvauto_1_1[[#This Row],[Destino]],Tviaje_auto_Diag_calor!$CO$92,tvauto_1_1[[#This Row],[T_viaje (min)]])</f>
        <v>9.4063034000000005</v>
      </c>
    </row>
    <row r="3033" spans="1:4" x14ac:dyDescent="0.25">
      <c r="A3033">
        <v>32</v>
      </c>
      <c r="B3033">
        <v>25</v>
      </c>
      <c r="C3033">
        <v>8.2628401999999994</v>
      </c>
      <c r="D3033">
        <f>IF(tvauto_1_1[[#This Row],[Origen]]=tvauto_1_1[[#This Row],[Destino]],Tviaje_auto_Diag_calor!$CO$92,tvauto_1_1[[#This Row],[T_viaje (min)]])</f>
        <v>8.2628401999999994</v>
      </c>
    </row>
    <row r="3034" spans="1:4" x14ac:dyDescent="0.25">
      <c r="A3034">
        <v>32</v>
      </c>
      <c r="B3034">
        <v>26</v>
      </c>
      <c r="C3034">
        <v>6.5386499999999996</v>
      </c>
      <c r="D3034">
        <f>IF(tvauto_1_1[[#This Row],[Origen]]=tvauto_1_1[[#This Row],[Destino]],Tviaje_auto_Diag_calor!$CO$92,tvauto_1_1[[#This Row],[T_viaje (min)]])</f>
        <v>6.5386499999999996</v>
      </c>
    </row>
    <row r="3035" spans="1:4" x14ac:dyDescent="0.25">
      <c r="A3035">
        <v>32</v>
      </c>
      <c r="B3035">
        <v>27</v>
      </c>
      <c r="C3035">
        <v>5.7486240000000004</v>
      </c>
      <c r="D3035">
        <f>IF(tvauto_1_1[[#This Row],[Origen]]=tvauto_1_1[[#This Row],[Destino]],Tviaje_auto_Diag_calor!$CO$92,tvauto_1_1[[#This Row],[T_viaje (min)]])</f>
        <v>5.7486240000000004</v>
      </c>
    </row>
    <row r="3036" spans="1:4" x14ac:dyDescent="0.25">
      <c r="A3036">
        <v>32</v>
      </c>
      <c r="B3036">
        <v>28</v>
      </c>
      <c r="C3036">
        <v>10.08076</v>
      </c>
      <c r="D3036">
        <f>IF(tvauto_1_1[[#This Row],[Origen]]=tvauto_1_1[[#This Row],[Destino]],Tviaje_auto_Diag_calor!$CO$92,tvauto_1_1[[#This Row],[T_viaje (min)]])</f>
        <v>10.08076</v>
      </c>
    </row>
    <row r="3037" spans="1:4" x14ac:dyDescent="0.25">
      <c r="A3037">
        <v>32</v>
      </c>
      <c r="B3037">
        <v>29</v>
      </c>
      <c r="C3037">
        <v>6.6282550000000002</v>
      </c>
      <c r="D3037">
        <f>IF(tvauto_1_1[[#This Row],[Origen]]=tvauto_1_1[[#This Row],[Destino]],Tviaje_auto_Diag_calor!$CO$92,tvauto_1_1[[#This Row],[T_viaje (min)]])</f>
        <v>6.6282550000000002</v>
      </c>
    </row>
    <row r="3038" spans="1:4" x14ac:dyDescent="0.25">
      <c r="A3038">
        <v>32</v>
      </c>
      <c r="B3038">
        <v>30</v>
      </c>
      <c r="C3038">
        <v>7.9358560000000002</v>
      </c>
      <c r="D3038">
        <f>IF(tvauto_1_1[[#This Row],[Origen]]=tvauto_1_1[[#This Row],[Destino]],Tviaje_auto_Diag_calor!$CO$92,tvauto_1_1[[#This Row],[T_viaje (min)]])</f>
        <v>7.9358560000000002</v>
      </c>
    </row>
    <row r="3039" spans="1:4" x14ac:dyDescent="0.25">
      <c r="A3039">
        <v>32</v>
      </c>
      <c r="B3039">
        <v>31</v>
      </c>
      <c r="C3039">
        <v>5.5754780000000004</v>
      </c>
      <c r="D3039">
        <f>IF(tvauto_1_1[[#This Row],[Origen]]=tvauto_1_1[[#This Row],[Destino]],Tviaje_auto_Diag_calor!$CO$92,tvauto_1_1[[#This Row],[T_viaje (min)]])</f>
        <v>5.5754780000000004</v>
      </c>
    </row>
    <row r="3040" spans="1:4" x14ac:dyDescent="0.25">
      <c r="A3040">
        <v>32</v>
      </c>
      <c r="B3040">
        <v>32</v>
      </c>
      <c r="C3040">
        <v>300</v>
      </c>
      <c r="D3040">
        <f>IF(tvauto_1_1[[#This Row],[Origen]]=tvauto_1_1[[#This Row],[Destino]],Tviaje_auto_Diag_calor!$CO$92,tvauto_1_1[[#This Row],[T_viaje (min)]])</f>
        <v>2.3695252333333325</v>
      </c>
    </row>
    <row r="3041" spans="1:4" x14ac:dyDescent="0.25">
      <c r="A3041">
        <v>32</v>
      </c>
      <c r="B3041">
        <v>33</v>
      </c>
      <c r="C3041">
        <v>15.5482</v>
      </c>
      <c r="D3041">
        <f>IF(tvauto_1_1[[#This Row],[Origen]]=tvauto_1_1[[#This Row],[Destino]],Tviaje_auto_Diag_calor!$CO$92,tvauto_1_1[[#This Row],[T_viaje (min)]])</f>
        <v>15.5482</v>
      </c>
    </row>
    <row r="3042" spans="1:4" x14ac:dyDescent="0.25">
      <c r="A3042">
        <v>32</v>
      </c>
      <c r="B3042">
        <v>34</v>
      </c>
      <c r="C3042">
        <v>13.72381</v>
      </c>
      <c r="D3042">
        <f>IF(tvauto_1_1[[#This Row],[Origen]]=tvauto_1_1[[#This Row],[Destino]],Tviaje_auto_Diag_calor!$CO$92,tvauto_1_1[[#This Row],[T_viaje (min)]])</f>
        <v>13.72381</v>
      </c>
    </row>
    <row r="3043" spans="1:4" x14ac:dyDescent="0.25">
      <c r="A3043">
        <v>32</v>
      </c>
      <c r="B3043">
        <v>35</v>
      </c>
      <c r="C3043">
        <v>15.264799999999999</v>
      </c>
      <c r="D3043">
        <f>IF(tvauto_1_1[[#This Row],[Origen]]=tvauto_1_1[[#This Row],[Destino]],Tviaje_auto_Diag_calor!$CO$92,tvauto_1_1[[#This Row],[T_viaje (min)]])</f>
        <v>15.264799999999999</v>
      </c>
    </row>
    <row r="3044" spans="1:4" x14ac:dyDescent="0.25">
      <c r="A3044">
        <v>32</v>
      </c>
      <c r="B3044">
        <v>36</v>
      </c>
      <c r="C3044">
        <v>13.13083</v>
      </c>
      <c r="D3044">
        <f>IF(tvauto_1_1[[#This Row],[Origen]]=tvauto_1_1[[#This Row],[Destino]],Tviaje_auto_Diag_calor!$CO$92,tvauto_1_1[[#This Row],[T_viaje (min)]])</f>
        <v>13.13083</v>
      </c>
    </row>
    <row r="3045" spans="1:4" x14ac:dyDescent="0.25">
      <c r="A3045">
        <v>32</v>
      </c>
      <c r="B3045">
        <v>37</v>
      </c>
      <c r="C3045">
        <v>15.620623</v>
      </c>
      <c r="D3045">
        <f>IF(tvauto_1_1[[#This Row],[Origen]]=tvauto_1_1[[#This Row],[Destino]],Tviaje_auto_Diag_calor!$CO$92,tvauto_1_1[[#This Row],[T_viaje (min)]])</f>
        <v>15.620623</v>
      </c>
    </row>
    <row r="3046" spans="1:4" x14ac:dyDescent="0.25">
      <c r="A3046">
        <v>32</v>
      </c>
      <c r="B3046">
        <v>38</v>
      </c>
      <c r="C3046">
        <v>16.02938</v>
      </c>
      <c r="D3046">
        <f>IF(tvauto_1_1[[#This Row],[Origen]]=tvauto_1_1[[#This Row],[Destino]],Tviaje_auto_Diag_calor!$CO$92,tvauto_1_1[[#This Row],[T_viaje (min)]])</f>
        <v>16.02938</v>
      </c>
    </row>
    <row r="3047" spans="1:4" x14ac:dyDescent="0.25">
      <c r="A3047">
        <v>32</v>
      </c>
      <c r="B3047">
        <v>39</v>
      </c>
      <c r="C3047">
        <v>14.604141</v>
      </c>
      <c r="D3047">
        <f>IF(tvauto_1_1[[#This Row],[Origen]]=tvauto_1_1[[#This Row],[Destino]],Tviaje_auto_Diag_calor!$CO$92,tvauto_1_1[[#This Row],[T_viaje (min)]])</f>
        <v>14.604141</v>
      </c>
    </row>
    <row r="3048" spans="1:4" x14ac:dyDescent="0.25">
      <c r="A3048">
        <v>32</v>
      </c>
      <c r="B3048">
        <v>40</v>
      </c>
      <c r="C3048">
        <v>16.652069999999998</v>
      </c>
      <c r="D3048">
        <f>IF(tvauto_1_1[[#This Row],[Origen]]=tvauto_1_1[[#This Row],[Destino]],Tviaje_auto_Diag_calor!$CO$92,tvauto_1_1[[#This Row],[T_viaje (min)]])</f>
        <v>16.652069999999998</v>
      </c>
    </row>
    <row r="3049" spans="1:4" x14ac:dyDescent="0.25">
      <c r="A3049">
        <v>32</v>
      </c>
      <c r="B3049">
        <v>41</v>
      </c>
      <c r="C3049">
        <v>17.014403999999999</v>
      </c>
      <c r="D3049">
        <f>IF(tvauto_1_1[[#This Row],[Origen]]=tvauto_1_1[[#This Row],[Destino]],Tviaje_auto_Diag_calor!$CO$92,tvauto_1_1[[#This Row],[T_viaje (min)]])</f>
        <v>17.014403999999999</v>
      </c>
    </row>
    <row r="3050" spans="1:4" x14ac:dyDescent="0.25">
      <c r="A3050">
        <v>32</v>
      </c>
      <c r="B3050">
        <v>42</v>
      </c>
      <c r="C3050">
        <v>16.830410000000001</v>
      </c>
      <c r="D3050">
        <f>IF(tvauto_1_1[[#This Row],[Origen]]=tvauto_1_1[[#This Row],[Destino]],Tviaje_auto_Diag_calor!$CO$92,tvauto_1_1[[#This Row],[T_viaje (min)]])</f>
        <v>16.830410000000001</v>
      </c>
    </row>
    <row r="3051" spans="1:4" x14ac:dyDescent="0.25">
      <c r="A3051">
        <v>32</v>
      </c>
      <c r="B3051">
        <v>43</v>
      </c>
      <c r="C3051">
        <v>19.500202000000002</v>
      </c>
      <c r="D3051">
        <f>IF(tvauto_1_1[[#This Row],[Origen]]=tvauto_1_1[[#This Row],[Destino]],Tviaje_auto_Diag_calor!$CO$92,tvauto_1_1[[#This Row],[T_viaje (min)]])</f>
        <v>19.500202000000002</v>
      </c>
    </row>
    <row r="3052" spans="1:4" x14ac:dyDescent="0.25">
      <c r="A3052">
        <v>32</v>
      </c>
      <c r="B3052">
        <v>44</v>
      </c>
      <c r="C3052">
        <v>21.710660000000001</v>
      </c>
      <c r="D3052">
        <f>IF(tvauto_1_1[[#This Row],[Origen]]=tvauto_1_1[[#This Row],[Destino]],Tviaje_auto_Diag_calor!$CO$92,tvauto_1_1[[#This Row],[T_viaje (min)]])</f>
        <v>21.710660000000001</v>
      </c>
    </row>
    <row r="3053" spans="1:4" x14ac:dyDescent="0.25">
      <c r="A3053">
        <v>32</v>
      </c>
      <c r="B3053">
        <v>45</v>
      </c>
      <c r="C3053">
        <v>20.941841</v>
      </c>
      <c r="D3053">
        <f>IF(tvauto_1_1[[#This Row],[Origen]]=tvauto_1_1[[#This Row],[Destino]],Tviaje_auto_Diag_calor!$CO$92,tvauto_1_1[[#This Row],[T_viaje (min)]])</f>
        <v>20.941841</v>
      </c>
    </row>
    <row r="3054" spans="1:4" x14ac:dyDescent="0.25">
      <c r="A3054">
        <v>32</v>
      </c>
      <c r="B3054">
        <v>46</v>
      </c>
      <c r="C3054">
        <v>22.773371999999998</v>
      </c>
      <c r="D3054">
        <f>IF(tvauto_1_1[[#This Row],[Origen]]=tvauto_1_1[[#This Row],[Destino]],Tviaje_auto_Diag_calor!$CO$92,tvauto_1_1[[#This Row],[T_viaje (min)]])</f>
        <v>22.773371999999998</v>
      </c>
    </row>
    <row r="3055" spans="1:4" x14ac:dyDescent="0.25">
      <c r="A3055">
        <v>32</v>
      </c>
      <c r="B3055">
        <v>47</v>
      </c>
      <c r="C3055">
        <v>6.9311829999999999</v>
      </c>
      <c r="D3055">
        <f>IF(tvauto_1_1[[#This Row],[Origen]]=tvauto_1_1[[#This Row],[Destino]],Tviaje_auto_Diag_calor!$CO$92,tvauto_1_1[[#This Row],[T_viaje (min)]])</f>
        <v>6.9311829999999999</v>
      </c>
    </row>
    <row r="3056" spans="1:4" x14ac:dyDescent="0.25">
      <c r="A3056">
        <v>32</v>
      </c>
      <c r="B3056">
        <v>48</v>
      </c>
      <c r="C3056">
        <v>19.239252</v>
      </c>
      <c r="D3056">
        <f>IF(tvauto_1_1[[#This Row],[Origen]]=tvauto_1_1[[#This Row],[Destino]],Tviaje_auto_Diag_calor!$CO$92,tvauto_1_1[[#This Row],[T_viaje (min)]])</f>
        <v>19.239252</v>
      </c>
    </row>
    <row r="3057" spans="1:4" x14ac:dyDescent="0.25">
      <c r="A3057">
        <v>32</v>
      </c>
      <c r="B3057">
        <v>49</v>
      </c>
      <c r="C3057">
        <v>22.022252999999999</v>
      </c>
      <c r="D3057">
        <f>IF(tvauto_1_1[[#This Row],[Origen]]=tvauto_1_1[[#This Row],[Destino]],Tviaje_auto_Diag_calor!$CO$92,tvauto_1_1[[#This Row],[T_viaje (min)]])</f>
        <v>22.022252999999999</v>
      </c>
    </row>
    <row r="3058" spans="1:4" x14ac:dyDescent="0.25">
      <c r="A3058">
        <v>32</v>
      </c>
      <c r="B3058">
        <v>50</v>
      </c>
      <c r="C3058">
        <v>19.948211000000001</v>
      </c>
      <c r="D3058">
        <f>IF(tvauto_1_1[[#This Row],[Origen]]=tvauto_1_1[[#This Row],[Destino]],Tviaje_auto_Diag_calor!$CO$92,tvauto_1_1[[#This Row],[T_viaje (min)]])</f>
        <v>19.948211000000001</v>
      </c>
    </row>
    <row r="3059" spans="1:4" x14ac:dyDescent="0.25">
      <c r="A3059">
        <v>32</v>
      </c>
      <c r="B3059">
        <v>51</v>
      </c>
      <c r="C3059">
        <v>21.390799999999999</v>
      </c>
      <c r="D3059">
        <f>IF(tvauto_1_1[[#This Row],[Origen]]=tvauto_1_1[[#This Row],[Destino]],Tviaje_auto_Diag_calor!$CO$92,tvauto_1_1[[#This Row],[T_viaje (min)]])</f>
        <v>21.390799999999999</v>
      </c>
    </row>
    <row r="3060" spans="1:4" x14ac:dyDescent="0.25">
      <c r="A3060">
        <v>32</v>
      </c>
      <c r="B3060">
        <v>52</v>
      </c>
      <c r="C3060">
        <v>24.211559999999999</v>
      </c>
      <c r="D3060">
        <f>IF(tvauto_1_1[[#This Row],[Origen]]=tvauto_1_1[[#This Row],[Destino]],Tviaje_auto_Diag_calor!$CO$92,tvauto_1_1[[#This Row],[T_viaje (min)]])</f>
        <v>24.211559999999999</v>
      </c>
    </row>
    <row r="3061" spans="1:4" x14ac:dyDescent="0.25">
      <c r="A3061">
        <v>32</v>
      </c>
      <c r="B3061">
        <v>53</v>
      </c>
      <c r="C3061">
        <v>22.358661000000001</v>
      </c>
      <c r="D3061">
        <f>IF(tvauto_1_1[[#This Row],[Origen]]=tvauto_1_1[[#This Row],[Destino]],Tviaje_auto_Diag_calor!$CO$92,tvauto_1_1[[#This Row],[T_viaje (min)]])</f>
        <v>22.358661000000001</v>
      </c>
    </row>
    <row r="3062" spans="1:4" x14ac:dyDescent="0.25">
      <c r="A3062">
        <v>32</v>
      </c>
      <c r="B3062">
        <v>54</v>
      </c>
      <c r="C3062">
        <v>20.24502</v>
      </c>
      <c r="D3062">
        <f>IF(tvauto_1_1[[#This Row],[Origen]]=tvauto_1_1[[#This Row],[Destino]],Tviaje_auto_Diag_calor!$CO$92,tvauto_1_1[[#This Row],[T_viaje (min)]])</f>
        <v>20.24502</v>
      </c>
    </row>
    <row r="3063" spans="1:4" x14ac:dyDescent="0.25">
      <c r="A3063">
        <v>32</v>
      </c>
      <c r="B3063">
        <v>55</v>
      </c>
      <c r="C3063">
        <v>11.673700999999999</v>
      </c>
      <c r="D3063">
        <f>IF(tvauto_1_1[[#This Row],[Origen]]=tvauto_1_1[[#This Row],[Destino]],Tviaje_auto_Diag_calor!$CO$92,tvauto_1_1[[#This Row],[T_viaje (min)]])</f>
        <v>11.673700999999999</v>
      </c>
    </row>
    <row r="3064" spans="1:4" x14ac:dyDescent="0.25">
      <c r="A3064">
        <v>32</v>
      </c>
      <c r="B3064">
        <v>56</v>
      </c>
      <c r="C3064">
        <v>15.64385</v>
      </c>
      <c r="D3064">
        <f>IF(tvauto_1_1[[#This Row],[Origen]]=tvauto_1_1[[#This Row],[Destino]],Tviaje_auto_Diag_calor!$CO$92,tvauto_1_1[[#This Row],[T_viaje (min)]])</f>
        <v>15.64385</v>
      </c>
    </row>
    <row r="3065" spans="1:4" x14ac:dyDescent="0.25">
      <c r="A3065">
        <v>32</v>
      </c>
      <c r="B3065">
        <v>57</v>
      </c>
      <c r="C3065">
        <v>17.585370000000001</v>
      </c>
      <c r="D3065">
        <f>IF(tvauto_1_1[[#This Row],[Origen]]=tvauto_1_1[[#This Row],[Destino]],Tviaje_auto_Diag_calor!$CO$92,tvauto_1_1[[#This Row],[T_viaje (min)]])</f>
        <v>17.585370000000001</v>
      </c>
    </row>
    <row r="3066" spans="1:4" x14ac:dyDescent="0.25">
      <c r="A3066">
        <v>32</v>
      </c>
      <c r="B3066">
        <v>58</v>
      </c>
      <c r="C3066">
        <v>18.980712</v>
      </c>
      <c r="D3066">
        <f>IF(tvauto_1_1[[#This Row],[Origen]]=tvauto_1_1[[#This Row],[Destino]],Tviaje_auto_Diag_calor!$CO$92,tvauto_1_1[[#This Row],[T_viaje (min)]])</f>
        <v>18.980712</v>
      </c>
    </row>
    <row r="3067" spans="1:4" x14ac:dyDescent="0.25">
      <c r="A3067">
        <v>32</v>
      </c>
      <c r="B3067">
        <v>59</v>
      </c>
      <c r="C3067">
        <v>13.923629999999999</v>
      </c>
      <c r="D3067">
        <f>IF(tvauto_1_1[[#This Row],[Origen]]=tvauto_1_1[[#This Row],[Destino]],Tviaje_auto_Diag_calor!$CO$92,tvauto_1_1[[#This Row],[T_viaje (min)]])</f>
        <v>13.923629999999999</v>
      </c>
    </row>
    <row r="3068" spans="1:4" x14ac:dyDescent="0.25">
      <c r="A3068">
        <v>32</v>
      </c>
      <c r="B3068">
        <v>60</v>
      </c>
      <c r="C3068">
        <v>15.752401000000001</v>
      </c>
      <c r="D3068">
        <f>IF(tvauto_1_1[[#This Row],[Origen]]=tvauto_1_1[[#This Row],[Destino]],Tviaje_auto_Diag_calor!$CO$92,tvauto_1_1[[#This Row],[T_viaje (min)]])</f>
        <v>15.752401000000001</v>
      </c>
    </row>
    <row r="3069" spans="1:4" x14ac:dyDescent="0.25">
      <c r="A3069">
        <v>32</v>
      </c>
      <c r="B3069">
        <v>61</v>
      </c>
      <c r="C3069">
        <v>14.11068</v>
      </c>
      <c r="D3069">
        <f>IF(tvauto_1_1[[#This Row],[Origen]]=tvauto_1_1[[#This Row],[Destino]],Tviaje_auto_Diag_calor!$CO$92,tvauto_1_1[[#This Row],[T_viaje (min)]])</f>
        <v>14.11068</v>
      </c>
    </row>
    <row r="3070" spans="1:4" x14ac:dyDescent="0.25">
      <c r="A3070">
        <v>32</v>
      </c>
      <c r="B3070">
        <v>62</v>
      </c>
      <c r="C3070">
        <v>11.50212</v>
      </c>
      <c r="D3070">
        <f>IF(tvauto_1_1[[#This Row],[Origen]]=tvauto_1_1[[#This Row],[Destino]],Tviaje_auto_Diag_calor!$CO$92,tvauto_1_1[[#This Row],[T_viaje (min)]])</f>
        <v>11.50212</v>
      </c>
    </row>
    <row r="3071" spans="1:4" x14ac:dyDescent="0.25">
      <c r="A3071">
        <v>32</v>
      </c>
      <c r="B3071">
        <v>63</v>
      </c>
      <c r="C3071">
        <v>7.9544940000000004</v>
      </c>
      <c r="D3071">
        <f>IF(tvauto_1_1[[#This Row],[Origen]]=tvauto_1_1[[#This Row],[Destino]],Tviaje_auto_Diag_calor!$CO$92,tvauto_1_1[[#This Row],[T_viaje (min)]])</f>
        <v>7.9544940000000004</v>
      </c>
    </row>
    <row r="3072" spans="1:4" x14ac:dyDescent="0.25">
      <c r="A3072">
        <v>32</v>
      </c>
      <c r="B3072">
        <v>64</v>
      </c>
      <c r="C3072">
        <v>8.3735312999999998</v>
      </c>
      <c r="D3072">
        <f>IF(tvauto_1_1[[#This Row],[Origen]]=tvauto_1_1[[#This Row],[Destino]],Tviaje_auto_Diag_calor!$CO$92,tvauto_1_1[[#This Row],[T_viaje (min)]])</f>
        <v>8.3735312999999998</v>
      </c>
    </row>
    <row r="3073" spans="1:4" x14ac:dyDescent="0.25">
      <c r="A3073">
        <v>32</v>
      </c>
      <c r="B3073">
        <v>65</v>
      </c>
      <c r="C3073">
        <v>6.6066741000000002</v>
      </c>
      <c r="D3073">
        <f>IF(tvauto_1_1[[#This Row],[Origen]]=tvauto_1_1[[#This Row],[Destino]],Tviaje_auto_Diag_calor!$CO$92,tvauto_1_1[[#This Row],[T_viaje (min)]])</f>
        <v>6.6066741000000002</v>
      </c>
    </row>
    <row r="3074" spans="1:4" x14ac:dyDescent="0.25">
      <c r="A3074">
        <v>32</v>
      </c>
      <c r="B3074">
        <v>66</v>
      </c>
      <c r="C3074">
        <v>16.776900000000001</v>
      </c>
      <c r="D3074">
        <f>IF(tvauto_1_1[[#This Row],[Origen]]=tvauto_1_1[[#This Row],[Destino]],Tviaje_auto_Diag_calor!$CO$92,tvauto_1_1[[#This Row],[T_viaje (min)]])</f>
        <v>16.776900000000001</v>
      </c>
    </row>
    <row r="3075" spans="1:4" x14ac:dyDescent="0.25">
      <c r="A3075">
        <v>32</v>
      </c>
      <c r="B3075">
        <v>67</v>
      </c>
      <c r="C3075">
        <v>18.986450000000001</v>
      </c>
      <c r="D3075">
        <f>IF(tvauto_1_1[[#This Row],[Origen]]=tvauto_1_1[[#This Row],[Destino]],Tviaje_auto_Diag_calor!$CO$92,tvauto_1_1[[#This Row],[T_viaje (min)]])</f>
        <v>18.986450000000001</v>
      </c>
    </row>
    <row r="3076" spans="1:4" x14ac:dyDescent="0.25">
      <c r="A3076">
        <v>32</v>
      </c>
      <c r="B3076">
        <v>68</v>
      </c>
      <c r="C3076">
        <v>20.757069999999999</v>
      </c>
      <c r="D3076">
        <f>IF(tvauto_1_1[[#This Row],[Origen]]=tvauto_1_1[[#This Row],[Destino]],Tviaje_auto_Diag_calor!$CO$92,tvauto_1_1[[#This Row],[T_viaje (min)]])</f>
        <v>20.757069999999999</v>
      </c>
    </row>
    <row r="3077" spans="1:4" x14ac:dyDescent="0.25">
      <c r="A3077">
        <v>32</v>
      </c>
      <c r="B3077">
        <v>69</v>
      </c>
      <c r="C3077">
        <v>20.006640000000001</v>
      </c>
      <c r="D3077">
        <f>IF(tvauto_1_1[[#This Row],[Origen]]=tvauto_1_1[[#This Row],[Destino]],Tviaje_auto_Diag_calor!$CO$92,tvauto_1_1[[#This Row],[T_viaje (min)]])</f>
        <v>20.006640000000001</v>
      </c>
    </row>
    <row r="3078" spans="1:4" x14ac:dyDescent="0.25">
      <c r="A3078">
        <v>32</v>
      </c>
      <c r="B3078">
        <v>70</v>
      </c>
      <c r="C3078">
        <v>23.432970999999998</v>
      </c>
      <c r="D3078">
        <f>IF(tvauto_1_1[[#This Row],[Origen]]=tvauto_1_1[[#This Row],[Destino]],Tviaje_auto_Diag_calor!$CO$92,tvauto_1_1[[#This Row],[T_viaje (min)]])</f>
        <v>23.432970999999998</v>
      </c>
    </row>
    <row r="3079" spans="1:4" x14ac:dyDescent="0.25">
      <c r="A3079">
        <v>32</v>
      </c>
      <c r="B3079">
        <v>71</v>
      </c>
      <c r="C3079">
        <v>22.354312</v>
      </c>
      <c r="D3079">
        <f>IF(tvauto_1_1[[#This Row],[Origen]]=tvauto_1_1[[#This Row],[Destino]],Tviaje_auto_Diag_calor!$CO$92,tvauto_1_1[[#This Row],[T_viaje (min)]])</f>
        <v>22.354312</v>
      </c>
    </row>
    <row r="3080" spans="1:4" x14ac:dyDescent="0.25">
      <c r="A3080">
        <v>32</v>
      </c>
      <c r="B3080">
        <v>72</v>
      </c>
      <c r="C3080">
        <v>21.608889999999999</v>
      </c>
      <c r="D3080">
        <f>IF(tvauto_1_1[[#This Row],[Origen]]=tvauto_1_1[[#This Row],[Destino]],Tviaje_auto_Diag_calor!$CO$92,tvauto_1_1[[#This Row],[T_viaje (min)]])</f>
        <v>21.608889999999999</v>
      </c>
    </row>
    <row r="3081" spans="1:4" x14ac:dyDescent="0.25">
      <c r="A3081">
        <v>32</v>
      </c>
      <c r="B3081">
        <v>73</v>
      </c>
      <c r="C3081">
        <v>20.105219999999999</v>
      </c>
      <c r="D3081">
        <f>IF(tvauto_1_1[[#This Row],[Origen]]=tvauto_1_1[[#This Row],[Destino]],Tviaje_auto_Diag_calor!$CO$92,tvauto_1_1[[#This Row],[T_viaje (min)]])</f>
        <v>20.105219999999999</v>
      </c>
    </row>
    <row r="3082" spans="1:4" x14ac:dyDescent="0.25">
      <c r="A3082">
        <v>32</v>
      </c>
      <c r="B3082">
        <v>74</v>
      </c>
      <c r="C3082">
        <v>20.986709999999999</v>
      </c>
      <c r="D3082">
        <f>IF(tvauto_1_1[[#This Row],[Origen]]=tvauto_1_1[[#This Row],[Destino]],Tviaje_auto_Diag_calor!$CO$92,tvauto_1_1[[#This Row],[T_viaje (min)]])</f>
        <v>20.986709999999999</v>
      </c>
    </row>
    <row r="3083" spans="1:4" x14ac:dyDescent="0.25">
      <c r="A3083">
        <v>32</v>
      </c>
      <c r="B3083">
        <v>75</v>
      </c>
      <c r="C3083">
        <v>21.594052999999999</v>
      </c>
      <c r="D3083">
        <f>IF(tvauto_1_1[[#This Row],[Origen]]=tvauto_1_1[[#This Row],[Destino]],Tviaje_auto_Diag_calor!$CO$92,tvauto_1_1[[#This Row],[T_viaje (min)]])</f>
        <v>21.594052999999999</v>
      </c>
    </row>
    <row r="3084" spans="1:4" x14ac:dyDescent="0.25">
      <c r="A3084">
        <v>32</v>
      </c>
      <c r="B3084">
        <v>76</v>
      </c>
      <c r="C3084">
        <v>23.17231</v>
      </c>
      <c r="D3084">
        <f>IF(tvauto_1_1[[#This Row],[Origen]]=tvauto_1_1[[#This Row],[Destino]],Tviaje_auto_Diag_calor!$CO$92,tvauto_1_1[[#This Row],[T_viaje (min)]])</f>
        <v>23.17231</v>
      </c>
    </row>
    <row r="3085" spans="1:4" x14ac:dyDescent="0.25">
      <c r="A3085">
        <v>32</v>
      </c>
      <c r="B3085">
        <v>77</v>
      </c>
      <c r="C3085">
        <v>8.3312682999999996</v>
      </c>
      <c r="D3085">
        <f>IF(tvauto_1_1[[#This Row],[Origen]]=tvauto_1_1[[#This Row],[Destino]],Tviaje_auto_Diag_calor!$CO$92,tvauto_1_1[[#This Row],[T_viaje (min)]])</f>
        <v>8.3312682999999996</v>
      </c>
    </row>
    <row r="3086" spans="1:4" x14ac:dyDescent="0.25">
      <c r="A3086">
        <v>32</v>
      </c>
      <c r="B3086">
        <v>78</v>
      </c>
      <c r="C3086">
        <v>20.146599999999999</v>
      </c>
      <c r="D3086">
        <f>IF(tvauto_1_1[[#This Row],[Origen]]=tvauto_1_1[[#This Row],[Destino]],Tviaje_auto_Diag_calor!$CO$92,tvauto_1_1[[#This Row],[T_viaje (min)]])</f>
        <v>20.146599999999999</v>
      </c>
    </row>
    <row r="3087" spans="1:4" x14ac:dyDescent="0.25">
      <c r="A3087">
        <v>32</v>
      </c>
      <c r="B3087">
        <v>79</v>
      </c>
      <c r="C3087">
        <v>24.690913999999999</v>
      </c>
      <c r="D3087">
        <f>IF(tvauto_1_1[[#This Row],[Origen]]=tvauto_1_1[[#This Row],[Destino]],Tviaje_auto_Diag_calor!$CO$92,tvauto_1_1[[#This Row],[T_viaje (min)]])</f>
        <v>24.690913999999999</v>
      </c>
    </row>
    <row r="3088" spans="1:4" x14ac:dyDescent="0.25">
      <c r="A3088">
        <v>32</v>
      </c>
      <c r="B3088">
        <v>80</v>
      </c>
      <c r="C3088">
        <v>23.787420000000001</v>
      </c>
      <c r="D3088">
        <f>IF(tvauto_1_1[[#This Row],[Origen]]=tvauto_1_1[[#This Row],[Destino]],Tviaje_auto_Diag_calor!$CO$92,tvauto_1_1[[#This Row],[T_viaje (min)]])</f>
        <v>23.787420000000001</v>
      </c>
    </row>
    <row r="3089" spans="1:4" x14ac:dyDescent="0.25">
      <c r="A3089">
        <v>32</v>
      </c>
      <c r="B3089">
        <v>81</v>
      </c>
      <c r="C3089">
        <v>27.180789999999998</v>
      </c>
      <c r="D3089">
        <f>IF(tvauto_1_1[[#This Row],[Origen]]=tvauto_1_1[[#This Row],[Destino]],Tviaje_auto_Diag_calor!$CO$92,tvauto_1_1[[#This Row],[T_viaje (min)]])</f>
        <v>27.180789999999998</v>
      </c>
    </row>
    <row r="3090" spans="1:4" x14ac:dyDescent="0.25">
      <c r="A3090">
        <v>32</v>
      </c>
      <c r="B3090">
        <v>82</v>
      </c>
      <c r="C3090">
        <v>25.784420000000001</v>
      </c>
      <c r="D3090">
        <f>IF(tvauto_1_1[[#This Row],[Origen]]=tvauto_1_1[[#This Row],[Destino]],Tviaje_auto_Diag_calor!$CO$92,tvauto_1_1[[#This Row],[T_viaje (min)]])</f>
        <v>25.784420000000001</v>
      </c>
    </row>
    <row r="3091" spans="1:4" x14ac:dyDescent="0.25">
      <c r="A3091">
        <v>32</v>
      </c>
      <c r="B3091">
        <v>83</v>
      </c>
      <c r="C3091">
        <v>24.233799999999999</v>
      </c>
      <c r="D3091">
        <f>IF(tvauto_1_1[[#This Row],[Origen]]=tvauto_1_1[[#This Row],[Destino]],Tviaje_auto_Diag_calor!$CO$92,tvauto_1_1[[#This Row],[T_viaje (min)]])</f>
        <v>24.233799999999999</v>
      </c>
    </row>
    <row r="3092" spans="1:4" x14ac:dyDescent="0.25">
      <c r="A3092">
        <v>32</v>
      </c>
      <c r="B3092">
        <v>84</v>
      </c>
      <c r="C3092">
        <v>9.9267663000000006</v>
      </c>
      <c r="D3092">
        <f>IF(tvauto_1_1[[#This Row],[Origen]]=tvauto_1_1[[#This Row],[Destino]],Tviaje_auto_Diag_calor!$CO$92,tvauto_1_1[[#This Row],[T_viaje (min)]])</f>
        <v>9.9267663000000006</v>
      </c>
    </row>
    <row r="3093" spans="1:4" x14ac:dyDescent="0.25">
      <c r="A3093">
        <v>32</v>
      </c>
      <c r="B3093">
        <v>85</v>
      </c>
      <c r="C3093">
        <v>16.36655</v>
      </c>
      <c r="D3093">
        <f>IF(tvauto_1_1[[#This Row],[Origen]]=tvauto_1_1[[#This Row],[Destino]],Tviaje_auto_Diag_calor!$CO$92,tvauto_1_1[[#This Row],[T_viaje (min)]])</f>
        <v>16.36655</v>
      </c>
    </row>
    <row r="3094" spans="1:4" x14ac:dyDescent="0.25">
      <c r="A3094">
        <v>32</v>
      </c>
      <c r="B3094">
        <v>86</v>
      </c>
      <c r="C3094">
        <v>19.130549999999999</v>
      </c>
      <c r="D3094">
        <f>IF(tvauto_1_1[[#This Row],[Origen]]=tvauto_1_1[[#This Row],[Destino]],Tviaje_auto_Diag_calor!$CO$92,tvauto_1_1[[#This Row],[T_viaje (min)]])</f>
        <v>19.130549999999999</v>
      </c>
    </row>
    <row r="3095" spans="1:4" x14ac:dyDescent="0.25">
      <c r="A3095">
        <v>32</v>
      </c>
      <c r="B3095">
        <v>87</v>
      </c>
      <c r="C3095">
        <v>17.022500000000001</v>
      </c>
      <c r="D3095">
        <f>IF(tvauto_1_1[[#This Row],[Origen]]=tvauto_1_1[[#This Row],[Destino]],Tviaje_auto_Diag_calor!$CO$92,tvauto_1_1[[#This Row],[T_viaje (min)]])</f>
        <v>17.022500000000001</v>
      </c>
    </row>
    <row r="3096" spans="1:4" x14ac:dyDescent="0.25">
      <c r="A3096">
        <v>32</v>
      </c>
      <c r="B3096">
        <v>88</v>
      </c>
      <c r="C3096">
        <v>11.05495</v>
      </c>
      <c r="D3096">
        <f>IF(tvauto_1_1[[#This Row],[Origen]]=tvauto_1_1[[#This Row],[Destino]],Tviaje_auto_Diag_calor!$CO$92,tvauto_1_1[[#This Row],[T_viaje (min)]])</f>
        <v>11.05495</v>
      </c>
    </row>
    <row r="3097" spans="1:4" x14ac:dyDescent="0.25">
      <c r="A3097">
        <v>32</v>
      </c>
      <c r="B3097">
        <v>89</v>
      </c>
      <c r="C3097">
        <v>24.543749999999999</v>
      </c>
      <c r="D3097">
        <f>IF(tvauto_1_1[[#This Row],[Origen]]=tvauto_1_1[[#This Row],[Destino]],Tviaje_auto_Diag_calor!$CO$92,tvauto_1_1[[#This Row],[T_viaje (min)]])</f>
        <v>24.543749999999999</v>
      </c>
    </row>
    <row r="3098" spans="1:4" x14ac:dyDescent="0.25">
      <c r="A3098">
        <v>32</v>
      </c>
      <c r="B3098">
        <v>90</v>
      </c>
      <c r="C3098">
        <v>10.094621</v>
      </c>
      <c r="D3098">
        <f>IF(tvauto_1_1[[#This Row],[Origen]]=tvauto_1_1[[#This Row],[Destino]],Tviaje_auto_Diag_calor!$CO$92,tvauto_1_1[[#This Row],[T_viaje (min)]])</f>
        <v>10.094621</v>
      </c>
    </row>
    <row r="3099" spans="1:4" x14ac:dyDescent="0.25">
      <c r="A3099">
        <v>32</v>
      </c>
      <c r="B3099">
        <v>91</v>
      </c>
      <c r="C3099">
        <v>11.165889999999999</v>
      </c>
      <c r="D3099">
        <f>IF(tvauto_1_1[[#This Row],[Origen]]=tvauto_1_1[[#This Row],[Destino]],Tviaje_auto_Diag_calor!$CO$92,tvauto_1_1[[#This Row],[T_viaje (min)]])</f>
        <v>11.165889999999999</v>
      </c>
    </row>
    <row r="3100" spans="1:4" x14ac:dyDescent="0.25">
      <c r="A3100">
        <v>32</v>
      </c>
      <c r="B3100">
        <v>92</v>
      </c>
      <c r="C3100">
        <v>7.4672729999999996</v>
      </c>
      <c r="D3100">
        <f>IF(tvauto_1_1[[#This Row],[Origen]]=tvauto_1_1[[#This Row],[Destino]],Tviaje_auto_Diag_calor!$CO$92,tvauto_1_1[[#This Row],[T_viaje (min)]])</f>
        <v>7.4672729999999996</v>
      </c>
    </row>
    <row r="3101" spans="1:4" x14ac:dyDescent="0.25">
      <c r="A3101">
        <v>32</v>
      </c>
      <c r="B3101">
        <v>93</v>
      </c>
      <c r="C3101">
        <v>22.396681999999998</v>
      </c>
      <c r="D3101">
        <f>IF(tvauto_1_1[[#This Row],[Origen]]=tvauto_1_1[[#This Row],[Destino]],Tviaje_auto_Diag_calor!$CO$92,tvauto_1_1[[#This Row],[T_viaje (min)]])</f>
        <v>22.396681999999998</v>
      </c>
    </row>
    <row r="3102" spans="1:4" x14ac:dyDescent="0.25">
      <c r="A3102">
        <v>32</v>
      </c>
      <c r="B3102">
        <v>94</v>
      </c>
      <c r="C3102">
        <v>26.034579999999998</v>
      </c>
      <c r="D3102">
        <f>IF(tvauto_1_1[[#This Row],[Origen]]=tvauto_1_1[[#This Row],[Destino]],Tviaje_auto_Diag_calor!$CO$92,tvauto_1_1[[#This Row],[T_viaje (min)]])</f>
        <v>26.034579999999998</v>
      </c>
    </row>
    <row r="3103" spans="1:4" x14ac:dyDescent="0.25">
      <c r="A3103">
        <v>32</v>
      </c>
      <c r="B3103">
        <v>95</v>
      </c>
      <c r="C3103">
        <v>22.235900000000001</v>
      </c>
      <c r="D3103">
        <f>IF(tvauto_1_1[[#This Row],[Origen]]=tvauto_1_1[[#This Row],[Destino]],Tviaje_auto_Diag_calor!$CO$92,tvauto_1_1[[#This Row],[T_viaje (min)]])</f>
        <v>22.235900000000001</v>
      </c>
    </row>
    <row r="3104" spans="1:4" x14ac:dyDescent="0.25">
      <c r="A3104">
        <v>32</v>
      </c>
      <c r="B3104">
        <v>96</v>
      </c>
      <c r="C3104">
        <v>23.891749999999998</v>
      </c>
      <c r="D3104">
        <f>IF(tvauto_1_1[[#This Row],[Origen]]=tvauto_1_1[[#This Row],[Destino]],Tviaje_auto_Diag_calor!$CO$92,tvauto_1_1[[#This Row],[T_viaje (min)]])</f>
        <v>23.891749999999998</v>
      </c>
    </row>
    <row r="3105" spans="1:4" x14ac:dyDescent="0.25">
      <c r="A3105">
        <v>32</v>
      </c>
      <c r="B3105">
        <v>97</v>
      </c>
      <c r="C3105">
        <v>28.847723999999999</v>
      </c>
      <c r="D3105">
        <f>IF(tvauto_1_1[[#This Row],[Origen]]=tvauto_1_1[[#This Row],[Destino]],Tviaje_auto_Diag_calor!$CO$92,tvauto_1_1[[#This Row],[T_viaje (min)]])</f>
        <v>28.847723999999999</v>
      </c>
    </row>
    <row r="3106" spans="1:4" x14ac:dyDescent="0.25">
      <c r="A3106">
        <v>33</v>
      </c>
      <c r="B3106">
        <v>1</v>
      </c>
      <c r="C3106">
        <v>11.29327</v>
      </c>
      <c r="D3106">
        <f>IF(tvauto_1_1[[#This Row],[Origen]]=tvauto_1_1[[#This Row],[Destino]],Tviaje_auto_Diag_calor!$CO$92,tvauto_1_1[[#This Row],[T_viaje (min)]])</f>
        <v>11.29327</v>
      </c>
    </row>
    <row r="3107" spans="1:4" x14ac:dyDescent="0.25">
      <c r="A3107">
        <v>33</v>
      </c>
      <c r="B3107">
        <v>2</v>
      </c>
      <c r="C3107">
        <v>8.1523620000000001</v>
      </c>
      <c r="D3107">
        <f>IF(tvauto_1_1[[#This Row],[Origen]]=tvauto_1_1[[#This Row],[Destino]],Tviaje_auto_Diag_calor!$CO$92,tvauto_1_1[[#This Row],[T_viaje (min)]])</f>
        <v>8.1523620000000001</v>
      </c>
    </row>
    <row r="3108" spans="1:4" x14ac:dyDescent="0.25">
      <c r="A3108">
        <v>33</v>
      </c>
      <c r="B3108">
        <v>3</v>
      </c>
      <c r="C3108">
        <v>11.974593</v>
      </c>
      <c r="D3108">
        <f>IF(tvauto_1_1[[#This Row],[Origen]]=tvauto_1_1[[#This Row],[Destino]],Tviaje_auto_Diag_calor!$CO$92,tvauto_1_1[[#This Row],[T_viaje (min)]])</f>
        <v>11.974593</v>
      </c>
    </row>
    <row r="3109" spans="1:4" x14ac:dyDescent="0.25">
      <c r="A3109">
        <v>33</v>
      </c>
      <c r="B3109">
        <v>4</v>
      </c>
      <c r="C3109">
        <v>12.50487</v>
      </c>
      <c r="D3109">
        <f>IF(tvauto_1_1[[#This Row],[Origen]]=tvauto_1_1[[#This Row],[Destino]],Tviaje_auto_Diag_calor!$CO$92,tvauto_1_1[[#This Row],[T_viaje (min)]])</f>
        <v>12.50487</v>
      </c>
    </row>
    <row r="3110" spans="1:4" x14ac:dyDescent="0.25">
      <c r="A3110">
        <v>33</v>
      </c>
      <c r="B3110">
        <v>5</v>
      </c>
      <c r="C3110">
        <v>10.742084</v>
      </c>
      <c r="D3110">
        <f>IF(tvauto_1_1[[#This Row],[Origen]]=tvauto_1_1[[#This Row],[Destino]],Tviaje_auto_Diag_calor!$CO$92,tvauto_1_1[[#This Row],[T_viaje (min)]])</f>
        <v>10.742084</v>
      </c>
    </row>
    <row r="3111" spans="1:4" x14ac:dyDescent="0.25">
      <c r="A3111">
        <v>33</v>
      </c>
      <c r="B3111">
        <v>6</v>
      </c>
      <c r="C3111">
        <v>8.2759839999999993</v>
      </c>
      <c r="D3111">
        <f>IF(tvauto_1_1[[#This Row],[Origen]]=tvauto_1_1[[#This Row],[Destino]],Tviaje_auto_Diag_calor!$CO$92,tvauto_1_1[[#This Row],[T_viaje (min)]])</f>
        <v>8.2759839999999993</v>
      </c>
    </row>
    <row r="3112" spans="1:4" x14ac:dyDescent="0.25">
      <c r="A3112">
        <v>33</v>
      </c>
      <c r="B3112">
        <v>7</v>
      </c>
      <c r="C3112">
        <v>8.0725899999999999</v>
      </c>
      <c r="D3112">
        <f>IF(tvauto_1_1[[#This Row],[Origen]]=tvauto_1_1[[#This Row],[Destino]],Tviaje_auto_Diag_calor!$CO$92,tvauto_1_1[[#This Row],[T_viaje (min)]])</f>
        <v>8.0725899999999999</v>
      </c>
    </row>
    <row r="3113" spans="1:4" x14ac:dyDescent="0.25">
      <c r="A3113">
        <v>33</v>
      </c>
      <c r="B3113">
        <v>8</v>
      </c>
      <c r="C3113">
        <v>6.067501</v>
      </c>
      <c r="D3113">
        <f>IF(tvauto_1_1[[#This Row],[Origen]]=tvauto_1_1[[#This Row],[Destino]],Tviaje_auto_Diag_calor!$CO$92,tvauto_1_1[[#This Row],[T_viaje (min)]])</f>
        <v>6.067501</v>
      </c>
    </row>
    <row r="3114" spans="1:4" x14ac:dyDescent="0.25">
      <c r="A3114">
        <v>33</v>
      </c>
      <c r="B3114">
        <v>9</v>
      </c>
      <c r="C3114">
        <v>6.8933</v>
      </c>
      <c r="D3114">
        <f>IF(tvauto_1_1[[#This Row],[Origen]]=tvauto_1_1[[#This Row],[Destino]],Tviaje_auto_Diag_calor!$CO$92,tvauto_1_1[[#This Row],[T_viaje (min)]])</f>
        <v>6.8933</v>
      </c>
    </row>
    <row r="3115" spans="1:4" x14ac:dyDescent="0.25">
      <c r="A3115">
        <v>33</v>
      </c>
      <c r="B3115">
        <v>10</v>
      </c>
      <c r="C3115">
        <v>7.9562983000000003</v>
      </c>
      <c r="D3115">
        <f>IF(tvauto_1_1[[#This Row],[Origen]]=tvauto_1_1[[#This Row],[Destino]],Tviaje_auto_Diag_calor!$CO$92,tvauto_1_1[[#This Row],[T_viaje (min)]])</f>
        <v>7.9562983000000003</v>
      </c>
    </row>
    <row r="3116" spans="1:4" x14ac:dyDescent="0.25">
      <c r="A3116">
        <v>33</v>
      </c>
      <c r="B3116">
        <v>11</v>
      </c>
      <c r="C3116">
        <v>8.0185359999999992</v>
      </c>
      <c r="D3116">
        <f>IF(tvauto_1_1[[#This Row],[Origen]]=tvauto_1_1[[#This Row],[Destino]],Tviaje_auto_Diag_calor!$CO$92,tvauto_1_1[[#This Row],[T_viaje (min)]])</f>
        <v>8.0185359999999992</v>
      </c>
    </row>
    <row r="3117" spans="1:4" x14ac:dyDescent="0.25">
      <c r="A3117">
        <v>33</v>
      </c>
      <c r="B3117">
        <v>12</v>
      </c>
      <c r="C3117">
        <v>10.839079999999999</v>
      </c>
      <c r="D3117">
        <f>IF(tvauto_1_1[[#This Row],[Origen]]=tvauto_1_1[[#This Row],[Destino]],Tviaje_auto_Diag_calor!$CO$92,tvauto_1_1[[#This Row],[T_viaje (min)]])</f>
        <v>10.839079999999999</v>
      </c>
    </row>
    <row r="3118" spans="1:4" x14ac:dyDescent="0.25">
      <c r="A3118">
        <v>33</v>
      </c>
      <c r="B3118">
        <v>13</v>
      </c>
      <c r="C3118">
        <v>9.7860230999999995</v>
      </c>
      <c r="D3118">
        <f>IF(tvauto_1_1[[#This Row],[Origen]]=tvauto_1_1[[#This Row],[Destino]],Tviaje_auto_Diag_calor!$CO$92,tvauto_1_1[[#This Row],[T_viaje (min)]])</f>
        <v>9.7860230999999995</v>
      </c>
    </row>
    <row r="3119" spans="1:4" x14ac:dyDescent="0.25">
      <c r="A3119">
        <v>33</v>
      </c>
      <c r="B3119">
        <v>14</v>
      </c>
      <c r="C3119">
        <v>10.755369999999999</v>
      </c>
      <c r="D3119">
        <f>IF(tvauto_1_1[[#This Row],[Origen]]=tvauto_1_1[[#This Row],[Destino]],Tviaje_auto_Diag_calor!$CO$92,tvauto_1_1[[#This Row],[T_viaje (min)]])</f>
        <v>10.755369999999999</v>
      </c>
    </row>
    <row r="3120" spans="1:4" x14ac:dyDescent="0.25">
      <c r="A3120">
        <v>33</v>
      </c>
      <c r="B3120">
        <v>15</v>
      </c>
      <c r="C3120">
        <v>11.254289999999999</v>
      </c>
      <c r="D3120">
        <f>IF(tvauto_1_1[[#This Row],[Origen]]=tvauto_1_1[[#This Row],[Destino]],Tviaje_auto_Diag_calor!$CO$92,tvauto_1_1[[#This Row],[T_viaje (min)]])</f>
        <v>11.254289999999999</v>
      </c>
    </row>
    <row r="3121" spans="1:4" x14ac:dyDescent="0.25">
      <c r="A3121">
        <v>33</v>
      </c>
      <c r="B3121">
        <v>16</v>
      </c>
      <c r="C3121">
        <v>12.381031</v>
      </c>
      <c r="D3121">
        <f>IF(tvauto_1_1[[#This Row],[Origen]]=tvauto_1_1[[#This Row],[Destino]],Tviaje_auto_Diag_calor!$CO$92,tvauto_1_1[[#This Row],[T_viaje (min)]])</f>
        <v>12.381031</v>
      </c>
    </row>
    <row r="3122" spans="1:4" x14ac:dyDescent="0.25">
      <c r="A3122">
        <v>33</v>
      </c>
      <c r="B3122">
        <v>17</v>
      </c>
      <c r="C3122">
        <v>11.29435</v>
      </c>
      <c r="D3122">
        <f>IF(tvauto_1_1[[#This Row],[Origen]]=tvauto_1_1[[#This Row],[Destino]],Tviaje_auto_Diag_calor!$CO$92,tvauto_1_1[[#This Row],[T_viaje (min)]])</f>
        <v>11.29435</v>
      </c>
    </row>
    <row r="3123" spans="1:4" x14ac:dyDescent="0.25">
      <c r="A3123">
        <v>33</v>
      </c>
      <c r="B3123">
        <v>18</v>
      </c>
      <c r="C3123">
        <v>12.881003</v>
      </c>
      <c r="D3123">
        <f>IF(tvauto_1_1[[#This Row],[Origen]]=tvauto_1_1[[#This Row],[Destino]],Tviaje_auto_Diag_calor!$CO$92,tvauto_1_1[[#This Row],[T_viaje (min)]])</f>
        <v>12.881003</v>
      </c>
    </row>
    <row r="3124" spans="1:4" x14ac:dyDescent="0.25">
      <c r="A3124">
        <v>33</v>
      </c>
      <c r="B3124">
        <v>19</v>
      </c>
      <c r="C3124">
        <v>14.73485</v>
      </c>
      <c r="D3124">
        <f>IF(tvauto_1_1[[#This Row],[Origen]]=tvauto_1_1[[#This Row],[Destino]],Tviaje_auto_Diag_calor!$CO$92,tvauto_1_1[[#This Row],[T_viaje (min)]])</f>
        <v>14.73485</v>
      </c>
    </row>
    <row r="3125" spans="1:4" x14ac:dyDescent="0.25">
      <c r="A3125">
        <v>33</v>
      </c>
      <c r="B3125">
        <v>20</v>
      </c>
      <c r="C3125">
        <v>12.536664</v>
      </c>
      <c r="D3125">
        <f>IF(tvauto_1_1[[#This Row],[Origen]]=tvauto_1_1[[#This Row],[Destino]],Tviaje_auto_Diag_calor!$CO$92,tvauto_1_1[[#This Row],[T_viaje (min)]])</f>
        <v>12.536664</v>
      </c>
    </row>
    <row r="3126" spans="1:4" x14ac:dyDescent="0.25">
      <c r="A3126">
        <v>33</v>
      </c>
      <c r="B3126">
        <v>21</v>
      </c>
      <c r="C3126">
        <v>13.434810000000001</v>
      </c>
      <c r="D3126">
        <f>IF(tvauto_1_1[[#This Row],[Origen]]=tvauto_1_1[[#This Row],[Destino]],Tviaje_auto_Diag_calor!$CO$92,tvauto_1_1[[#This Row],[T_viaje (min)]])</f>
        <v>13.434810000000001</v>
      </c>
    </row>
    <row r="3127" spans="1:4" x14ac:dyDescent="0.25">
      <c r="A3127">
        <v>33</v>
      </c>
      <c r="B3127">
        <v>22</v>
      </c>
      <c r="C3127">
        <v>12.728662999999999</v>
      </c>
      <c r="D3127">
        <f>IF(tvauto_1_1[[#This Row],[Origen]]=tvauto_1_1[[#This Row],[Destino]],Tviaje_auto_Diag_calor!$CO$92,tvauto_1_1[[#This Row],[T_viaje (min)]])</f>
        <v>12.728662999999999</v>
      </c>
    </row>
    <row r="3128" spans="1:4" x14ac:dyDescent="0.25">
      <c r="A3128">
        <v>33</v>
      </c>
      <c r="B3128">
        <v>23</v>
      </c>
      <c r="C3128">
        <v>13.581049999999999</v>
      </c>
      <c r="D3128">
        <f>IF(tvauto_1_1[[#This Row],[Origen]]=tvauto_1_1[[#This Row],[Destino]],Tviaje_auto_Diag_calor!$CO$92,tvauto_1_1[[#This Row],[T_viaje (min)]])</f>
        <v>13.581049999999999</v>
      </c>
    </row>
    <row r="3129" spans="1:4" x14ac:dyDescent="0.25">
      <c r="A3129">
        <v>33</v>
      </c>
      <c r="B3129">
        <v>24</v>
      </c>
      <c r="C3129">
        <v>12.714013</v>
      </c>
      <c r="D3129">
        <f>IF(tvauto_1_1[[#This Row],[Origen]]=tvauto_1_1[[#This Row],[Destino]],Tviaje_auto_Diag_calor!$CO$92,tvauto_1_1[[#This Row],[T_viaje (min)]])</f>
        <v>12.714013</v>
      </c>
    </row>
    <row r="3130" spans="1:4" x14ac:dyDescent="0.25">
      <c r="A3130">
        <v>33</v>
      </c>
      <c r="B3130">
        <v>25</v>
      </c>
      <c r="C3130">
        <v>12.34088</v>
      </c>
      <c r="D3130">
        <f>IF(tvauto_1_1[[#This Row],[Origen]]=tvauto_1_1[[#This Row],[Destino]],Tviaje_auto_Diag_calor!$CO$92,tvauto_1_1[[#This Row],[T_viaje (min)]])</f>
        <v>12.34088</v>
      </c>
    </row>
    <row r="3131" spans="1:4" x14ac:dyDescent="0.25">
      <c r="A3131">
        <v>33</v>
      </c>
      <c r="B3131">
        <v>26</v>
      </c>
      <c r="C3131">
        <v>12.251300000000001</v>
      </c>
      <c r="D3131">
        <f>IF(tvauto_1_1[[#This Row],[Origen]]=tvauto_1_1[[#This Row],[Destino]],Tviaje_auto_Diag_calor!$CO$92,tvauto_1_1[[#This Row],[T_viaje (min)]])</f>
        <v>12.251300000000001</v>
      </c>
    </row>
    <row r="3132" spans="1:4" x14ac:dyDescent="0.25">
      <c r="A3132">
        <v>33</v>
      </c>
      <c r="B3132">
        <v>27</v>
      </c>
      <c r="C3132">
        <v>13.346450000000001</v>
      </c>
      <c r="D3132">
        <f>IF(tvauto_1_1[[#This Row],[Origen]]=tvauto_1_1[[#This Row],[Destino]],Tviaje_auto_Diag_calor!$CO$92,tvauto_1_1[[#This Row],[T_viaje (min)]])</f>
        <v>13.346450000000001</v>
      </c>
    </row>
    <row r="3133" spans="1:4" x14ac:dyDescent="0.25">
      <c r="A3133">
        <v>33</v>
      </c>
      <c r="B3133">
        <v>28</v>
      </c>
      <c r="C3133">
        <v>9.1744432000000007</v>
      </c>
      <c r="D3133">
        <f>IF(tvauto_1_1[[#This Row],[Origen]]=tvauto_1_1[[#This Row],[Destino]],Tviaje_auto_Diag_calor!$CO$92,tvauto_1_1[[#This Row],[T_viaje (min)]])</f>
        <v>9.1744432000000007</v>
      </c>
    </row>
    <row r="3134" spans="1:4" x14ac:dyDescent="0.25">
      <c r="A3134">
        <v>33</v>
      </c>
      <c r="B3134">
        <v>29</v>
      </c>
      <c r="C3134">
        <v>11.85853</v>
      </c>
      <c r="D3134">
        <f>IF(tvauto_1_1[[#This Row],[Origen]]=tvauto_1_1[[#This Row],[Destino]],Tviaje_auto_Diag_calor!$CO$92,tvauto_1_1[[#This Row],[T_viaje (min)]])</f>
        <v>11.85853</v>
      </c>
    </row>
    <row r="3135" spans="1:4" x14ac:dyDescent="0.25">
      <c r="A3135">
        <v>33</v>
      </c>
      <c r="B3135">
        <v>30</v>
      </c>
      <c r="C3135">
        <v>10.26623</v>
      </c>
      <c r="D3135">
        <f>IF(tvauto_1_1[[#This Row],[Origen]]=tvauto_1_1[[#This Row],[Destino]],Tviaje_auto_Diag_calor!$CO$92,tvauto_1_1[[#This Row],[T_viaje (min)]])</f>
        <v>10.26623</v>
      </c>
    </row>
    <row r="3136" spans="1:4" x14ac:dyDescent="0.25">
      <c r="A3136">
        <v>33</v>
      </c>
      <c r="B3136">
        <v>31</v>
      </c>
      <c r="C3136">
        <v>12.52487</v>
      </c>
      <c r="D3136">
        <f>IF(tvauto_1_1[[#This Row],[Origen]]=tvauto_1_1[[#This Row],[Destino]],Tviaje_auto_Diag_calor!$CO$92,tvauto_1_1[[#This Row],[T_viaje (min)]])</f>
        <v>12.52487</v>
      </c>
    </row>
    <row r="3137" spans="1:4" x14ac:dyDescent="0.25">
      <c r="A3137">
        <v>33</v>
      </c>
      <c r="B3137">
        <v>32</v>
      </c>
      <c r="C3137">
        <v>15.096812</v>
      </c>
      <c r="D3137">
        <f>IF(tvauto_1_1[[#This Row],[Origen]]=tvauto_1_1[[#This Row],[Destino]],Tviaje_auto_Diag_calor!$CO$92,tvauto_1_1[[#This Row],[T_viaje (min)]])</f>
        <v>15.096812</v>
      </c>
    </row>
    <row r="3138" spans="1:4" x14ac:dyDescent="0.25">
      <c r="A3138">
        <v>33</v>
      </c>
      <c r="B3138">
        <v>33</v>
      </c>
      <c r="C3138">
        <v>300</v>
      </c>
      <c r="D3138">
        <f>IF(tvauto_1_1[[#This Row],[Origen]]=tvauto_1_1[[#This Row],[Destino]],Tviaje_auto_Diag_calor!$CO$92,tvauto_1_1[[#This Row],[T_viaje (min)]])</f>
        <v>2.3695252333333325</v>
      </c>
    </row>
    <row r="3139" spans="1:4" x14ac:dyDescent="0.25">
      <c r="A3139">
        <v>33</v>
      </c>
      <c r="B3139">
        <v>34</v>
      </c>
      <c r="C3139">
        <v>1.845904</v>
      </c>
      <c r="D3139">
        <f>IF(tvauto_1_1[[#This Row],[Origen]]=tvauto_1_1[[#This Row],[Destino]],Tviaje_auto_Diag_calor!$CO$92,tvauto_1_1[[#This Row],[T_viaje (min)]])</f>
        <v>1.845904</v>
      </c>
    </row>
    <row r="3140" spans="1:4" x14ac:dyDescent="0.25">
      <c r="A3140">
        <v>33</v>
      </c>
      <c r="B3140">
        <v>35</v>
      </c>
      <c r="C3140">
        <v>2.813447</v>
      </c>
      <c r="D3140">
        <f>IF(tvauto_1_1[[#This Row],[Origen]]=tvauto_1_1[[#This Row],[Destino]],Tviaje_auto_Diag_calor!$CO$92,tvauto_1_1[[#This Row],[T_viaje (min)]])</f>
        <v>2.813447</v>
      </c>
    </row>
    <row r="3141" spans="1:4" x14ac:dyDescent="0.25">
      <c r="A3141">
        <v>33</v>
      </c>
      <c r="B3141">
        <v>36</v>
      </c>
      <c r="C3141">
        <v>4.7669014000000001</v>
      </c>
      <c r="D3141">
        <f>IF(tvauto_1_1[[#This Row],[Origen]]=tvauto_1_1[[#This Row],[Destino]],Tviaje_auto_Diag_calor!$CO$92,tvauto_1_1[[#This Row],[T_viaje (min)]])</f>
        <v>4.7669014000000001</v>
      </c>
    </row>
    <row r="3142" spans="1:4" x14ac:dyDescent="0.25">
      <c r="A3142">
        <v>33</v>
      </c>
      <c r="B3142">
        <v>37</v>
      </c>
      <c r="C3142">
        <v>2.3945083</v>
      </c>
      <c r="D3142">
        <f>IF(tvauto_1_1[[#This Row],[Origen]]=tvauto_1_1[[#This Row],[Destino]],Tviaje_auto_Diag_calor!$CO$92,tvauto_1_1[[#This Row],[T_viaje (min)]])</f>
        <v>2.3945083</v>
      </c>
    </row>
    <row r="3143" spans="1:4" x14ac:dyDescent="0.25">
      <c r="A3143">
        <v>33</v>
      </c>
      <c r="B3143">
        <v>38</v>
      </c>
      <c r="C3143">
        <v>3.8781810000000001</v>
      </c>
      <c r="D3143">
        <f>IF(tvauto_1_1[[#This Row],[Origen]]=tvauto_1_1[[#This Row],[Destino]],Tviaje_auto_Diag_calor!$CO$92,tvauto_1_1[[#This Row],[T_viaje (min)]])</f>
        <v>3.8781810000000001</v>
      </c>
    </row>
    <row r="3144" spans="1:4" x14ac:dyDescent="0.25">
      <c r="A3144">
        <v>33</v>
      </c>
      <c r="B3144">
        <v>39</v>
      </c>
      <c r="C3144">
        <v>5.7699689999999997</v>
      </c>
      <c r="D3144">
        <f>IF(tvauto_1_1[[#This Row],[Origen]]=tvauto_1_1[[#This Row],[Destino]],Tviaje_auto_Diag_calor!$CO$92,tvauto_1_1[[#This Row],[T_viaje (min)]])</f>
        <v>5.7699689999999997</v>
      </c>
    </row>
    <row r="3145" spans="1:4" x14ac:dyDescent="0.25">
      <c r="A3145">
        <v>33</v>
      </c>
      <c r="B3145">
        <v>40</v>
      </c>
      <c r="C3145">
        <v>5.4353600000000002</v>
      </c>
      <c r="D3145">
        <f>IF(tvauto_1_1[[#This Row],[Origen]]=tvauto_1_1[[#This Row],[Destino]],Tviaje_auto_Diag_calor!$CO$92,tvauto_1_1[[#This Row],[T_viaje (min)]])</f>
        <v>5.4353600000000002</v>
      </c>
    </row>
    <row r="3146" spans="1:4" x14ac:dyDescent="0.25">
      <c r="A3146">
        <v>33</v>
      </c>
      <c r="B3146">
        <v>41</v>
      </c>
      <c r="C3146">
        <v>5.0672439999999996</v>
      </c>
      <c r="D3146">
        <f>IF(tvauto_1_1[[#This Row],[Origen]]=tvauto_1_1[[#This Row],[Destino]],Tviaje_auto_Diag_calor!$CO$92,tvauto_1_1[[#This Row],[T_viaje (min)]])</f>
        <v>5.0672439999999996</v>
      </c>
    </row>
    <row r="3147" spans="1:4" x14ac:dyDescent="0.25">
      <c r="A3147">
        <v>33</v>
      </c>
      <c r="B3147">
        <v>42</v>
      </c>
      <c r="C3147">
        <v>9.6750070000000008</v>
      </c>
      <c r="D3147">
        <f>IF(tvauto_1_1[[#This Row],[Origen]]=tvauto_1_1[[#This Row],[Destino]],Tviaje_auto_Diag_calor!$CO$92,tvauto_1_1[[#This Row],[T_viaje (min)]])</f>
        <v>9.6750070000000008</v>
      </c>
    </row>
    <row r="3148" spans="1:4" x14ac:dyDescent="0.25">
      <c r="A3148">
        <v>33</v>
      </c>
      <c r="B3148">
        <v>43</v>
      </c>
      <c r="C3148">
        <v>19.137322999999999</v>
      </c>
      <c r="D3148">
        <f>IF(tvauto_1_1[[#This Row],[Origen]]=tvauto_1_1[[#This Row],[Destino]],Tviaje_auto_Diag_calor!$CO$92,tvauto_1_1[[#This Row],[T_viaje (min)]])</f>
        <v>19.137322999999999</v>
      </c>
    </row>
    <row r="3149" spans="1:4" x14ac:dyDescent="0.25">
      <c r="A3149">
        <v>33</v>
      </c>
      <c r="B3149">
        <v>44</v>
      </c>
      <c r="C3149">
        <v>20.52075</v>
      </c>
      <c r="D3149">
        <f>IF(tvauto_1_1[[#This Row],[Origen]]=tvauto_1_1[[#This Row],[Destino]],Tviaje_auto_Diag_calor!$CO$92,tvauto_1_1[[#This Row],[T_viaje (min)]])</f>
        <v>20.52075</v>
      </c>
    </row>
    <row r="3150" spans="1:4" x14ac:dyDescent="0.25">
      <c r="A3150">
        <v>33</v>
      </c>
      <c r="B3150">
        <v>45</v>
      </c>
      <c r="C3150">
        <v>20.968800999999999</v>
      </c>
      <c r="D3150">
        <f>IF(tvauto_1_1[[#This Row],[Origen]]=tvauto_1_1[[#This Row],[Destino]],Tviaje_auto_Diag_calor!$CO$92,tvauto_1_1[[#This Row],[T_viaje (min)]])</f>
        <v>20.968800999999999</v>
      </c>
    </row>
    <row r="3151" spans="1:4" x14ac:dyDescent="0.25">
      <c r="A3151">
        <v>33</v>
      </c>
      <c r="B3151">
        <v>46</v>
      </c>
      <c r="C3151">
        <v>21.583469999999998</v>
      </c>
      <c r="D3151">
        <f>IF(tvauto_1_1[[#This Row],[Origen]]=tvauto_1_1[[#This Row],[Destino]],Tviaje_auto_Diag_calor!$CO$92,tvauto_1_1[[#This Row],[T_viaje (min)]])</f>
        <v>21.583469999999998</v>
      </c>
    </row>
    <row r="3152" spans="1:4" x14ac:dyDescent="0.25">
      <c r="A3152">
        <v>33</v>
      </c>
      <c r="B3152">
        <v>47</v>
      </c>
      <c r="C3152">
        <v>20.810140000000001</v>
      </c>
      <c r="D3152">
        <f>IF(tvauto_1_1[[#This Row],[Origen]]=tvauto_1_1[[#This Row],[Destino]],Tviaje_auto_Diag_calor!$CO$92,tvauto_1_1[[#This Row],[T_viaje (min)]])</f>
        <v>20.810140000000001</v>
      </c>
    </row>
    <row r="3153" spans="1:4" x14ac:dyDescent="0.25">
      <c r="A3153">
        <v>33</v>
      </c>
      <c r="B3153">
        <v>48</v>
      </c>
      <c r="C3153">
        <v>4.5683993999999997</v>
      </c>
      <c r="D3153">
        <f>IF(tvauto_1_1[[#This Row],[Origen]]=tvauto_1_1[[#This Row],[Destino]],Tviaje_auto_Diag_calor!$CO$92,tvauto_1_1[[#This Row],[T_viaje (min)]])</f>
        <v>4.5683993999999997</v>
      </c>
    </row>
    <row r="3154" spans="1:4" x14ac:dyDescent="0.25">
      <c r="A3154">
        <v>33</v>
      </c>
      <c r="B3154">
        <v>49</v>
      </c>
      <c r="C3154">
        <v>7.9512080999999997</v>
      </c>
      <c r="D3154">
        <f>IF(tvauto_1_1[[#This Row],[Origen]]=tvauto_1_1[[#This Row],[Destino]],Tviaje_auto_Diag_calor!$CO$92,tvauto_1_1[[#This Row],[T_viaje (min)]])</f>
        <v>7.9512080999999997</v>
      </c>
    </row>
    <row r="3155" spans="1:4" x14ac:dyDescent="0.25">
      <c r="A3155">
        <v>33</v>
      </c>
      <c r="B3155">
        <v>50</v>
      </c>
      <c r="C3155">
        <v>10.253432999999999</v>
      </c>
      <c r="D3155">
        <f>IF(tvauto_1_1[[#This Row],[Origen]]=tvauto_1_1[[#This Row],[Destino]],Tviaje_auto_Diag_calor!$CO$92,tvauto_1_1[[#This Row],[T_viaje (min)]])</f>
        <v>10.253432999999999</v>
      </c>
    </row>
    <row r="3156" spans="1:4" x14ac:dyDescent="0.25">
      <c r="A3156">
        <v>33</v>
      </c>
      <c r="B3156">
        <v>51</v>
      </c>
      <c r="C3156">
        <v>10.625923999999999</v>
      </c>
      <c r="D3156">
        <f>IF(tvauto_1_1[[#This Row],[Origen]]=tvauto_1_1[[#This Row],[Destino]],Tviaje_auto_Diag_calor!$CO$92,tvauto_1_1[[#This Row],[T_viaje (min)]])</f>
        <v>10.625923999999999</v>
      </c>
    </row>
    <row r="3157" spans="1:4" x14ac:dyDescent="0.25">
      <c r="A3157">
        <v>33</v>
      </c>
      <c r="B3157">
        <v>52</v>
      </c>
      <c r="C3157">
        <v>24.058630000000001</v>
      </c>
      <c r="D3157">
        <f>IF(tvauto_1_1[[#This Row],[Origen]]=tvauto_1_1[[#This Row],[Destino]],Tviaje_auto_Diag_calor!$CO$92,tvauto_1_1[[#This Row],[T_viaje (min)]])</f>
        <v>24.058630000000001</v>
      </c>
    </row>
    <row r="3158" spans="1:4" x14ac:dyDescent="0.25">
      <c r="A3158">
        <v>33</v>
      </c>
      <c r="B3158">
        <v>53</v>
      </c>
      <c r="C3158">
        <v>21.168759999999999</v>
      </c>
      <c r="D3158">
        <f>IF(tvauto_1_1[[#This Row],[Origen]]=tvauto_1_1[[#This Row],[Destino]],Tviaje_auto_Diag_calor!$CO$92,tvauto_1_1[[#This Row],[T_viaje (min)]])</f>
        <v>21.168759999999999</v>
      </c>
    </row>
    <row r="3159" spans="1:4" x14ac:dyDescent="0.25">
      <c r="A3159">
        <v>33</v>
      </c>
      <c r="B3159">
        <v>54</v>
      </c>
      <c r="C3159">
        <v>19.055109999999999</v>
      </c>
      <c r="D3159">
        <f>IF(tvauto_1_1[[#This Row],[Origen]]=tvauto_1_1[[#This Row],[Destino]],Tviaje_auto_Diag_calor!$CO$92,tvauto_1_1[[#This Row],[T_viaje (min)]])</f>
        <v>19.055109999999999</v>
      </c>
    </row>
    <row r="3160" spans="1:4" x14ac:dyDescent="0.25">
      <c r="A3160">
        <v>33</v>
      </c>
      <c r="B3160">
        <v>55</v>
      </c>
      <c r="C3160">
        <v>9.8625019999999992</v>
      </c>
      <c r="D3160">
        <f>IF(tvauto_1_1[[#This Row],[Origen]]=tvauto_1_1[[#This Row],[Destino]],Tviaje_auto_Diag_calor!$CO$92,tvauto_1_1[[#This Row],[T_viaje (min)]])</f>
        <v>9.8625019999999992</v>
      </c>
    </row>
    <row r="3161" spans="1:4" x14ac:dyDescent="0.25">
      <c r="A3161">
        <v>33</v>
      </c>
      <c r="B3161">
        <v>56</v>
      </c>
      <c r="C3161">
        <v>5.283544</v>
      </c>
      <c r="D3161">
        <f>IF(tvauto_1_1[[#This Row],[Origen]]=tvauto_1_1[[#This Row],[Destino]],Tviaje_auto_Diag_calor!$CO$92,tvauto_1_1[[#This Row],[T_viaje (min)]])</f>
        <v>5.283544</v>
      </c>
    </row>
    <row r="3162" spans="1:4" x14ac:dyDescent="0.25">
      <c r="A3162">
        <v>33</v>
      </c>
      <c r="B3162">
        <v>57</v>
      </c>
      <c r="C3162">
        <v>7.0990700000000002</v>
      </c>
      <c r="D3162">
        <f>IF(tvauto_1_1[[#This Row],[Origen]]=tvauto_1_1[[#This Row],[Destino]],Tviaje_auto_Diag_calor!$CO$92,tvauto_1_1[[#This Row],[T_viaje (min)]])</f>
        <v>7.0990700000000002</v>
      </c>
    </row>
    <row r="3163" spans="1:4" x14ac:dyDescent="0.25">
      <c r="A3163">
        <v>33</v>
      </c>
      <c r="B3163">
        <v>58</v>
      </c>
      <c r="C3163">
        <v>9.2859344000000004</v>
      </c>
      <c r="D3163">
        <f>IF(tvauto_1_1[[#This Row],[Origen]]=tvauto_1_1[[#This Row],[Destino]],Tviaje_auto_Diag_calor!$CO$92,tvauto_1_1[[#This Row],[T_viaje (min)]])</f>
        <v>9.2859344000000004</v>
      </c>
    </row>
    <row r="3164" spans="1:4" x14ac:dyDescent="0.25">
      <c r="A3164">
        <v>33</v>
      </c>
      <c r="B3164">
        <v>59</v>
      </c>
      <c r="C3164">
        <v>6.358835</v>
      </c>
      <c r="D3164">
        <f>IF(tvauto_1_1[[#This Row],[Origen]]=tvauto_1_1[[#This Row],[Destino]],Tviaje_auto_Diag_calor!$CO$92,tvauto_1_1[[#This Row],[T_viaje (min)]])</f>
        <v>6.358835</v>
      </c>
    </row>
    <row r="3165" spans="1:4" x14ac:dyDescent="0.25">
      <c r="A3165">
        <v>33</v>
      </c>
      <c r="B3165">
        <v>60</v>
      </c>
      <c r="C3165">
        <v>7.9196143000000001</v>
      </c>
      <c r="D3165">
        <f>IF(tvauto_1_1[[#This Row],[Origen]]=tvauto_1_1[[#This Row],[Destino]],Tviaje_auto_Diag_calor!$CO$92,tvauto_1_1[[#This Row],[T_viaje (min)]])</f>
        <v>7.9196143000000001</v>
      </c>
    </row>
    <row r="3166" spans="1:4" x14ac:dyDescent="0.25">
      <c r="A3166">
        <v>33</v>
      </c>
      <c r="B3166">
        <v>61</v>
      </c>
      <c r="C3166">
        <v>6.7986301999999998</v>
      </c>
      <c r="D3166">
        <f>IF(tvauto_1_1[[#This Row],[Origen]]=tvauto_1_1[[#This Row],[Destino]],Tviaje_auto_Diag_calor!$CO$92,tvauto_1_1[[#This Row],[T_viaje (min)]])</f>
        <v>6.7986301999999998</v>
      </c>
    </row>
    <row r="3167" spans="1:4" x14ac:dyDescent="0.25">
      <c r="A3167">
        <v>33</v>
      </c>
      <c r="B3167">
        <v>62</v>
      </c>
      <c r="C3167">
        <v>12.400843</v>
      </c>
      <c r="D3167">
        <f>IF(tvauto_1_1[[#This Row],[Origen]]=tvauto_1_1[[#This Row],[Destino]],Tviaje_auto_Diag_calor!$CO$92,tvauto_1_1[[#This Row],[T_viaje (min)]])</f>
        <v>12.400843</v>
      </c>
    </row>
    <row r="3168" spans="1:4" x14ac:dyDescent="0.25">
      <c r="A3168">
        <v>33</v>
      </c>
      <c r="B3168">
        <v>63</v>
      </c>
      <c r="C3168">
        <v>13.928212</v>
      </c>
      <c r="D3168">
        <f>IF(tvauto_1_1[[#This Row],[Origen]]=tvauto_1_1[[#This Row],[Destino]],Tviaje_auto_Diag_calor!$CO$92,tvauto_1_1[[#This Row],[T_viaje (min)]])</f>
        <v>13.928212</v>
      </c>
    </row>
    <row r="3169" spans="1:4" x14ac:dyDescent="0.25">
      <c r="A3169">
        <v>33</v>
      </c>
      <c r="B3169">
        <v>64</v>
      </c>
      <c r="C3169">
        <v>15.910201000000001</v>
      </c>
      <c r="D3169">
        <f>IF(tvauto_1_1[[#This Row],[Origen]]=tvauto_1_1[[#This Row],[Destino]],Tviaje_auto_Diag_calor!$CO$92,tvauto_1_1[[#This Row],[T_viaje (min)]])</f>
        <v>15.910201000000001</v>
      </c>
    </row>
    <row r="3170" spans="1:4" x14ac:dyDescent="0.25">
      <c r="A3170">
        <v>33</v>
      </c>
      <c r="B3170">
        <v>65</v>
      </c>
      <c r="C3170">
        <v>11.96157</v>
      </c>
      <c r="D3170">
        <f>IF(tvauto_1_1[[#This Row],[Origen]]=tvauto_1_1[[#This Row],[Destino]],Tviaje_auto_Diag_calor!$CO$92,tvauto_1_1[[#This Row],[T_viaje (min)]])</f>
        <v>11.96157</v>
      </c>
    </row>
    <row r="3171" spans="1:4" x14ac:dyDescent="0.25">
      <c r="A3171">
        <v>33</v>
      </c>
      <c r="B3171">
        <v>66</v>
      </c>
      <c r="C3171">
        <v>2.7058490000000002</v>
      </c>
      <c r="D3171">
        <f>IF(tvauto_1_1[[#This Row],[Origen]]=tvauto_1_1[[#This Row],[Destino]],Tviaje_auto_Diag_calor!$CO$92,tvauto_1_1[[#This Row],[T_viaje (min)]])</f>
        <v>2.7058490000000002</v>
      </c>
    </row>
    <row r="3172" spans="1:4" x14ac:dyDescent="0.25">
      <c r="A3172">
        <v>33</v>
      </c>
      <c r="B3172">
        <v>67</v>
      </c>
      <c r="C3172">
        <v>11.950812000000001</v>
      </c>
      <c r="D3172">
        <f>IF(tvauto_1_1[[#This Row],[Origen]]=tvauto_1_1[[#This Row],[Destino]],Tviaje_auto_Diag_calor!$CO$92,tvauto_1_1[[#This Row],[T_viaje (min)]])</f>
        <v>11.950812000000001</v>
      </c>
    </row>
    <row r="3173" spans="1:4" x14ac:dyDescent="0.25">
      <c r="A3173">
        <v>33</v>
      </c>
      <c r="B3173">
        <v>68</v>
      </c>
      <c r="C3173">
        <v>19.703792</v>
      </c>
      <c r="D3173">
        <f>IF(tvauto_1_1[[#This Row],[Origen]]=tvauto_1_1[[#This Row],[Destino]],Tviaje_auto_Diag_calor!$CO$92,tvauto_1_1[[#This Row],[T_viaje (min)]])</f>
        <v>19.703792</v>
      </c>
    </row>
    <row r="3174" spans="1:4" x14ac:dyDescent="0.25">
      <c r="A3174">
        <v>33</v>
      </c>
      <c r="B3174">
        <v>69</v>
      </c>
      <c r="C3174">
        <v>20.252400999999999</v>
      </c>
      <c r="D3174">
        <f>IF(tvauto_1_1[[#This Row],[Origen]]=tvauto_1_1[[#This Row],[Destino]],Tviaje_auto_Diag_calor!$CO$92,tvauto_1_1[[#This Row],[T_viaje (min)]])</f>
        <v>20.252400999999999</v>
      </c>
    </row>
    <row r="3175" spans="1:4" x14ac:dyDescent="0.25">
      <c r="A3175">
        <v>33</v>
      </c>
      <c r="B3175">
        <v>70</v>
      </c>
      <c r="C3175">
        <v>23.678730999999999</v>
      </c>
      <c r="D3175">
        <f>IF(tvauto_1_1[[#This Row],[Origen]]=tvauto_1_1[[#This Row],[Destino]],Tviaje_auto_Diag_calor!$CO$92,tvauto_1_1[[#This Row],[T_viaje (min)]])</f>
        <v>23.678730999999999</v>
      </c>
    </row>
    <row r="3176" spans="1:4" x14ac:dyDescent="0.25">
      <c r="A3176">
        <v>33</v>
      </c>
      <c r="B3176">
        <v>71</v>
      </c>
      <c r="C3176">
        <v>21.16441</v>
      </c>
      <c r="D3176">
        <f>IF(tvauto_1_1[[#This Row],[Origen]]=tvauto_1_1[[#This Row],[Destino]],Tviaje_auto_Diag_calor!$CO$92,tvauto_1_1[[#This Row],[T_viaje (min)]])</f>
        <v>21.16441</v>
      </c>
    </row>
    <row r="3177" spans="1:4" x14ac:dyDescent="0.25">
      <c r="A3177">
        <v>33</v>
      </c>
      <c r="B3177">
        <v>72</v>
      </c>
      <c r="C3177">
        <v>21.854652000000002</v>
      </c>
      <c r="D3177">
        <f>IF(tvauto_1_1[[#This Row],[Origen]]=tvauto_1_1[[#This Row],[Destino]],Tviaje_auto_Diag_calor!$CO$92,tvauto_1_1[[#This Row],[T_viaje (min)]])</f>
        <v>21.854652000000002</v>
      </c>
    </row>
    <row r="3178" spans="1:4" x14ac:dyDescent="0.25">
      <c r="A3178">
        <v>33</v>
      </c>
      <c r="B3178">
        <v>73</v>
      </c>
      <c r="C3178">
        <v>18.915313000000001</v>
      </c>
      <c r="D3178">
        <f>IF(tvauto_1_1[[#This Row],[Origen]]=tvauto_1_1[[#This Row],[Destino]],Tviaje_auto_Diag_calor!$CO$92,tvauto_1_1[[#This Row],[T_viaje (min)]])</f>
        <v>18.915313000000001</v>
      </c>
    </row>
    <row r="3179" spans="1:4" x14ac:dyDescent="0.25">
      <c r="A3179">
        <v>33</v>
      </c>
      <c r="B3179">
        <v>74</v>
      </c>
      <c r="C3179">
        <v>6.9156620000000002</v>
      </c>
      <c r="D3179">
        <f>IF(tvauto_1_1[[#This Row],[Origen]]=tvauto_1_1[[#This Row],[Destino]],Tviaje_auto_Diag_calor!$CO$92,tvauto_1_1[[#This Row],[T_viaje (min)]])</f>
        <v>6.9156620000000002</v>
      </c>
    </row>
    <row r="3180" spans="1:4" x14ac:dyDescent="0.25">
      <c r="A3180">
        <v>33</v>
      </c>
      <c r="B3180">
        <v>75</v>
      </c>
      <c r="C3180">
        <v>8.8432264000000007</v>
      </c>
      <c r="D3180">
        <f>IF(tvauto_1_1[[#This Row],[Origen]]=tvauto_1_1[[#This Row],[Destino]],Tviaje_auto_Diag_calor!$CO$92,tvauto_1_1[[#This Row],[T_viaje (min)]])</f>
        <v>8.8432264000000007</v>
      </c>
    </row>
    <row r="3181" spans="1:4" x14ac:dyDescent="0.25">
      <c r="A3181">
        <v>33</v>
      </c>
      <c r="B3181">
        <v>76</v>
      </c>
      <c r="C3181">
        <v>21.982399999999998</v>
      </c>
      <c r="D3181">
        <f>IF(tvauto_1_1[[#This Row],[Origen]]=tvauto_1_1[[#This Row],[Destino]],Tviaje_auto_Diag_calor!$CO$92,tvauto_1_1[[#This Row],[T_viaje (min)]])</f>
        <v>21.982399999999998</v>
      </c>
    </row>
    <row r="3182" spans="1:4" x14ac:dyDescent="0.25">
      <c r="A3182">
        <v>33</v>
      </c>
      <c r="B3182">
        <v>77</v>
      </c>
      <c r="C3182">
        <v>16.05714</v>
      </c>
      <c r="D3182">
        <f>IF(tvauto_1_1[[#This Row],[Origen]]=tvauto_1_1[[#This Row],[Destino]],Tviaje_auto_Diag_calor!$CO$92,tvauto_1_1[[#This Row],[T_viaje (min)]])</f>
        <v>16.05714</v>
      </c>
    </row>
    <row r="3183" spans="1:4" x14ac:dyDescent="0.25">
      <c r="A3183">
        <v>33</v>
      </c>
      <c r="B3183">
        <v>78</v>
      </c>
      <c r="C3183">
        <v>14.339912</v>
      </c>
      <c r="D3183">
        <f>IF(tvauto_1_1[[#This Row],[Origen]]=tvauto_1_1[[#This Row],[Destino]],Tviaje_auto_Diag_calor!$CO$92,tvauto_1_1[[#This Row],[T_viaje (min)]])</f>
        <v>14.339912</v>
      </c>
    </row>
    <row r="3184" spans="1:4" x14ac:dyDescent="0.25">
      <c r="A3184">
        <v>33</v>
      </c>
      <c r="B3184">
        <v>79</v>
      </c>
      <c r="C3184">
        <v>18.884229999999999</v>
      </c>
      <c r="D3184">
        <f>IF(tvauto_1_1[[#This Row],[Origen]]=tvauto_1_1[[#This Row],[Destino]],Tviaje_auto_Diag_calor!$CO$92,tvauto_1_1[[#This Row],[T_viaje (min)]])</f>
        <v>18.884229999999999</v>
      </c>
    </row>
    <row r="3185" spans="1:4" x14ac:dyDescent="0.25">
      <c r="A3185">
        <v>33</v>
      </c>
      <c r="B3185">
        <v>80</v>
      </c>
      <c r="C3185">
        <v>17.980733000000001</v>
      </c>
      <c r="D3185">
        <f>IF(tvauto_1_1[[#This Row],[Origen]]=tvauto_1_1[[#This Row],[Destino]],Tviaje_auto_Diag_calor!$CO$92,tvauto_1_1[[#This Row],[T_viaje (min)]])</f>
        <v>17.980733000000001</v>
      </c>
    </row>
    <row r="3186" spans="1:4" x14ac:dyDescent="0.25">
      <c r="A3186">
        <v>33</v>
      </c>
      <c r="B3186">
        <v>81</v>
      </c>
      <c r="C3186">
        <v>21.374101</v>
      </c>
      <c r="D3186">
        <f>IF(tvauto_1_1[[#This Row],[Origen]]=tvauto_1_1[[#This Row],[Destino]],Tviaje_auto_Diag_calor!$CO$92,tvauto_1_1[[#This Row],[T_viaje (min)]])</f>
        <v>21.374101</v>
      </c>
    </row>
    <row r="3187" spans="1:4" x14ac:dyDescent="0.25">
      <c r="A3187">
        <v>33</v>
      </c>
      <c r="B3187">
        <v>82</v>
      </c>
      <c r="C3187">
        <v>19.977733000000001</v>
      </c>
      <c r="D3187">
        <f>IF(tvauto_1_1[[#This Row],[Origen]]=tvauto_1_1[[#This Row],[Destino]],Tviaje_auto_Diag_calor!$CO$92,tvauto_1_1[[#This Row],[T_viaje (min)]])</f>
        <v>19.977733000000001</v>
      </c>
    </row>
    <row r="3188" spans="1:4" x14ac:dyDescent="0.25">
      <c r="A3188">
        <v>33</v>
      </c>
      <c r="B3188">
        <v>83</v>
      </c>
      <c r="C3188">
        <v>23.043890000000001</v>
      </c>
      <c r="D3188">
        <f>IF(tvauto_1_1[[#This Row],[Origen]]=tvauto_1_1[[#This Row],[Destino]],Tviaje_auto_Diag_calor!$CO$92,tvauto_1_1[[#This Row],[T_viaje (min)]])</f>
        <v>23.043890000000001</v>
      </c>
    </row>
    <row r="3189" spans="1:4" x14ac:dyDescent="0.25">
      <c r="A3189">
        <v>33</v>
      </c>
      <c r="B3189">
        <v>84</v>
      </c>
      <c r="C3189">
        <v>17.652640000000002</v>
      </c>
      <c r="D3189">
        <f>IF(tvauto_1_1[[#This Row],[Origen]]=tvauto_1_1[[#This Row],[Destino]],Tviaje_auto_Diag_calor!$CO$92,tvauto_1_1[[#This Row],[T_viaje (min)]])</f>
        <v>17.652640000000002</v>
      </c>
    </row>
    <row r="3190" spans="1:4" x14ac:dyDescent="0.25">
      <c r="A3190">
        <v>33</v>
      </c>
      <c r="B3190">
        <v>85</v>
      </c>
      <c r="C3190">
        <v>4.5367150000000001</v>
      </c>
      <c r="D3190">
        <f>IF(tvauto_1_1[[#This Row],[Origen]]=tvauto_1_1[[#This Row],[Destino]],Tviaje_auto_Diag_calor!$CO$92,tvauto_1_1[[#This Row],[T_viaje (min)]])</f>
        <v>4.5367150000000001</v>
      </c>
    </row>
    <row r="3191" spans="1:4" x14ac:dyDescent="0.25">
      <c r="A3191">
        <v>33</v>
      </c>
      <c r="B3191">
        <v>86</v>
      </c>
      <c r="C3191">
        <v>13.167963</v>
      </c>
      <c r="D3191">
        <f>IF(tvauto_1_1[[#This Row],[Origen]]=tvauto_1_1[[#This Row],[Destino]],Tviaje_auto_Diag_calor!$CO$92,tvauto_1_1[[#This Row],[T_viaje (min)]])</f>
        <v>13.167963</v>
      </c>
    </row>
    <row r="3192" spans="1:4" x14ac:dyDescent="0.25">
      <c r="A3192">
        <v>33</v>
      </c>
      <c r="B3192">
        <v>87</v>
      </c>
      <c r="C3192">
        <v>11.05991</v>
      </c>
      <c r="D3192">
        <f>IF(tvauto_1_1[[#This Row],[Origen]]=tvauto_1_1[[#This Row],[Destino]],Tviaje_auto_Diag_calor!$CO$92,tvauto_1_1[[#This Row],[T_viaje (min)]])</f>
        <v>11.05991</v>
      </c>
    </row>
    <row r="3193" spans="1:4" x14ac:dyDescent="0.25">
      <c r="A3193">
        <v>33</v>
      </c>
      <c r="B3193">
        <v>88</v>
      </c>
      <c r="C3193">
        <v>24.933910000000001</v>
      </c>
      <c r="D3193">
        <f>IF(tvauto_1_1[[#This Row],[Origen]]=tvauto_1_1[[#This Row],[Destino]],Tviaje_auto_Diag_calor!$CO$92,tvauto_1_1[[#This Row],[T_viaje (min)]])</f>
        <v>24.933910000000001</v>
      </c>
    </row>
    <row r="3194" spans="1:4" x14ac:dyDescent="0.25">
      <c r="A3194">
        <v>33</v>
      </c>
      <c r="B3194">
        <v>89</v>
      </c>
      <c r="C3194">
        <v>24.78951</v>
      </c>
      <c r="D3194">
        <f>IF(tvauto_1_1[[#This Row],[Origen]]=tvauto_1_1[[#This Row],[Destino]],Tviaje_auto_Diag_calor!$CO$92,tvauto_1_1[[#This Row],[T_viaje (min)]])</f>
        <v>24.78951</v>
      </c>
    </row>
    <row r="3195" spans="1:4" x14ac:dyDescent="0.25">
      <c r="A3195">
        <v>33</v>
      </c>
      <c r="B3195">
        <v>90</v>
      </c>
      <c r="C3195">
        <v>11.8096</v>
      </c>
      <c r="D3195">
        <f>IF(tvauto_1_1[[#This Row],[Origen]]=tvauto_1_1[[#This Row],[Destino]],Tviaje_auto_Diag_calor!$CO$92,tvauto_1_1[[#This Row],[T_viaje (min)]])</f>
        <v>11.8096</v>
      </c>
    </row>
    <row r="3196" spans="1:4" x14ac:dyDescent="0.25">
      <c r="A3196">
        <v>33</v>
      </c>
      <c r="B3196">
        <v>91</v>
      </c>
      <c r="C3196">
        <v>7.6671709999999997</v>
      </c>
      <c r="D3196">
        <f>IF(tvauto_1_1[[#This Row],[Origen]]=tvauto_1_1[[#This Row],[Destino]],Tviaje_auto_Diag_calor!$CO$92,tvauto_1_1[[#This Row],[T_viaje (min)]])</f>
        <v>7.6671709999999997</v>
      </c>
    </row>
    <row r="3197" spans="1:4" x14ac:dyDescent="0.25">
      <c r="A3197">
        <v>33</v>
      </c>
      <c r="B3197">
        <v>92</v>
      </c>
      <c r="C3197">
        <v>16.99006</v>
      </c>
      <c r="D3197">
        <f>IF(tvauto_1_1[[#This Row],[Origen]]=tvauto_1_1[[#This Row],[Destino]],Tviaje_auto_Diag_calor!$CO$92,tvauto_1_1[[#This Row],[T_viaje (min)]])</f>
        <v>16.99006</v>
      </c>
    </row>
    <row r="3198" spans="1:4" x14ac:dyDescent="0.25">
      <c r="A3198">
        <v>33</v>
      </c>
      <c r="B3198">
        <v>93</v>
      </c>
      <c r="C3198">
        <v>8.3256390000000007</v>
      </c>
      <c r="D3198">
        <f>IF(tvauto_1_1[[#This Row],[Origen]]=tvauto_1_1[[#This Row],[Destino]],Tviaje_auto_Diag_calor!$CO$92,tvauto_1_1[[#This Row],[T_viaje (min)]])</f>
        <v>8.3256390000000007</v>
      </c>
    </row>
    <row r="3199" spans="1:4" x14ac:dyDescent="0.25">
      <c r="A3199">
        <v>33</v>
      </c>
      <c r="B3199">
        <v>94</v>
      </c>
      <c r="C3199">
        <v>20.227893000000002</v>
      </c>
      <c r="D3199">
        <f>IF(tvauto_1_1[[#This Row],[Origen]]=tvauto_1_1[[#This Row],[Destino]],Tviaje_auto_Diag_calor!$CO$92,tvauto_1_1[[#This Row],[T_viaje (min)]])</f>
        <v>20.227893000000002</v>
      </c>
    </row>
    <row r="3200" spans="1:4" x14ac:dyDescent="0.25">
      <c r="A3200">
        <v>33</v>
      </c>
      <c r="B3200">
        <v>95</v>
      </c>
      <c r="C3200">
        <v>21.04599</v>
      </c>
      <c r="D3200">
        <f>IF(tvauto_1_1[[#This Row],[Origen]]=tvauto_1_1[[#This Row],[Destino]],Tviaje_auto_Diag_calor!$CO$92,tvauto_1_1[[#This Row],[T_viaje (min)]])</f>
        <v>21.04599</v>
      </c>
    </row>
    <row r="3201" spans="1:4" x14ac:dyDescent="0.25">
      <c r="A3201">
        <v>33</v>
      </c>
      <c r="B3201">
        <v>96</v>
      </c>
      <c r="C3201">
        <v>24.137509999999999</v>
      </c>
      <c r="D3201">
        <f>IF(tvauto_1_1[[#This Row],[Origen]]=tvauto_1_1[[#This Row],[Destino]],Tviaje_auto_Diag_calor!$CO$92,tvauto_1_1[[#This Row],[T_viaje (min)]])</f>
        <v>24.137509999999999</v>
      </c>
    </row>
    <row r="3202" spans="1:4" x14ac:dyDescent="0.25">
      <c r="A3202">
        <v>33</v>
      </c>
      <c r="B3202">
        <v>97</v>
      </c>
      <c r="C3202">
        <v>29.093482000000002</v>
      </c>
      <c r="D3202">
        <f>IF(tvauto_1_1[[#This Row],[Origen]]=tvauto_1_1[[#This Row],[Destino]],Tviaje_auto_Diag_calor!$CO$92,tvauto_1_1[[#This Row],[T_viaje (min)]])</f>
        <v>29.093482000000002</v>
      </c>
    </row>
    <row r="3203" spans="1:4" x14ac:dyDescent="0.25">
      <c r="A3203">
        <v>34</v>
      </c>
      <c r="B3203">
        <v>1</v>
      </c>
      <c r="C3203">
        <v>9.3450360000000003</v>
      </c>
      <c r="D3203">
        <f>IF(tvauto_1_1[[#This Row],[Origen]]=tvauto_1_1[[#This Row],[Destino]],Tviaje_auto_Diag_calor!$CO$92,tvauto_1_1[[#This Row],[T_viaje (min)]])</f>
        <v>9.3450360000000003</v>
      </c>
    </row>
    <row r="3204" spans="1:4" x14ac:dyDescent="0.25">
      <c r="A3204">
        <v>34</v>
      </c>
      <c r="B3204">
        <v>2</v>
      </c>
      <c r="C3204">
        <v>6.2041272999999997</v>
      </c>
      <c r="D3204">
        <f>IF(tvauto_1_1[[#This Row],[Origen]]=tvauto_1_1[[#This Row],[Destino]],Tviaje_auto_Diag_calor!$CO$92,tvauto_1_1[[#This Row],[T_viaje (min)]])</f>
        <v>6.2041272999999997</v>
      </c>
    </row>
    <row r="3205" spans="1:4" x14ac:dyDescent="0.25">
      <c r="A3205">
        <v>34</v>
      </c>
      <c r="B3205">
        <v>3</v>
      </c>
      <c r="C3205">
        <v>10.02636</v>
      </c>
      <c r="D3205">
        <f>IF(tvauto_1_1[[#This Row],[Origen]]=tvauto_1_1[[#This Row],[Destino]],Tviaje_auto_Diag_calor!$CO$92,tvauto_1_1[[#This Row],[T_viaje (min)]])</f>
        <v>10.02636</v>
      </c>
    </row>
    <row r="3206" spans="1:4" x14ac:dyDescent="0.25">
      <c r="A3206">
        <v>34</v>
      </c>
      <c r="B3206">
        <v>4</v>
      </c>
      <c r="C3206">
        <v>10.556633</v>
      </c>
      <c r="D3206">
        <f>IF(tvauto_1_1[[#This Row],[Origen]]=tvauto_1_1[[#This Row],[Destino]],Tviaje_auto_Diag_calor!$CO$92,tvauto_1_1[[#This Row],[T_viaje (min)]])</f>
        <v>10.556633</v>
      </c>
    </row>
    <row r="3207" spans="1:4" x14ac:dyDescent="0.25">
      <c r="A3207">
        <v>34</v>
      </c>
      <c r="B3207">
        <v>5</v>
      </c>
      <c r="C3207">
        <v>8.7938500000000008</v>
      </c>
      <c r="D3207">
        <f>IF(tvauto_1_1[[#This Row],[Origen]]=tvauto_1_1[[#This Row],[Destino]],Tviaje_auto_Diag_calor!$CO$92,tvauto_1_1[[#This Row],[T_viaje (min)]])</f>
        <v>8.7938500000000008</v>
      </c>
    </row>
    <row r="3208" spans="1:4" x14ac:dyDescent="0.25">
      <c r="A3208">
        <v>34</v>
      </c>
      <c r="B3208">
        <v>6</v>
      </c>
      <c r="C3208">
        <v>6.3277492000000004</v>
      </c>
      <c r="D3208">
        <f>IF(tvauto_1_1[[#This Row],[Origen]]=tvauto_1_1[[#This Row],[Destino]],Tviaje_auto_Diag_calor!$CO$92,tvauto_1_1[[#This Row],[T_viaje (min)]])</f>
        <v>6.3277492000000004</v>
      </c>
    </row>
    <row r="3209" spans="1:4" x14ac:dyDescent="0.25">
      <c r="A3209">
        <v>34</v>
      </c>
      <c r="B3209">
        <v>7</v>
      </c>
      <c r="C3209">
        <v>7.9555530000000001</v>
      </c>
      <c r="D3209">
        <f>IF(tvauto_1_1[[#This Row],[Origen]]=tvauto_1_1[[#This Row],[Destino]],Tviaje_auto_Diag_calor!$CO$92,tvauto_1_1[[#This Row],[T_viaje (min)]])</f>
        <v>7.9555530000000001</v>
      </c>
    </row>
    <row r="3210" spans="1:4" x14ac:dyDescent="0.25">
      <c r="A3210">
        <v>34</v>
      </c>
      <c r="B3210">
        <v>8</v>
      </c>
      <c r="C3210">
        <v>5.3373302999999996</v>
      </c>
      <c r="D3210">
        <f>IF(tvauto_1_1[[#This Row],[Origen]]=tvauto_1_1[[#This Row],[Destino]],Tviaje_auto_Diag_calor!$CO$92,tvauto_1_1[[#This Row],[T_viaje (min)]])</f>
        <v>5.3373302999999996</v>
      </c>
    </row>
    <row r="3211" spans="1:4" x14ac:dyDescent="0.25">
      <c r="A3211">
        <v>34</v>
      </c>
      <c r="B3211">
        <v>9</v>
      </c>
      <c r="C3211">
        <v>6.776262</v>
      </c>
      <c r="D3211">
        <f>IF(tvauto_1_1[[#This Row],[Origen]]=tvauto_1_1[[#This Row],[Destino]],Tviaje_auto_Diag_calor!$CO$92,tvauto_1_1[[#This Row],[T_viaje (min)]])</f>
        <v>6.776262</v>
      </c>
    </row>
    <row r="3212" spans="1:4" x14ac:dyDescent="0.25">
      <c r="A3212">
        <v>34</v>
      </c>
      <c r="B3212">
        <v>10</v>
      </c>
      <c r="C3212">
        <v>6.3106020999999997</v>
      </c>
      <c r="D3212">
        <f>IF(tvauto_1_1[[#This Row],[Origen]]=tvauto_1_1[[#This Row],[Destino]],Tviaje_auto_Diag_calor!$CO$92,tvauto_1_1[[#This Row],[T_viaje (min)]])</f>
        <v>6.3106020999999997</v>
      </c>
    </row>
    <row r="3213" spans="1:4" x14ac:dyDescent="0.25">
      <c r="A3213">
        <v>34</v>
      </c>
      <c r="B3213">
        <v>11</v>
      </c>
      <c r="C3213">
        <v>6.0703019999999999</v>
      </c>
      <c r="D3213">
        <f>IF(tvauto_1_1[[#This Row],[Origen]]=tvauto_1_1[[#This Row],[Destino]],Tviaje_auto_Diag_calor!$CO$92,tvauto_1_1[[#This Row],[T_viaje (min)]])</f>
        <v>6.0703019999999999</v>
      </c>
    </row>
    <row r="3214" spans="1:4" x14ac:dyDescent="0.25">
      <c r="A3214">
        <v>34</v>
      </c>
      <c r="B3214">
        <v>12</v>
      </c>
      <c r="C3214">
        <v>10.43732</v>
      </c>
      <c r="D3214">
        <f>IF(tvauto_1_1[[#This Row],[Origen]]=tvauto_1_1[[#This Row],[Destino]],Tviaje_auto_Diag_calor!$CO$92,tvauto_1_1[[#This Row],[T_viaje (min)]])</f>
        <v>10.43732</v>
      </c>
    </row>
    <row r="3215" spans="1:4" x14ac:dyDescent="0.25">
      <c r="A3215">
        <v>34</v>
      </c>
      <c r="B3215">
        <v>13</v>
      </c>
      <c r="C3215">
        <v>9.0558540000000001</v>
      </c>
      <c r="D3215">
        <f>IF(tvauto_1_1[[#This Row],[Origen]]=tvauto_1_1[[#This Row],[Destino]],Tviaje_auto_Diag_calor!$CO$92,tvauto_1_1[[#This Row],[T_viaje (min)]])</f>
        <v>9.0558540000000001</v>
      </c>
    </row>
    <row r="3216" spans="1:4" x14ac:dyDescent="0.25">
      <c r="A3216">
        <v>34</v>
      </c>
      <c r="B3216">
        <v>14</v>
      </c>
      <c r="C3216">
        <v>10.35361</v>
      </c>
      <c r="D3216">
        <f>IF(tvauto_1_1[[#This Row],[Origen]]=tvauto_1_1[[#This Row],[Destino]],Tviaje_auto_Diag_calor!$CO$92,tvauto_1_1[[#This Row],[T_viaje (min)]])</f>
        <v>10.35361</v>
      </c>
    </row>
    <row r="3217" spans="1:4" x14ac:dyDescent="0.25">
      <c r="A3217">
        <v>34</v>
      </c>
      <c r="B3217">
        <v>15</v>
      </c>
      <c r="C3217">
        <v>10.57629</v>
      </c>
      <c r="D3217">
        <f>IF(tvauto_1_1[[#This Row],[Origen]]=tvauto_1_1[[#This Row],[Destino]],Tviaje_auto_Diag_calor!$CO$92,tvauto_1_1[[#This Row],[T_viaje (min)]])</f>
        <v>10.57629</v>
      </c>
    </row>
    <row r="3218" spans="1:4" x14ac:dyDescent="0.25">
      <c r="A3218">
        <v>34</v>
      </c>
      <c r="B3218">
        <v>16</v>
      </c>
      <c r="C3218">
        <v>10.4328</v>
      </c>
      <c r="D3218">
        <f>IF(tvauto_1_1[[#This Row],[Origen]]=tvauto_1_1[[#This Row],[Destino]],Tviaje_auto_Diag_calor!$CO$92,tvauto_1_1[[#This Row],[T_viaje (min)]])</f>
        <v>10.4328</v>
      </c>
    </row>
    <row r="3219" spans="1:4" x14ac:dyDescent="0.25">
      <c r="A3219">
        <v>34</v>
      </c>
      <c r="B3219">
        <v>17</v>
      </c>
      <c r="C3219">
        <v>9.3461122000000003</v>
      </c>
      <c r="D3219">
        <f>IF(tvauto_1_1[[#This Row],[Origen]]=tvauto_1_1[[#This Row],[Destino]],Tviaje_auto_Diag_calor!$CO$92,tvauto_1_1[[#This Row],[T_viaje (min)]])</f>
        <v>9.3461122000000003</v>
      </c>
    </row>
    <row r="3220" spans="1:4" x14ac:dyDescent="0.25">
      <c r="A3220">
        <v>34</v>
      </c>
      <c r="B3220">
        <v>18</v>
      </c>
      <c r="C3220">
        <v>10.93277</v>
      </c>
      <c r="D3220">
        <f>IF(tvauto_1_1[[#This Row],[Origen]]=tvauto_1_1[[#This Row],[Destino]],Tviaje_auto_Diag_calor!$CO$92,tvauto_1_1[[#This Row],[T_viaje (min)]])</f>
        <v>10.93277</v>
      </c>
    </row>
    <row r="3221" spans="1:4" x14ac:dyDescent="0.25">
      <c r="A3221">
        <v>34</v>
      </c>
      <c r="B3221">
        <v>19</v>
      </c>
      <c r="C3221">
        <v>12.786614</v>
      </c>
      <c r="D3221">
        <f>IF(tvauto_1_1[[#This Row],[Origen]]=tvauto_1_1[[#This Row],[Destino]],Tviaje_auto_Diag_calor!$CO$92,tvauto_1_1[[#This Row],[T_viaje (min)]])</f>
        <v>12.786614</v>
      </c>
    </row>
    <row r="3222" spans="1:4" x14ac:dyDescent="0.25">
      <c r="A3222">
        <v>34</v>
      </c>
      <c r="B3222">
        <v>20</v>
      </c>
      <c r="C3222">
        <v>10.588430000000001</v>
      </c>
      <c r="D3222">
        <f>IF(tvauto_1_1[[#This Row],[Origen]]=tvauto_1_1[[#This Row],[Destino]],Tviaje_auto_Diag_calor!$CO$92,tvauto_1_1[[#This Row],[T_viaje (min)]])</f>
        <v>10.588430000000001</v>
      </c>
    </row>
    <row r="3223" spans="1:4" x14ac:dyDescent="0.25">
      <c r="A3223">
        <v>34</v>
      </c>
      <c r="B3223">
        <v>21</v>
      </c>
      <c r="C3223">
        <v>11.486573</v>
      </c>
      <c r="D3223">
        <f>IF(tvauto_1_1[[#This Row],[Origen]]=tvauto_1_1[[#This Row],[Destino]],Tviaje_auto_Diag_calor!$CO$92,tvauto_1_1[[#This Row],[T_viaje (min)]])</f>
        <v>11.486573</v>
      </c>
    </row>
    <row r="3224" spans="1:4" x14ac:dyDescent="0.25">
      <c r="A3224">
        <v>34</v>
      </c>
      <c r="B3224">
        <v>22</v>
      </c>
      <c r="C3224">
        <v>10.780430000000001</v>
      </c>
      <c r="D3224">
        <f>IF(tvauto_1_1[[#This Row],[Origen]]=tvauto_1_1[[#This Row],[Destino]],Tviaje_auto_Diag_calor!$CO$92,tvauto_1_1[[#This Row],[T_viaje (min)]])</f>
        <v>10.780430000000001</v>
      </c>
    </row>
    <row r="3225" spans="1:4" x14ac:dyDescent="0.25">
      <c r="A3225">
        <v>34</v>
      </c>
      <c r="B3225">
        <v>23</v>
      </c>
      <c r="C3225">
        <v>11.632820000000001</v>
      </c>
      <c r="D3225">
        <f>IF(tvauto_1_1[[#This Row],[Origen]]=tvauto_1_1[[#This Row],[Destino]],Tviaje_auto_Diag_calor!$CO$92,tvauto_1_1[[#This Row],[T_viaje (min)]])</f>
        <v>11.632820000000001</v>
      </c>
    </row>
    <row r="3226" spans="1:4" x14ac:dyDescent="0.25">
      <c r="A3226">
        <v>34</v>
      </c>
      <c r="B3226">
        <v>24</v>
      </c>
      <c r="C3226">
        <v>10.765779999999999</v>
      </c>
      <c r="D3226">
        <f>IF(tvauto_1_1[[#This Row],[Origen]]=tvauto_1_1[[#This Row],[Destino]],Tviaje_auto_Diag_calor!$CO$92,tvauto_1_1[[#This Row],[T_viaje (min)]])</f>
        <v>10.765779999999999</v>
      </c>
    </row>
    <row r="3227" spans="1:4" x14ac:dyDescent="0.25">
      <c r="A3227">
        <v>34</v>
      </c>
      <c r="B3227">
        <v>25</v>
      </c>
      <c r="C3227">
        <v>10.392643</v>
      </c>
      <c r="D3227">
        <f>IF(tvauto_1_1[[#This Row],[Origen]]=tvauto_1_1[[#This Row],[Destino]],Tviaje_auto_Diag_calor!$CO$92,tvauto_1_1[[#This Row],[T_viaje (min)]])</f>
        <v>10.392643</v>
      </c>
    </row>
    <row r="3228" spans="1:4" x14ac:dyDescent="0.25">
      <c r="A3228">
        <v>34</v>
      </c>
      <c r="B3228">
        <v>26</v>
      </c>
      <c r="C3228">
        <v>10.30307</v>
      </c>
      <c r="D3228">
        <f>IF(tvauto_1_1[[#This Row],[Origen]]=tvauto_1_1[[#This Row],[Destino]],Tviaje_auto_Diag_calor!$CO$92,tvauto_1_1[[#This Row],[T_viaje (min)]])</f>
        <v>10.30307</v>
      </c>
    </row>
    <row r="3229" spans="1:4" x14ac:dyDescent="0.25">
      <c r="A3229">
        <v>34</v>
      </c>
      <c r="B3229">
        <v>27</v>
      </c>
      <c r="C3229">
        <v>11.398211</v>
      </c>
      <c r="D3229">
        <f>IF(tvauto_1_1[[#This Row],[Origen]]=tvauto_1_1[[#This Row],[Destino]],Tviaje_auto_Diag_calor!$CO$92,tvauto_1_1[[#This Row],[T_viaje (min)]])</f>
        <v>11.398211</v>
      </c>
    </row>
    <row r="3230" spans="1:4" x14ac:dyDescent="0.25">
      <c r="A3230">
        <v>34</v>
      </c>
      <c r="B3230">
        <v>28</v>
      </c>
      <c r="C3230">
        <v>7.2262082000000003</v>
      </c>
      <c r="D3230">
        <f>IF(tvauto_1_1[[#This Row],[Origen]]=tvauto_1_1[[#This Row],[Destino]],Tviaje_auto_Diag_calor!$CO$92,tvauto_1_1[[#This Row],[T_viaje (min)]])</f>
        <v>7.2262082000000003</v>
      </c>
    </row>
    <row r="3231" spans="1:4" x14ac:dyDescent="0.25">
      <c r="A3231">
        <v>34</v>
      </c>
      <c r="B3231">
        <v>29</v>
      </c>
      <c r="C3231">
        <v>9.9102920000000001</v>
      </c>
      <c r="D3231">
        <f>IF(tvauto_1_1[[#This Row],[Origen]]=tvauto_1_1[[#This Row],[Destino]],Tviaje_auto_Diag_calor!$CO$92,tvauto_1_1[[#This Row],[T_viaje (min)]])</f>
        <v>9.9102920000000001</v>
      </c>
    </row>
    <row r="3232" spans="1:4" x14ac:dyDescent="0.25">
      <c r="A3232">
        <v>34</v>
      </c>
      <c r="B3232">
        <v>30</v>
      </c>
      <c r="C3232">
        <v>8.3179931000000007</v>
      </c>
      <c r="D3232">
        <f>IF(tvauto_1_1[[#This Row],[Origen]]=tvauto_1_1[[#This Row],[Destino]],Tviaje_auto_Diag_calor!$CO$92,tvauto_1_1[[#This Row],[T_viaje (min)]])</f>
        <v>8.3179931000000007</v>
      </c>
    </row>
    <row r="3233" spans="1:4" x14ac:dyDescent="0.25">
      <c r="A3233">
        <v>34</v>
      </c>
      <c r="B3233">
        <v>31</v>
      </c>
      <c r="C3233">
        <v>10.576634</v>
      </c>
      <c r="D3233">
        <f>IF(tvauto_1_1[[#This Row],[Origen]]=tvauto_1_1[[#This Row],[Destino]],Tviaje_auto_Diag_calor!$CO$92,tvauto_1_1[[#This Row],[T_viaje (min)]])</f>
        <v>10.576634</v>
      </c>
    </row>
    <row r="3234" spans="1:4" x14ac:dyDescent="0.25">
      <c r="A3234">
        <v>34</v>
      </c>
      <c r="B3234">
        <v>32</v>
      </c>
      <c r="C3234">
        <v>13.148580000000001</v>
      </c>
      <c r="D3234">
        <f>IF(tvauto_1_1[[#This Row],[Origen]]=tvauto_1_1[[#This Row],[Destino]],Tviaje_auto_Diag_calor!$CO$92,tvauto_1_1[[#This Row],[T_viaje (min)]])</f>
        <v>13.148580000000001</v>
      </c>
    </row>
    <row r="3235" spans="1:4" x14ac:dyDescent="0.25">
      <c r="A3235">
        <v>34</v>
      </c>
      <c r="B3235">
        <v>33</v>
      </c>
      <c r="C3235">
        <v>2.801399</v>
      </c>
      <c r="D3235">
        <f>IF(tvauto_1_1[[#This Row],[Origen]]=tvauto_1_1[[#This Row],[Destino]],Tviaje_auto_Diag_calor!$CO$92,tvauto_1_1[[#This Row],[T_viaje (min)]])</f>
        <v>2.801399</v>
      </c>
    </row>
    <row r="3236" spans="1:4" x14ac:dyDescent="0.25">
      <c r="A3236">
        <v>34</v>
      </c>
      <c r="B3236">
        <v>34</v>
      </c>
      <c r="C3236">
        <v>300</v>
      </c>
      <c r="D3236">
        <f>IF(tvauto_1_1[[#This Row],[Origen]]=tvauto_1_1[[#This Row],[Destino]],Tviaje_auto_Diag_calor!$CO$92,tvauto_1_1[[#This Row],[T_viaje (min)]])</f>
        <v>2.3695252333333325</v>
      </c>
    </row>
    <row r="3237" spans="1:4" x14ac:dyDescent="0.25">
      <c r="A3237">
        <v>34</v>
      </c>
      <c r="B3237">
        <v>35</v>
      </c>
      <c r="C3237">
        <v>2.3700839999999999</v>
      </c>
      <c r="D3237">
        <f>IF(tvauto_1_1[[#This Row],[Origen]]=tvauto_1_1[[#This Row],[Destino]],Tviaje_auto_Diag_calor!$CO$92,tvauto_1_1[[#This Row],[T_viaje (min)]])</f>
        <v>2.3700839999999999</v>
      </c>
    </row>
    <row r="3238" spans="1:4" x14ac:dyDescent="0.25">
      <c r="A3238">
        <v>34</v>
      </c>
      <c r="B3238">
        <v>36</v>
      </c>
      <c r="C3238">
        <v>2.8186680000000002</v>
      </c>
      <c r="D3238">
        <f>IF(tvauto_1_1[[#This Row],[Origen]]=tvauto_1_1[[#This Row],[Destino]],Tviaje_auto_Diag_calor!$CO$92,tvauto_1_1[[#This Row],[T_viaje (min)]])</f>
        <v>2.8186680000000002</v>
      </c>
    </row>
    <row r="3239" spans="1:4" x14ac:dyDescent="0.25">
      <c r="A3239">
        <v>34</v>
      </c>
      <c r="B3239">
        <v>37</v>
      </c>
      <c r="C3239">
        <v>2.8739203999999998</v>
      </c>
      <c r="D3239">
        <f>IF(tvauto_1_1[[#This Row],[Origen]]=tvauto_1_1[[#This Row],[Destino]],Tviaje_auto_Diag_calor!$CO$92,tvauto_1_1[[#This Row],[T_viaje (min)]])</f>
        <v>2.8739203999999998</v>
      </c>
    </row>
    <row r="3240" spans="1:4" x14ac:dyDescent="0.25">
      <c r="A3240">
        <v>34</v>
      </c>
      <c r="B3240">
        <v>38</v>
      </c>
      <c r="C3240">
        <v>4.0825041999999998</v>
      </c>
      <c r="D3240">
        <f>IF(tvauto_1_1[[#This Row],[Origen]]=tvauto_1_1[[#This Row],[Destino]],Tviaje_auto_Diag_calor!$CO$92,tvauto_1_1[[#This Row],[T_viaje (min)]])</f>
        <v>4.0825041999999998</v>
      </c>
    </row>
    <row r="3241" spans="1:4" x14ac:dyDescent="0.25">
      <c r="A3241">
        <v>34</v>
      </c>
      <c r="B3241">
        <v>39</v>
      </c>
      <c r="C3241">
        <v>5.0397990000000004</v>
      </c>
      <c r="D3241">
        <f>IF(tvauto_1_1[[#This Row],[Origen]]=tvauto_1_1[[#This Row],[Destino]],Tviaje_auto_Diag_calor!$CO$92,tvauto_1_1[[#This Row],[T_viaje (min)]])</f>
        <v>5.0397990000000004</v>
      </c>
    </row>
    <row r="3242" spans="1:4" x14ac:dyDescent="0.25">
      <c r="A3242">
        <v>34</v>
      </c>
      <c r="B3242">
        <v>40</v>
      </c>
      <c r="C3242">
        <v>4.7051901000000003</v>
      </c>
      <c r="D3242">
        <f>IF(tvauto_1_1[[#This Row],[Origen]]=tvauto_1_1[[#This Row],[Destino]],Tviaje_auto_Diag_calor!$CO$92,tvauto_1_1[[#This Row],[T_viaje (min)]])</f>
        <v>4.7051901000000003</v>
      </c>
    </row>
    <row r="3243" spans="1:4" x14ac:dyDescent="0.25">
      <c r="A3243">
        <v>34</v>
      </c>
      <c r="B3243">
        <v>41</v>
      </c>
      <c r="C3243">
        <v>5.0675290000000004</v>
      </c>
      <c r="D3243">
        <f>IF(tvauto_1_1[[#This Row],[Origen]]=tvauto_1_1[[#This Row],[Destino]],Tviaje_auto_Diag_calor!$CO$92,tvauto_1_1[[#This Row],[T_viaje (min)]])</f>
        <v>5.0675290000000004</v>
      </c>
    </row>
    <row r="3244" spans="1:4" x14ac:dyDescent="0.25">
      <c r="A3244">
        <v>34</v>
      </c>
      <c r="B3244">
        <v>42</v>
      </c>
      <c r="C3244">
        <v>9.5579699999999992</v>
      </c>
      <c r="D3244">
        <f>IF(tvauto_1_1[[#This Row],[Origen]]=tvauto_1_1[[#This Row],[Destino]],Tviaje_auto_Diag_calor!$CO$92,tvauto_1_1[[#This Row],[T_viaje (min)]])</f>
        <v>9.5579699999999992</v>
      </c>
    </row>
    <row r="3245" spans="1:4" x14ac:dyDescent="0.25">
      <c r="A3245">
        <v>34</v>
      </c>
      <c r="B3245">
        <v>43</v>
      </c>
      <c r="C3245">
        <v>17.189094000000001</v>
      </c>
      <c r="D3245">
        <f>IF(tvauto_1_1[[#This Row],[Origen]]=tvauto_1_1[[#This Row],[Destino]],Tviaje_auto_Diag_calor!$CO$92,tvauto_1_1[[#This Row],[T_viaje (min)]])</f>
        <v>17.189094000000001</v>
      </c>
    </row>
    <row r="3246" spans="1:4" x14ac:dyDescent="0.25">
      <c r="A3246">
        <v>34</v>
      </c>
      <c r="B3246">
        <v>44</v>
      </c>
      <c r="C3246">
        <v>18.572520000000001</v>
      </c>
      <c r="D3246">
        <f>IF(tvauto_1_1[[#This Row],[Origen]]=tvauto_1_1[[#This Row],[Destino]],Tviaje_auto_Diag_calor!$CO$92,tvauto_1_1[[#This Row],[T_viaje (min)]])</f>
        <v>18.572520000000001</v>
      </c>
    </row>
    <row r="3247" spans="1:4" x14ac:dyDescent="0.25">
      <c r="A3247">
        <v>34</v>
      </c>
      <c r="B3247">
        <v>45</v>
      </c>
      <c r="C3247">
        <v>19.020572000000001</v>
      </c>
      <c r="D3247">
        <f>IF(tvauto_1_1[[#This Row],[Origen]]=tvauto_1_1[[#This Row],[Destino]],Tviaje_auto_Diag_calor!$CO$92,tvauto_1_1[[#This Row],[T_viaje (min)]])</f>
        <v>19.020572000000001</v>
      </c>
    </row>
    <row r="3248" spans="1:4" x14ac:dyDescent="0.25">
      <c r="A3248">
        <v>34</v>
      </c>
      <c r="B3248">
        <v>46</v>
      </c>
      <c r="C3248">
        <v>19.63524</v>
      </c>
      <c r="D3248">
        <f>IF(tvauto_1_1[[#This Row],[Origen]]=tvauto_1_1[[#This Row],[Destino]],Tviaje_auto_Diag_calor!$CO$92,tvauto_1_1[[#This Row],[T_viaje (min)]])</f>
        <v>19.63524</v>
      </c>
    </row>
    <row r="3249" spans="1:4" x14ac:dyDescent="0.25">
      <c r="A3249">
        <v>34</v>
      </c>
      <c r="B3249">
        <v>47</v>
      </c>
      <c r="C3249">
        <v>18.861910999999999</v>
      </c>
      <c r="D3249">
        <f>IF(tvauto_1_1[[#This Row],[Origen]]=tvauto_1_1[[#This Row],[Destino]],Tviaje_auto_Diag_calor!$CO$92,tvauto_1_1[[#This Row],[T_viaje (min)]])</f>
        <v>18.861910999999999</v>
      </c>
    </row>
    <row r="3250" spans="1:4" x14ac:dyDescent="0.25">
      <c r="A3250">
        <v>34</v>
      </c>
      <c r="B3250">
        <v>48</v>
      </c>
      <c r="C3250">
        <v>6.4925484000000004</v>
      </c>
      <c r="D3250">
        <f>IF(tvauto_1_1[[#This Row],[Origen]]=tvauto_1_1[[#This Row],[Destino]],Tviaje_auto_Diag_calor!$CO$92,tvauto_1_1[[#This Row],[T_viaje (min)]])</f>
        <v>6.4925484000000004</v>
      </c>
    </row>
    <row r="3251" spans="1:4" x14ac:dyDescent="0.25">
      <c r="A3251">
        <v>34</v>
      </c>
      <c r="B3251">
        <v>49</v>
      </c>
      <c r="C3251">
        <v>9.2755539999999996</v>
      </c>
      <c r="D3251">
        <f>IF(tvauto_1_1[[#This Row],[Origen]]=tvauto_1_1[[#This Row],[Destino]],Tviaje_auto_Diag_calor!$CO$92,tvauto_1_1[[#This Row],[T_viaje (min)]])</f>
        <v>9.2755539999999996</v>
      </c>
    </row>
    <row r="3252" spans="1:4" x14ac:dyDescent="0.25">
      <c r="A3252">
        <v>34</v>
      </c>
      <c r="B3252">
        <v>50</v>
      </c>
      <c r="C3252">
        <v>10.1364</v>
      </c>
      <c r="D3252">
        <f>IF(tvauto_1_1[[#This Row],[Origen]]=tvauto_1_1[[#This Row],[Destino]],Tviaje_auto_Diag_calor!$CO$92,tvauto_1_1[[#This Row],[T_viaje (min)]])</f>
        <v>10.1364</v>
      </c>
    </row>
    <row r="3253" spans="1:4" x14ac:dyDescent="0.25">
      <c r="A3253">
        <v>34</v>
      </c>
      <c r="B3253">
        <v>51</v>
      </c>
      <c r="C3253">
        <v>10.54327</v>
      </c>
      <c r="D3253">
        <f>IF(tvauto_1_1[[#This Row],[Origen]]=tvauto_1_1[[#This Row],[Destino]],Tviaje_auto_Diag_calor!$CO$92,tvauto_1_1[[#This Row],[T_viaje (min)]])</f>
        <v>10.54327</v>
      </c>
    </row>
    <row r="3254" spans="1:4" x14ac:dyDescent="0.25">
      <c r="A3254">
        <v>34</v>
      </c>
      <c r="B3254">
        <v>52</v>
      </c>
      <c r="C3254">
        <v>22.110401</v>
      </c>
      <c r="D3254">
        <f>IF(tvauto_1_1[[#This Row],[Origen]]=tvauto_1_1[[#This Row],[Destino]],Tviaje_auto_Diag_calor!$CO$92,tvauto_1_1[[#This Row],[T_viaje (min)]])</f>
        <v>22.110401</v>
      </c>
    </row>
    <row r="3255" spans="1:4" x14ac:dyDescent="0.25">
      <c r="A3255">
        <v>34</v>
      </c>
      <c r="B3255">
        <v>53</v>
      </c>
      <c r="C3255">
        <v>19.22053</v>
      </c>
      <c r="D3255">
        <f>IF(tvauto_1_1[[#This Row],[Origen]]=tvauto_1_1[[#This Row],[Destino]],Tviaje_auto_Diag_calor!$CO$92,tvauto_1_1[[#This Row],[T_viaje (min)]])</f>
        <v>19.22053</v>
      </c>
    </row>
    <row r="3256" spans="1:4" x14ac:dyDescent="0.25">
      <c r="A3256">
        <v>34</v>
      </c>
      <c r="B3256">
        <v>54</v>
      </c>
      <c r="C3256">
        <v>17.106881999999999</v>
      </c>
      <c r="D3256">
        <f>IF(tvauto_1_1[[#This Row],[Origen]]=tvauto_1_1[[#This Row],[Destino]],Tviaje_auto_Diag_calor!$CO$92,tvauto_1_1[[#This Row],[T_viaje (min)]])</f>
        <v>17.106881999999999</v>
      </c>
    </row>
    <row r="3257" spans="1:4" x14ac:dyDescent="0.25">
      <c r="A3257">
        <v>34</v>
      </c>
      <c r="B3257">
        <v>55</v>
      </c>
      <c r="C3257">
        <v>7.9142660999999999</v>
      </c>
      <c r="D3257">
        <f>IF(tvauto_1_1[[#This Row],[Origen]]=tvauto_1_1[[#This Row],[Destino]],Tviaje_auto_Diag_calor!$CO$92,tvauto_1_1[[#This Row],[T_viaje (min)]])</f>
        <v>7.9142660999999999</v>
      </c>
    </row>
    <row r="3258" spans="1:4" x14ac:dyDescent="0.25">
      <c r="A3258">
        <v>34</v>
      </c>
      <c r="B3258">
        <v>56</v>
      </c>
      <c r="C3258">
        <v>5.1665042999999997</v>
      </c>
      <c r="D3258">
        <f>IF(tvauto_1_1[[#This Row],[Origen]]=tvauto_1_1[[#This Row],[Destino]],Tviaje_auto_Diag_calor!$CO$92,tvauto_1_1[[#This Row],[T_viaje (min)]])</f>
        <v>5.1665042999999997</v>
      </c>
    </row>
    <row r="3259" spans="1:4" x14ac:dyDescent="0.25">
      <c r="A3259">
        <v>34</v>
      </c>
      <c r="B3259">
        <v>57</v>
      </c>
      <c r="C3259">
        <v>6.9820313000000001</v>
      </c>
      <c r="D3259">
        <f>IF(tvauto_1_1[[#This Row],[Origen]]=tvauto_1_1[[#This Row],[Destino]],Tviaje_auto_Diag_calor!$CO$92,tvauto_1_1[[#This Row],[T_viaje (min)]])</f>
        <v>6.9820313000000001</v>
      </c>
    </row>
    <row r="3260" spans="1:4" x14ac:dyDescent="0.25">
      <c r="A3260">
        <v>34</v>
      </c>
      <c r="B3260">
        <v>58</v>
      </c>
      <c r="C3260">
        <v>9.1688980000000004</v>
      </c>
      <c r="D3260">
        <f>IF(tvauto_1_1[[#This Row],[Origen]]=tvauto_1_1[[#This Row],[Destino]],Tviaje_auto_Diag_calor!$CO$92,tvauto_1_1[[#This Row],[T_viaje (min)]])</f>
        <v>9.1688980000000004</v>
      </c>
    </row>
    <row r="3261" spans="1:4" x14ac:dyDescent="0.25">
      <c r="A3261">
        <v>34</v>
      </c>
      <c r="B3261">
        <v>59</v>
      </c>
      <c r="C3261">
        <v>5.6286643999999999</v>
      </c>
      <c r="D3261">
        <f>IF(tvauto_1_1[[#This Row],[Origen]]=tvauto_1_1[[#This Row],[Destino]],Tviaje_auto_Diag_calor!$CO$92,tvauto_1_1[[#This Row],[T_viaje (min)]])</f>
        <v>5.6286643999999999</v>
      </c>
    </row>
    <row r="3262" spans="1:4" x14ac:dyDescent="0.25">
      <c r="A3262">
        <v>34</v>
      </c>
      <c r="B3262">
        <v>60</v>
      </c>
      <c r="C3262">
        <v>7.1894439999999999</v>
      </c>
      <c r="D3262">
        <f>IF(tvauto_1_1[[#This Row],[Origen]]=tvauto_1_1[[#This Row],[Destino]],Tviaje_auto_Diag_calor!$CO$92,tvauto_1_1[[#This Row],[T_viaje (min)]])</f>
        <v>7.1894439999999999</v>
      </c>
    </row>
    <row r="3263" spans="1:4" x14ac:dyDescent="0.25">
      <c r="A3263">
        <v>34</v>
      </c>
      <c r="B3263">
        <v>61</v>
      </c>
      <c r="C3263">
        <v>6.06846</v>
      </c>
      <c r="D3263">
        <f>IF(tvauto_1_1[[#This Row],[Origen]]=tvauto_1_1[[#This Row],[Destino]],Tviaje_auto_Diag_calor!$CO$92,tvauto_1_1[[#This Row],[T_viaje (min)]])</f>
        <v>6.06846</v>
      </c>
    </row>
    <row r="3264" spans="1:4" x14ac:dyDescent="0.25">
      <c r="A3264">
        <v>34</v>
      </c>
      <c r="B3264">
        <v>62</v>
      </c>
      <c r="C3264">
        <v>10.45261</v>
      </c>
      <c r="D3264">
        <f>IF(tvauto_1_1[[#This Row],[Origen]]=tvauto_1_1[[#This Row],[Destino]],Tviaje_auto_Diag_calor!$CO$92,tvauto_1_1[[#This Row],[T_viaje (min)]])</f>
        <v>10.45261</v>
      </c>
    </row>
    <row r="3265" spans="1:4" x14ac:dyDescent="0.25">
      <c r="A3265">
        <v>34</v>
      </c>
      <c r="B3265">
        <v>63</v>
      </c>
      <c r="C3265">
        <v>11.979979999999999</v>
      </c>
      <c r="D3265">
        <f>IF(tvauto_1_1[[#This Row],[Origen]]=tvauto_1_1[[#This Row],[Destino]],Tviaje_auto_Diag_calor!$CO$92,tvauto_1_1[[#This Row],[T_viaje (min)]])</f>
        <v>11.979979999999999</v>
      </c>
    </row>
    <row r="3266" spans="1:4" x14ac:dyDescent="0.25">
      <c r="A3266">
        <v>34</v>
      </c>
      <c r="B3266">
        <v>64</v>
      </c>
      <c r="C3266">
        <v>13.961970000000001</v>
      </c>
      <c r="D3266">
        <f>IF(tvauto_1_1[[#This Row],[Origen]]=tvauto_1_1[[#This Row],[Destino]],Tviaje_auto_Diag_calor!$CO$92,tvauto_1_1[[#This Row],[T_viaje (min)]])</f>
        <v>13.961970000000001</v>
      </c>
    </row>
    <row r="3267" spans="1:4" x14ac:dyDescent="0.25">
      <c r="A3267">
        <v>34</v>
      </c>
      <c r="B3267">
        <v>65</v>
      </c>
      <c r="C3267">
        <v>10.013332</v>
      </c>
      <c r="D3267">
        <f>IF(tvauto_1_1[[#This Row],[Origen]]=tvauto_1_1[[#This Row],[Destino]],Tviaje_auto_Diag_calor!$CO$92,tvauto_1_1[[#This Row],[T_viaje (min)]])</f>
        <v>10.013332</v>
      </c>
    </row>
    <row r="3268" spans="1:4" x14ac:dyDescent="0.25">
      <c r="A3268">
        <v>34</v>
      </c>
      <c r="B3268">
        <v>66</v>
      </c>
      <c r="C3268">
        <v>4.0301932999999996</v>
      </c>
      <c r="D3268">
        <f>IF(tvauto_1_1[[#This Row],[Origen]]=tvauto_1_1[[#This Row],[Destino]],Tviaje_auto_Diag_calor!$CO$92,tvauto_1_1[[#This Row],[T_viaje (min)]])</f>
        <v>4.0301932999999996</v>
      </c>
    </row>
    <row r="3269" spans="1:4" x14ac:dyDescent="0.25">
      <c r="A3269">
        <v>34</v>
      </c>
      <c r="B3269">
        <v>67</v>
      </c>
      <c r="C3269">
        <v>11.833780000000001</v>
      </c>
      <c r="D3269">
        <f>IF(tvauto_1_1[[#This Row],[Origen]]=tvauto_1_1[[#This Row],[Destino]],Tviaje_auto_Diag_calor!$CO$92,tvauto_1_1[[#This Row],[T_viaje (min)]])</f>
        <v>11.833780000000001</v>
      </c>
    </row>
    <row r="3270" spans="1:4" x14ac:dyDescent="0.25">
      <c r="A3270">
        <v>34</v>
      </c>
      <c r="B3270">
        <v>68</v>
      </c>
      <c r="C3270">
        <v>17.755562999999999</v>
      </c>
      <c r="D3270">
        <f>IF(tvauto_1_1[[#This Row],[Origen]]=tvauto_1_1[[#This Row],[Destino]],Tviaje_auto_Diag_calor!$CO$92,tvauto_1_1[[#This Row],[T_viaje (min)]])</f>
        <v>17.755562999999999</v>
      </c>
    </row>
    <row r="3271" spans="1:4" x14ac:dyDescent="0.25">
      <c r="A3271">
        <v>34</v>
      </c>
      <c r="B3271">
        <v>69</v>
      </c>
      <c r="C3271">
        <v>18.304172000000001</v>
      </c>
      <c r="D3271">
        <f>IF(tvauto_1_1[[#This Row],[Origen]]=tvauto_1_1[[#This Row],[Destino]],Tviaje_auto_Diag_calor!$CO$92,tvauto_1_1[[#This Row],[T_viaje (min)]])</f>
        <v>18.304172000000001</v>
      </c>
    </row>
    <row r="3272" spans="1:4" x14ac:dyDescent="0.25">
      <c r="A3272">
        <v>34</v>
      </c>
      <c r="B3272">
        <v>70</v>
      </c>
      <c r="C3272">
        <v>21.730502999999999</v>
      </c>
      <c r="D3272">
        <f>IF(tvauto_1_1[[#This Row],[Origen]]=tvauto_1_1[[#This Row],[Destino]],Tviaje_auto_Diag_calor!$CO$92,tvauto_1_1[[#This Row],[T_viaje (min)]])</f>
        <v>21.730502999999999</v>
      </c>
    </row>
    <row r="3273" spans="1:4" x14ac:dyDescent="0.25">
      <c r="A3273">
        <v>34</v>
      </c>
      <c r="B3273">
        <v>71</v>
      </c>
      <c r="C3273">
        <v>19.216180000000001</v>
      </c>
      <c r="D3273">
        <f>IF(tvauto_1_1[[#This Row],[Origen]]=tvauto_1_1[[#This Row],[Destino]],Tviaje_auto_Diag_calor!$CO$92,tvauto_1_1[[#This Row],[T_viaje (min)]])</f>
        <v>19.216180000000001</v>
      </c>
    </row>
    <row r="3274" spans="1:4" x14ac:dyDescent="0.25">
      <c r="A3274">
        <v>34</v>
      </c>
      <c r="B3274">
        <v>72</v>
      </c>
      <c r="C3274">
        <v>19.906423</v>
      </c>
      <c r="D3274">
        <f>IF(tvauto_1_1[[#This Row],[Origen]]=tvauto_1_1[[#This Row],[Destino]],Tviaje_auto_Diag_calor!$CO$92,tvauto_1_1[[#This Row],[T_viaje (min)]])</f>
        <v>19.906423</v>
      </c>
    </row>
    <row r="3275" spans="1:4" x14ac:dyDescent="0.25">
      <c r="A3275">
        <v>34</v>
      </c>
      <c r="B3275">
        <v>73</v>
      </c>
      <c r="C3275">
        <v>16.967084</v>
      </c>
      <c r="D3275">
        <f>IF(tvauto_1_1[[#This Row],[Origen]]=tvauto_1_1[[#This Row],[Destino]],Tviaje_auto_Diag_calor!$CO$92,tvauto_1_1[[#This Row],[T_viaje (min)]])</f>
        <v>16.967084</v>
      </c>
    </row>
    <row r="3276" spans="1:4" x14ac:dyDescent="0.25">
      <c r="A3276">
        <v>34</v>
      </c>
      <c r="B3276">
        <v>74</v>
      </c>
      <c r="C3276">
        <v>8.2400064000000004</v>
      </c>
      <c r="D3276">
        <f>IF(tvauto_1_1[[#This Row],[Origen]]=tvauto_1_1[[#This Row],[Destino]],Tviaje_auto_Diag_calor!$CO$92,tvauto_1_1[[#This Row],[T_viaje (min)]])</f>
        <v>8.2400064000000004</v>
      </c>
    </row>
    <row r="3277" spans="1:4" x14ac:dyDescent="0.25">
      <c r="A3277">
        <v>34</v>
      </c>
      <c r="B3277">
        <v>75</v>
      </c>
      <c r="C3277">
        <v>9.6279299999999992</v>
      </c>
      <c r="D3277">
        <f>IF(tvauto_1_1[[#This Row],[Origen]]=tvauto_1_1[[#This Row],[Destino]],Tviaje_auto_Diag_calor!$CO$92,tvauto_1_1[[#This Row],[T_viaje (min)]])</f>
        <v>9.6279299999999992</v>
      </c>
    </row>
    <row r="3278" spans="1:4" x14ac:dyDescent="0.25">
      <c r="A3278">
        <v>34</v>
      </c>
      <c r="B3278">
        <v>76</v>
      </c>
      <c r="C3278">
        <v>20.034172000000002</v>
      </c>
      <c r="D3278">
        <f>IF(tvauto_1_1[[#This Row],[Origen]]=tvauto_1_1[[#This Row],[Destino]],Tviaje_auto_Diag_calor!$CO$92,tvauto_1_1[[#This Row],[T_viaje (min)]])</f>
        <v>20.034172000000002</v>
      </c>
    </row>
    <row r="3279" spans="1:4" x14ac:dyDescent="0.25">
      <c r="A3279">
        <v>34</v>
      </c>
      <c r="B3279">
        <v>77</v>
      </c>
      <c r="C3279">
        <v>14.10891</v>
      </c>
      <c r="D3279">
        <f>IF(tvauto_1_1[[#This Row],[Origen]]=tvauto_1_1[[#This Row],[Destino]],Tviaje_auto_Diag_calor!$CO$92,tvauto_1_1[[#This Row],[T_viaje (min)]])</f>
        <v>14.10891</v>
      </c>
    </row>
    <row r="3280" spans="1:4" x14ac:dyDescent="0.25">
      <c r="A3280">
        <v>34</v>
      </c>
      <c r="B3280">
        <v>78</v>
      </c>
      <c r="C3280">
        <v>14.22288</v>
      </c>
      <c r="D3280">
        <f>IF(tvauto_1_1[[#This Row],[Origen]]=tvauto_1_1[[#This Row],[Destino]],Tviaje_auto_Diag_calor!$CO$92,tvauto_1_1[[#This Row],[T_viaje (min)]])</f>
        <v>14.22288</v>
      </c>
    </row>
    <row r="3281" spans="1:4" x14ac:dyDescent="0.25">
      <c r="A3281">
        <v>34</v>
      </c>
      <c r="B3281">
        <v>79</v>
      </c>
      <c r="C3281">
        <v>18.767189999999999</v>
      </c>
      <c r="D3281">
        <f>IF(tvauto_1_1[[#This Row],[Origen]]=tvauto_1_1[[#This Row],[Destino]],Tviaje_auto_Diag_calor!$CO$92,tvauto_1_1[[#This Row],[T_viaje (min)]])</f>
        <v>18.767189999999999</v>
      </c>
    </row>
    <row r="3282" spans="1:4" x14ac:dyDescent="0.25">
      <c r="A3282">
        <v>34</v>
      </c>
      <c r="B3282">
        <v>80</v>
      </c>
      <c r="C3282">
        <v>17.863700000000001</v>
      </c>
      <c r="D3282">
        <f>IF(tvauto_1_1[[#This Row],[Origen]]=tvauto_1_1[[#This Row],[Destino]],Tviaje_auto_Diag_calor!$CO$92,tvauto_1_1[[#This Row],[T_viaje (min)]])</f>
        <v>17.863700000000001</v>
      </c>
    </row>
    <row r="3283" spans="1:4" x14ac:dyDescent="0.25">
      <c r="A3283">
        <v>34</v>
      </c>
      <c r="B3283">
        <v>81</v>
      </c>
      <c r="C3283">
        <v>21.257062000000001</v>
      </c>
      <c r="D3283">
        <f>IF(tvauto_1_1[[#This Row],[Origen]]=tvauto_1_1[[#This Row],[Destino]],Tviaje_auto_Diag_calor!$CO$92,tvauto_1_1[[#This Row],[T_viaje (min)]])</f>
        <v>21.257062000000001</v>
      </c>
    </row>
    <row r="3284" spans="1:4" x14ac:dyDescent="0.25">
      <c r="A3284">
        <v>34</v>
      </c>
      <c r="B3284">
        <v>82</v>
      </c>
      <c r="C3284">
        <v>19.860700000000001</v>
      </c>
      <c r="D3284">
        <f>IF(tvauto_1_1[[#This Row],[Origen]]=tvauto_1_1[[#This Row],[Destino]],Tviaje_auto_Diag_calor!$CO$92,tvauto_1_1[[#This Row],[T_viaje (min)]])</f>
        <v>19.860700000000001</v>
      </c>
    </row>
    <row r="3285" spans="1:4" x14ac:dyDescent="0.25">
      <c r="A3285">
        <v>34</v>
      </c>
      <c r="B3285">
        <v>83</v>
      </c>
      <c r="C3285">
        <v>21.095661</v>
      </c>
      <c r="D3285">
        <f>IF(tvauto_1_1[[#This Row],[Origen]]=tvauto_1_1[[#This Row],[Destino]],Tviaje_auto_Diag_calor!$CO$92,tvauto_1_1[[#This Row],[T_viaje (min)]])</f>
        <v>21.095661</v>
      </c>
    </row>
    <row r="3286" spans="1:4" x14ac:dyDescent="0.25">
      <c r="A3286">
        <v>34</v>
      </c>
      <c r="B3286">
        <v>84</v>
      </c>
      <c r="C3286">
        <v>15.704409999999999</v>
      </c>
      <c r="D3286">
        <f>IF(tvauto_1_1[[#This Row],[Origen]]=tvauto_1_1[[#This Row],[Destino]],Tviaje_auto_Diag_calor!$CO$92,tvauto_1_1[[#This Row],[T_viaje (min)]])</f>
        <v>15.704409999999999</v>
      </c>
    </row>
    <row r="3287" spans="1:4" x14ac:dyDescent="0.25">
      <c r="A3287">
        <v>34</v>
      </c>
      <c r="B3287">
        <v>85</v>
      </c>
      <c r="C3287">
        <v>4.4196770000000001</v>
      </c>
      <c r="D3287">
        <f>IF(tvauto_1_1[[#This Row],[Origen]]=tvauto_1_1[[#This Row],[Destino]],Tviaje_auto_Diag_calor!$CO$92,tvauto_1_1[[#This Row],[T_viaje (min)]])</f>
        <v>4.4196770000000001</v>
      </c>
    </row>
    <row r="3288" spans="1:4" x14ac:dyDescent="0.25">
      <c r="A3288">
        <v>34</v>
      </c>
      <c r="B3288">
        <v>86</v>
      </c>
      <c r="C3288">
        <v>11.21973</v>
      </c>
      <c r="D3288">
        <f>IF(tvauto_1_1[[#This Row],[Origen]]=tvauto_1_1[[#This Row],[Destino]],Tviaje_auto_Diag_calor!$CO$92,tvauto_1_1[[#This Row],[T_viaje (min)]])</f>
        <v>11.21973</v>
      </c>
    </row>
    <row r="3289" spans="1:4" x14ac:dyDescent="0.25">
      <c r="A3289">
        <v>34</v>
      </c>
      <c r="B3289">
        <v>87</v>
      </c>
      <c r="C3289">
        <v>9.1116761999999998</v>
      </c>
      <c r="D3289">
        <f>IF(tvauto_1_1[[#This Row],[Origen]]=tvauto_1_1[[#This Row],[Destino]],Tviaje_auto_Diag_calor!$CO$92,tvauto_1_1[[#This Row],[T_viaje (min)]])</f>
        <v>9.1116761999999998</v>
      </c>
    </row>
    <row r="3290" spans="1:4" x14ac:dyDescent="0.25">
      <c r="A3290">
        <v>34</v>
      </c>
      <c r="B3290">
        <v>88</v>
      </c>
      <c r="C3290">
        <v>22.985681</v>
      </c>
      <c r="D3290">
        <f>IF(tvauto_1_1[[#This Row],[Origen]]=tvauto_1_1[[#This Row],[Destino]],Tviaje_auto_Diag_calor!$CO$92,tvauto_1_1[[#This Row],[T_viaje (min)]])</f>
        <v>22.985681</v>
      </c>
    </row>
    <row r="3291" spans="1:4" x14ac:dyDescent="0.25">
      <c r="A3291">
        <v>34</v>
      </c>
      <c r="B3291">
        <v>89</v>
      </c>
      <c r="C3291">
        <v>22.841280000000001</v>
      </c>
      <c r="D3291">
        <f>IF(tvauto_1_1[[#This Row],[Origen]]=tvauto_1_1[[#This Row],[Destino]],Tviaje_auto_Diag_calor!$CO$92,tvauto_1_1[[#This Row],[T_viaje (min)]])</f>
        <v>22.841280000000001</v>
      </c>
    </row>
    <row r="3292" spans="1:4" x14ac:dyDescent="0.25">
      <c r="A3292">
        <v>34</v>
      </c>
      <c r="B3292">
        <v>90</v>
      </c>
      <c r="C3292">
        <v>9.8613610000000005</v>
      </c>
      <c r="D3292">
        <f>IF(tvauto_1_1[[#This Row],[Origen]]=tvauto_1_1[[#This Row],[Destino]],Tviaje_auto_Diag_calor!$CO$92,tvauto_1_1[[#This Row],[T_viaje (min)]])</f>
        <v>9.8613610000000005</v>
      </c>
    </row>
    <row r="3293" spans="1:4" x14ac:dyDescent="0.25">
      <c r="A3293">
        <v>34</v>
      </c>
      <c r="B3293">
        <v>91</v>
      </c>
      <c r="C3293">
        <v>5.7189370000000004</v>
      </c>
      <c r="D3293">
        <f>IF(tvauto_1_1[[#This Row],[Origen]]=tvauto_1_1[[#This Row],[Destino]],Tviaje_auto_Diag_calor!$CO$92,tvauto_1_1[[#This Row],[T_viaje (min)]])</f>
        <v>5.7189370000000004</v>
      </c>
    </row>
    <row r="3294" spans="1:4" x14ac:dyDescent="0.25">
      <c r="A3294">
        <v>34</v>
      </c>
      <c r="B3294">
        <v>92</v>
      </c>
      <c r="C3294">
        <v>15.041823000000001</v>
      </c>
      <c r="D3294">
        <f>IF(tvauto_1_1[[#This Row],[Origen]]=tvauto_1_1[[#This Row],[Destino]],Tviaje_auto_Diag_calor!$CO$92,tvauto_1_1[[#This Row],[T_viaje (min)]])</f>
        <v>15.041823000000001</v>
      </c>
    </row>
    <row r="3295" spans="1:4" x14ac:dyDescent="0.25">
      <c r="A3295">
        <v>34</v>
      </c>
      <c r="B3295">
        <v>93</v>
      </c>
      <c r="C3295">
        <v>9.6499842999999998</v>
      </c>
      <c r="D3295">
        <f>IF(tvauto_1_1[[#This Row],[Origen]]=tvauto_1_1[[#This Row],[Destino]],Tviaje_auto_Diag_calor!$CO$92,tvauto_1_1[[#This Row],[T_viaje (min)]])</f>
        <v>9.6499842999999998</v>
      </c>
    </row>
    <row r="3296" spans="1:4" x14ac:dyDescent="0.25">
      <c r="A3296">
        <v>34</v>
      </c>
      <c r="B3296">
        <v>94</v>
      </c>
      <c r="C3296">
        <v>20.110859999999999</v>
      </c>
      <c r="D3296">
        <f>IF(tvauto_1_1[[#This Row],[Origen]]=tvauto_1_1[[#This Row],[Destino]],Tviaje_auto_Diag_calor!$CO$92,tvauto_1_1[[#This Row],[T_viaje (min)]])</f>
        <v>20.110859999999999</v>
      </c>
    </row>
    <row r="3297" spans="1:4" x14ac:dyDescent="0.25">
      <c r="A3297">
        <v>34</v>
      </c>
      <c r="B3297">
        <v>95</v>
      </c>
      <c r="C3297">
        <v>19.097760999999998</v>
      </c>
      <c r="D3297">
        <f>IF(tvauto_1_1[[#This Row],[Origen]]=tvauto_1_1[[#This Row],[Destino]],Tviaje_auto_Diag_calor!$CO$92,tvauto_1_1[[#This Row],[T_viaje (min)]])</f>
        <v>19.097760999999998</v>
      </c>
    </row>
    <row r="3298" spans="1:4" x14ac:dyDescent="0.25">
      <c r="A3298">
        <v>34</v>
      </c>
      <c r="B3298">
        <v>96</v>
      </c>
      <c r="C3298">
        <v>22.18928</v>
      </c>
      <c r="D3298">
        <f>IF(tvauto_1_1[[#This Row],[Origen]]=tvauto_1_1[[#This Row],[Destino]],Tviaje_auto_Diag_calor!$CO$92,tvauto_1_1[[#This Row],[T_viaje (min)]])</f>
        <v>22.18928</v>
      </c>
    </row>
    <row r="3299" spans="1:4" x14ac:dyDescent="0.25">
      <c r="A3299">
        <v>34</v>
      </c>
      <c r="B3299">
        <v>97</v>
      </c>
      <c r="C3299">
        <v>27.145254000000001</v>
      </c>
      <c r="D3299">
        <f>IF(tvauto_1_1[[#This Row],[Origen]]=tvauto_1_1[[#This Row],[Destino]],Tviaje_auto_Diag_calor!$CO$92,tvauto_1_1[[#This Row],[T_viaje (min)]])</f>
        <v>27.145254000000001</v>
      </c>
    </row>
    <row r="3300" spans="1:4" x14ac:dyDescent="0.25">
      <c r="A3300">
        <v>35</v>
      </c>
      <c r="B3300">
        <v>1</v>
      </c>
      <c r="C3300">
        <v>10.73044</v>
      </c>
      <c r="D3300">
        <f>IF(tvauto_1_1[[#This Row],[Origen]]=tvauto_1_1[[#This Row],[Destino]],Tviaje_auto_Diag_calor!$CO$92,tvauto_1_1[[#This Row],[T_viaje (min)]])</f>
        <v>10.73044</v>
      </c>
    </row>
    <row r="3301" spans="1:4" x14ac:dyDescent="0.25">
      <c r="A3301">
        <v>35</v>
      </c>
      <c r="B3301">
        <v>2</v>
      </c>
      <c r="C3301">
        <v>7.5895279999999996</v>
      </c>
      <c r="D3301">
        <f>IF(tvauto_1_1[[#This Row],[Origen]]=tvauto_1_1[[#This Row],[Destino]],Tviaje_auto_Diag_calor!$CO$92,tvauto_1_1[[#This Row],[T_viaje (min)]])</f>
        <v>7.5895279999999996</v>
      </c>
    </row>
    <row r="3302" spans="1:4" x14ac:dyDescent="0.25">
      <c r="A3302">
        <v>35</v>
      </c>
      <c r="B3302">
        <v>3</v>
      </c>
      <c r="C3302">
        <v>11.411759999999999</v>
      </c>
      <c r="D3302">
        <f>IF(tvauto_1_1[[#This Row],[Origen]]=tvauto_1_1[[#This Row],[Destino]],Tviaje_auto_Diag_calor!$CO$92,tvauto_1_1[[#This Row],[T_viaje (min)]])</f>
        <v>11.411759999999999</v>
      </c>
    </row>
    <row r="3303" spans="1:4" x14ac:dyDescent="0.25">
      <c r="A3303">
        <v>35</v>
      </c>
      <c r="B3303">
        <v>4</v>
      </c>
      <c r="C3303">
        <v>11.942034</v>
      </c>
      <c r="D3303">
        <f>IF(tvauto_1_1[[#This Row],[Origen]]=tvauto_1_1[[#This Row],[Destino]],Tviaje_auto_Diag_calor!$CO$92,tvauto_1_1[[#This Row],[T_viaje (min)]])</f>
        <v>11.942034</v>
      </c>
    </row>
    <row r="3304" spans="1:4" x14ac:dyDescent="0.25">
      <c r="A3304">
        <v>35</v>
      </c>
      <c r="B3304">
        <v>5</v>
      </c>
      <c r="C3304">
        <v>10.17925</v>
      </c>
      <c r="D3304">
        <f>IF(tvauto_1_1[[#This Row],[Origen]]=tvauto_1_1[[#This Row],[Destino]],Tviaje_auto_Diag_calor!$CO$92,tvauto_1_1[[#This Row],[T_viaje (min)]])</f>
        <v>10.17925</v>
      </c>
    </row>
    <row r="3305" spans="1:4" x14ac:dyDescent="0.25">
      <c r="A3305">
        <v>35</v>
      </c>
      <c r="B3305">
        <v>6</v>
      </c>
      <c r="C3305">
        <v>7.7131499999999997</v>
      </c>
      <c r="D3305">
        <f>IF(tvauto_1_1[[#This Row],[Origen]]=tvauto_1_1[[#This Row],[Destino]],Tviaje_auto_Diag_calor!$CO$92,tvauto_1_1[[#This Row],[T_viaje (min)]])</f>
        <v>7.7131499999999997</v>
      </c>
    </row>
    <row r="3306" spans="1:4" x14ac:dyDescent="0.25">
      <c r="A3306">
        <v>35</v>
      </c>
      <c r="B3306">
        <v>7</v>
      </c>
      <c r="C3306">
        <v>8.5042829999999991</v>
      </c>
      <c r="D3306">
        <f>IF(tvauto_1_1[[#This Row],[Origen]]=tvauto_1_1[[#This Row],[Destino]],Tviaje_auto_Diag_calor!$CO$92,tvauto_1_1[[#This Row],[T_viaje (min)]])</f>
        <v>8.5042829999999991</v>
      </c>
    </row>
    <row r="3307" spans="1:4" x14ac:dyDescent="0.25">
      <c r="A3307">
        <v>35</v>
      </c>
      <c r="B3307">
        <v>8</v>
      </c>
      <c r="C3307">
        <v>5.8860609999999998</v>
      </c>
      <c r="D3307">
        <f>IF(tvauto_1_1[[#This Row],[Origen]]=tvauto_1_1[[#This Row],[Destino]],Tviaje_auto_Diag_calor!$CO$92,tvauto_1_1[[#This Row],[T_viaje (min)]])</f>
        <v>5.8860609999999998</v>
      </c>
    </row>
    <row r="3308" spans="1:4" x14ac:dyDescent="0.25">
      <c r="A3308">
        <v>35</v>
      </c>
      <c r="B3308">
        <v>9</v>
      </c>
      <c r="C3308">
        <v>7.3249921000000002</v>
      </c>
      <c r="D3308">
        <f>IF(tvauto_1_1[[#This Row],[Origen]]=tvauto_1_1[[#This Row],[Destino]],Tviaje_auto_Diag_calor!$CO$92,tvauto_1_1[[#This Row],[T_viaje (min)]])</f>
        <v>7.3249921000000002</v>
      </c>
    </row>
    <row r="3309" spans="1:4" x14ac:dyDescent="0.25">
      <c r="A3309">
        <v>35</v>
      </c>
      <c r="B3309">
        <v>10</v>
      </c>
      <c r="C3309">
        <v>7.6960030000000001</v>
      </c>
      <c r="D3309">
        <f>IF(tvauto_1_1[[#This Row],[Origen]]=tvauto_1_1[[#This Row],[Destino]],Tviaje_auto_Diag_calor!$CO$92,tvauto_1_1[[#This Row],[T_viaje (min)]])</f>
        <v>7.6960030000000001</v>
      </c>
    </row>
    <row r="3310" spans="1:4" x14ac:dyDescent="0.25">
      <c r="A3310">
        <v>35</v>
      </c>
      <c r="B3310">
        <v>11</v>
      </c>
      <c r="C3310">
        <v>7.4557029999999997</v>
      </c>
      <c r="D3310">
        <f>IF(tvauto_1_1[[#This Row],[Origen]]=tvauto_1_1[[#This Row],[Destino]],Tviaje_auto_Diag_calor!$CO$92,tvauto_1_1[[#This Row],[T_viaje (min)]])</f>
        <v>7.4557029999999997</v>
      </c>
    </row>
    <row r="3311" spans="1:4" x14ac:dyDescent="0.25">
      <c r="A3311">
        <v>35</v>
      </c>
      <c r="B3311">
        <v>12</v>
      </c>
      <c r="C3311">
        <v>10.986050000000001</v>
      </c>
      <c r="D3311">
        <f>IF(tvauto_1_1[[#This Row],[Origen]]=tvauto_1_1[[#This Row],[Destino]],Tviaje_auto_Diag_calor!$CO$92,tvauto_1_1[[#This Row],[T_viaje (min)]])</f>
        <v>10.986050000000001</v>
      </c>
    </row>
    <row r="3312" spans="1:4" x14ac:dyDescent="0.25">
      <c r="A3312">
        <v>35</v>
      </c>
      <c r="B3312">
        <v>13</v>
      </c>
      <c r="C3312">
        <v>9.6045829999999999</v>
      </c>
      <c r="D3312">
        <f>IF(tvauto_1_1[[#This Row],[Origen]]=tvauto_1_1[[#This Row],[Destino]],Tviaje_auto_Diag_calor!$CO$92,tvauto_1_1[[#This Row],[T_viaje (min)]])</f>
        <v>9.6045829999999999</v>
      </c>
    </row>
    <row r="3313" spans="1:4" x14ac:dyDescent="0.25">
      <c r="A3313">
        <v>35</v>
      </c>
      <c r="B3313">
        <v>14</v>
      </c>
      <c r="C3313">
        <v>10.902340000000001</v>
      </c>
      <c r="D3313">
        <f>IF(tvauto_1_1[[#This Row],[Origen]]=tvauto_1_1[[#This Row],[Destino]],Tviaje_auto_Diag_calor!$CO$92,tvauto_1_1[[#This Row],[T_viaje (min)]])</f>
        <v>10.902340000000001</v>
      </c>
    </row>
    <row r="3314" spans="1:4" x14ac:dyDescent="0.25">
      <c r="A3314">
        <v>35</v>
      </c>
      <c r="B3314">
        <v>15</v>
      </c>
      <c r="C3314">
        <v>11.125019999999999</v>
      </c>
      <c r="D3314">
        <f>IF(tvauto_1_1[[#This Row],[Origen]]=tvauto_1_1[[#This Row],[Destino]],Tviaje_auto_Diag_calor!$CO$92,tvauto_1_1[[#This Row],[T_viaje (min)]])</f>
        <v>11.125019999999999</v>
      </c>
    </row>
    <row r="3315" spans="1:4" x14ac:dyDescent="0.25">
      <c r="A3315">
        <v>35</v>
      </c>
      <c r="B3315">
        <v>16</v>
      </c>
      <c r="C3315">
        <v>11.818199999999999</v>
      </c>
      <c r="D3315">
        <f>IF(tvauto_1_1[[#This Row],[Origen]]=tvauto_1_1[[#This Row],[Destino]],Tviaje_auto_Diag_calor!$CO$92,tvauto_1_1[[#This Row],[T_viaje (min)]])</f>
        <v>11.818199999999999</v>
      </c>
    </row>
    <row r="3316" spans="1:4" x14ac:dyDescent="0.25">
      <c r="A3316">
        <v>35</v>
      </c>
      <c r="B3316">
        <v>17</v>
      </c>
      <c r="C3316">
        <v>10.731513</v>
      </c>
      <c r="D3316">
        <f>IF(tvauto_1_1[[#This Row],[Origen]]=tvauto_1_1[[#This Row],[Destino]],Tviaje_auto_Diag_calor!$CO$92,tvauto_1_1[[#This Row],[T_viaje (min)]])</f>
        <v>10.731513</v>
      </c>
    </row>
    <row r="3317" spans="1:4" x14ac:dyDescent="0.25">
      <c r="A3317">
        <v>35</v>
      </c>
      <c r="B3317">
        <v>18</v>
      </c>
      <c r="C3317">
        <v>12.31817</v>
      </c>
      <c r="D3317">
        <f>IF(tvauto_1_1[[#This Row],[Origen]]=tvauto_1_1[[#This Row],[Destino]],Tviaje_auto_Diag_calor!$CO$92,tvauto_1_1[[#This Row],[T_viaje (min)]])</f>
        <v>12.31817</v>
      </c>
    </row>
    <row r="3318" spans="1:4" x14ac:dyDescent="0.25">
      <c r="A3318">
        <v>35</v>
      </c>
      <c r="B3318">
        <v>19</v>
      </c>
      <c r="C3318">
        <v>14.17202</v>
      </c>
      <c r="D3318">
        <f>IF(tvauto_1_1[[#This Row],[Origen]]=tvauto_1_1[[#This Row],[Destino]],Tviaje_auto_Diag_calor!$CO$92,tvauto_1_1[[#This Row],[T_viaje (min)]])</f>
        <v>14.17202</v>
      </c>
    </row>
    <row r="3319" spans="1:4" x14ac:dyDescent="0.25">
      <c r="A3319">
        <v>35</v>
      </c>
      <c r="B3319">
        <v>20</v>
      </c>
      <c r="C3319">
        <v>11.97383</v>
      </c>
      <c r="D3319">
        <f>IF(tvauto_1_1[[#This Row],[Origen]]=tvauto_1_1[[#This Row],[Destino]],Tviaje_auto_Diag_calor!$CO$92,tvauto_1_1[[#This Row],[T_viaje (min)]])</f>
        <v>11.97383</v>
      </c>
    </row>
    <row r="3320" spans="1:4" x14ac:dyDescent="0.25">
      <c r="A3320">
        <v>35</v>
      </c>
      <c r="B3320">
        <v>21</v>
      </c>
      <c r="C3320">
        <v>12.871973000000001</v>
      </c>
      <c r="D3320">
        <f>IF(tvauto_1_1[[#This Row],[Origen]]=tvauto_1_1[[#This Row],[Destino]],Tviaje_auto_Diag_calor!$CO$92,tvauto_1_1[[#This Row],[T_viaje (min)]])</f>
        <v>12.871973000000001</v>
      </c>
    </row>
    <row r="3321" spans="1:4" x14ac:dyDescent="0.25">
      <c r="A3321">
        <v>35</v>
      </c>
      <c r="B3321">
        <v>22</v>
      </c>
      <c r="C3321">
        <v>12.16583</v>
      </c>
      <c r="D3321">
        <f>IF(tvauto_1_1[[#This Row],[Origen]]=tvauto_1_1[[#This Row],[Destino]],Tviaje_auto_Diag_calor!$CO$92,tvauto_1_1[[#This Row],[T_viaje (min)]])</f>
        <v>12.16583</v>
      </c>
    </row>
    <row r="3322" spans="1:4" x14ac:dyDescent="0.25">
      <c r="A3322">
        <v>35</v>
      </c>
      <c r="B3322">
        <v>23</v>
      </c>
      <c r="C3322">
        <v>13.018219999999999</v>
      </c>
      <c r="D3322">
        <f>IF(tvauto_1_1[[#This Row],[Origen]]=tvauto_1_1[[#This Row],[Destino]],Tviaje_auto_Diag_calor!$CO$92,tvauto_1_1[[#This Row],[T_viaje (min)]])</f>
        <v>13.018219999999999</v>
      </c>
    </row>
    <row r="3323" spans="1:4" x14ac:dyDescent="0.25">
      <c r="A3323">
        <v>35</v>
      </c>
      <c r="B3323">
        <v>24</v>
      </c>
      <c r="C3323">
        <v>12.15118</v>
      </c>
      <c r="D3323">
        <f>IF(tvauto_1_1[[#This Row],[Origen]]=tvauto_1_1[[#This Row],[Destino]],Tviaje_auto_Diag_calor!$CO$92,tvauto_1_1[[#This Row],[T_viaje (min)]])</f>
        <v>12.15118</v>
      </c>
    </row>
    <row r="3324" spans="1:4" x14ac:dyDescent="0.25">
      <c r="A3324">
        <v>35</v>
      </c>
      <c r="B3324">
        <v>25</v>
      </c>
      <c r="C3324">
        <v>11.778044</v>
      </c>
      <c r="D3324">
        <f>IF(tvauto_1_1[[#This Row],[Origen]]=tvauto_1_1[[#This Row],[Destino]],Tviaje_auto_Diag_calor!$CO$92,tvauto_1_1[[#This Row],[T_viaje (min)]])</f>
        <v>11.778044</v>
      </c>
    </row>
    <row r="3325" spans="1:4" x14ac:dyDescent="0.25">
      <c r="A3325">
        <v>35</v>
      </c>
      <c r="B3325">
        <v>26</v>
      </c>
      <c r="C3325">
        <v>11.688470000000001</v>
      </c>
      <c r="D3325">
        <f>IF(tvauto_1_1[[#This Row],[Origen]]=tvauto_1_1[[#This Row],[Destino]],Tviaje_auto_Diag_calor!$CO$92,tvauto_1_1[[#This Row],[T_viaje (min)]])</f>
        <v>11.688470000000001</v>
      </c>
    </row>
    <row r="3326" spans="1:4" x14ac:dyDescent="0.25">
      <c r="A3326">
        <v>35</v>
      </c>
      <c r="B3326">
        <v>27</v>
      </c>
      <c r="C3326">
        <v>12.783612</v>
      </c>
      <c r="D3326">
        <f>IF(tvauto_1_1[[#This Row],[Origen]]=tvauto_1_1[[#This Row],[Destino]],Tviaje_auto_Diag_calor!$CO$92,tvauto_1_1[[#This Row],[T_viaje (min)]])</f>
        <v>12.783612</v>
      </c>
    </row>
    <row r="3327" spans="1:4" x14ac:dyDescent="0.25">
      <c r="A3327">
        <v>35</v>
      </c>
      <c r="B3327">
        <v>28</v>
      </c>
      <c r="C3327">
        <v>8.6116094000000007</v>
      </c>
      <c r="D3327">
        <f>IF(tvauto_1_1[[#This Row],[Origen]]=tvauto_1_1[[#This Row],[Destino]],Tviaje_auto_Diag_calor!$CO$92,tvauto_1_1[[#This Row],[T_viaje (min)]])</f>
        <v>8.6116094000000007</v>
      </c>
    </row>
    <row r="3328" spans="1:4" x14ac:dyDescent="0.25">
      <c r="A3328">
        <v>35</v>
      </c>
      <c r="B3328">
        <v>29</v>
      </c>
      <c r="C3328">
        <v>11.295692000000001</v>
      </c>
      <c r="D3328">
        <f>IF(tvauto_1_1[[#This Row],[Origen]]=tvauto_1_1[[#This Row],[Destino]],Tviaje_auto_Diag_calor!$CO$92,tvauto_1_1[[#This Row],[T_viaje (min)]])</f>
        <v>11.295692000000001</v>
      </c>
    </row>
    <row r="3329" spans="1:4" x14ac:dyDescent="0.25">
      <c r="A3329">
        <v>35</v>
      </c>
      <c r="B3329">
        <v>30</v>
      </c>
      <c r="C3329">
        <v>9.7033939999999994</v>
      </c>
      <c r="D3329">
        <f>IF(tvauto_1_1[[#This Row],[Origen]]=tvauto_1_1[[#This Row],[Destino]],Tviaje_auto_Diag_calor!$CO$92,tvauto_1_1[[#This Row],[T_viaje (min)]])</f>
        <v>9.7033939999999994</v>
      </c>
    </row>
    <row r="3330" spans="1:4" x14ac:dyDescent="0.25">
      <c r="A3330">
        <v>35</v>
      </c>
      <c r="B3330">
        <v>31</v>
      </c>
      <c r="C3330">
        <v>11.96204</v>
      </c>
      <c r="D3330">
        <f>IF(tvauto_1_1[[#This Row],[Origen]]=tvauto_1_1[[#This Row],[Destino]],Tviaje_auto_Diag_calor!$CO$92,tvauto_1_1[[#This Row],[T_viaje (min)]])</f>
        <v>11.96204</v>
      </c>
    </row>
    <row r="3331" spans="1:4" x14ac:dyDescent="0.25">
      <c r="A3331">
        <v>35</v>
      </c>
      <c r="B3331">
        <v>32</v>
      </c>
      <c r="C3331">
        <v>14.53398</v>
      </c>
      <c r="D3331">
        <f>IF(tvauto_1_1[[#This Row],[Origen]]=tvauto_1_1[[#This Row],[Destino]],Tviaje_auto_Diag_calor!$CO$92,tvauto_1_1[[#This Row],[T_viaje (min)]])</f>
        <v>14.53398</v>
      </c>
    </row>
    <row r="3332" spans="1:4" x14ac:dyDescent="0.25">
      <c r="A3332">
        <v>35</v>
      </c>
      <c r="B3332">
        <v>33</v>
      </c>
      <c r="C3332">
        <v>1.6270993</v>
      </c>
      <c r="D3332">
        <f>IF(tvauto_1_1[[#This Row],[Origen]]=tvauto_1_1[[#This Row],[Destino]],Tviaje_auto_Diag_calor!$CO$92,tvauto_1_1[[#This Row],[T_viaje (min)]])</f>
        <v>1.6270993</v>
      </c>
    </row>
    <row r="3333" spans="1:4" x14ac:dyDescent="0.25">
      <c r="A3333">
        <v>35</v>
      </c>
      <c r="B3333">
        <v>34</v>
      </c>
      <c r="C3333">
        <v>1.2830703999999999</v>
      </c>
      <c r="D3333">
        <f>IF(tvauto_1_1[[#This Row],[Origen]]=tvauto_1_1[[#This Row],[Destino]],Tviaje_auto_Diag_calor!$CO$92,tvauto_1_1[[#This Row],[T_viaje (min)]])</f>
        <v>1.2830703999999999</v>
      </c>
    </row>
    <row r="3334" spans="1:4" x14ac:dyDescent="0.25">
      <c r="A3334">
        <v>35</v>
      </c>
      <c r="B3334">
        <v>35</v>
      </c>
      <c r="C3334">
        <v>300</v>
      </c>
      <c r="D3334">
        <f>IF(tvauto_1_1[[#This Row],[Origen]]=tvauto_1_1[[#This Row],[Destino]],Tviaje_auto_Diag_calor!$CO$92,tvauto_1_1[[#This Row],[T_viaje (min)]])</f>
        <v>2.3695252333333325</v>
      </c>
    </row>
    <row r="3335" spans="1:4" x14ac:dyDescent="0.25">
      <c r="A3335">
        <v>35</v>
      </c>
      <c r="B3335">
        <v>36</v>
      </c>
      <c r="C3335">
        <v>4.2040680999999998</v>
      </c>
      <c r="D3335">
        <f>IF(tvauto_1_1[[#This Row],[Origen]]=tvauto_1_1[[#This Row],[Destino]],Tviaje_auto_Diag_calor!$CO$92,tvauto_1_1[[#This Row],[T_viaje (min)]])</f>
        <v>4.2040680999999998</v>
      </c>
    </row>
    <row r="3336" spans="1:4" x14ac:dyDescent="0.25">
      <c r="A3336">
        <v>35</v>
      </c>
      <c r="B3336">
        <v>37</v>
      </c>
      <c r="C3336">
        <v>3.3981213000000001</v>
      </c>
      <c r="D3336">
        <f>IF(tvauto_1_1[[#This Row],[Origen]]=tvauto_1_1[[#This Row],[Destino]],Tviaje_auto_Diag_calor!$CO$92,tvauto_1_1[[#This Row],[T_viaje (min)]])</f>
        <v>3.3981213000000001</v>
      </c>
    </row>
    <row r="3337" spans="1:4" x14ac:dyDescent="0.25">
      <c r="A3337">
        <v>35</v>
      </c>
      <c r="B3337">
        <v>38</v>
      </c>
      <c r="C3337">
        <v>4.6312341000000004</v>
      </c>
      <c r="D3337">
        <f>IF(tvauto_1_1[[#This Row],[Origen]]=tvauto_1_1[[#This Row],[Destino]],Tviaje_auto_Diag_calor!$CO$92,tvauto_1_1[[#This Row],[T_viaje (min)]])</f>
        <v>4.6312341000000004</v>
      </c>
    </row>
    <row r="3338" spans="1:4" x14ac:dyDescent="0.25">
      <c r="A3338">
        <v>35</v>
      </c>
      <c r="B3338">
        <v>39</v>
      </c>
      <c r="C3338">
        <v>5.5885290000000003</v>
      </c>
      <c r="D3338">
        <f>IF(tvauto_1_1[[#This Row],[Origen]]=tvauto_1_1[[#This Row],[Destino]],Tviaje_auto_Diag_calor!$CO$92,tvauto_1_1[[#This Row],[T_viaje (min)]])</f>
        <v>5.5885290000000003</v>
      </c>
    </row>
    <row r="3339" spans="1:4" x14ac:dyDescent="0.25">
      <c r="A3339">
        <v>35</v>
      </c>
      <c r="B3339">
        <v>40</v>
      </c>
      <c r="C3339">
        <v>5.2539210000000001</v>
      </c>
      <c r="D3339">
        <f>IF(tvauto_1_1[[#This Row],[Origen]]=tvauto_1_1[[#This Row],[Destino]],Tviaje_auto_Diag_calor!$CO$92,tvauto_1_1[[#This Row],[T_viaje (min)]])</f>
        <v>5.2539210000000001</v>
      </c>
    </row>
    <row r="3340" spans="1:4" x14ac:dyDescent="0.25">
      <c r="A3340">
        <v>35</v>
      </c>
      <c r="B3340">
        <v>41</v>
      </c>
      <c r="C3340">
        <v>5.6162590000000003</v>
      </c>
      <c r="D3340">
        <f>IF(tvauto_1_1[[#This Row],[Origen]]=tvauto_1_1[[#This Row],[Destino]],Tviaje_auto_Diag_calor!$CO$92,tvauto_1_1[[#This Row],[T_viaje (min)]])</f>
        <v>5.6162590000000003</v>
      </c>
    </row>
    <row r="3341" spans="1:4" x14ac:dyDescent="0.25">
      <c r="A3341">
        <v>35</v>
      </c>
      <c r="B3341">
        <v>42</v>
      </c>
      <c r="C3341">
        <v>10.1067</v>
      </c>
      <c r="D3341">
        <f>IF(tvauto_1_1[[#This Row],[Origen]]=tvauto_1_1[[#This Row],[Destino]],Tviaje_auto_Diag_calor!$CO$92,tvauto_1_1[[#This Row],[T_viaje (min)]])</f>
        <v>10.1067</v>
      </c>
    </row>
    <row r="3342" spans="1:4" x14ac:dyDescent="0.25">
      <c r="A3342">
        <v>35</v>
      </c>
      <c r="B3342">
        <v>43</v>
      </c>
      <c r="C3342">
        <v>18.574490999999998</v>
      </c>
      <c r="D3342">
        <f>IF(tvauto_1_1[[#This Row],[Origen]]=tvauto_1_1[[#This Row],[Destino]],Tviaje_auto_Diag_calor!$CO$92,tvauto_1_1[[#This Row],[T_viaje (min)]])</f>
        <v>18.574490999999998</v>
      </c>
    </row>
    <row r="3343" spans="1:4" x14ac:dyDescent="0.25">
      <c r="A3343">
        <v>35</v>
      </c>
      <c r="B3343">
        <v>44</v>
      </c>
      <c r="C3343">
        <v>19.957920000000001</v>
      </c>
      <c r="D3343">
        <f>IF(tvauto_1_1[[#This Row],[Origen]]=tvauto_1_1[[#This Row],[Destino]],Tviaje_auto_Diag_calor!$CO$92,tvauto_1_1[[#This Row],[T_viaje (min)]])</f>
        <v>19.957920000000001</v>
      </c>
    </row>
    <row r="3344" spans="1:4" x14ac:dyDescent="0.25">
      <c r="A3344">
        <v>35</v>
      </c>
      <c r="B3344">
        <v>45</v>
      </c>
      <c r="C3344">
        <v>20.40597</v>
      </c>
      <c r="D3344">
        <f>IF(tvauto_1_1[[#This Row],[Origen]]=tvauto_1_1[[#This Row],[Destino]],Tviaje_auto_Diag_calor!$CO$92,tvauto_1_1[[#This Row],[T_viaje (min)]])</f>
        <v>20.40597</v>
      </c>
    </row>
    <row r="3345" spans="1:4" x14ac:dyDescent="0.25">
      <c r="A3345">
        <v>35</v>
      </c>
      <c r="B3345">
        <v>46</v>
      </c>
      <c r="C3345">
        <v>21.02064</v>
      </c>
      <c r="D3345">
        <f>IF(tvauto_1_1[[#This Row],[Origen]]=tvauto_1_1[[#This Row],[Destino]],Tviaje_auto_Diag_calor!$CO$92,tvauto_1_1[[#This Row],[T_viaje (min)]])</f>
        <v>21.02064</v>
      </c>
    </row>
    <row r="3346" spans="1:4" x14ac:dyDescent="0.25">
      <c r="A3346">
        <v>35</v>
      </c>
      <c r="B3346">
        <v>47</v>
      </c>
      <c r="C3346">
        <v>20.247309999999999</v>
      </c>
      <c r="D3346">
        <f>IF(tvauto_1_1[[#This Row],[Origen]]=tvauto_1_1[[#This Row],[Destino]],Tviaje_auto_Diag_calor!$CO$92,tvauto_1_1[[#This Row],[T_viaje (min)]])</f>
        <v>20.247309999999999</v>
      </c>
    </row>
    <row r="3347" spans="1:4" x14ac:dyDescent="0.25">
      <c r="A3347">
        <v>35</v>
      </c>
      <c r="B3347">
        <v>48</v>
      </c>
      <c r="C3347">
        <v>5.9177274000000004</v>
      </c>
      <c r="D3347">
        <f>IF(tvauto_1_1[[#This Row],[Origen]]=tvauto_1_1[[#This Row],[Destino]],Tviaje_auto_Diag_calor!$CO$92,tvauto_1_1[[#This Row],[T_viaje (min)]])</f>
        <v>5.9177274000000004</v>
      </c>
    </row>
    <row r="3348" spans="1:4" x14ac:dyDescent="0.25">
      <c r="A3348">
        <v>35</v>
      </c>
      <c r="B3348">
        <v>49</v>
      </c>
      <c r="C3348">
        <v>9.3238772999999995</v>
      </c>
      <c r="D3348">
        <f>IF(tvauto_1_1[[#This Row],[Origen]]=tvauto_1_1[[#This Row],[Destino]],Tviaje_auto_Diag_calor!$CO$92,tvauto_1_1[[#This Row],[T_viaje (min)]])</f>
        <v>9.3238772999999995</v>
      </c>
    </row>
    <row r="3349" spans="1:4" x14ac:dyDescent="0.25">
      <c r="A3349">
        <v>35</v>
      </c>
      <c r="B3349">
        <v>50</v>
      </c>
      <c r="C3349">
        <v>10.685129999999999</v>
      </c>
      <c r="D3349">
        <f>IF(tvauto_1_1[[#This Row],[Origen]]=tvauto_1_1[[#This Row],[Destino]],Tviaje_auto_Diag_calor!$CO$92,tvauto_1_1[[#This Row],[T_viaje (min)]])</f>
        <v>10.685129999999999</v>
      </c>
    </row>
    <row r="3350" spans="1:4" x14ac:dyDescent="0.25">
      <c r="A3350">
        <v>35</v>
      </c>
      <c r="B3350">
        <v>51</v>
      </c>
      <c r="C3350">
        <v>11.092000000000001</v>
      </c>
      <c r="D3350">
        <f>IF(tvauto_1_1[[#This Row],[Origen]]=tvauto_1_1[[#This Row],[Destino]],Tviaje_auto_Diag_calor!$CO$92,tvauto_1_1[[#This Row],[T_viaje (min)]])</f>
        <v>11.092000000000001</v>
      </c>
    </row>
    <row r="3351" spans="1:4" x14ac:dyDescent="0.25">
      <c r="A3351">
        <v>35</v>
      </c>
      <c r="B3351">
        <v>52</v>
      </c>
      <c r="C3351">
        <v>23.495799999999999</v>
      </c>
      <c r="D3351">
        <f>IF(tvauto_1_1[[#This Row],[Origen]]=tvauto_1_1[[#This Row],[Destino]],Tviaje_auto_Diag_calor!$CO$92,tvauto_1_1[[#This Row],[T_viaje (min)]])</f>
        <v>23.495799999999999</v>
      </c>
    </row>
    <row r="3352" spans="1:4" x14ac:dyDescent="0.25">
      <c r="A3352">
        <v>35</v>
      </c>
      <c r="B3352">
        <v>53</v>
      </c>
      <c r="C3352">
        <v>20.605924000000002</v>
      </c>
      <c r="D3352">
        <f>IF(tvauto_1_1[[#This Row],[Origen]]=tvauto_1_1[[#This Row],[Destino]],Tviaje_auto_Diag_calor!$CO$92,tvauto_1_1[[#This Row],[T_viaje (min)]])</f>
        <v>20.605924000000002</v>
      </c>
    </row>
    <row r="3353" spans="1:4" x14ac:dyDescent="0.25">
      <c r="A3353">
        <v>35</v>
      </c>
      <c r="B3353">
        <v>54</v>
      </c>
      <c r="C3353">
        <v>18.492280000000001</v>
      </c>
      <c r="D3353">
        <f>IF(tvauto_1_1[[#This Row],[Origen]]=tvauto_1_1[[#This Row],[Destino]],Tviaje_auto_Diag_calor!$CO$92,tvauto_1_1[[#This Row],[T_viaje (min)]])</f>
        <v>18.492280000000001</v>
      </c>
    </row>
    <row r="3354" spans="1:4" x14ac:dyDescent="0.25">
      <c r="A3354">
        <v>35</v>
      </c>
      <c r="B3354">
        <v>55</v>
      </c>
      <c r="C3354">
        <v>9.2996683000000004</v>
      </c>
      <c r="D3354">
        <f>IF(tvauto_1_1[[#This Row],[Origen]]=tvauto_1_1[[#This Row],[Destino]],Tviaje_auto_Diag_calor!$CO$92,tvauto_1_1[[#This Row],[T_viaje (min)]])</f>
        <v>9.2996683000000004</v>
      </c>
    </row>
    <row r="3355" spans="1:4" x14ac:dyDescent="0.25">
      <c r="A3355">
        <v>35</v>
      </c>
      <c r="B3355">
        <v>56</v>
      </c>
      <c r="C3355">
        <v>5.7152349999999998</v>
      </c>
      <c r="D3355">
        <f>IF(tvauto_1_1[[#This Row],[Origen]]=tvauto_1_1[[#This Row],[Destino]],Tviaje_auto_Diag_calor!$CO$92,tvauto_1_1[[#This Row],[T_viaje (min)]])</f>
        <v>5.7152349999999998</v>
      </c>
    </row>
    <row r="3356" spans="1:4" x14ac:dyDescent="0.25">
      <c r="A3356">
        <v>35</v>
      </c>
      <c r="B3356">
        <v>57</v>
      </c>
      <c r="C3356">
        <v>7.5307620000000002</v>
      </c>
      <c r="D3356">
        <f>IF(tvauto_1_1[[#This Row],[Origen]]=tvauto_1_1[[#This Row],[Destino]],Tviaje_auto_Diag_calor!$CO$92,tvauto_1_1[[#This Row],[T_viaje (min)]])</f>
        <v>7.5307620000000002</v>
      </c>
    </row>
    <row r="3357" spans="1:4" x14ac:dyDescent="0.25">
      <c r="A3357">
        <v>35</v>
      </c>
      <c r="B3357">
        <v>58</v>
      </c>
      <c r="C3357">
        <v>9.7176270000000002</v>
      </c>
      <c r="D3357">
        <f>IF(tvauto_1_1[[#This Row],[Origen]]=tvauto_1_1[[#This Row],[Destino]],Tviaje_auto_Diag_calor!$CO$92,tvauto_1_1[[#This Row],[T_viaje (min)]])</f>
        <v>9.7176270000000002</v>
      </c>
    </row>
    <row r="3358" spans="1:4" x14ac:dyDescent="0.25">
      <c r="A3358">
        <v>35</v>
      </c>
      <c r="B3358">
        <v>59</v>
      </c>
      <c r="C3358">
        <v>6.1773949999999997</v>
      </c>
      <c r="D3358">
        <f>IF(tvauto_1_1[[#This Row],[Origen]]=tvauto_1_1[[#This Row],[Destino]],Tviaje_auto_Diag_calor!$CO$92,tvauto_1_1[[#This Row],[T_viaje (min)]])</f>
        <v>6.1773949999999997</v>
      </c>
    </row>
    <row r="3359" spans="1:4" x14ac:dyDescent="0.25">
      <c r="A3359">
        <v>35</v>
      </c>
      <c r="B3359">
        <v>60</v>
      </c>
      <c r="C3359">
        <v>7.7381744000000001</v>
      </c>
      <c r="D3359">
        <f>IF(tvauto_1_1[[#This Row],[Origen]]=tvauto_1_1[[#This Row],[Destino]],Tviaje_auto_Diag_calor!$CO$92,tvauto_1_1[[#This Row],[T_viaje (min)]])</f>
        <v>7.7381744000000001</v>
      </c>
    </row>
    <row r="3360" spans="1:4" x14ac:dyDescent="0.25">
      <c r="A3360">
        <v>35</v>
      </c>
      <c r="B3360">
        <v>61</v>
      </c>
      <c r="C3360">
        <v>6.6171902999999999</v>
      </c>
      <c r="D3360">
        <f>IF(tvauto_1_1[[#This Row],[Origen]]=tvauto_1_1[[#This Row],[Destino]],Tviaje_auto_Diag_calor!$CO$92,tvauto_1_1[[#This Row],[T_viaje (min)]])</f>
        <v>6.6171902999999999</v>
      </c>
    </row>
    <row r="3361" spans="1:4" x14ac:dyDescent="0.25">
      <c r="A3361">
        <v>35</v>
      </c>
      <c r="B3361">
        <v>62</v>
      </c>
      <c r="C3361">
        <v>11.838010000000001</v>
      </c>
      <c r="D3361">
        <f>IF(tvauto_1_1[[#This Row],[Origen]]=tvauto_1_1[[#This Row],[Destino]],Tviaje_auto_Diag_calor!$CO$92,tvauto_1_1[[#This Row],[T_viaje (min)]])</f>
        <v>11.838010000000001</v>
      </c>
    </row>
    <row r="3362" spans="1:4" x14ac:dyDescent="0.25">
      <c r="A3362">
        <v>35</v>
      </c>
      <c r="B3362">
        <v>63</v>
      </c>
      <c r="C3362">
        <v>13.36538</v>
      </c>
      <c r="D3362">
        <f>IF(tvauto_1_1[[#This Row],[Origen]]=tvauto_1_1[[#This Row],[Destino]],Tviaje_auto_Diag_calor!$CO$92,tvauto_1_1[[#This Row],[T_viaje (min)]])</f>
        <v>13.36538</v>
      </c>
    </row>
    <row r="3363" spans="1:4" x14ac:dyDescent="0.25">
      <c r="A3363">
        <v>35</v>
      </c>
      <c r="B3363">
        <v>64</v>
      </c>
      <c r="C3363">
        <v>15.34737</v>
      </c>
      <c r="D3363">
        <f>IF(tvauto_1_1[[#This Row],[Origen]]=tvauto_1_1[[#This Row],[Destino]],Tviaje_auto_Diag_calor!$CO$92,tvauto_1_1[[#This Row],[T_viaje (min)]])</f>
        <v>15.34737</v>
      </c>
    </row>
    <row r="3364" spans="1:4" x14ac:dyDescent="0.25">
      <c r="A3364">
        <v>35</v>
      </c>
      <c r="B3364">
        <v>65</v>
      </c>
      <c r="C3364">
        <v>11.398733</v>
      </c>
      <c r="D3364">
        <f>IF(tvauto_1_1[[#This Row],[Origen]]=tvauto_1_1[[#This Row],[Destino]],Tviaje_auto_Diag_calor!$CO$92,tvauto_1_1[[#This Row],[T_viaje (min)]])</f>
        <v>11.398733</v>
      </c>
    </row>
    <row r="3365" spans="1:4" x14ac:dyDescent="0.25">
      <c r="A3365">
        <v>35</v>
      </c>
      <c r="B3365">
        <v>66</v>
      </c>
      <c r="C3365">
        <v>4.0785174</v>
      </c>
      <c r="D3365">
        <f>IF(tvauto_1_1[[#This Row],[Origen]]=tvauto_1_1[[#This Row],[Destino]],Tviaje_auto_Diag_calor!$CO$92,tvauto_1_1[[#This Row],[T_viaje (min)]])</f>
        <v>4.0785174</v>
      </c>
    </row>
    <row r="3366" spans="1:4" x14ac:dyDescent="0.25">
      <c r="A3366">
        <v>35</v>
      </c>
      <c r="B3366">
        <v>67</v>
      </c>
      <c r="C3366">
        <v>12.38251</v>
      </c>
      <c r="D3366">
        <f>IF(tvauto_1_1[[#This Row],[Origen]]=tvauto_1_1[[#This Row],[Destino]],Tviaje_auto_Diag_calor!$CO$92,tvauto_1_1[[#This Row],[T_viaje (min)]])</f>
        <v>12.38251</v>
      </c>
    </row>
    <row r="3367" spans="1:4" x14ac:dyDescent="0.25">
      <c r="A3367">
        <v>35</v>
      </c>
      <c r="B3367">
        <v>68</v>
      </c>
      <c r="C3367">
        <v>19.14096</v>
      </c>
      <c r="D3367">
        <f>IF(tvauto_1_1[[#This Row],[Origen]]=tvauto_1_1[[#This Row],[Destino]],Tviaje_auto_Diag_calor!$CO$92,tvauto_1_1[[#This Row],[T_viaje (min)]])</f>
        <v>19.14096</v>
      </c>
    </row>
    <row r="3368" spans="1:4" x14ac:dyDescent="0.25">
      <c r="A3368">
        <v>35</v>
      </c>
      <c r="B3368">
        <v>69</v>
      </c>
      <c r="C3368">
        <v>19.68957</v>
      </c>
      <c r="D3368">
        <f>IF(tvauto_1_1[[#This Row],[Origen]]=tvauto_1_1[[#This Row],[Destino]],Tviaje_auto_Diag_calor!$CO$92,tvauto_1_1[[#This Row],[T_viaje (min)]])</f>
        <v>19.68957</v>
      </c>
    </row>
    <row r="3369" spans="1:4" x14ac:dyDescent="0.25">
      <c r="A3369">
        <v>35</v>
      </c>
      <c r="B3369">
        <v>70</v>
      </c>
      <c r="C3369">
        <v>23.1159</v>
      </c>
      <c r="D3369">
        <f>IF(tvauto_1_1[[#This Row],[Origen]]=tvauto_1_1[[#This Row],[Destino]],Tviaje_auto_Diag_calor!$CO$92,tvauto_1_1[[#This Row],[T_viaje (min)]])</f>
        <v>23.1159</v>
      </c>
    </row>
    <row r="3370" spans="1:4" x14ac:dyDescent="0.25">
      <c r="A3370">
        <v>35</v>
      </c>
      <c r="B3370">
        <v>71</v>
      </c>
      <c r="C3370">
        <v>20.601572999999998</v>
      </c>
      <c r="D3370">
        <f>IF(tvauto_1_1[[#This Row],[Origen]]=tvauto_1_1[[#This Row],[Destino]],Tviaje_auto_Diag_calor!$CO$92,tvauto_1_1[[#This Row],[T_viaje (min)]])</f>
        <v>20.601572999999998</v>
      </c>
    </row>
    <row r="3371" spans="1:4" x14ac:dyDescent="0.25">
      <c r="A3371">
        <v>35</v>
      </c>
      <c r="B3371">
        <v>72</v>
      </c>
      <c r="C3371">
        <v>21.291820000000001</v>
      </c>
      <c r="D3371">
        <f>IF(tvauto_1_1[[#This Row],[Origen]]=tvauto_1_1[[#This Row],[Destino]],Tviaje_auto_Diag_calor!$CO$92,tvauto_1_1[[#This Row],[T_viaje (min)]])</f>
        <v>21.291820000000001</v>
      </c>
    </row>
    <row r="3372" spans="1:4" x14ac:dyDescent="0.25">
      <c r="A3372">
        <v>35</v>
      </c>
      <c r="B3372">
        <v>73</v>
      </c>
      <c r="C3372">
        <v>18.352481000000001</v>
      </c>
      <c r="D3372">
        <f>IF(tvauto_1_1[[#This Row],[Origen]]=tvauto_1_1[[#This Row],[Destino]],Tviaje_auto_Diag_calor!$CO$92,tvauto_1_1[[#This Row],[T_viaje (min)]])</f>
        <v>18.352481000000001</v>
      </c>
    </row>
    <row r="3373" spans="1:4" x14ac:dyDescent="0.25">
      <c r="A3373">
        <v>35</v>
      </c>
      <c r="B3373">
        <v>74</v>
      </c>
      <c r="C3373">
        <v>8.2883300000000002</v>
      </c>
      <c r="D3373">
        <f>IF(tvauto_1_1[[#This Row],[Origen]]=tvauto_1_1[[#This Row],[Destino]],Tviaje_auto_Diag_calor!$CO$92,tvauto_1_1[[#This Row],[T_viaje (min)]])</f>
        <v>8.2883300000000002</v>
      </c>
    </row>
    <row r="3374" spans="1:4" x14ac:dyDescent="0.25">
      <c r="A3374">
        <v>35</v>
      </c>
      <c r="B3374">
        <v>75</v>
      </c>
      <c r="C3374">
        <v>10.15213</v>
      </c>
      <c r="D3374">
        <f>IF(tvauto_1_1[[#This Row],[Origen]]=tvauto_1_1[[#This Row],[Destino]],Tviaje_auto_Diag_calor!$CO$92,tvauto_1_1[[#This Row],[T_viaje (min)]])</f>
        <v>10.15213</v>
      </c>
    </row>
    <row r="3375" spans="1:4" x14ac:dyDescent="0.25">
      <c r="A3375">
        <v>35</v>
      </c>
      <c r="B3375">
        <v>76</v>
      </c>
      <c r="C3375">
        <v>21.41957</v>
      </c>
      <c r="D3375">
        <f>IF(tvauto_1_1[[#This Row],[Origen]]=tvauto_1_1[[#This Row],[Destino]],Tviaje_auto_Diag_calor!$CO$92,tvauto_1_1[[#This Row],[T_viaje (min)]])</f>
        <v>21.41957</v>
      </c>
    </row>
    <row r="3376" spans="1:4" x14ac:dyDescent="0.25">
      <c r="A3376">
        <v>35</v>
      </c>
      <c r="B3376">
        <v>77</v>
      </c>
      <c r="C3376">
        <v>15.49431</v>
      </c>
      <c r="D3376">
        <f>IF(tvauto_1_1[[#This Row],[Origen]]=tvauto_1_1[[#This Row],[Destino]],Tviaje_auto_Diag_calor!$CO$92,tvauto_1_1[[#This Row],[T_viaje (min)]])</f>
        <v>15.49431</v>
      </c>
    </row>
    <row r="3377" spans="1:4" x14ac:dyDescent="0.25">
      <c r="A3377">
        <v>35</v>
      </c>
      <c r="B3377">
        <v>78</v>
      </c>
      <c r="C3377">
        <v>14.771610000000001</v>
      </c>
      <c r="D3377">
        <f>IF(tvauto_1_1[[#This Row],[Origen]]=tvauto_1_1[[#This Row],[Destino]],Tviaje_auto_Diag_calor!$CO$92,tvauto_1_1[[#This Row],[T_viaje (min)]])</f>
        <v>14.771610000000001</v>
      </c>
    </row>
    <row r="3378" spans="1:4" x14ac:dyDescent="0.25">
      <c r="A3378">
        <v>35</v>
      </c>
      <c r="B3378">
        <v>79</v>
      </c>
      <c r="C3378">
        <v>19.315920999999999</v>
      </c>
      <c r="D3378">
        <f>IF(tvauto_1_1[[#This Row],[Origen]]=tvauto_1_1[[#This Row],[Destino]],Tviaje_auto_Diag_calor!$CO$92,tvauto_1_1[[#This Row],[T_viaje (min)]])</f>
        <v>19.315920999999999</v>
      </c>
    </row>
    <row r="3379" spans="1:4" x14ac:dyDescent="0.25">
      <c r="A3379">
        <v>35</v>
      </c>
      <c r="B3379">
        <v>80</v>
      </c>
      <c r="C3379">
        <v>18.412430000000001</v>
      </c>
      <c r="D3379">
        <f>IF(tvauto_1_1[[#This Row],[Origen]]=tvauto_1_1[[#This Row],[Destino]],Tviaje_auto_Diag_calor!$CO$92,tvauto_1_1[[#This Row],[T_viaje (min)]])</f>
        <v>18.412430000000001</v>
      </c>
    </row>
    <row r="3380" spans="1:4" x14ac:dyDescent="0.25">
      <c r="A3380">
        <v>35</v>
      </c>
      <c r="B3380">
        <v>81</v>
      </c>
      <c r="C3380">
        <v>21.805793000000001</v>
      </c>
      <c r="D3380">
        <f>IF(tvauto_1_1[[#This Row],[Origen]]=tvauto_1_1[[#This Row],[Destino]],Tviaje_auto_Diag_calor!$CO$92,tvauto_1_1[[#This Row],[T_viaje (min)]])</f>
        <v>21.805793000000001</v>
      </c>
    </row>
    <row r="3381" spans="1:4" x14ac:dyDescent="0.25">
      <c r="A3381">
        <v>35</v>
      </c>
      <c r="B3381">
        <v>82</v>
      </c>
      <c r="C3381">
        <v>20.40943</v>
      </c>
      <c r="D3381">
        <f>IF(tvauto_1_1[[#This Row],[Origen]]=tvauto_1_1[[#This Row],[Destino]],Tviaje_auto_Diag_calor!$CO$92,tvauto_1_1[[#This Row],[T_viaje (min)]])</f>
        <v>20.40943</v>
      </c>
    </row>
    <row r="3382" spans="1:4" x14ac:dyDescent="0.25">
      <c r="A3382">
        <v>35</v>
      </c>
      <c r="B3382">
        <v>83</v>
      </c>
      <c r="C3382">
        <v>22.481059999999999</v>
      </c>
      <c r="D3382">
        <f>IF(tvauto_1_1[[#This Row],[Origen]]=tvauto_1_1[[#This Row],[Destino]],Tviaje_auto_Diag_calor!$CO$92,tvauto_1_1[[#This Row],[T_viaje (min)]])</f>
        <v>22.481059999999999</v>
      </c>
    </row>
    <row r="3383" spans="1:4" x14ac:dyDescent="0.25">
      <c r="A3383">
        <v>35</v>
      </c>
      <c r="B3383">
        <v>84</v>
      </c>
      <c r="C3383">
        <v>17.089803</v>
      </c>
      <c r="D3383">
        <f>IF(tvauto_1_1[[#This Row],[Origen]]=tvauto_1_1[[#This Row],[Destino]],Tviaje_auto_Diag_calor!$CO$92,tvauto_1_1[[#This Row],[T_viaje (min)]])</f>
        <v>17.089803</v>
      </c>
    </row>
    <row r="3384" spans="1:4" x14ac:dyDescent="0.25">
      <c r="A3384">
        <v>35</v>
      </c>
      <c r="B3384">
        <v>85</v>
      </c>
      <c r="C3384">
        <v>4.968407</v>
      </c>
      <c r="D3384">
        <f>IF(tvauto_1_1[[#This Row],[Origen]]=tvauto_1_1[[#This Row],[Destino]],Tviaje_auto_Diag_calor!$CO$92,tvauto_1_1[[#This Row],[T_viaje (min)]])</f>
        <v>4.968407</v>
      </c>
    </row>
    <row r="3385" spans="1:4" x14ac:dyDescent="0.25">
      <c r="A3385">
        <v>35</v>
      </c>
      <c r="B3385">
        <v>86</v>
      </c>
      <c r="C3385">
        <v>12.605130000000001</v>
      </c>
      <c r="D3385">
        <f>IF(tvauto_1_1[[#This Row],[Origen]]=tvauto_1_1[[#This Row],[Destino]],Tviaje_auto_Diag_calor!$CO$92,tvauto_1_1[[#This Row],[T_viaje (min)]])</f>
        <v>12.605130000000001</v>
      </c>
    </row>
    <row r="3386" spans="1:4" x14ac:dyDescent="0.25">
      <c r="A3386">
        <v>35</v>
      </c>
      <c r="B3386">
        <v>87</v>
      </c>
      <c r="C3386">
        <v>10.49708</v>
      </c>
      <c r="D3386">
        <f>IF(tvauto_1_1[[#This Row],[Origen]]=tvauto_1_1[[#This Row],[Destino]],Tviaje_auto_Diag_calor!$CO$92,tvauto_1_1[[#This Row],[T_viaje (min)]])</f>
        <v>10.49708</v>
      </c>
    </row>
    <row r="3387" spans="1:4" x14ac:dyDescent="0.25">
      <c r="A3387">
        <v>35</v>
      </c>
      <c r="B3387">
        <v>88</v>
      </c>
      <c r="C3387">
        <v>24.371079999999999</v>
      </c>
      <c r="D3387">
        <f>IF(tvauto_1_1[[#This Row],[Origen]]=tvauto_1_1[[#This Row],[Destino]],Tviaje_auto_Diag_calor!$CO$92,tvauto_1_1[[#This Row],[T_viaje (min)]])</f>
        <v>24.371079999999999</v>
      </c>
    </row>
    <row r="3388" spans="1:4" x14ac:dyDescent="0.25">
      <c r="A3388">
        <v>35</v>
      </c>
      <c r="B3388">
        <v>89</v>
      </c>
      <c r="C3388">
        <v>24.226680000000002</v>
      </c>
      <c r="D3388">
        <f>IF(tvauto_1_1[[#This Row],[Origen]]=tvauto_1_1[[#This Row],[Destino]],Tviaje_auto_Diag_calor!$CO$92,tvauto_1_1[[#This Row],[T_viaje (min)]])</f>
        <v>24.226680000000002</v>
      </c>
    </row>
    <row r="3389" spans="1:4" x14ac:dyDescent="0.25">
      <c r="A3389">
        <v>35</v>
      </c>
      <c r="B3389">
        <v>90</v>
      </c>
      <c r="C3389">
        <v>11.246760999999999</v>
      </c>
      <c r="D3389">
        <f>IF(tvauto_1_1[[#This Row],[Origen]]=tvauto_1_1[[#This Row],[Destino]],Tviaje_auto_Diag_calor!$CO$92,tvauto_1_1[[#This Row],[T_viaje (min)]])</f>
        <v>11.246760999999999</v>
      </c>
    </row>
    <row r="3390" spans="1:4" x14ac:dyDescent="0.25">
      <c r="A3390">
        <v>35</v>
      </c>
      <c r="B3390">
        <v>91</v>
      </c>
      <c r="C3390">
        <v>7.1043380000000003</v>
      </c>
      <c r="D3390">
        <f>IF(tvauto_1_1[[#This Row],[Origen]]=tvauto_1_1[[#This Row],[Destino]],Tviaje_auto_Diag_calor!$CO$92,tvauto_1_1[[#This Row],[T_viaje (min)]])</f>
        <v>7.1043380000000003</v>
      </c>
    </row>
    <row r="3391" spans="1:4" x14ac:dyDescent="0.25">
      <c r="A3391">
        <v>35</v>
      </c>
      <c r="B3391">
        <v>92</v>
      </c>
      <c r="C3391">
        <v>16.427223000000001</v>
      </c>
      <c r="D3391">
        <f>IF(tvauto_1_1[[#This Row],[Origen]]=tvauto_1_1[[#This Row],[Destino]],Tviaje_auto_Diag_calor!$CO$92,tvauto_1_1[[#This Row],[T_viaje (min)]])</f>
        <v>16.427223000000001</v>
      </c>
    </row>
    <row r="3392" spans="1:4" x14ac:dyDescent="0.25">
      <c r="A3392">
        <v>35</v>
      </c>
      <c r="B3392">
        <v>93</v>
      </c>
      <c r="C3392">
        <v>9.6983069999999998</v>
      </c>
      <c r="D3392">
        <f>IF(tvauto_1_1[[#This Row],[Origen]]=tvauto_1_1[[#This Row],[Destino]],Tviaje_auto_Diag_calor!$CO$92,tvauto_1_1[[#This Row],[T_viaje (min)]])</f>
        <v>9.6983069999999998</v>
      </c>
    </row>
    <row r="3393" spans="1:4" x14ac:dyDescent="0.25">
      <c r="A3393">
        <v>35</v>
      </c>
      <c r="B3393">
        <v>94</v>
      </c>
      <c r="C3393">
        <v>20.659590000000001</v>
      </c>
      <c r="D3393">
        <f>IF(tvauto_1_1[[#This Row],[Origen]]=tvauto_1_1[[#This Row],[Destino]],Tviaje_auto_Diag_calor!$CO$92,tvauto_1_1[[#This Row],[T_viaje (min)]])</f>
        <v>20.659590000000001</v>
      </c>
    </row>
    <row r="3394" spans="1:4" x14ac:dyDescent="0.25">
      <c r="A3394">
        <v>35</v>
      </c>
      <c r="B3394">
        <v>95</v>
      </c>
      <c r="C3394">
        <v>20.483160000000002</v>
      </c>
      <c r="D3394">
        <f>IF(tvauto_1_1[[#This Row],[Origen]]=tvauto_1_1[[#This Row],[Destino]],Tviaje_auto_Diag_calor!$CO$92,tvauto_1_1[[#This Row],[T_viaje (min)]])</f>
        <v>20.483160000000002</v>
      </c>
    </row>
    <row r="3395" spans="1:4" x14ac:dyDescent="0.25">
      <c r="A3395">
        <v>35</v>
      </c>
      <c r="B3395">
        <v>96</v>
      </c>
      <c r="C3395">
        <v>23.574680000000001</v>
      </c>
      <c r="D3395">
        <f>IF(tvauto_1_1[[#This Row],[Origen]]=tvauto_1_1[[#This Row],[Destino]],Tviaje_auto_Diag_calor!$CO$92,tvauto_1_1[[#This Row],[T_viaje (min)]])</f>
        <v>23.574680000000001</v>
      </c>
    </row>
    <row r="3396" spans="1:4" x14ac:dyDescent="0.25">
      <c r="A3396">
        <v>35</v>
      </c>
      <c r="B3396">
        <v>97</v>
      </c>
      <c r="C3396">
        <v>28.530650999999999</v>
      </c>
      <c r="D3396">
        <f>IF(tvauto_1_1[[#This Row],[Origen]]=tvauto_1_1[[#This Row],[Destino]],Tviaje_auto_Diag_calor!$CO$92,tvauto_1_1[[#This Row],[T_viaje (min)]])</f>
        <v>28.530650999999999</v>
      </c>
    </row>
    <row r="3397" spans="1:4" x14ac:dyDescent="0.25">
      <c r="A3397">
        <v>36</v>
      </c>
      <c r="B3397">
        <v>1</v>
      </c>
      <c r="C3397">
        <v>7.3023671999999999</v>
      </c>
      <c r="D3397">
        <f>IF(tvauto_1_1[[#This Row],[Origen]]=tvauto_1_1[[#This Row],[Destino]],Tviaje_auto_Diag_calor!$CO$92,tvauto_1_1[[#This Row],[T_viaje (min)]])</f>
        <v>7.3023671999999999</v>
      </c>
    </row>
    <row r="3398" spans="1:4" x14ac:dyDescent="0.25">
      <c r="A3398">
        <v>36</v>
      </c>
      <c r="B3398">
        <v>2</v>
      </c>
      <c r="C3398">
        <v>4.1733969999999996</v>
      </c>
      <c r="D3398">
        <f>IF(tvauto_1_1[[#This Row],[Origen]]=tvauto_1_1[[#This Row],[Destino]],Tviaje_auto_Diag_calor!$CO$92,tvauto_1_1[[#This Row],[T_viaje (min)]])</f>
        <v>4.1733969999999996</v>
      </c>
    </row>
    <row r="3399" spans="1:4" x14ac:dyDescent="0.25">
      <c r="A3399">
        <v>36</v>
      </c>
      <c r="B3399">
        <v>3</v>
      </c>
      <c r="C3399">
        <v>7.9956269999999998</v>
      </c>
      <c r="D3399">
        <f>IF(tvauto_1_1[[#This Row],[Origen]]=tvauto_1_1[[#This Row],[Destino]],Tviaje_auto_Diag_calor!$CO$92,tvauto_1_1[[#This Row],[T_viaje (min)]])</f>
        <v>7.9956269999999998</v>
      </c>
    </row>
    <row r="3400" spans="1:4" x14ac:dyDescent="0.25">
      <c r="A3400">
        <v>36</v>
      </c>
      <c r="B3400">
        <v>4</v>
      </c>
      <c r="C3400">
        <v>8.5139659999999999</v>
      </c>
      <c r="D3400">
        <f>IF(tvauto_1_1[[#This Row],[Origen]]=tvauto_1_1[[#This Row],[Destino]],Tviaje_auto_Diag_calor!$CO$92,tvauto_1_1[[#This Row],[T_viaje (min)]])</f>
        <v>8.5139659999999999</v>
      </c>
    </row>
    <row r="3401" spans="1:4" x14ac:dyDescent="0.25">
      <c r="A3401">
        <v>36</v>
      </c>
      <c r="B3401">
        <v>5</v>
      </c>
      <c r="C3401">
        <v>6.9008079999999996</v>
      </c>
      <c r="D3401">
        <f>IF(tvauto_1_1[[#This Row],[Origen]]=tvauto_1_1[[#This Row],[Destino]],Tviaje_auto_Diag_calor!$CO$92,tvauto_1_1[[#This Row],[T_viaje (min)]])</f>
        <v>6.9008079999999996</v>
      </c>
    </row>
    <row r="3402" spans="1:4" x14ac:dyDescent="0.25">
      <c r="A3402">
        <v>36</v>
      </c>
      <c r="B3402">
        <v>6</v>
      </c>
      <c r="C3402">
        <v>4.2850820000000001</v>
      </c>
      <c r="D3402">
        <f>IF(tvauto_1_1[[#This Row],[Origen]]=tvauto_1_1[[#This Row],[Destino]],Tviaje_auto_Diag_calor!$CO$92,tvauto_1_1[[#This Row],[T_viaje (min)]])</f>
        <v>4.2850820000000001</v>
      </c>
    </row>
    <row r="3403" spans="1:4" x14ac:dyDescent="0.25">
      <c r="A3403">
        <v>36</v>
      </c>
      <c r="B3403">
        <v>7</v>
      </c>
      <c r="C3403">
        <v>8.3470659999999999</v>
      </c>
      <c r="D3403">
        <f>IF(tvauto_1_1[[#This Row],[Origen]]=tvauto_1_1[[#This Row],[Destino]],Tviaje_auto_Diag_calor!$CO$92,tvauto_1_1[[#This Row],[T_viaje (min)]])</f>
        <v>8.3470659999999999</v>
      </c>
    </row>
    <row r="3404" spans="1:4" x14ac:dyDescent="0.25">
      <c r="A3404">
        <v>36</v>
      </c>
      <c r="B3404">
        <v>8</v>
      </c>
      <c r="C3404">
        <v>5.4676694000000001</v>
      </c>
      <c r="D3404">
        <f>IF(tvauto_1_1[[#This Row],[Origen]]=tvauto_1_1[[#This Row],[Destino]],Tviaje_auto_Diag_calor!$CO$92,tvauto_1_1[[#This Row],[T_viaje (min)]])</f>
        <v>5.4676694000000001</v>
      </c>
    </row>
    <row r="3405" spans="1:4" x14ac:dyDescent="0.25">
      <c r="A3405">
        <v>36</v>
      </c>
      <c r="B3405">
        <v>9</v>
      </c>
      <c r="C3405">
        <v>7.1677761000000002</v>
      </c>
      <c r="D3405">
        <f>IF(tvauto_1_1[[#This Row],[Origen]]=tvauto_1_1[[#This Row],[Destino]],Tviaje_auto_Diag_calor!$CO$92,tvauto_1_1[[#This Row],[T_viaje (min)]])</f>
        <v>7.1677761000000002</v>
      </c>
    </row>
    <row r="3406" spans="1:4" x14ac:dyDescent="0.25">
      <c r="A3406">
        <v>36</v>
      </c>
      <c r="B3406">
        <v>10</v>
      </c>
      <c r="C3406">
        <v>5.0712913999999998</v>
      </c>
      <c r="D3406">
        <f>IF(tvauto_1_1[[#This Row],[Origen]]=tvauto_1_1[[#This Row],[Destino]],Tviaje_auto_Diag_calor!$CO$92,tvauto_1_1[[#This Row],[T_viaje (min)]])</f>
        <v>5.0712913999999998</v>
      </c>
    </row>
    <row r="3407" spans="1:4" x14ac:dyDescent="0.25">
      <c r="A3407">
        <v>36</v>
      </c>
      <c r="B3407">
        <v>11</v>
      </c>
      <c r="C3407">
        <v>4.830991</v>
      </c>
      <c r="D3407">
        <f>IF(tvauto_1_1[[#This Row],[Origen]]=tvauto_1_1[[#This Row],[Destino]],Tviaje_auto_Diag_calor!$CO$92,tvauto_1_1[[#This Row],[T_viaje (min)]])</f>
        <v>4.830991</v>
      </c>
    </row>
    <row r="3408" spans="1:4" x14ac:dyDescent="0.25">
      <c r="A3408">
        <v>36</v>
      </c>
      <c r="B3408">
        <v>12</v>
      </c>
      <c r="C3408">
        <v>10.56766</v>
      </c>
      <c r="D3408">
        <f>IF(tvauto_1_1[[#This Row],[Origen]]=tvauto_1_1[[#This Row],[Destino]],Tviaje_auto_Diag_calor!$CO$92,tvauto_1_1[[#This Row],[T_viaje (min)]])</f>
        <v>10.56766</v>
      </c>
    </row>
    <row r="3409" spans="1:4" x14ac:dyDescent="0.25">
      <c r="A3409">
        <v>36</v>
      </c>
      <c r="B3409">
        <v>13</v>
      </c>
      <c r="C3409">
        <v>8.4968012999999996</v>
      </c>
      <c r="D3409">
        <f>IF(tvauto_1_1[[#This Row],[Origen]]=tvauto_1_1[[#This Row],[Destino]],Tviaje_auto_Diag_calor!$CO$92,tvauto_1_1[[#This Row],[T_viaje (min)]])</f>
        <v>8.4968012999999996</v>
      </c>
    </row>
    <row r="3410" spans="1:4" x14ac:dyDescent="0.25">
      <c r="A3410">
        <v>36</v>
      </c>
      <c r="B3410">
        <v>14</v>
      </c>
      <c r="C3410">
        <v>10.48395</v>
      </c>
      <c r="D3410">
        <f>IF(tvauto_1_1[[#This Row],[Origen]]=tvauto_1_1[[#This Row],[Destino]],Tviaje_auto_Diag_calor!$CO$92,tvauto_1_1[[#This Row],[T_viaje (min)]])</f>
        <v>10.48395</v>
      </c>
    </row>
    <row r="3411" spans="1:4" x14ac:dyDescent="0.25">
      <c r="A3411">
        <v>36</v>
      </c>
      <c r="B3411">
        <v>15</v>
      </c>
      <c r="C3411">
        <v>10.017239999999999</v>
      </c>
      <c r="D3411">
        <f>IF(tvauto_1_1[[#This Row],[Origen]]=tvauto_1_1[[#This Row],[Destino]],Tviaje_auto_Diag_calor!$CO$92,tvauto_1_1[[#This Row],[T_viaje (min)]])</f>
        <v>10.017239999999999</v>
      </c>
    </row>
    <row r="3412" spans="1:4" x14ac:dyDescent="0.25">
      <c r="A3412">
        <v>36</v>
      </c>
      <c r="B3412">
        <v>16</v>
      </c>
      <c r="C3412">
        <v>8.8422780000000003</v>
      </c>
      <c r="D3412">
        <f>IF(tvauto_1_1[[#This Row],[Origen]]=tvauto_1_1[[#This Row],[Destino]],Tviaje_auto_Diag_calor!$CO$92,tvauto_1_1[[#This Row],[T_viaje (min)]])</f>
        <v>8.8422780000000003</v>
      </c>
    </row>
    <row r="3413" spans="1:4" x14ac:dyDescent="0.25">
      <c r="A3413">
        <v>36</v>
      </c>
      <c r="B3413">
        <v>17</v>
      </c>
      <c r="C3413">
        <v>7.5260834000000001</v>
      </c>
      <c r="D3413">
        <f>IF(tvauto_1_1[[#This Row],[Origen]]=tvauto_1_1[[#This Row],[Destino]],Tviaje_auto_Diag_calor!$CO$92,tvauto_1_1[[#This Row],[T_viaje (min)]])</f>
        <v>7.5260834000000001</v>
      </c>
    </row>
    <row r="3414" spans="1:4" x14ac:dyDescent="0.25">
      <c r="A3414">
        <v>36</v>
      </c>
      <c r="B3414">
        <v>18</v>
      </c>
      <c r="C3414">
        <v>8.8901003999999997</v>
      </c>
      <c r="D3414">
        <f>IF(tvauto_1_1[[#This Row],[Origen]]=tvauto_1_1[[#This Row],[Destino]],Tviaje_auto_Diag_calor!$CO$92,tvauto_1_1[[#This Row],[T_viaje (min)]])</f>
        <v>8.8901003999999997</v>
      </c>
    </row>
    <row r="3415" spans="1:4" x14ac:dyDescent="0.25">
      <c r="A3415">
        <v>36</v>
      </c>
      <c r="B3415">
        <v>19</v>
      </c>
      <c r="C3415">
        <v>10.74395</v>
      </c>
      <c r="D3415">
        <f>IF(tvauto_1_1[[#This Row],[Origen]]=tvauto_1_1[[#This Row],[Destino]],Tviaje_auto_Diag_calor!$CO$92,tvauto_1_1[[#This Row],[T_viaje (min)]])</f>
        <v>10.74395</v>
      </c>
    </row>
    <row r="3416" spans="1:4" x14ac:dyDescent="0.25">
      <c r="A3416">
        <v>36</v>
      </c>
      <c r="B3416">
        <v>20</v>
      </c>
      <c r="C3416">
        <v>8.5457611</v>
      </c>
      <c r="D3416">
        <f>IF(tvauto_1_1[[#This Row],[Origen]]=tvauto_1_1[[#This Row],[Destino]],Tviaje_auto_Diag_calor!$CO$92,tvauto_1_1[[#This Row],[T_viaje (min)]])</f>
        <v>8.5457611</v>
      </c>
    </row>
    <row r="3417" spans="1:4" x14ac:dyDescent="0.25">
      <c r="A3417">
        <v>36</v>
      </c>
      <c r="B3417">
        <v>21</v>
      </c>
      <c r="C3417">
        <v>9.4439050000000009</v>
      </c>
      <c r="D3417">
        <f>IF(tvauto_1_1[[#This Row],[Origen]]=tvauto_1_1[[#This Row],[Destino]],Tviaje_auto_Diag_calor!$CO$92,tvauto_1_1[[#This Row],[T_viaje (min)]])</f>
        <v>9.4439050000000009</v>
      </c>
    </row>
    <row r="3418" spans="1:4" x14ac:dyDescent="0.25">
      <c r="A3418">
        <v>36</v>
      </c>
      <c r="B3418">
        <v>22</v>
      </c>
      <c r="C3418">
        <v>8.7377610000000008</v>
      </c>
      <c r="D3418">
        <f>IF(tvauto_1_1[[#This Row],[Origen]]=tvauto_1_1[[#This Row],[Destino]],Tviaje_auto_Diag_calor!$CO$92,tvauto_1_1[[#This Row],[T_viaje (min)]])</f>
        <v>8.7377610000000008</v>
      </c>
    </row>
    <row r="3419" spans="1:4" x14ac:dyDescent="0.25">
      <c r="A3419">
        <v>36</v>
      </c>
      <c r="B3419">
        <v>23</v>
      </c>
      <c r="C3419">
        <v>9.590147</v>
      </c>
      <c r="D3419">
        <f>IF(tvauto_1_1[[#This Row],[Origen]]=tvauto_1_1[[#This Row],[Destino]],Tviaje_auto_Diag_calor!$CO$92,tvauto_1_1[[#This Row],[T_viaje (min)]])</f>
        <v>9.590147</v>
      </c>
    </row>
    <row r="3420" spans="1:4" x14ac:dyDescent="0.25">
      <c r="A3420">
        <v>36</v>
      </c>
      <c r="B3420">
        <v>24</v>
      </c>
      <c r="C3420">
        <v>8.7231100999999995</v>
      </c>
      <c r="D3420">
        <f>IF(tvauto_1_1[[#This Row],[Origen]]=tvauto_1_1[[#This Row],[Destino]],Tviaje_auto_Diag_calor!$CO$92,tvauto_1_1[[#This Row],[T_viaje (min)]])</f>
        <v>8.7231100999999995</v>
      </c>
    </row>
    <row r="3421" spans="1:4" x14ac:dyDescent="0.25">
      <c r="A3421">
        <v>36</v>
      </c>
      <c r="B3421">
        <v>25</v>
      </c>
      <c r="C3421">
        <v>8.3499759999999998</v>
      </c>
      <c r="D3421">
        <f>IF(tvauto_1_1[[#This Row],[Origen]]=tvauto_1_1[[#This Row],[Destino]],Tviaje_auto_Diag_calor!$CO$92,tvauto_1_1[[#This Row],[T_viaje (min)]])</f>
        <v>8.3499759999999998</v>
      </c>
    </row>
    <row r="3422" spans="1:4" x14ac:dyDescent="0.25">
      <c r="A3422">
        <v>36</v>
      </c>
      <c r="B3422">
        <v>26</v>
      </c>
      <c r="C3422">
        <v>8.2603969999999993</v>
      </c>
      <c r="D3422">
        <f>IF(tvauto_1_1[[#This Row],[Origen]]=tvauto_1_1[[#This Row],[Destino]],Tviaje_auto_Diag_calor!$CO$92,tvauto_1_1[[#This Row],[T_viaje (min)]])</f>
        <v>8.2603969999999993</v>
      </c>
    </row>
    <row r="3423" spans="1:4" x14ac:dyDescent="0.25">
      <c r="A3423">
        <v>36</v>
      </c>
      <c r="B3423">
        <v>27</v>
      </c>
      <c r="C3423">
        <v>9.3555431000000002</v>
      </c>
      <c r="D3423">
        <f>IF(tvauto_1_1[[#This Row],[Origen]]=tvauto_1_1[[#This Row],[Destino]],Tviaje_auto_Diag_calor!$CO$92,tvauto_1_1[[#This Row],[T_viaje (min)]])</f>
        <v>9.3555431000000002</v>
      </c>
    </row>
    <row r="3424" spans="1:4" x14ac:dyDescent="0.25">
      <c r="A3424">
        <v>36</v>
      </c>
      <c r="B3424">
        <v>28</v>
      </c>
      <c r="C3424">
        <v>5.183541</v>
      </c>
      <c r="D3424">
        <f>IF(tvauto_1_1[[#This Row],[Origen]]=tvauto_1_1[[#This Row],[Destino]],Tviaje_auto_Diag_calor!$CO$92,tvauto_1_1[[#This Row],[T_viaje (min)]])</f>
        <v>5.183541</v>
      </c>
    </row>
    <row r="3425" spans="1:4" x14ac:dyDescent="0.25">
      <c r="A3425">
        <v>36</v>
      </c>
      <c r="B3425">
        <v>29</v>
      </c>
      <c r="C3425">
        <v>7.8676233</v>
      </c>
      <c r="D3425">
        <f>IF(tvauto_1_1[[#This Row],[Origen]]=tvauto_1_1[[#This Row],[Destino]],Tviaje_auto_Diag_calor!$CO$92,tvauto_1_1[[#This Row],[T_viaje (min)]])</f>
        <v>7.8676233</v>
      </c>
    </row>
    <row r="3426" spans="1:4" x14ac:dyDescent="0.25">
      <c r="A3426">
        <v>36</v>
      </c>
      <c r="B3426">
        <v>30</v>
      </c>
      <c r="C3426">
        <v>6.2753249999999996</v>
      </c>
      <c r="D3426">
        <f>IF(tvauto_1_1[[#This Row],[Origen]]=tvauto_1_1[[#This Row],[Destino]],Tviaje_auto_Diag_calor!$CO$92,tvauto_1_1[[#This Row],[T_viaje (min)]])</f>
        <v>6.2753249999999996</v>
      </c>
    </row>
    <row r="3427" spans="1:4" x14ac:dyDescent="0.25">
      <c r="A3427">
        <v>36</v>
      </c>
      <c r="B3427">
        <v>31</v>
      </c>
      <c r="C3427">
        <v>8.5339659999999995</v>
      </c>
      <c r="D3427">
        <f>IF(tvauto_1_1[[#This Row],[Origen]]=tvauto_1_1[[#This Row],[Destino]],Tviaje_auto_Diag_calor!$CO$92,tvauto_1_1[[#This Row],[T_viaje (min)]])</f>
        <v>8.5339659999999995</v>
      </c>
    </row>
    <row r="3428" spans="1:4" x14ac:dyDescent="0.25">
      <c r="A3428">
        <v>36</v>
      </c>
      <c r="B3428">
        <v>32</v>
      </c>
      <c r="C3428">
        <v>11.10591</v>
      </c>
      <c r="D3428">
        <f>IF(tvauto_1_1[[#This Row],[Origen]]=tvauto_1_1[[#This Row],[Destino]],Tviaje_auto_Diag_calor!$CO$92,tvauto_1_1[[#This Row],[T_viaje (min)]])</f>
        <v>11.10591</v>
      </c>
    </row>
    <row r="3429" spans="1:4" x14ac:dyDescent="0.25">
      <c r="A3429">
        <v>36</v>
      </c>
      <c r="B3429">
        <v>33</v>
      </c>
      <c r="C3429">
        <v>3.9928374</v>
      </c>
      <c r="D3429">
        <f>IF(tvauto_1_1[[#This Row],[Origen]]=tvauto_1_1[[#This Row],[Destino]],Tviaje_auto_Diag_calor!$CO$92,tvauto_1_1[[#This Row],[T_viaje (min)]])</f>
        <v>3.9928374</v>
      </c>
    </row>
    <row r="3430" spans="1:4" x14ac:dyDescent="0.25">
      <c r="A3430">
        <v>36</v>
      </c>
      <c r="B3430">
        <v>34</v>
      </c>
      <c r="C3430">
        <v>2.1684450000000002</v>
      </c>
      <c r="D3430">
        <f>IF(tvauto_1_1[[#This Row],[Origen]]=tvauto_1_1[[#This Row],[Destino]],Tviaje_auto_Diag_calor!$CO$92,tvauto_1_1[[#This Row],[T_viaje (min)]])</f>
        <v>2.1684450000000002</v>
      </c>
    </row>
    <row r="3431" spans="1:4" x14ac:dyDescent="0.25">
      <c r="A3431">
        <v>36</v>
      </c>
      <c r="B3431">
        <v>35</v>
      </c>
      <c r="C3431">
        <v>3.7094360000000002</v>
      </c>
      <c r="D3431">
        <f>IF(tvauto_1_1[[#This Row],[Origen]]=tvauto_1_1[[#This Row],[Destino]],Tviaje_auto_Diag_calor!$CO$92,tvauto_1_1[[#This Row],[T_viaje (min)]])</f>
        <v>3.7094360000000002</v>
      </c>
    </row>
    <row r="3432" spans="1:4" x14ac:dyDescent="0.25">
      <c r="A3432">
        <v>36</v>
      </c>
      <c r="B3432">
        <v>36</v>
      </c>
      <c r="C3432">
        <v>300</v>
      </c>
      <c r="D3432">
        <f>IF(tvauto_1_1[[#This Row],[Origen]]=tvauto_1_1[[#This Row],[Destino]],Tviaje_auto_Diag_calor!$CO$92,tvauto_1_1[[#This Row],[T_viaje (min)]])</f>
        <v>2.3695252333333325</v>
      </c>
    </row>
    <row r="3433" spans="1:4" x14ac:dyDescent="0.25">
      <c r="A3433">
        <v>36</v>
      </c>
      <c r="B3433">
        <v>37</v>
      </c>
      <c r="C3433">
        <v>4.065264</v>
      </c>
      <c r="D3433">
        <f>IF(tvauto_1_1[[#This Row],[Origen]]=tvauto_1_1[[#This Row],[Destino]],Tviaje_auto_Diag_calor!$CO$92,tvauto_1_1[[#This Row],[T_viaje (min)]])</f>
        <v>4.065264</v>
      </c>
    </row>
    <row r="3434" spans="1:4" x14ac:dyDescent="0.25">
      <c r="A3434">
        <v>36</v>
      </c>
      <c r="B3434">
        <v>38</v>
      </c>
      <c r="C3434">
        <v>4.4740180000000001</v>
      </c>
      <c r="D3434">
        <f>IF(tvauto_1_1[[#This Row],[Origen]]=tvauto_1_1[[#This Row],[Destino]],Tviaje_auto_Diag_calor!$CO$92,tvauto_1_1[[#This Row],[T_viaje (min)]])</f>
        <v>4.4740180000000001</v>
      </c>
    </row>
    <row r="3435" spans="1:4" x14ac:dyDescent="0.25">
      <c r="A3435">
        <v>36</v>
      </c>
      <c r="B3435">
        <v>39</v>
      </c>
      <c r="C3435">
        <v>5.1701373999999998</v>
      </c>
      <c r="D3435">
        <f>IF(tvauto_1_1[[#This Row],[Origen]]=tvauto_1_1[[#This Row],[Destino]],Tviaje_auto_Diag_calor!$CO$92,tvauto_1_1[[#This Row],[T_viaje (min)]])</f>
        <v>5.1701373999999998</v>
      </c>
    </row>
    <row r="3436" spans="1:4" x14ac:dyDescent="0.25">
      <c r="A3436">
        <v>36</v>
      </c>
      <c r="B3436">
        <v>40</v>
      </c>
      <c r="C3436">
        <v>5.0967039999999999</v>
      </c>
      <c r="D3436">
        <f>IF(tvauto_1_1[[#This Row],[Origen]]=tvauto_1_1[[#This Row],[Destino]],Tviaje_auto_Diag_calor!$CO$92,tvauto_1_1[[#This Row],[T_viaje (min)]])</f>
        <v>5.0967039999999999</v>
      </c>
    </row>
    <row r="3437" spans="1:4" x14ac:dyDescent="0.25">
      <c r="A3437">
        <v>36</v>
      </c>
      <c r="B3437">
        <v>41</v>
      </c>
      <c r="C3437">
        <v>5.4590430000000003</v>
      </c>
      <c r="D3437">
        <f>IF(tvauto_1_1[[#This Row],[Origen]]=tvauto_1_1[[#This Row],[Destino]],Tviaje_auto_Diag_calor!$CO$92,tvauto_1_1[[#This Row],[T_viaje (min)]])</f>
        <v>5.4590430000000003</v>
      </c>
    </row>
    <row r="3438" spans="1:4" x14ac:dyDescent="0.25">
      <c r="A3438">
        <v>36</v>
      </c>
      <c r="B3438">
        <v>42</v>
      </c>
      <c r="C3438">
        <v>9.9494819999999997</v>
      </c>
      <c r="D3438">
        <f>IF(tvauto_1_1[[#This Row],[Origen]]=tvauto_1_1[[#This Row],[Destino]],Tviaje_auto_Diag_calor!$CO$92,tvauto_1_1[[#This Row],[T_viaje (min)]])</f>
        <v>9.9494819999999997</v>
      </c>
    </row>
    <row r="3439" spans="1:4" x14ac:dyDescent="0.25">
      <c r="A3439">
        <v>36</v>
      </c>
      <c r="B3439">
        <v>43</v>
      </c>
      <c r="C3439">
        <v>15.607430000000001</v>
      </c>
      <c r="D3439">
        <f>IF(tvauto_1_1[[#This Row],[Origen]]=tvauto_1_1[[#This Row],[Destino]],Tviaje_auto_Diag_calor!$CO$92,tvauto_1_1[[#This Row],[T_viaje (min)]])</f>
        <v>15.607430000000001</v>
      </c>
    </row>
    <row r="3440" spans="1:4" x14ac:dyDescent="0.25">
      <c r="A3440">
        <v>36</v>
      </c>
      <c r="B3440">
        <v>44</v>
      </c>
      <c r="C3440">
        <v>16.990852</v>
      </c>
      <c r="D3440">
        <f>IF(tvauto_1_1[[#This Row],[Origen]]=tvauto_1_1[[#This Row],[Destino]],Tviaje_auto_Diag_calor!$CO$92,tvauto_1_1[[#This Row],[T_viaje (min)]])</f>
        <v>16.990852</v>
      </c>
    </row>
    <row r="3441" spans="1:4" x14ac:dyDescent="0.25">
      <c r="A3441">
        <v>36</v>
      </c>
      <c r="B3441">
        <v>45</v>
      </c>
      <c r="C3441">
        <v>17.30461</v>
      </c>
      <c r="D3441">
        <f>IF(tvauto_1_1[[#This Row],[Origen]]=tvauto_1_1[[#This Row],[Destino]],Tviaje_auto_Diag_calor!$CO$92,tvauto_1_1[[#This Row],[T_viaje (min)]])</f>
        <v>17.30461</v>
      </c>
    </row>
    <row r="3442" spans="1:4" x14ac:dyDescent="0.25">
      <c r="A3442">
        <v>36</v>
      </c>
      <c r="B3442">
        <v>46</v>
      </c>
      <c r="C3442">
        <v>18.053573</v>
      </c>
      <c r="D3442">
        <f>IF(tvauto_1_1[[#This Row],[Origen]]=tvauto_1_1[[#This Row],[Destino]],Tviaje_auto_Diag_calor!$CO$92,tvauto_1_1[[#This Row],[T_viaje (min)]])</f>
        <v>18.053573</v>
      </c>
    </row>
    <row r="3443" spans="1:4" x14ac:dyDescent="0.25">
      <c r="A3443">
        <v>36</v>
      </c>
      <c r="B3443">
        <v>47</v>
      </c>
      <c r="C3443">
        <v>16.819244000000001</v>
      </c>
      <c r="D3443">
        <f>IF(tvauto_1_1[[#This Row],[Origen]]=tvauto_1_1[[#This Row],[Destino]],Tviaje_auto_Diag_calor!$CO$92,tvauto_1_1[[#This Row],[T_viaje (min)]])</f>
        <v>16.819244000000001</v>
      </c>
    </row>
    <row r="3444" spans="1:4" x14ac:dyDescent="0.25">
      <c r="A3444">
        <v>36</v>
      </c>
      <c r="B3444">
        <v>48</v>
      </c>
      <c r="C3444">
        <v>7.6838921999999998</v>
      </c>
      <c r="D3444">
        <f>IF(tvauto_1_1[[#This Row],[Origen]]=tvauto_1_1[[#This Row],[Destino]],Tviaje_auto_Diag_calor!$CO$92,tvauto_1_1[[#This Row],[T_viaje (min)]])</f>
        <v>7.6838921999999998</v>
      </c>
    </row>
    <row r="3445" spans="1:4" x14ac:dyDescent="0.25">
      <c r="A3445">
        <v>36</v>
      </c>
      <c r="B3445">
        <v>49</v>
      </c>
      <c r="C3445">
        <v>10.466900000000001</v>
      </c>
      <c r="D3445">
        <f>IF(tvauto_1_1[[#This Row],[Origen]]=tvauto_1_1[[#This Row],[Destino]],Tviaje_auto_Diag_calor!$CO$92,tvauto_1_1[[#This Row],[T_viaje (min)]])</f>
        <v>10.466900000000001</v>
      </c>
    </row>
    <row r="3446" spans="1:4" x14ac:dyDescent="0.25">
      <c r="A3446">
        <v>36</v>
      </c>
      <c r="B3446">
        <v>50</v>
      </c>
      <c r="C3446">
        <v>10.52791</v>
      </c>
      <c r="D3446">
        <f>IF(tvauto_1_1[[#This Row],[Origen]]=tvauto_1_1[[#This Row],[Destino]],Tviaje_auto_Diag_calor!$CO$92,tvauto_1_1[[#This Row],[T_viaje (min)]])</f>
        <v>10.52791</v>
      </c>
    </row>
    <row r="3447" spans="1:4" x14ac:dyDescent="0.25">
      <c r="A3447">
        <v>36</v>
      </c>
      <c r="B3447">
        <v>51</v>
      </c>
      <c r="C3447">
        <v>10.93478</v>
      </c>
      <c r="D3447">
        <f>IF(tvauto_1_1[[#This Row],[Origen]]=tvauto_1_1[[#This Row],[Destino]],Tviaje_auto_Diag_calor!$CO$92,tvauto_1_1[[#This Row],[T_viaje (min)]])</f>
        <v>10.93478</v>
      </c>
    </row>
    <row r="3448" spans="1:4" x14ac:dyDescent="0.25">
      <c r="A3448">
        <v>36</v>
      </c>
      <c r="B3448">
        <v>52</v>
      </c>
      <c r="C3448">
        <v>20.528739999999999</v>
      </c>
      <c r="D3448">
        <f>IF(tvauto_1_1[[#This Row],[Origen]]=tvauto_1_1[[#This Row],[Destino]],Tviaje_auto_Diag_calor!$CO$92,tvauto_1_1[[#This Row],[T_viaje (min)]])</f>
        <v>20.528739999999999</v>
      </c>
    </row>
    <row r="3449" spans="1:4" x14ac:dyDescent="0.25">
      <c r="A3449">
        <v>36</v>
      </c>
      <c r="B3449">
        <v>53</v>
      </c>
      <c r="C3449">
        <v>17.638860000000001</v>
      </c>
      <c r="D3449">
        <f>IF(tvauto_1_1[[#This Row],[Origen]]=tvauto_1_1[[#This Row],[Destino]],Tviaje_auto_Diag_calor!$CO$92,tvauto_1_1[[#This Row],[T_viaje (min)]])</f>
        <v>17.638860000000001</v>
      </c>
    </row>
    <row r="3450" spans="1:4" x14ac:dyDescent="0.25">
      <c r="A3450">
        <v>36</v>
      </c>
      <c r="B3450">
        <v>54</v>
      </c>
      <c r="C3450">
        <v>15.525219999999999</v>
      </c>
      <c r="D3450">
        <f>IF(tvauto_1_1[[#This Row],[Origen]]=tvauto_1_1[[#This Row],[Destino]],Tviaje_auto_Diag_calor!$CO$92,tvauto_1_1[[#This Row],[T_viaje (min)]])</f>
        <v>15.525219999999999</v>
      </c>
    </row>
    <row r="3451" spans="1:4" x14ac:dyDescent="0.25">
      <c r="A3451">
        <v>36</v>
      </c>
      <c r="B3451">
        <v>55</v>
      </c>
      <c r="C3451">
        <v>6.0070971999999996</v>
      </c>
      <c r="D3451">
        <f>IF(tvauto_1_1[[#This Row],[Origen]]=tvauto_1_1[[#This Row],[Destino]],Tviaje_auto_Diag_calor!$CO$92,tvauto_1_1[[#This Row],[T_viaje (min)]])</f>
        <v>6.0070971999999996</v>
      </c>
    </row>
    <row r="3452" spans="1:4" x14ac:dyDescent="0.25">
      <c r="A3452">
        <v>36</v>
      </c>
      <c r="B3452">
        <v>56</v>
      </c>
      <c r="C3452">
        <v>5.5580189999999998</v>
      </c>
      <c r="D3452">
        <f>IF(tvauto_1_1[[#This Row],[Origen]]=tvauto_1_1[[#This Row],[Destino]],Tviaje_auto_Diag_calor!$CO$92,tvauto_1_1[[#This Row],[T_viaje (min)]])</f>
        <v>5.5580189999999998</v>
      </c>
    </row>
    <row r="3453" spans="1:4" x14ac:dyDescent="0.25">
      <c r="A3453">
        <v>36</v>
      </c>
      <c r="B3453">
        <v>57</v>
      </c>
      <c r="C3453">
        <v>7.3735460000000002</v>
      </c>
      <c r="D3453">
        <f>IF(tvauto_1_1[[#This Row],[Origen]]=tvauto_1_1[[#This Row],[Destino]],Tviaje_auto_Diag_calor!$CO$92,tvauto_1_1[[#This Row],[T_viaje (min)]])</f>
        <v>7.3735460000000002</v>
      </c>
    </row>
    <row r="3454" spans="1:4" x14ac:dyDescent="0.25">
      <c r="A3454">
        <v>36</v>
      </c>
      <c r="B3454">
        <v>58</v>
      </c>
      <c r="C3454">
        <v>9.5604099999999992</v>
      </c>
      <c r="D3454">
        <f>IF(tvauto_1_1[[#This Row],[Origen]]=tvauto_1_1[[#This Row],[Destino]],Tviaje_auto_Diag_calor!$CO$92,tvauto_1_1[[#This Row],[T_viaje (min)]])</f>
        <v>9.5604099999999992</v>
      </c>
    </row>
    <row r="3455" spans="1:4" x14ac:dyDescent="0.25">
      <c r="A3455">
        <v>36</v>
      </c>
      <c r="B3455">
        <v>59</v>
      </c>
      <c r="C3455">
        <v>5.759004</v>
      </c>
      <c r="D3455">
        <f>IF(tvauto_1_1[[#This Row],[Origen]]=tvauto_1_1[[#This Row],[Destino]],Tviaje_auto_Diag_calor!$CO$92,tvauto_1_1[[#This Row],[T_viaje (min)]])</f>
        <v>5.759004</v>
      </c>
    </row>
    <row r="3456" spans="1:4" x14ac:dyDescent="0.25">
      <c r="A3456">
        <v>36</v>
      </c>
      <c r="B3456">
        <v>60</v>
      </c>
      <c r="C3456">
        <v>7.3197830000000002</v>
      </c>
      <c r="D3456">
        <f>IF(tvauto_1_1[[#This Row],[Origen]]=tvauto_1_1[[#This Row],[Destino]],Tviaje_auto_Diag_calor!$CO$92,tvauto_1_1[[#This Row],[T_viaje (min)]])</f>
        <v>7.3197830000000002</v>
      </c>
    </row>
    <row r="3457" spans="1:4" x14ac:dyDescent="0.25">
      <c r="A3457">
        <v>36</v>
      </c>
      <c r="B3457">
        <v>61</v>
      </c>
      <c r="C3457">
        <v>6.1335182000000001</v>
      </c>
      <c r="D3457">
        <f>IF(tvauto_1_1[[#This Row],[Origen]]=tvauto_1_1[[#This Row],[Destino]],Tviaje_auto_Diag_calor!$CO$92,tvauto_1_1[[#This Row],[T_viaje (min)]])</f>
        <v>6.1335182000000001</v>
      </c>
    </row>
    <row r="3458" spans="1:4" x14ac:dyDescent="0.25">
      <c r="A3458">
        <v>36</v>
      </c>
      <c r="B3458">
        <v>62</v>
      </c>
      <c r="C3458">
        <v>8.4099409999999999</v>
      </c>
      <c r="D3458">
        <f>IF(tvauto_1_1[[#This Row],[Origen]]=tvauto_1_1[[#This Row],[Destino]],Tviaje_auto_Diag_calor!$CO$92,tvauto_1_1[[#This Row],[T_viaje (min)]])</f>
        <v>8.4099409999999999</v>
      </c>
    </row>
    <row r="3459" spans="1:4" x14ac:dyDescent="0.25">
      <c r="A3459">
        <v>36</v>
      </c>
      <c r="B3459">
        <v>63</v>
      </c>
      <c r="C3459">
        <v>9.9373091999999996</v>
      </c>
      <c r="D3459">
        <f>IF(tvauto_1_1[[#This Row],[Origen]]=tvauto_1_1[[#This Row],[Destino]],Tviaje_auto_Diag_calor!$CO$92,tvauto_1_1[[#This Row],[T_viaje (min)]])</f>
        <v>9.9373091999999996</v>
      </c>
    </row>
    <row r="3460" spans="1:4" x14ac:dyDescent="0.25">
      <c r="A3460">
        <v>36</v>
      </c>
      <c r="B3460">
        <v>64</v>
      </c>
      <c r="C3460">
        <v>11.9193</v>
      </c>
      <c r="D3460">
        <f>IF(tvauto_1_1[[#This Row],[Origen]]=tvauto_1_1[[#This Row],[Destino]],Tviaje_auto_Diag_calor!$CO$92,tvauto_1_1[[#This Row],[T_viaje (min)]])</f>
        <v>11.9193</v>
      </c>
    </row>
    <row r="3461" spans="1:4" x14ac:dyDescent="0.25">
      <c r="A3461">
        <v>36</v>
      </c>
      <c r="B3461">
        <v>65</v>
      </c>
      <c r="C3461">
        <v>7.9706640000000002</v>
      </c>
      <c r="D3461">
        <f>IF(tvauto_1_1[[#This Row],[Origen]]=tvauto_1_1[[#This Row],[Destino]],Tviaje_auto_Diag_calor!$CO$92,tvauto_1_1[[#This Row],[T_viaje (min)]])</f>
        <v>7.9706640000000002</v>
      </c>
    </row>
    <row r="3462" spans="1:4" x14ac:dyDescent="0.25">
      <c r="A3462">
        <v>36</v>
      </c>
      <c r="B3462">
        <v>66</v>
      </c>
      <c r="C3462">
        <v>5.2215370999999999</v>
      </c>
      <c r="D3462">
        <f>IF(tvauto_1_1[[#This Row],[Origen]]=tvauto_1_1[[#This Row],[Destino]],Tviaje_auto_Diag_calor!$CO$92,tvauto_1_1[[#This Row],[T_viaje (min)]])</f>
        <v>5.2215370999999999</v>
      </c>
    </row>
    <row r="3463" spans="1:4" x14ac:dyDescent="0.25">
      <c r="A3463">
        <v>36</v>
      </c>
      <c r="B3463">
        <v>67</v>
      </c>
      <c r="C3463">
        <v>12.225289999999999</v>
      </c>
      <c r="D3463">
        <f>IF(tvauto_1_1[[#This Row],[Origen]]=tvauto_1_1[[#This Row],[Destino]],Tviaje_auto_Diag_calor!$CO$92,tvauto_1_1[[#This Row],[T_viaje (min)]])</f>
        <v>12.225289999999999</v>
      </c>
    </row>
    <row r="3464" spans="1:4" x14ac:dyDescent="0.25">
      <c r="A3464">
        <v>36</v>
      </c>
      <c r="B3464">
        <v>68</v>
      </c>
      <c r="C3464">
        <v>16.1739</v>
      </c>
      <c r="D3464">
        <f>IF(tvauto_1_1[[#This Row],[Origen]]=tvauto_1_1[[#This Row],[Destino]],Tviaje_auto_Diag_calor!$CO$92,tvauto_1_1[[#This Row],[T_viaje (min)]])</f>
        <v>16.1739</v>
      </c>
    </row>
    <row r="3465" spans="1:4" x14ac:dyDescent="0.25">
      <c r="A3465">
        <v>36</v>
      </c>
      <c r="B3465">
        <v>69</v>
      </c>
      <c r="C3465">
        <v>16.369409999999998</v>
      </c>
      <c r="D3465">
        <f>IF(tvauto_1_1[[#This Row],[Origen]]=tvauto_1_1[[#This Row],[Destino]],Tviaje_auto_Diag_calor!$CO$92,tvauto_1_1[[#This Row],[T_viaje (min)]])</f>
        <v>16.369409999999998</v>
      </c>
    </row>
    <row r="3466" spans="1:4" x14ac:dyDescent="0.25">
      <c r="A3466">
        <v>36</v>
      </c>
      <c r="B3466">
        <v>70</v>
      </c>
      <c r="C3466">
        <v>19.795739999999999</v>
      </c>
      <c r="D3466">
        <f>IF(tvauto_1_1[[#This Row],[Origen]]=tvauto_1_1[[#This Row],[Destino]],Tviaje_auto_Diag_calor!$CO$92,tvauto_1_1[[#This Row],[T_viaje (min)]])</f>
        <v>19.795739999999999</v>
      </c>
    </row>
    <row r="3467" spans="1:4" x14ac:dyDescent="0.25">
      <c r="A3467">
        <v>36</v>
      </c>
      <c r="B3467">
        <v>71</v>
      </c>
      <c r="C3467">
        <v>17.634509999999999</v>
      </c>
      <c r="D3467">
        <f>IF(tvauto_1_1[[#This Row],[Origen]]=tvauto_1_1[[#This Row],[Destino]],Tviaje_auto_Diag_calor!$CO$92,tvauto_1_1[[#This Row],[T_viaje (min)]])</f>
        <v>17.634509999999999</v>
      </c>
    </row>
    <row r="3468" spans="1:4" x14ac:dyDescent="0.25">
      <c r="A3468">
        <v>36</v>
      </c>
      <c r="B3468">
        <v>72</v>
      </c>
      <c r="C3468">
        <v>17.97166</v>
      </c>
      <c r="D3468">
        <f>IF(tvauto_1_1[[#This Row],[Origen]]=tvauto_1_1[[#This Row],[Destino]],Tviaje_auto_Diag_calor!$CO$92,tvauto_1_1[[#This Row],[T_viaje (min)]])</f>
        <v>17.97166</v>
      </c>
    </row>
    <row r="3469" spans="1:4" x14ac:dyDescent="0.25">
      <c r="A3469">
        <v>36</v>
      </c>
      <c r="B3469">
        <v>73</v>
      </c>
      <c r="C3469">
        <v>15.38542</v>
      </c>
      <c r="D3469">
        <f>IF(tvauto_1_1[[#This Row],[Origen]]=tvauto_1_1[[#This Row],[Destino]],Tviaje_auto_Diag_calor!$CO$92,tvauto_1_1[[#This Row],[T_viaje (min)]])</f>
        <v>15.38542</v>
      </c>
    </row>
    <row r="3470" spans="1:4" x14ac:dyDescent="0.25">
      <c r="A3470">
        <v>36</v>
      </c>
      <c r="B3470">
        <v>74</v>
      </c>
      <c r="C3470">
        <v>9.4313490000000009</v>
      </c>
      <c r="D3470">
        <f>IF(tvauto_1_1[[#This Row],[Origen]]=tvauto_1_1[[#This Row],[Destino]],Tviaje_auto_Diag_calor!$CO$92,tvauto_1_1[[#This Row],[T_viaje (min)]])</f>
        <v>9.4313490000000009</v>
      </c>
    </row>
    <row r="3471" spans="1:4" x14ac:dyDescent="0.25">
      <c r="A3471">
        <v>36</v>
      </c>
      <c r="B3471">
        <v>75</v>
      </c>
      <c r="C3471">
        <v>10.0387</v>
      </c>
      <c r="D3471">
        <f>IF(tvauto_1_1[[#This Row],[Origen]]=tvauto_1_1[[#This Row],[Destino]],Tviaje_auto_Diag_calor!$CO$92,tvauto_1_1[[#This Row],[T_viaje (min)]])</f>
        <v>10.0387</v>
      </c>
    </row>
    <row r="3472" spans="1:4" x14ac:dyDescent="0.25">
      <c r="A3472">
        <v>36</v>
      </c>
      <c r="B3472">
        <v>76</v>
      </c>
      <c r="C3472">
        <v>18.45251</v>
      </c>
      <c r="D3472">
        <f>IF(tvauto_1_1[[#This Row],[Origen]]=tvauto_1_1[[#This Row],[Destino]],Tviaje_auto_Diag_calor!$CO$92,tvauto_1_1[[#This Row],[T_viaje (min)]])</f>
        <v>18.45251</v>
      </c>
    </row>
    <row r="3473" spans="1:4" x14ac:dyDescent="0.25">
      <c r="A3473">
        <v>36</v>
      </c>
      <c r="B3473">
        <v>77</v>
      </c>
      <c r="C3473">
        <v>12.066240000000001</v>
      </c>
      <c r="D3473">
        <f>IF(tvauto_1_1[[#This Row],[Origen]]=tvauto_1_1[[#This Row],[Destino]],Tviaje_auto_Diag_calor!$CO$92,tvauto_1_1[[#This Row],[T_viaje (min)]])</f>
        <v>12.066240000000001</v>
      </c>
    </row>
    <row r="3474" spans="1:4" x14ac:dyDescent="0.25">
      <c r="A3474">
        <v>36</v>
      </c>
      <c r="B3474">
        <v>78</v>
      </c>
      <c r="C3474">
        <v>14.61439</v>
      </c>
      <c r="D3474">
        <f>IF(tvauto_1_1[[#This Row],[Origen]]=tvauto_1_1[[#This Row],[Destino]],Tviaje_auto_Diag_calor!$CO$92,tvauto_1_1[[#This Row],[T_viaje (min)]])</f>
        <v>14.61439</v>
      </c>
    </row>
    <row r="3475" spans="1:4" x14ac:dyDescent="0.25">
      <c r="A3475">
        <v>36</v>
      </c>
      <c r="B3475">
        <v>79</v>
      </c>
      <c r="C3475">
        <v>19.158704</v>
      </c>
      <c r="D3475">
        <f>IF(tvauto_1_1[[#This Row],[Origen]]=tvauto_1_1[[#This Row],[Destino]],Tviaje_auto_Diag_calor!$CO$92,tvauto_1_1[[#This Row],[T_viaje (min)]])</f>
        <v>19.158704</v>
      </c>
    </row>
    <row r="3476" spans="1:4" x14ac:dyDescent="0.25">
      <c r="A3476">
        <v>36</v>
      </c>
      <c r="B3476">
        <v>80</v>
      </c>
      <c r="C3476">
        <v>18.255210000000002</v>
      </c>
      <c r="D3476">
        <f>IF(tvauto_1_1[[#This Row],[Origen]]=tvauto_1_1[[#This Row],[Destino]],Tviaje_auto_Diag_calor!$CO$92,tvauto_1_1[[#This Row],[T_viaje (min)]])</f>
        <v>18.255210000000002</v>
      </c>
    </row>
    <row r="3477" spans="1:4" x14ac:dyDescent="0.25">
      <c r="A3477">
        <v>36</v>
      </c>
      <c r="B3477">
        <v>81</v>
      </c>
      <c r="C3477">
        <v>21.648579999999999</v>
      </c>
      <c r="D3477">
        <f>IF(tvauto_1_1[[#This Row],[Origen]]=tvauto_1_1[[#This Row],[Destino]],Tviaje_auto_Diag_calor!$CO$92,tvauto_1_1[[#This Row],[T_viaje (min)]])</f>
        <v>21.648579999999999</v>
      </c>
    </row>
    <row r="3478" spans="1:4" x14ac:dyDescent="0.25">
      <c r="A3478">
        <v>36</v>
      </c>
      <c r="B3478">
        <v>82</v>
      </c>
      <c r="C3478">
        <v>20.252210000000002</v>
      </c>
      <c r="D3478">
        <f>IF(tvauto_1_1[[#This Row],[Origen]]=tvauto_1_1[[#This Row],[Destino]],Tviaje_auto_Diag_calor!$CO$92,tvauto_1_1[[#This Row],[T_viaje (min)]])</f>
        <v>20.252210000000002</v>
      </c>
    </row>
    <row r="3479" spans="1:4" x14ac:dyDescent="0.25">
      <c r="A3479">
        <v>36</v>
      </c>
      <c r="B3479">
        <v>83</v>
      </c>
      <c r="C3479">
        <v>19.513999999999999</v>
      </c>
      <c r="D3479">
        <f>IF(tvauto_1_1[[#This Row],[Origen]]=tvauto_1_1[[#This Row],[Destino]],Tviaje_auto_Diag_calor!$CO$92,tvauto_1_1[[#This Row],[T_viaje (min)]])</f>
        <v>19.513999999999999</v>
      </c>
    </row>
    <row r="3480" spans="1:4" x14ac:dyDescent="0.25">
      <c r="A3480">
        <v>36</v>
      </c>
      <c r="B3480">
        <v>84</v>
      </c>
      <c r="C3480">
        <v>13.66174</v>
      </c>
      <c r="D3480">
        <f>IF(tvauto_1_1[[#This Row],[Origen]]=tvauto_1_1[[#This Row],[Destino]],Tviaje_auto_Diag_calor!$CO$92,tvauto_1_1[[#This Row],[T_viaje (min)]])</f>
        <v>13.66174</v>
      </c>
    </row>
    <row r="3481" spans="1:4" x14ac:dyDescent="0.25">
      <c r="A3481">
        <v>36</v>
      </c>
      <c r="B3481">
        <v>85</v>
      </c>
      <c r="C3481">
        <v>4.811191</v>
      </c>
      <c r="D3481">
        <f>IF(tvauto_1_1[[#This Row],[Origen]]=tvauto_1_1[[#This Row],[Destino]],Tviaje_auto_Diag_calor!$CO$92,tvauto_1_1[[#This Row],[T_viaje (min)]])</f>
        <v>4.811191</v>
      </c>
    </row>
    <row r="3482" spans="1:4" x14ac:dyDescent="0.25">
      <c r="A3482">
        <v>36</v>
      </c>
      <c r="B3482">
        <v>86</v>
      </c>
      <c r="C3482">
        <v>9.1770610000000001</v>
      </c>
      <c r="D3482">
        <f>IF(tvauto_1_1[[#This Row],[Origen]]=tvauto_1_1[[#This Row],[Destino]],Tviaje_auto_Diag_calor!$CO$92,tvauto_1_1[[#This Row],[T_viaje (min)]])</f>
        <v>9.1770610000000001</v>
      </c>
    </row>
    <row r="3483" spans="1:4" x14ac:dyDescent="0.25">
      <c r="A3483">
        <v>36</v>
      </c>
      <c r="B3483">
        <v>87</v>
      </c>
      <c r="C3483">
        <v>7.0690080000000002</v>
      </c>
      <c r="D3483">
        <f>IF(tvauto_1_1[[#This Row],[Origen]]=tvauto_1_1[[#This Row],[Destino]],Tviaje_auto_Diag_calor!$CO$92,tvauto_1_1[[#This Row],[T_viaje (min)]])</f>
        <v>7.0690080000000002</v>
      </c>
    </row>
    <row r="3484" spans="1:4" x14ac:dyDescent="0.25">
      <c r="A3484">
        <v>36</v>
      </c>
      <c r="B3484">
        <v>88</v>
      </c>
      <c r="C3484">
        <v>20.943014000000002</v>
      </c>
      <c r="D3484">
        <f>IF(tvauto_1_1[[#This Row],[Origen]]=tvauto_1_1[[#This Row],[Destino]],Tviaje_auto_Diag_calor!$CO$92,tvauto_1_1[[#This Row],[T_viaje (min)]])</f>
        <v>20.943014000000002</v>
      </c>
    </row>
    <row r="3485" spans="1:4" x14ac:dyDescent="0.25">
      <c r="A3485">
        <v>36</v>
      </c>
      <c r="B3485">
        <v>89</v>
      </c>
      <c r="C3485">
        <v>20.90652</v>
      </c>
      <c r="D3485">
        <f>IF(tvauto_1_1[[#This Row],[Origen]]=tvauto_1_1[[#This Row],[Destino]],Tviaje_auto_Diag_calor!$CO$92,tvauto_1_1[[#This Row],[T_viaje (min)]])</f>
        <v>20.90652</v>
      </c>
    </row>
    <row r="3486" spans="1:4" x14ac:dyDescent="0.25">
      <c r="A3486">
        <v>36</v>
      </c>
      <c r="B3486">
        <v>90</v>
      </c>
      <c r="C3486">
        <v>7.8186922000000001</v>
      </c>
      <c r="D3486">
        <f>IF(tvauto_1_1[[#This Row],[Origen]]=tvauto_1_1[[#This Row],[Destino]],Tviaje_auto_Diag_calor!$CO$92,tvauto_1_1[[#This Row],[T_viaje (min)]])</f>
        <v>7.8186922000000001</v>
      </c>
    </row>
    <row r="3487" spans="1:4" x14ac:dyDescent="0.25">
      <c r="A3487">
        <v>36</v>
      </c>
      <c r="B3487">
        <v>91</v>
      </c>
      <c r="C3487">
        <v>3.6762700000000001</v>
      </c>
      <c r="D3487">
        <f>IF(tvauto_1_1[[#This Row],[Origen]]=tvauto_1_1[[#This Row],[Destino]],Tviaje_auto_Diag_calor!$CO$92,tvauto_1_1[[#This Row],[T_viaje (min)]])</f>
        <v>3.6762700000000001</v>
      </c>
    </row>
    <row r="3488" spans="1:4" x14ac:dyDescent="0.25">
      <c r="A3488">
        <v>36</v>
      </c>
      <c r="B3488">
        <v>92</v>
      </c>
      <c r="C3488">
        <v>12.99916</v>
      </c>
      <c r="D3488">
        <f>IF(tvauto_1_1[[#This Row],[Origen]]=tvauto_1_1[[#This Row],[Destino]],Tviaje_auto_Diag_calor!$CO$92,tvauto_1_1[[#This Row],[T_viaje (min)]])</f>
        <v>12.99916</v>
      </c>
    </row>
    <row r="3489" spans="1:4" x14ac:dyDescent="0.25">
      <c r="A3489">
        <v>36</v>
      </c>
      <c r="B3489">
        <v>93</v>
      </c>
      <c r="C3489">
        <v>10.841329999999999</v>
      </c>
      <c r="D3489">
        <f>IF(tvauto_1_1[[#This Row],[Origen]]=tvauto_1_1[[#This Row],[Destino]],Tviaje_auto_Diag_calor!$CO$92,tvauto_1_1[[#This Row],[T_viaje (min)]])</f>
        <v>10.841329999999999</v>
      </c>
    </row>
    <row r="3490" spans="1:4" x14ac:dyDescent="0.25">
      <c r="A3490">
        <v>36</v>
      </c>
      <c r="B3490">
        <v>94</v>
      </c>
      <c r="C3490">
        <v>20.502369999999999</v>
      </c>
      <c r="D3490">
        <f>IF(tvauto_1_1[[#This Row],[Origen]]=tvauto_1_1[[#This Row],[Destino]],Tviaje_auto_Diag_calor!$CO$92,tvauto_1_1[[#This Row],[T_viaje (min)]])</f>
        <v>20.502369999999999</v>
      </c>
    </row>
    <row r="3491" spans="1:4" x14ac:dyDescent="0.25">
      <c r="A3491">
        <v>36</v>
      </c>
      <c r="B3491">
        <v>95</v>
      </c>
      <c r="C3491">
        <v>17.516093999999999</v>
      </c>
      <c r="D3491">
        <f>IF(tvauto_1_1[[#This Row],[Origen]]=tvauto_1_1[[#This Row],[Destino]],Tviaje_auto_Diag_calor!$CO$92,tvauto_1_1[[#This Row],[T_viaje (min)]])</f>
        <v>17.516093999999999</v>
      </c>
    </row>
    <row r="3492" spans="1:4" x14ac:dyDescent="0.25">
      <c r="A3492">
        <v>36</v>
      </c>
      <c r="B3492">
        <v>96</v>
      </c>
      <c r="C3492">
        <v>20.254519999999999</v>
      </c>
      <c r="D3492">
        <f>IF(tvauto_1_1[[#This Row],[Origen]]=tvauto_1_1[[#This Row],[Destino]],Tviaje_auto_Diag_calor!$CO$92,tvauto_1_1[[#This Row],[T_viaje (min)]])</f>
        <v>20.254519999999999</v>
      </c>
    </row>
    <row r="3493" spans="1:4" x14ac:dyDescent="0.25">
      <c r="A3493">
        <v>36</v>
      </c>
      <c r="B3493">
        <v>97</v>
      </c>
      <c r="C3493">
        <v>25.210493</v>
      </c>
      <c r="D3493">
        <f>IF(tvauto_1_1[[#This Row],[Origen]]=tvauto_1_1[[#This Row],[Destino]],Tviaje_auto_Diag_calor!$CO$92,tvauto_1_1[[#This Row],[T_viaje (min)]])</f>
        <v>25.210493</v>
      </c>
    </row>
    <row r="3494" spans="1:4" x14ac:dyDescent="0.25">
      <c r="A3494">
        <v>37</v>
      </c>
      <c r="B3494">
        <v>1</v>
      </c>
      <c r="C3494">
        <v>12.25665</v>
      </c>
      <c r="D3494">
        <f>IF(tvauto_1_1[[#This Row],[Origen]]=tvauto_1_1[[#This Row],[Destino]],Tviaje_auto_Diag_calor!$CO$92,tvauto_1_1[[#This Row],[T_viaje (min)]])</f>
        <v>12.25665</v>
      </c>
    </row>
    <row r="3495" spans="1:4" x14ac:dyDescent="0.25">
      <c r="A3495">
        <v>37</v>
      </c>
      <c r="B3495">
        <v>2</v>
      </c>
      <c r="C3495">
        <v>8.4394419999999997</v>
      </c>
      <c r="D3495">
        <f>IF(tvauto_1_1[[#This Row],[Origen]]=tvauto_1_1[[#This Row],[Destino]],Tviaje_auto_Diag_calor!$CO$92,tvauto_1_1[[#This Row],[T_viaje (min)]])</f>
        <v>8.4394419999999997</v>
      </c>
    </row>
    <row r="3496" spans="1:4" x14ac:dyDescent="0.25">
      <c r="A3496">
        <v>37</v>
      </c>
      <c r="B3496">
        <v>3</v>
      </c>
      <c r="C3496">
        <v>12.261671</v>
      </c>
      <c r="D3496">
        <f>IF(tvauto_1_1[[#This Row],[Origen]]=tvauto_1_1[[#This Row],[Destino]],Tviaje_auto_Diag_calor!$CO$92,tvauto_1_1[[#This Row],[T_viaje (min)]])</f>
        <v>12.261671</v>
      </c>
    </row>
    <row r="3497" spans="1:4" x14ac:dyDescent="0.25">
      <c r="A3497">
        <v>37</v>
      </c>
      <c r="B3497">
        <v>4</v>
      </c>
      <c r="C3497">
        <v>13.468249999999999</v>
      </c>
      <c r="D3497">
        <f>IF(tvauto_1_1[[#This Row],[Origen]]=tvauto_1_1[[#This Row],[Destino]],Tviaje_auto_Diag_calor!$CO$92,tvauto_1_1[[#This Row],[T_viaje (min)]])</f>
        <v>13.468249999999999</v>
      </c>
    </row>
    <row r="3498" spans="1:4" x14ac:dyDescent="0.25">
      <c r="A3498">
        <v>37</v>
      </c>
      <c r="B3498">
        <v>5</v>
      </c>
      <c r="C3498">
        <v>11.029163</v>
      </c>
      <c r="D3498">
        <f>IF(tvauto_1_1[[#This Row],[Origen]]=tvauto_1_1[[#This Row],[Destino]],Tviaje_auto_Diag_calor!$CO$92,tvauto_1_1[[#This Row],[T_viaje (min)]])</f>
        <v>11.029163</v>
      </c>
    </row>
    <row r="3499" spans="1:4" x14ac:dyDescent="0.25">
      <c r="A3499">
        <v>37</v>
      </c>
      <c r="B3499">
        <v>6</v>
      </c>
      <c r="C3499">
        <v>9.1920070000000003</v>
      </c>
      <c r="D3499">
        <f>IF(tvauto_1_1[[#This Row],[Origen]]=tvauto_1_1[[#This Row],[Destino]],Tviaje_auto_Diag_calor!$CO$92,tvauto_1_1[[#This Row],[T_viaje (min)]])</f>
        <v>9.1920070000000003</v>
      </c>
    </row>
    <row r="3500" spans="1:4" x14ac:dyDescent="0.25">
      <c r="A3500">
        <v>37</v>
      </c>
      <c r="B3500">
        <v>7</v>
      </c>
      <c r="C3500">
        <v>6.5473713</v>
      </c>
      <c r="D3500">
        <f>IF(tvauto_1_1[[#This Row],[Origen]]=tvauto_1_1[[#This Row],[Destino]],Tviaje_auto_Diag_calor!$CO$92,tvauto_1_1[[#This Row],[T_viaje (min)]])</f>
        <v>6.5473713</v>
      </c>
    </row>
    <row r="3501" spans="1:4" x14ac:dyDescent="0.25">
      <c r="A3501">
        <v>37</v>
      </c>
      <c r="B3501">
        <v>8</v>
      </c>
      <c r="C3501">
        <v>5.1470539999999998</v>
      </c>
      <c r="D3501">
        <f>IF(tvauto_1_1[[#This Row],[Origen]]=tvauto_1_1[[#This Row],[Destino]],Tviaje_auto_Diag_calor!$CO$92,tvauto_1_1[[#This Row],[T_viaje (min)]])</f>
        <v>5.1470539999999998</v>
      </c>
    </row>
    <row r="3502" spans="1:4" x14ac:dyDescent="0.25">
      <c r="A3502">
        <v>37</v>
      </c>
      <c r="B3502">
        <v>9</v>
      </c>
      <c r="C3502">
        <v>5.3680810000000001</v>
      </c>
      <c r="D3502">
        <f>IF(tvauto_1_1[[#This Row],[Origen]]=tvauto_1_1[[#This Row],[Destino]],Tviaje_auto_Diag_calor!$CO$92,tvauto_1_1[[#This Row],[T_viaje (min)]])</f>
        <v>5.3680810000000001</v>
      </c>
    </row>
    <row r="3503" spans="1:4" x14ac:dyDescent="0.25">
      <c r="A3503">
        <v>37</v>
      </c>
      <c r="B3503">
        <v>10</v>
      </c>
      <c r="C3503">
        <v>7.9805292999999997</v>
      </c>
      <c r="D3503">
        <f>IF(tvauto_1_1[[#This Row],[Origen]]=tvauto_1_1[[#This Row],[Destino]],Tviaje_auto_Diag_calor!$CO$92,tvauto_1_1[[#This Row],[T_viaje (min)]])</f>
        <v>7.9805292999999997</v>
      </c>
    </row>
    <row r="3504" spans="1:4" x14ac:dyDescent="0.25">
      <c r="A3504">
        <v>37</v>
      </c>
      <c r="B3504">
        <v>11</v>
      </c>
      <c r="C3504">
        <v>8.3056163000000005</v>
      </c>
      <c r="D3504">
        <f>IF(tvauto_1_1[[#This Row],[Origen]]=tvauto_1_1[[#This Row],[Destino]],Tviaje_auto_Diag_calor!$CO$92,tvauto_1_1[[#This Row],[T_viaje (min)]])</f>
        <v>8.3056163000000005</v>
      </c>
    </row>
    <row r="3505" spans="1:4" x14ac:dyDescent="0.25">
      <c r="A3505">
        <v>37</v>
      </c>
      <c r="B3505">
        <v>12</v>
      </c>
      <c r="C3505">
        <v>9.31386</v>
      </c>
      <c r="D3505">
        <f>IF(tvauto_1_1[[#This Row],[Origen]]=tvauto_1_1[[#This Row],[Destino]],Tviaje_auto_Diag_calor!$CO$92,tvauto_1_1[[#This Row],[T_viaje (min)]])</f>
        <v>9.31386</v>
      </c>
    </row>
    <row r="3506" spans="1:4" x14ac:dyDescent="0.25">
      <c r="A3506">
        <v>37</v>
      </c>
      <c r="B3506">
        <v>13</v>
      </c>
      <c r="C3506">
        <v>9.3058110000000003</v>
      </c>
      <c r="D3506">
        <f>IF(tvauto_1_1[[#This Row],[Origen]]=tvauto_1_1[[#This Row],[Destino]],Tviaje_auto_Diag_calor!$CO$92,tvauto_1_1[[#This Row],[T_viaje (min)]])</f>
        <v>9.3058110000000003</v>
      </c>
    </row>
    <row r="3507" spans="1:4" x14ac:dyDescent="0.25">
      <c r="A3507">
        <v>37</v>
      </c>
      <c r="B3507">
        <v>14</v>
      </c>
      <c r="C3507">
        <v>9.2301482999999998</v>
      </c>
      <c r="D3507">
        <f>IF(tvauto_1_1[[#This Row],[Origen]]=tvauto_1_1[[#This Row],[Destino]],Tviaje_auto_Diag_calor!$CO$92,tvauto_1_1[[#This Row],[T_viaje (min)]])</f>
        <v>9.2301482999999998</v>
      </c>
    </row>
    <row r="3508" spans="1:4" x14ac:dyDescent="0.25">
      <c r="A3508">
        <v>37</v>
      </c>
      <c r="B3508">
        <v>15</v>
      </c>
      <c r="C3508">
        <v>9.7290700000000001</v>
      </c>
      <c r="D3508">
        <f>IF(tvauto_1_1[[#This Row],[Origen]]=tvauto_1_1[[#This Row],[Destino]],Tviaje_auto_Diag_calor!$CO$92,tvauto_1_1[[#This Row],[T_viaje (min)]])</f>
        <v>9.7290700000000001</v>
      </c>
    </row>
    <row r="3509" spans="1:4" x14ac:dyDescent="0.25">
      <c r="A3509">
        <v>37</v>
      </c>
      <c r="B3509">
        <v>16</v>
      </c>
      <c r="C3509">
        <v>11.86809</v>
      </c>
      <c r="D3509">
        <f>IF(tvauto_1_1[[#This Row],[Origen]]=tvauto_1_1[[#This Row],[Destino]],Tviaje_auto_Diag_calor!$CO$92,tvauto_1_1[[#This Row],[T_viaje (min)]])</f>
        <v>11.86809</v>
      </c>
    </row>
    <row r="3510" spans="1:4" x14ac:dyDescent="0.25">
      <c r="A3510">
        <v>37</v>
      </c>
      <c r="B3510">
        <v>17</v>
      </c>
      <c r="C3510">
        <v>11.581424</v>
      </c>
      <c r="D3510">
        <f>IF(tvauto_1_1[[#This Row],[Origen]]=tvauto_1_1[[#This Row],[Destino]],Tviaje_auto_Diag_calor!$CO$92,tvauto_1_1[[#This Row],[T_viaje (min)]])</f>
        <v>11.581424</v>
      </c>
    </row>
    <row r="3511" spans="1:4" x14ac:dyDescent="0.25">
      <c r="A3511">
        <v>37</v>
      </c>
      <c r="B3511">
        <v>18</v>
      </c>
      <c r="C3511">
        <v>13.844390000000001</v>
      </c>
      <c r="D3511">
        <f>IF(tvauto_1_1[[#This Row],[Origen]]=tvauto_1_1[[#This Row],[Destino]],Tviaje_auto_Diag_calor!$CO$92,tvauto_1_1[[#This Row],[T_viaje (min)]])</f>
        <v>13.844390000000001</v>
      </c>
    </row>
    <row r="3512" spans="1:4" x14ac:dyDescent="0.25">
      <c r="A3512">
        <v>37</v>
      </c>
      <c r="B3512">
        <v>19</v>
      </c>
      <c r="C3512">
        <v>15.28856</v>
      </c>
      <c r="D3512">
        <f>IF(tvauto_1_1[[#This Row],[Origen]]=tvauto_1_1[[#This Row],[Destino]],Tviaje_auto_Diag_calor!$CO$92,tvauto_1_1[[#This Row],[T_viaje (min)]])</f>
        <v>15.28856</v>
      </c>
    </row>
    <row r="3513" spans="1:4" x14ac:dyDescent="0.25">
      <c r="A3513">
        <v>37</v>
      </c>
      <c r="B3513">
        <v>20</v>
      </c>
      <c r="C3513">
        <v>13.50005</v>
      </c>
      <c r="D3513">
        <f>IF(tvauto_1_1[[#This Row],[Origen]]=tvauto_1_1[[#This Row],[Destino]],Tviaje_auto_Diag_calor!$CO$92,tvauto_1_1[[#This Row],[T_viaje (min)]])</f>
        <v>13.50005</v>
      </c>
    </row>
    <row r="3514" spans="1:4" x14ac:dyDescent="0.25">
      <c r="A3514">
        <v>37</v>
      </c>
      <c r="B3514">
        <v>21</v>
      </c>
      <c r="C3514">
        <v>14.39819</v>
      </c>
      <c r="D3514">
        <f>IF(tvauto_1_1[[#This Row],[Origen]]=tvauto_1_1[[#This Row],[Destino]],Tviaje_auto_Diag_calor!$CO$92,tvauto_1_1[[#This Row],[T_viaje (min)]])</f>
        <v>14.39819</v>
      </c>
    </row>
    <row r="3515" spans="1:4" x14ac:dyDescent="0.25">
      <c r="A3515">
        <v>37</v>
      </c>
      <c r="B3515">
        <v>22</v>
      </c>
      <c r="C3515">
        <v>13.69205</v>
      </c>
      <c r="D3515">
        <f>IF(tvauto_1_1[[#This Row],[Origen]]=tvauto_1_1[[#This Row],[Destino]],Tviaje_auto_Diag_calor!$CO$92,tvauto_1_1[[#This Row],[T_viaje (min)]])</f>
        <v>13.69205</v>
      </c>
    </row>
    <row r="3516" spans="1:4" x14ac:dyDescent="0.25">
      <c r="A3516">
        <v>37</v>
      </c>
      <c r="B3516">
        <v>23</v>
      </c>
      <c r="C3516">
        <v>14.544430999999999</v>
      </c>
      <c r="D3516">
        <f>IF(tvauto_1_1[[#This Row],[Origen]]=tvauto_1_1[[#This Row],[Destino]],Tviaje_auto_Diag_calor!$CO$92,tvauto_1_1[[#This Row],[T_viaje (min)]])</f>
        <v>14.544430999999999</v>
      </c>
    </row>
    <row r="3517" spans="1:4" x14ac:dyDescent="0.25">
      <c r="A3517">
        <v>37</v>
      </c>
      <c r="B3517">
        <v>24</v>
      </c>
      <c r="C3517">
        <v>13.677394</v>
      </c>
      <c r="D3517">
        <f>IF(tvauto_1_1[[#This Row],[Origen]]=tvauto_1_1[[#This Row],[Destino]],Tviaje_auto_Diag_calor!$CO$92,tvauto_1_1[[#This Row],[T_viaje (min)]])</f>
        <v>13.677394</v>
      </c>
    </row>
    <row r="3518" spans="1:4" x14ac:dyDescent="0.25">
      <c r="A3518">
        <v>37</v>
      </c>
      <c r="B3518">
        <v>25</v>
      </c>
      <c r="C3518">
        <v>13.304259999999999</v>
      </c>
      <c r="D3518">
        <f>IF(tvauto_1_1[[#This Row],[Origen]]=tvauto_1_1[[#This Row],[Destino]],Tviaje_auto_Diag_calor!$CO$92,tvauto_1_1[[#This Row],[T_viaje (min)]])</f>
        <v>13.304259999999999</v>
      </c>
    </row>
    <row r="3519" spans="1:4" x14ac:dyDescent="0.25">
      <c r="A3519">
        <v>37</v>
      </c>
      <c r="B3519">
        <v>26</v>
      </c>
      <c r="C3519">
        <v>13.214681000000001</v>
      </c>
      <c r="D3519">
        <f>IF(tvauto_1_1[[#This Row],[Origen]]=tvauto_1_1[[#This Row],[Destino]],Tviaje_auto_Diag_calor!$CO$92,tvauto_1_1[[#This Row],[T_viaje (min)]])</f>
        <v>13.214681000000001</v>
      </c>
    </row>
    <row r="3520" spans="1:4" x14ac:dyDescent="0.25">
      <c r="A3520">
        <v>37</v>
      </c>
      <c r="B3520">
        <v>27</v>
      </c>
      <c r="C3520">
        <v>14.30983</v>
      </c>
      <c r="D3520">
        <f>IF(tvauto_1_1[[#This Row],[Origen]]=tvauto_1_1[[#This Row],[Destino]],Tviaje_auto_Diag_calor!$CO$92,tvauto_1_1[[#This Row],[T_viaje (min)]])</f>
        <v>14.30983</v>
      </c>
    </row>
    <row r="3521" spans="1:4" x14ac:dyDescent="0.25">
      <c r="A3521">
        <v>37</v>
      </c>
      <c r="B3521">
        <v>28</v>
      </c>
      <c r="C3521">
        <v>10.137829999999999</v>
      </c>
      <c r="D3521">
        <f>IF(tvauto_1_1[[#This Row],[Origen]]=tvauto_1_1[[#This Row],[Destino]],Tviaje_auto_Diag_calor!$CO$92,tvauto_1_1[[#This Row],[T_viaje (min)]])</f>
        <v>10.137829999999999</v>
      </c>
    </row>
    <row r="3522" spans="1:4" x14ac:dyDescent="0.25">
      <c r="A3522">
        <v>37</v>
      </c>
      <c r="B3522">
        <v>29</v>
      </c>
      <c r="C3522">
        <v>12.821910000000001</v>
      </c>
      <c r="D3522">
        <f>IF(tvauto_1_1[[#This Row],[Origen]]=tvauto_1_1[[#This Row],[Destino]],Tviaje_auto_Diag_calor!$CO$92,tvauto_1_1[[#This Row],[T_viaje (min)]])</f>
        <v>12.821910000000001</v>
      </c>
    </row>
    <row r="3523" spans="1:4" x14ac:dyDescent="0.25">
      <c r="A3523">
        <v>37</v>
      </c>
      <c r="B3523">
        <v>30</v>
      </c>
      <c r="C3523">
        <v>11.229609999999999</v>
      </c>
      <c r="D3523">
        <f>IF(tvauto_1_1[[#This Row],[Origen]]=tvauto_1_1[[#This Row],[Destino]],Tviaje_auto_Diag_calor!$CO$92,tvauto_1_1[[#This Row],[T_viaje (min)]])</f>
        <v>11.229609999999999</v>
      </c>
    </row>
    <row r="3524" spans="1:4" x14ac:dyDescent="0.25">
      <c r="A3524">
        <v>37</v>
      </c>
      <c r="B3524">
        <v>31</v>
      </c>
      <c r="C3524">
        <v>13.488250000000001</v>
      </c>
      <c r="D3524">
        <f>IF(tvauto_1_1[[#This Row],[Origen]]=tvauto_1_1[[#This Row],[Destino]],Tviaje_auto_Diag_calor!$CO$92,tvauto_1_1[[#This Row],[T_viaje (min)]])</f>
        <v>13.488250000000001</v>
      </c>
    </row>
    <row r="3525" spans="1:4" x14ac:dyDescent="0.25">
      <c r="A3525">
        <v>37</v>
      </c>
      <c r="B3525">
        <v>32</v>
      </c>
      <c r="C3525">
        <v>16.060193999999999</v>
      </c>
      <c r="D3525">
        <f>IF(tvauto_1_1[[#This Row],[Origen]]=tvauto_1_1[[#This Row],[Destino]],Tviaje_auto_Diag_calor!$CO$92,tvauto_1_1[[#This Row],[T_viaje (min)]])</f>
        <v>16.060193999999999</v>
      </c>
    </row>
    <row r="3526" spans="1:4" x14ac:dyDescent="0.25">
      <c r="A3526">
        <v>37</v>
      </c>
      <c r="B3526">
        <v>33</v>
      </c>
      <c r="C3526">
        <v>2.2586792999999998</v>
      </c>
      <c r="D3526">
        <f>IF(tvauto_1_1[[#This Row],[Origen]]=tvauto_1_1[[#This Row],[Destino]],Tviaje_auto_Diag_calor!$CO$92,tvauto_1_1[[#This Row],[T_viaje (min)]])</f>
        <v>2.2586792999999998</v>
      </c>
    </row>
    <row r="3527" spans="1:4" x14ac:dyDescent="0.25">
      <c r="A3527">
        <v>37</v>
      </c>
      <c r="B3527">
        <v>34</v>
      </c>
      <c r="C3527">
        <v>2.5431233999999998</v>
      </c>
      <c r="D3527">
        <f>IF(tvauto_1_1[[#This Row],[Origen]]=tvauto_1_1[[#This Row],[Destino]],Tviaje_auto_Diag_calor!$CO$92,tvauto_1_1[[#This Row],[T_viaje (min)]])</f>
        <v>2.5431233999999998</v>
      </c>
    </row>
    <row r="3528" spans="1:4" x14ac:dyDescent="0.25">
      <c r="A3528">
        <v>37</v>
      </c>
      <c r="B3528">
        <v>35</v>
      </c>
      <c r="C3528">
        <v>4.362171</v>
      </c>
      <c r="D3528">
        <f>IF(tvauto_1_1[[#This Row],[Origen]]=tvauto_1_1[[#This Row],[Destino]],Tviaje_auto_Diag_calor!$CO$92,tvauto_1_1[[#This Row],[T_viaje (min)]])</f>
        <v>4.362171</v>
      </c>
    </row>
    <row r="3529" spans="1:4" x14ac:dyDescent="0.25">
      <c r="A3529">
        <v>37</v>
      </c>
      <c r="B3529">
        <v>36</v>
      </c>
      <c r="C3529">
        <v>5.7302850000000003</v>
      </c>
      <c r="D3529">
        <f>IF(tvauto_1_1[[#This Row],[Origen]]=tvauto_1_1[[#This Row],[Destino]],Tviaje_auto_Diag_calor!$CO$92,tvauto_1_1[[#This Row],[T_viaje (min)]])</f>
        <v>5.7302850000000003</v>
      </c>
    </row>
    <row r="3530" spans="1:4" x14ac:dyDescent="0.25">
      <c r="A3530">
        <v>37</v>
      </c>
      <c r="B3530">
        <v>37</v>
      </c>
      <c r="C3530">
        <v>300</v>
      </c>
      <c r="D3530">
        <f>IF(tvauto_1_1[[#This Row],[Origen]]=tvauto_1_1[[#This Row],[Destino]],Tviaje_auto_Diag_calor!$CO$92,tvauto_1_1[[#This Row],[T_viaje (min)]])</f>
        <v>2.3695252333333325</v>
      </c>
    </row>
    <row r="3531" spans="1:4" x14ac:dyDescent="0.25">
      <c r="A3531">
        <v>37</v>
      </c>
      <c r="B3531">
        <v>38</v>
      </c>
      <c r="C3531">
        <v>2.4215949999999999</v>
      </c>
      <c r="D3531">
        <f>IF(tvauto_1_1[[#This Row],[Origen]]=tvauto_1_1[[#This Row],[Destino]],Tviaje_auto_Diag_calor!$CO$92,tvauto_1_1[[#This Row],[T_viaje (min)]])</f>
        <v>2.4215949999999999</v>
      </c>
    </row>
    <row r="3532" spans="1:4" x14ac:dyDescent="0.25">
      <c r="A3532">
        <v>37</v>
      </c>
      <c r="B3532">
        <v>39</v>
      </c>
      <c r="C3532">
        <v>4.8495220999999997</v>
      </c>
      <c r="D3532">
        <f>IF(tvauto_1_1[[#This Row],[Origen]]=tvauto_1_1[[#This Row],[Destino]],Tviaje_auto_Diag_calor!$CO$92,tvauto_1_1[[#This Row],[T_viaje (min)]])</f>
        <v>4.8495220999999997</v>
      </c>
    </row>
    <row r="3533" spans="1:4" x14ac:dyDescent="0.25">
      <c r="A3533">
        <v>37</v>
      </c>
      <c r="B3533">
        <v>40</v>
      </c>
      <c r="C3533">
        <v>4.4387663999999996</v>
      </c>
      <c r="D3533">
        <f>IF(tvauto_1_1[[#This Row],[Origen]]=tvauto_1_1[[#This Row],[Destino]],Tviaje_auto_Diag_calor!$CO$92,tvauto_1_1[[#This Row],[T_viaje (min)]])</f>
        <v>4.4387663999999996</v>
      </c>
    </row>
    <row r="3534" spans="1:4" x14ac:dyDescent="0.25">
      <c r="A3534">
        <v>37</v>
      </c>
      <c r="B3534">
        <v>41</v>
      </c>
      <c r="C3534">
        <v>3.5420250000000002</v>
      </c>
      <c r="D3534">
        <f>IF(tvauto_1_1[[#This Row],[Origen]]=tvauto_1_1[[#This Row],[Destino]],Tviaje_auto_Diag_calor!$CO$92,tvauto_1_1[[#This Row],[T_viaje (min)]])</f>
        <v>3.5420250000000002</v>
      </c>
    </row>
    <row r="3535" spans="1:4" x14ac:dyDescent="0.25">
      <c r="A3535">
        <v>37</v>
      </c>
      <c r="B3535">
        <v>42</v>
      </c>
      <c r="C3535">
        <v>8.1497879999999991</v>
      </c>
      <c r="D3535">
        <f>IF(tvauto_1_1[[#This Row],[Origen]]=tvauto_1_1[[#This Row],[Destino]],Tviaje_auto_Diag_calor!$CO$92,tvauto_1_1[[#This Row],[T_viaje (min)]])</f>
        <v>8.1497879999999991</v>
      </c>
    </row>
    <row r="3536" spans="1:4" x14ac:dyDescent="0.25">
      <c r="A3536">
        <v>37</v>
      </c>
      <c r="B3536">
        <v>43</v>
      </c>
      <c r="C3536">
        <v>18.986889999999999</v>
      </c>
      <c r="D3536">
        <f>IF(tvauto_1_1[[#This Row],[Origen]]=tvauto_1_1[[#This Row],[Destino]],Tviaje_auto_Diag_calor!$CO$92,tvauto_1_1[[#This Row],[T_viaje (min)]])</f>
        <v>18.986889999999999</v>
      </c>
    </row>
    <row r="3537" spans="1:4" x14ac:dyDescent="0.25">
      <c r="A3537">
        <v>37</v>
      </c>
      <c r="B3537">
        <v>44</v>
      </c>
      <c r="C3537">
        <v>20.370312999999999</v>
      </c>
      <c r="D3537">
        <f>IF(tvauto_1_1[[#This Row],[Origen]]=tvauto_1_1[[#This Row],[Destino]],Tviaje_auto_Diag_calor!$CO$92,tvauto_1_1[[#This Row],[T_viaje (min)]])</f>
        <v>20.370312999999999</v>
      </c>
    </row>
    <row r="3538" spans="1:4" x14ac:dyDescent="0.25">
      <c r="A3538">
        <v>37</v>
      </c>
      <c r="B3538">
        <v>45</v>
      </c>
      <c r="C3538">
        <v>20.818370000000002</v>
      </c>
      <c r="D3538">
        <f>IF(tvauto_1_1[[#This Row],[Origen]]=tvauto_1_1[[#This Row],[Destino]],Tviaje_auto_Diag_calor!$CO$92,tvauto_1_1[[#This Row],[T_viaje (min)]])</f>
        <v>20.818370000000002</v>
      </c>
    </row>
    <row r="3539" spans="1:4" x14ac:dyDescent="0.25">
      <c r="A3539">
        <v>37</v>
      </c>
      <c r="B3539">
        <v>46</v>
      </c>
      <c r="C3539">
        <v>21.433032000000001</v>
      </c>
      <c r="D3539">
        <f>IF(tvauto_1_1[[#This Row],[Origen]]=tvauto_1_1[[#This Row],[Destino]],Tviaje_auto_Diag_calor!$CO$92,tvauto_1_1[[#This Row],[T_viaje (min)]])</f>
        <v>21.433032000000001</v>
      </c>
    </row>
    <row r="3540" spans="1:4" x14ac:dyDescent="0.25">
      <c r="A3540">
        <v>37</v>
      </c>
      <c r="B3540">
        <v>47</v>
      </c>
      <c r="C3540">
        <v>21.773530000000001</v>
      </c>
      <c r="D3540">
        <f>IF(tvauto_1_1[[#This Row],[Origen]]=tvauto_1_1[[#This Row],[Destino]],Tviaje_auto_Diag_calor!$CO$92,tvauto_1_1[[#This Row],[T_viaje (min)]])</f>
        <v>21.773530000000001</v>
      </c>
    </row>
    <row r="3541" spans="1:4" x14ac:dyDescent="0.25">
      <c r="A3541">
        <v>37</v>
      </c>
      <c r="B3541">
        <v>48</v>
      </c>
      <c r="C3541">
        <v>4.7939980000000002</v>
      </c>
      <c r="D3541">
        <f>IF(tvauto_1_1[[#This Row],[Origen]]=tvauto_1_1[[#This Row],[Destino]],Tviaje_auto_Diag_calor!$CO$92,tvauto_1_1[[#This Row],[T_viaje (min)]])</f>
        <v>4.7939980000000002</v>
      </c>
    </row>
    <row r="3542" spans="1:4" x14ac:dyDescent="0.25">
      <c r="A3542">
        <v>37</v>
      </c>
      <c r="B3542">
        <v>49</v>
      </c>
      <c r="C3542">
        <v>7.5674891000000004</v>
      </c>
      <c r="D3542">
        <f>IF(tvauto_1_1[[#This Row],[Origen]]=tvauto_1_1[[#This Row],[Destino]],Tviaje_auto_Diag_calor!$CO$92,tvauto_1_1[[#This Row],[T_viaje (min)]])</f>
        <v>7.5674891000000004</v>
      </c>
    </row>
    <row r="3543" spans="1:4" x14ac:dyDescent="0.25">
      <c r="A3543">
        <v>37</v>
      </c>
      <c r="B3543">
        <v>50</v>
      </c>
      <c r="C3543">
        <v>8.7282142</v>
      </c>
      <c r="D3543">
        <f>IF(tvauto_1_1[[#This Row],[Origen]]=tvauto_1_1[[#This Row],[Destino]],Tviaje_auto_Diag_calor!$CO$92,tvauto_1_1[[#This Row],[T_viaje (min)]])</f>
        <v>8.7282142</v>
      </c>
    </row>
    <row r="3544" spans="1:4" x14ac:dyDescent="0.25">
      <c r="A3544">
        <v>37</v>
      </c>
      <c r="B3544">
        <v>51</v>
      </c>
      <c r="C3544">
        <v>9.1007051000000008</v>
      </c>
      <c r="D3544">
        <f>IF(tvauto_1_1[[#This Row],[Origen]]=tvauto_1_1[[#This Row],[Destino]],Tviaje_auto_Diag_calor!$CO$92,tvauto_1_1[[#This Row],[T_viaje (min)]])</f>
        <v>9.1007051000000008</v>
      </c>
    </row>
    <row r="3545" spans="1:4" x14ac:dyDescent="0.25">
      <c r="A3545">
        <v>37</v>
      </c>
      <c r="B3545">
        <v>52</v>
      </c>
      <c r="C3545">
        <v>23.908193000000001</v>
      </c>
      <c r="D3545">
        <f>IF(tvauto_1_1[[#This Row],[Origen]]=tvauto_1_1[[#This Row],[Destino]],Tviaje_auto_Diag_calor!$CO$92,tvauto_1_1[[#This Row],[T_viaje (min)]])</f>
        <v>23.908193000000001</v>
      </c>
    </row>
    <row r="3546" spans="1:4" x14ac:dyDescent="0.25">
      <c r="A3546">
        <v>37</v>
      </c>
      <c r="B3546">
        <v>53</v>
      </c>
      <c r="C3546">
        <v>21.018319999999999</v>
      </c>
      <c r="D3546">
        <f>IF(tvauto_1_1[[#This Row],[Origen]]=tvauto_1_1[[#This Row],[Destino]],Tviaje_auto_Diag_calor!$CO$92,tvauto_1_1[[#This Row],[T_viaje (min)]])</f>
        <v>21.018319999999999</v>
      </c>
    </row>
    <row r="3547" spans="1:4" x14ac:dyDescent="0.25">
      <c r="A3547">
        <v>37</v>
      </c>
      <c r="B3547">
        <v>54</v>
      </c>
      <c r="C3547">
        <v>18.904679999999999</v>
      </c>
      <c r="D3547">
        <f>IF(tvauto_1_1[[#This Row],[Origen]]=tvauto_1_1[[#This Row],[Destino]],Tviaje_auto_Diag_calor!$CO$92,tvauto_1_1[[#This Row],[T_viaje (min)]])</f>
        <v>18.904679999999999</v>
      </c>
    </row>
    <row r="3548" spans="1:4" x14ac:dyDescent="0.25">
      <c r="A3548">
        <v>37</v>
      </c>
      <c r="B3548">
        <v>55</v>
      </c>
      <c r="C3548">
        <v>10.14958</v>
      </c>
      <c r="D3548">
        <f>IF(tvauto_1_1[[#This Row],[Origen]]=tvauto_1_1[[#This Row],[Destino]],Tviaje_auto_Diag_calor!$CO$92,tvauto_1_1[[#This Row],[T_viaje (min)]])</f>
        <v>10.14958</v>
      </c>
    </row>
    <row r="3549" spans="1:4" x14ac:dyDescent="0.25">
      <c r="A3549">
        <v>37</v>
      </c>
      <c r="B3549">
        <v>56</v>
      </c>
      <c r="C3549">
        <v>3.7583243</v>
      </c>
      <c r="D3549">
        <f>IF(tvauto_1_1[[#This Row],[Origen]]=tvauto_1_1[[#This Row],[Destino]],Tviaje_auto_Diag_calor!$CO$92,tvauto_1_1[[#This Row],[T_viaje (min)]])</f>
        <v>3.7583243</v>
      </c>
    </row>
    <row r="3550" spans="1:4" x14ac:dyDescent="0.25">
      <c r="A3550">
        <v>37</v>
      </c>
      <c r="B3550">
        <v>57</v>
      </c>
      <c r="C3550">
        <v>5.5738510000000003</v>
      </c>
      <c r="D3550">
        <f>IF(tvauto_1_1[[#This Row],[Origen]]=tvauto_1_1[[#This Row],[Destino]],Tviaje_auto_Diag_calor!$CO$92,tvauto_1_1[[#This Row],[T_viaje (min)]])</f>
        <v>5.5738510000000003</v>
      </c>
    </row>
    <row r="3551" spans="1:4" x14ac:dyDescent="0.25">
      <c r="A3551">
        <v>37</v>
      </c>
      <c r="B3551">
        <v>58</v>
      </c>
      <c r="C3551">
        <v>7.7607153999999996</v>
      </c>
      <c r="D3551">
        <f>IF(tvauto_1_1[[#This Row],[Origen]]=tvauto_1_1[[#This Row],[Destino]],Tviaje_auto_Diag_calor!$CO$92,tvauto_1_1[[#This Row],[T_viaje (min)]])</f>
        <v>7.7607153999999996</v>
      </c>
    </row>
    <row r="3552" spans="1:4" x14ac:dyDescent="0.25">
      <c r="A3552">
        <v>37</v>
      </c>
      <c r="B3552">
        <v>59</v>
      </c>
      <c r="C3552">
        <v>6.0968590000000003</v>
      </c>
      <c r="D3552">
        <f>IF(tvauto_1_1[[#This Row],[Origen]]=tvauto_1_1[[#This Row],[Destino]],Tviaje_auto_Diag_calor!$CO$92,tvauto_1_1[[#This Row],[T_viaje (min)]])</f>
        <v>6.0968590000000003</v>
      </c>
    </row>
    <row r="3553" spans="1:4" x14ac:dyDescent="0.25">
      <c r="A3553">
        <v>37</v>
      </c>
      <c r="B3553">
        <v>60</v>
      </c>
      <c r="C3553">
        <v>6.7764800000000003</v>
      </c>
      <c r="D3553">
        <f>IF(tvauto_1_1[[#This Row],[Origen]]=tvauto_1_1[[#This Row],[Destino]],Tviaje_auto_Diag_calor!$CO$92,tvauto_1_1[[#This Row],[T_viaje (min)]])</f>
        <v>6.7764800000000003</v>
      </c>
    </row>
    <row r="3554" spans="1:4" x14ac:dyDescent="0.25">
      <c r="A3554">
        <v>37</v>
      </c>
      <c r="B3554">
        <v>61</v>
      </c>
      <c r="C3554">
        <v>6.8228610999999999</v>
      </c>
      <c r="D3554">
        <f>IF(tvauto_1_1[[#This Row],[Origen]]=tvauto_1_1[[#This Row],[Destino]],Tviaje_auto_Diag_calor!$CO$92,tvauto_1_1[[#This Row],[T_viaje (min)]])</f>
        <v>6.8228610999999999</v>
      </c>
    </row>
    <row r="3555" spans="1:4" x14ac:dyDescent="0.25">
      <c r="A3555">
        <v>37</v>
      </c>
      <c r="B3555">
        <v>62</v>
      </c>
      <c r="C3555">
        <v>13.364229999999999</v>
      </c>
      <c r="D3555">
        <f>IF(tvauto_1_1[[#This Row],[Origen]]=tvauto_1_1[[#This Row],[Destino]],Tviaje_auto_Diag_calor!$CO$92,tvauto_1_1[[#This Row],[T_viaje (min)]])</f>
        <v>13.364229999999999</v>
      </c>
    </row>
    <row r="3556" spans="1:4" x14ac:dyDescent="0.25">
      <c r="A3556">
        <v>37</v>
      </c>
      <c r="B3556">
        <v>63</v>
      </c>
      <c r="C3556">
        <v>14.891593</v>
      </c>
      <c r="D3556">
        <f>IF(tvauto_1_1[[#This Row],[Origen]]=tvauto_1_1[[#This Row],[Destino]],Tviaje_auto_Diag_calor!$CO$92,tvauto_1_1[[#This Row],[T_viaje (min)]])</f>
        <v>14.891593</v>
      </c>
    </row>
    <row r="3557" spans="1:4" x14ac:dyDescent="0.25">
      <c r="A3557">
        <v>37</v>
      </c>
      <c r="B3557">
        <v>64</v>
      </c>
      <c r="C3557">
        <v>16.873581999999999</v>
      </c>
      <c r="D3557">
        <f>IF(tvauto_1_1[[#This Row],[Origen]]=tvauto_1_1[[#This Row],[Destino]],Tviaje_auto_Diag_calor!$CO$92,tvauto_1_1[[#This Row],[T_viaje (min)]])</f>
        <v>16.873581999999999</v>
      </c>
    </row>
    <row r="3558" spans="1:4" x14ac:dyDescent="0.25">
      <c r="A3558">
        <v>37</v>
      </c>
      <c r="B3558">
        <v>65</v>
      </c>
      <c r="C3558">
        <v>12.924950000000001</v>
      </c>
      <c r="D3558">
        <f>IF(tvauto_1_1[[#This Row],[Origen]]=tvauto_1_1[[#This Row],[Destino]],Tviaje_auto_Diag_calor!$CO$92,tvauto_1_1[[#This Row],[T_viaje (min)]])</f>
        <v>12.924950000000001</v>
      </c>
    </row>
    <row r="3559" spans="1:4" x14ac:dyDescent="0.25">
      <c r="A3559">
        <v>37</v>
      </c>
      <c r="B3559">
        <v>66</v>
      </c>
      <c r="C3559">
        <v>2.32213</v>
      </c>
      <c r="D3559">
        <f>IF(tvauto_1_1[[#This Row],[Origen]]=tvauto_1_1[[#This Row],[Destino]],Tviaje_auto_Diag_calor!$CO$92,tvauto_1_1[[#This Row],[T_viaje (min)]])</f>
        <v>2.32213</v>
      </c>
    </row>
    <row r="3560" spans="1:4" x14ac:dyDescent="0.25">
      <c r="A3560">
        <v>37</v>
      </c>
      <c r="B3560">
        <v>67</v>
      </c>
      <c r="C3560">
        <v>10.425592999999999</v>
      </c>
      <c r="D3560">
        <f>IF(tvauto_1_1[[#This Row],[Origen]]=tvauto_1_1[[#This Row],[Destino]],Tviaje_auto_Diag_calor!$CO$92,tvauto_1_1[[#This Row],[T_viaje (min)]])</f>
        <v>10.425592999999999</v>
      </c>
    </row>
    <row r="3561" spans="1:4" x14ac:dyDescent="0.25">
      <c r="A3561">
        <v>37</v>
      </c>
      <c r="B3561">
        <v>68</v>
      </c>
      <c r="C3561">
        <v>19.553360000000001</v>
      </c>
      <c r="D3561">
        <f>IF(tvauto_1_1[[#This Row],[Origen]]=tvauto_1_1[[#This Row],[Destino]],Tviaje_auto_Diag_calor!$CO$92,tvauto_1_1[[#This Row],[T_viaje (min)]])</f>
        <v>19.553360000000001</v>
      </c>
    </row>
    <row r="3562" spans="1:4" x14ac:dyDescent="0.25">
      <c r="A3562">
        <v>37</v>
      </c>
      <c r="B3562">
        <v>69</v>
      </c>
      <c r="C3562">
        <v>20.539490000000001</v>
      </c>
      <c r="D3562">
        <f>IF(tvauto_1_1[[#This Row],[Origen]]=tvauto_1_1[[#This Row],[Destino]],Tviaje_auto_Diag_calor!$CO$92,tvauto_1_1[[#This Row],[T_viaje (min)]])</f>
        <v>20.539490000000001</v>
      </c>
    </row>
    <row r="3563" spans="1:4" x14ac:dyDescent="0.25">
      <c r="A3563">
        <v>37</v>
      </c>
      <c r="B3563">
        <v>70</v>
      </c>
      <c r="C3563">
        <v>23.718812</v>
      </c>
      <c r="D3563">
        <f>IF(tvauto_1_1[[#This Row],[Origen]]=tvauto_1_1[[#This Row],[Destino]],Tviaje_auto_Diag_calor!$CO$92,tvauto_1_1[[#This Row],[T_viaje (min)]])</f>
        <v>23.718812</v>
      </c>
    </row>
    <row r="3564" spans="1:4" x14ac:dyDescent="0.25">
      <c r="A3564">
        <v>37</v>
      </c>
      <c r="B3564">
        <v>71</v>
      </c>
      <c r="C3564">
        <v>21.01397</v>
      </c>
      <c r="D3564">
        <f>IF(tvauto_1_1[[#This Row],[Origen]]=tvauto_1_1[[#This Row],[Destino]],Tviaje_auto_Diag_calor!$CO$92,tvauto_1_1[[#This Row],[T_viaje (min)]])</f>
        <v>21.01397</v>
      </c>
    </row>
    <row r="3565" spans="1:4" x14ac:dyDescent="0.25">
      <c r="A3565">
        <v>37</v>
      </c>
      <c r="B3565">
        <v>72</v>
      </c>
      <c r="C3565">
        <v>21.894731</v>
      </c>
      <c r="D3565">
        <f>IF(tvauto_1_1[[#This Row],[Origen]]=tvauto_1_1[[#This Row],[Destino]],Tviaje_auto_Diag_calor!$CO$92,tvauto_1_1[[#This Row],[T_viaje (min)]])</f>
        <v>21.894731</v>
      </c>
    </row>
    <row r="3566" spans="1:4" x14ac:dyDescent="0.25">
      <c r="A3566">
        <v>37</v>
      </c>
      <c r="B3566">
        <v>73</v>
      </c>
      <c r="C3566">
        <v>18.764880999999999</v>
      </c>
      <c r="D3566">
        <f>IF(tvauto_1_1[[#This Row],[Origen]]=tvauto_1_1[[#This Row],[Destino]],Tviaje_auto_Diag_calor!$CO$92,tvauto_1_1[[#This Row],[T_viaje (min)]])</f>
        <v>18.764880999999999</v>
      </c>
    </row>
    <row r="3567" spans="1:4" x14ac:dyDescent="0.25">
      <c r="A3567">
        <v>37</v>
      </c>
      <c r="B3567">
        <v>74</v>
      </c>
      <c r="C3567">
        <v>6.5319430000000001</v>
      </c>
      <c r="D3567">
        <f>IF(tvauto_1_1[[#This Row],[Origen]]=tvauto_1_1[[#This Row],[Destino]],Tviaje_auto_Diag_calor!$CO$92,tvauto_1_1[[#This Row],[T_viaje (min)]])</f>
        <v>6.5319430000000001</v>
      </c>
    </row>
    <row r="3568" spans="1:4" x14ac:dyDescent="0.25">
      <c r="A3568">
        <v>37</v>
      </c>
      <c r="B3568">
        <v>75</v>
      </c>
      <c r="C3568">
        <v>7.3180084000000001</v>
      </c>
      <c r="D3568">
        <f>IF(tvauto_1_1[[#This Row],[Origen]]=tvauto_1_1[[#This Row],[Destino]],Tviaje_auto_Diag_calor!$CO$92,tvauto_1_1[[#This Row],[T_viaje (min)]])</f>
        <v>7.3180084000000001</v>
      </c>
    </row>
    <row r="3569" spans="1:4" x14ac:dyDescent="0.25">
      <c r="A3569">
        <v>37</v>
      </c>
      <c r="B3569">
        <v>76</v>
      </c>
      <c r="C3569">
        <v>21.831963999999999</v>
      </c>
      <c r="D3569">
        <f>IF(tvauto_1_1[[#This Row],[Origen]]=tvauto_1_1[[#This Row],[Destino]],Tviaje_auto_Diag_calor!$CO$92,tvauto_1_1[[#This Row],[T_viaje (min)]])</f>
        <v>21.831963999999999</v>
      </c>
    </row>
    <row r="3570" spans="1:4" x14ac:dyDescent="0.25">
      <c r="A3570">
        <v>37</v>
      </c>
      <c r="B3570">
        <v>77</v>
      </c>
      <c r="C3570">
        <v>17.020523000000001</v>
      </c>
      <c r="D3570">
        <f>IF(tvauto_1_1[[#This Row],[Origen]]=tvauto_1_1[[#This Row],[Destino]],Tviaje_auto_Diag_calor!$CO$92,tvauto_1_1[[#This Row],[T_viaje (min)]])</f>
        <v>17.020523000000001</v>
      </c>
    </row>
    <row r="3571" spans="1:4" x14ac:dyDescent="0.25">
      <c r="A3571">
        <v>37</v>
      </c>
      <c r="B3571">
        <v>78</v>
      </c>
      <c r="C3571">
        <v>12.814693</v>
      </c>
      <c r="D3571">
        <f>IF(tvauto_1_1[[#This Row],[Origen]]=tvauto_1_1[[#This Row],[Destino]],Tviaje_auto_Diag_calor!$CO$92,tvauto_1_1[[#This Row],[T_viaje (min)]])</f>
        <v>12.814693</v>
      </c>
    </row>
    <row r="3572" spans="1:4" x14ac:dyDescent="0.25">
      <c r="A3572">
        <v>37</v>
      </c>
      <c r="B3572">
        <v>79</v>
      </c>
      <c r="C3572">
        <v>17.359010000000001</v>
      </c>
      <c r="D3572">
        <f>IF(tvauto_1_1[[#This Row],[Origen]]=tvauto_1_1[[#This Row],[Destino]],Tviaje_auto_Diag_calor!$CO$92,tvauto_1_1[[#This Row],[T_viaje (min)]])</f>
        <v>17.359010000000001</v>
      </c>
    </row>
    <row r="3573" spans="1:4" x14ac:dyDescent="0.25">
      <c r="A3573">
        <v>37</v>
      </c>
      <c r="B3573">
        <v>80</v>
      </c>
      <c r="C3573">
        <v>16.455513</v>
      </c>
      <c r="D3573">
        <f>IF(tvauto_1_1[[#This Row],[Origen]]=tvauto_1_1[[#This Row],[Destino]],Tviaje_auto_Diag_calor!$CO$92,tvauto_1_1[[#This Row],[T_viaje (min)]])</f>
        <v>16.455513</v>
      </c>
    </row>
    <row r="3574" spans="1:4" x14ac:dyDescent="0.25">
      <c r="A3574">
        <v>37</v>
      </c>
      <c r="B3574">
        <v>81</v>
      </c>
      <c r="C3574">
        <v>19.848880000000001</v>
      </c>
      <c r="D3574">
        <f>IF(tvauto_1_1[[#This Row],[Origen]]=tvauto_1_1[[#This Row],[Destino]],Tviaje_auto_Diag_calor!$CO$92,tvauto_1_1[[#This Row],[T_viaje (min)]])</f>
        <v>19.848880000000001</v>
      </c>
    </row>
    <row r="3575" spans="1:4" x14ac:dyDescent="0.25">
      <c r="A3575">
        <v>37</v>
      </c>
      <c r="B3575">
        <v>82</v>
      </c>
      <c r="C3575">
        <v>18.452511999999999</v>
      </c>
      <c r="D3575">
        <f>IF(tvauto_1_1[[#This Row],[Origen]]=tvauto_1_1[[#This Row],[Destino]],Tviaje_auto_Diag_calor!$CO$92,tvauto_1_1[[#This Row],[T_viaje (min)]])</f>
        <v>18.452511999999999</v>
      </c>
    </row>
    <row r="3576" spans="1:4" x14ac:dyDescent="0.25">
      <c r="A3576">
        <v>37</v>
      </c>
      <c r="B3576">
        <v>83</v>
      </c>
      <c r="C3576">
        <v>22.893453000000001</v>
      </c>
      <c r="D3576">
        <f>IF(tvauto_1_1[[#This Row],[Origen]]=tvauto_1_1[[#This Row],[Destino]],Tviaje_auto_Diag_calor!$CO$92,tvauto_1_1[[#This Row],[T_viaje (min)]])</f>
        <v>22.893453000000001</v>
      </c>
    </row>
    <row r="3577" spans="1:4" x14ac:dyDescent="0.25">
      <c r="A3577">
        <v>37</v>
      </c>
      <c r="B3577">
        <v>84</v>
      </c>
      <c r="C3577">
        <v>18.616019999999999</v>
      </c>
      <c r="D3577">
        <f>IF(tvauto_1_1[[#This Row],[Origen]]=tvauto_1_1[[#This Row],[Destino]],Tviaje_auto_Diag_calor!$CO$92,tvauto_1_1[[#This Row],[T_viaje (min)]])</f>
        <v>18.616019999999999</v>
      </c>
    </row>
    <row r="3578" spans="1:4" x14ac:dyDescent="0.25">
      <c r="A3578">
        <v>37</v>
      </c>
      <c r="B3578">
        <v>85</v>
      </c>
      <c r="C3578">
        <v>3.0114960000000002</v>
      </c>
      <c r="D3578">
        <f>IF(tvauto_1_1[[#This Row],[Origen]]=tvauto_1_1[[#This Row],[Destino]],Tviaje_auto_Diag_calor!$CO$92,tvauto_1_1[[#This Row],[T_viaje (min)]])</f>
        <v>3.0114960000000002</v>
      </c>
    </row>
    <row r="3579" spans="1:4" x14ac:dyDescent="0.25">
      <c r="A3579">
        <v>37</v>
      </c>
      <c r="B3579">
        <v>86</v>
      </c>
      <c r="C3579">
        <v>14.131349999999999</v>
      </c>
      <c r="D3579">
        <f>IF(tvauto_1_1[[#This Row],[Origen]]=tvauto_1_1[[#This Row],[Destino]],Tviaje_auto_Diag_calor!$CO$92,tvauto_1_1[[#This Row],[T_viaje (min)]])</f>
        <v>14.131349999999999</v>
      </c>
    </row>
    <row r="3580" spans="1:4" x14ac:dyDescent="0.25">
      <c r="A3580">
        <v>37</v>
      </c>
      <c r="B3580">
        <v>87</v>
      </c>
      <c r="C3580">
        <v>12.023292</v>
      </c>
      <c r="D3580">
        <f>IF(tvauto_1_1[[#This Row],[Origen]]=tvauto_1_1[[#This Row],[Destino]],Tviaje_auto_Diag_calor!$CO$92,tvauto_1_1[[#This Row],[T_viaje (min)]])</f>
        <v>12.023292</v>
      </c>
    </row>
    <row r="3581" spans="1:4" x14ac:dyDescent="0.25">
      <c r="A3581">
        <v>37</v>
      </c>
      <c r="B3581">
        <v>88</v>
      </c>
      <c r="C3581">
        <v>25.897300000000001</v>
      </c>
      <c r="D3581">
        <f>IF(tvauto_1_1[[#This Row],[Origen]]=tvauto_1_1[[#This Row],[Destino]],Tviaje_auto_Diag_calor!$CO$92,tvauto_1_1[[#This Row],[T_viaje (min)]])</f>
        <v>25.897300000000001</v>
      </c>
    </row>
    <row r="3582" spans="1:4" x14ac:dyDescent="0.25">
      <c r="A3582">
        <v>37</v>
      </c>
      <c r="B3582">
        <v>89</v>
      </c>
      <c r="C3582">
        <v>24.82959</v>
      </c>
      <c r="D3582">
        <f>IF(tvauto_1_1[[#This Row],[Origen]]=tvauto_1_1[[#This Row],[Destino]],Tviaje_auto_Diag_calor!$CO$92,tvauto_1_1[[#This Row],[T_viaje (min)]])</f>
        <v>24.82959</v>
      </c>
    </row>
    <row r="3583" spans="1:4" x14ac:dyDescent="0.25">
      <c r="A3583">
        <v>37</v>
      </c>
      <c r="B3583">
        <v>90</v>
      </c>
      <c r="C3583">
        <v>12.77298</v>
      </c>
      <c r="D3583">
        <f>IF(tvauto_1_1[[#This Row],[Origen]]=tvauto_1_1[[#This Row],[Destino]],Tviaje_auto_Diag_calor!$CO$92,tvauto_1_1[[#This Row],[T_viaje (min)]])</f>
        <v>12.77298</v>
      </c>
    </row>
    <row r="3584" spans="1:4" x14ac:dyDescent="0.25">
      <c r="A3584">
        <v>37</v>
      </c>
      <c r="B3584">
        <v>91</v>
      </c>
      <c r="C3584">
        <v>8.6305540999999995</v>
      </c>
      <c r="D3584">
        <f>IF(tvauto_1_1[[#This Row],[Origen]]=tvauto_1_1[[#This Row],[Destino]],Tviaje_auto_Diag_calor!$CO$92,tvauto_1_1[[#This Row],[T_viaje (min)]])</f>
        <v>8.6305540999999995</v>
      </c>
    </row>
    <row r="3585" spans="1:4" x14ac:dyDescent="0.25">
      <c r="A3585">
        <v>37</v>
      </c>
      <c r="B3585">
        <v>92</v>
      </c>
      <c r="C3585">
        <v>17.953440000000001</v>
      </c>
      <c r="D3585">
        <f>IF(tvauto_1_1[[#This Row],[Origen]]=tvauto_1_1[[#This Row],[Destino]],Tviaje_auto_Diag_calor!$CO$92,tvauto_1_1[[#This Row],[T_viaje (min)]])</f>
        <v>17.953440000000001</v>
      </c>
    </row>
    <row r="3586" spans="1:4" x14ac:dyDescent="0.25">
      <c r="A3586">
        <v>37</v>
      </c>
      <c r="B3586">
        <v>93</v>
      </c>
      <c r="C3586">
        <v>7.9419199999999996</v>
      </c>
      <c r="D3586">
        <f>IF(tvauto_1_1[[#This Row],[Origen]]=tvauto_1_1[[#This Row],[Destino]],Tviaje_auto_Diag_calor!$CO$92,tvauto_1_1[[#This Row],[T_viaje (min)]])</f>
        <v>7.9419199999999996</v>
      </c>
    </row>
    <row r="3587" spans="1:4" x14ac:dyDescent="0.25">
      <c r="A3587">
        <v>37</v>
      </c>
      <c r="B3587">
        <v>94</v>
      </c>
      <c r="C3587">
        <v>18.702672</v>
      </c>
      <c r="D3587">
        <f>IF(tvauto_1_1[[#This Row],[Origen]]=tvauto_1_1[[#This Row],[Destino]],Tviaje_auto_Diag_calor!$CO$92,tvauto_1_1[[#This Row],[T_viaje (min)]])</f>
        <v>18.702672</v>
      </c>
    </row>
    <row r="3588" spans="1:4" x14ac:dyDescent="0.25">
      <c r="A3588">
        <v>37</v>
      </c>
      <c r="B3588">
        <v>95</v>
      </c>
      <c r="C3588">
        <v>20.89556</v>
      </c>
      <c r="D3588">
        <f>IF(tvauto_1_1[[#This Row],[Origen]]=tvauto_1_1[[#This Row],[Destino]],Tviaje_auto_Diag_calor!$CO$92,tvauto_1_1[[#This Row],[T_viaje (min)]])</f>
        <v>20.89556</v>
      </c>
    </row>
    <row r="3589" spans="1:4" x14ac:dyDescent="0.25">
      <c r="A3589">
        <v>37</v>
      </c>
      <c r="B3589">
        <v>96</v>
      </c>
      <c r="C3589">
        <v>24.177589999999999</v>
      </c>
      <c r="D3589">
        <f>IF(tvauto_1_1[[#This Row],[Origen]]=tvauto_1_1[[#This Row],[Destino]],Tviaje_auto_Diag_calor!$CO$92,tvauto_1_1[[#This Row],[T_viaje (min)]])</f>
        <v>24.177589999999999</v>
      </c>
    </row>
    <row r="3590" spans="1:4" x14ac:dyDescent="0.25">
      <c r="A3590">
        <v>37</v>
      </c>
      <c r="B3590">
        <v>97</v>
      </c>
      <c r="C3590">
        <v>29.380569999999999</v>
      </c>
      <c r="D3590">
        <f>IF(tvauto_1_1[[#This Row],[Origen]]=tvauto_1_1[[#This Row],[Destino]],Tviaje_auto_Diag_calor!$CO$92,tvauto_1_1[[#This Row],[T_viaje (min)]])</f>
        <v>29.380569999999999</v>
      </c>
    </row>
    <row r="3591" spans="1:4" x14ac:dyDescent="0.25">
      <c r="A3591">
        <v>38</v>
      </c>
      <c r="B3591">
        <v>1</v>
      </c>
      <c r="C3591">
        <v>13.39997</v>
      </c>
      <c r="D3591">
        <f>IF(tvauto_1_1[[#This Row],[Origen]]=tvauto_1_1[[#This Row],[Destino]],Tviaje_auto_Diag_calor!$CO$92,tvauto_1_1[[#This Row],[T_viaje (min)]])</f>
        <v>13.39997</v>
      </c>
    </row>
    <row r="3592" spans="1:4" x14ac:dyDescent="0.25">
      <c r="A3592">
        <v>38</v>
      </c>
      <c r="B3592">
        <v>2</v>
      </c>
      <c r="C3592">
        <v>9.5827629999999999</v>
      </c>
      <c r="D3592">
        <f>IF(tvauto_1_1[[#This Row],[Origen]]=tvauto_1_1[[#This Row],[Destino]],Tviaje_auto_Diag_calor!$CO$92,tvauto_1_1[[#This Row],[T_viaje (min)]])</f>
        <v>9.5827629999999999</v>
      </c>
    </row>
    <row r="3593" spans="1:4" x14ac:dyDescent="0.25">
      <c r="A3593">
        <v>38</v>
      </c>
      <c r="B3593">
        <v>3</v>
      </c>
      <c r="C3593">
        <v>13.309380000000001</v>
      </c>
      <c r="D3593">
        <f>IF(tvauto_1_1[[#This Row],[Origen]]=tvauto_1_1[[#This Row],[Destino]],Tviaje_auto_Diag_calor!$CO$92,tvauto_1_1[[#This Row],[T_viaje (min)]])</f>
        <v>13.309380000000001</v>
      </c>
    </row>
    <row r="3594" spans="1:4" x14ac:dyDescent="0.25">
      <c r="A3594">
        <v>38</v>
      </c>
      <c r="B3594">
        <v>4</v>
      </c>
      <c r="C3594">
        <v>14.61157</v>
      </c>
      <c r="D3594">
        <f>IF(tvauto_1_1[[#This Row],[Origen]]=tvauto_1_1[[#This Row],[Destino]],Tviaje_auto_Diag_calor!$CO$92,tvauto_1_1[[#This Row],[T_viaje (min)]])</f>
        <v>14.61157</v>
      </c>
    </row>
    <row r="3595" spans="1:4" x14ac:dyDescent="0.25">
      <c r="A3595">
        <v>38</v>
      </c>
      <c r="B3595">
        <v>5</v>
      </c>
      <c r="C3595">
        <v>11.577730000000001</v>
      </c>
      <c r="D3595">
        <f>IF(tvauto_1_1[[#This Row],[Origen]]=tvauto_1_1[[#This Row],[Destino]],Tviaje_auto_Diag_calor!$CO$92,tvauto_1_1[[#This Row],[T_viaje (min)]])</f>
        <v>11.577730000000001</v>
      </c>
    </row>
    <row r="3596" spans="1:4" x14ac:dyDescent="0.25">
      <c r="A3596">
        <v>38</v>
      </c>
      <c r="B3596">
        <v>6</v>
      </c>
      <c r="C3596">
        <v>10.335330000000001</v>
      </c>
      <c r="D3596">
        <f>IF(tvauto_1_1[[#This Row],[Origen]]=tvauto_1_1[[#This Row],[Destino]],Tviaje_auto_Diag_calor!$CO$92,tvauto_1_1[[#This Row],[T_viaje (min)]])</f>
        <v>10.335330000000001</v>
      </c>
    </row>
    <row r="3597" spans="1:4" x14ac:dyDescent="0.25">
      <c r="A3597">
        <v>38</v>
      </c>
      <c r="B3597">
        <v>7</v>
      </c>
      <c r="C3597">
        <v>7.0094890000000003</v>
      </c>
      <c r="D3597">
        <f>IF(tvauto_1_1[[#This Row],[Origen]]=tvauto_1_1[[#This Row],[Destino]],Tviaje_auto_Diag_calor!$CO$92,tvauto_1_1[[#This Row],[T_viaje (min)]])</f>
        <v>7.0094890000000003</v>
      </c>
    </row>
    <row r="3598" spans="1:4" x14ac:dyDescent="0.25">
      <c r="A3598">
        <v>38</v>
      </c>
      <c r="B3598">
        <v>8</v>
      </c>
      <c r="C3598">
        <v>4.9022949999999996</v>
      </c>
      <c r="D3598">
        <f>IF(tvauto_1_1[[#This Row],[Origen]]=tvauto_1_1[[#This Row],[Destino]],Tviaje_auto_Diag_calor!$CO$92,tvauto_1_1[[#This Row],[T_viaje (min)]])</f>
        <v>4.9022949999999996</v>
      </c>
    </row>
    <row r="3599" spans="1:4" x14ac:dyDescent="0.25">
      <c r="A3599">
        <v>38</v>
      </c>
      <c r="B3599">
        <v>9</v>
      </c>
      <c r="C3599">
        <v>5.8301981999999999</v>
      </c>
      <c r="D3599">
        <f>IF(tvauto_1_1[[#This Row],[Origen]]=tvauto_1_1[[#This Row],[Destino]],Tviaje_auto_Diag_calor!$CO$92,tvauto_1_1[[#This Row],[T_viaje (min)]])</f>
        <v>5.8301981999999999</v>
      </c>
    </row>
    <row r="3600" spans="1:4" x14ac:dyDescent="0.25">
      <c r="A3600">
        <v>38</v>
      </c>
      <c r="B3600">
        <v>10</v>
      </c>
      <c r="C3600">
        <v>7.7817129999999999</v>
      </c>
      <c r="D3600">
        <f>IF(tvauto_1_1[[#This Row],[Origen]]=tvauto_1_1[[#This Row],[Destino]],Tviaje_auto_Diag_calor!$CO$92,tvauto_1_1[[#This Row],[T_viaje (min)]])</f>
        <v>7.7817129999999999</v>
      </c>
    </row>
    <row r="3601" spans="1:4" x14ac:dyDescent="0.25">
      <c r="A3601">
        <v>38</v>
      </c>
      <c r="B3601">
        <v>11</v>
      </c>
      <c r="C3601">
        <v>8.8541802999999994</v>
      </c>
      <c r="D3601">
        <f>IF(tvauto_1_1[[#This Row],[Origen]]=tvauto_1_1[[#This Row],[Destino]],Tviaje_auto_Diag_calor!$CO$92,tvauto_1_1[[#This Row],[T_viaje (min)]])</f>
        <v>8.8541802999999994</v>
      </c>
    </row>
    <row r="3602" spans="1:4" x14ac:dyDescent="0.25">
      <c r="A3602">
        <v>38</v>
      </c>
      <c r="B3602">
        <v>12</v>
      </c>
      <c r="C3602">
        <v>9.7759771000000004</v>
      </c>
      <c r="D3602">
        <f>IF(tvauto_1_1[[#This Row],[Origen]]=tvauto_1_1[[#This Row],[Destino]],Tviaje_auto_Diag_calor!$CO$92,tvauto_1_1[[#This Row],[T_viaje (min)]])</f>
        <v>9.7759771000000004</v>
      </c>
    </row>
    <row r="3603" spans="1:4" x14ac:dyDescent="0.25">
      <c r="A3603">
        <v>38</v>
      </c>
      <c r="B3603">
        <v>13</v>
      </c>
      <c r="C3603">
        <v>9.6114370000000005</v>
      </c>
      <c r="D3603">
        <f>IF(tvauto_1_1[[#This Row],[Origen]]=tvauto_1_1[[#This Row],[Destino]],Tviaje_auto_Diag_calor!$CO$92,tvauto_1_1[[#This Row],[T_viaje (min)]])</f>
        <v>9.6114370000000005</v>
      </c>
    </row>
    <row r="3604" spans="1:4" x14ac:dyDescent="0.25">
      <c r="A3604">
        <v>38</v>
      </c>
      <c r="B3604">
        <v>14</v>
      </c>
      <c r="C3604">
        <v>9.692266</v>
      </c>
      <c r="D3604">
        <f>IF(tvauto_1_1[[#This Row],[Origen]]=tvauto_1_1[[#This Row],[Destino]],Tviaje_auto_Diag_calor!$CO$92,tvauto_1_1[[#This Row],[T_viaje (min)]])</f>
        <v>9.692266</v>
      </c>
    </row>
    <row r="3605" spans="1:4" x14ac:dyDescent="0.25">
      <c r="A3605">
        <v>38</v>
      </c>
      <c r="B3605">
        <v>15</v>
      </c>
      <c r="C3605">
        <v>10.191190000000001</v>
      </c>
      <c r="D3605">
        <f>IF(tvauto_1_1[[#This Row],[Origen]]=tvauto_1_1[[#This Row],[Destino]],Tviaje_auto_Diag_calor!$CO$92,tvauto_1_1[[#This Row],[T_viaje (min)]])</f>
        <v>10.191190000000001</v>
      </c>
    </row>
    <row r="3606" spans="1:4" x14ac:dyDescent="0.25">
      <c r="A3606">
        <v>38</v>
      </c>
      <c r="B3606">
        <v>16</v>
      </c>
      <c r="C3606">
        <v>12.330204</v>
      </c>
      <c r="D3606">
        <f>IF(tvauto_1_1[[#This Row],[Origen]]=tvauto_1_1[[#This Row],[Destino]],Tviaje_auto_Diag_calor!$CO$92,tvauto_1_1[[#This Row],[T_viaje (min)]])</f>
        <v>12.330204</v>
      </c>
    </row>
    <row r="3607" spans="1:4" x14ac:dyDescent="0.25">
      <c r="A3607">
        <v>38</v>
      </c>
      <c r="B3607">
        <v>17</v>
      </c>
      <c r="C3607">
        <v>11.46392</v>
      </c>
      <c r="D3607">
        <f>IF(tvauto_1_1[[#This Row],[Origen]]=tvauto_1_1[[#This Row],[Destino]],Tviaje_auto_Diag_calor!$CO$92,tvauto_1_1[[#This Row],[T_viaje (min)]])</f>
        <v>11.46392</v>
      </c>
    </row>
    <row r="3608" spans="1:4" x14ac:dyDescent="0.25">
      <c r="A3608">
        <v>38</v>
      </c>
      <c r="B3608">
        <v>18</v>
      </c>
      <c r="C3608">
        <v>14.987703</v>
      </c>
      <c r="D3608">
        <f>IF(tvauto_1_1[[#This Row],[Origen]]=tvauto_1_1[[#This Row],[Destino]],Tviaje_auto_Diag_calor!$CO$92,tvauto_1_1[[#This Row],[T_viaje (min)]])</f>
        <v>14.987703</v>
      </c>
    </row>
    <row r="3609" spans="1:4" x14ac:dyDescent="0.25">
      <c r="A3609">
        <v>38</v>
      </c>
      <c r="B3609">
        <v>19</v>
      </c>
      <c r="C3609">
        <v>15.311374000000001</v>
      </c>
      <c r="D3609">
        <f>IF(tvauto_1_1[[#This Row],[Origen]]=tvauto_1_1[[#This Row],[Destino]],Tviaje_auto_Diag_calor!$CO$92,tvauto_1_1[[#This Row],[T_viaje (min)]])</f>
        <v>15.311374000000001</v>
      </c>
    </row>
    <row r="3610" spans="1:4" x14ac:dyDescent="0.25">
      <c r="A3610">
        <v>38</v>
      </c>
      <c r="B3610">
        <v>20</v>
      </c>
      <c r="C3610">
        <v>14.643363000000001</v>
      </c>
      <c r="D3610">
        <f>IF(tvauto_1_1[[#This Row],[Origen]]=tvauto_1_1[[#This Row],[Destino]],Tviaje_auto_Diag_calor!$CO$92,tvauto_1_1[[#This Row],[T_viaje (min)]])</f>
        <v>14.643363000000001</v>
      </c>
    </row>
    <row r="3611" spans="1:4" x14ac:dyDescent="0.25">
      <c r="A3611">
        <v>38</v>
      </c>
      <c r="B3611">
        <v>21</v>
      </c>
      <c r="C3611">
        <v>15.029662999999999</v>
      </c>
      <c r="D3611">
        <f>IF(tvauto_1_1[[#This Row],[Origen]]=tvauto_1_1[[#This Row],[Destino]],Tviaje_auto_Diag_calor!$CO$92,tvauto_1_1[[#This Row],[T_viaje (min)]])</f>
        <v>15.029662999999999</v>
      </c>
    </row>
    <row r="3612" spans="1:4" x14ac:dyDescent="0.25">
      <c r="A3612">
        <v>38</v>
      </c>
      <c r="B3612">
        <v>22</v>
      </c>
      <c r="C3612">
        <v>14.835362999999999</v>
      </c>
      <c r="D3612">
        <f>IF(tvauto_1_1[[#This Row],[Origen]]=tvauto_1_1[[#This Row],[Destino]],Tviaje_auto_Diag_calor!$CO$92,tvauto_1_1[[#This Row],[T_viaje (min)]])</f>
        <v>14.835362999999999</v>
      </c>
    </row>
    <row r="3613" spans="1:4" x14ac:dyDescent="0.25">
      <c r="A3613">
        <v>38</v>
      </c>
      <c r="B3613">
        <v>23</v>
      </c>
      <c r="C3613">
        <v>15.687749999999999</v>
      </c>
      <c r="D3613">
        <f>IF(tvauto_1_1[[#This Row],[Origen]]=tvauto_1_1[[#This Row],[Destino]],Tviaje_auto_Diag_calor!$CO$92,tvauto_1_1[[#This Row],[T_viaje (min)]])</f>
        <v>15.687749999999999</v>
      </c>
    </row>
    <row r="3614" spans="1:4" x14ac:dyDescent="0.25">
      <c r="A3614">
        <v>38</v>
      </c>
      <c r="B3614">
        <v>24</v>
      </c>
      <c r="C3614">
        <v>14.820713</v>
      </c>
      <c r="D3614">
        <f>IF(tvauto_1_1[[#This Row],[Origen]]=tvauto_1_1[[#This Row],[Destino]],Tviaje_auto_Diag_calor!$CO$92,tvauto_1_1[[#This Row],[T_viaje (min)]])</f>
        <v>14.820713</v>
      </c>
    </row>
    <row r="3615" spans="1:4" x14ac:dyDescent="0.25">
      <c r="A3615">
        <v>38</v>
      </c>
      <c r="B3615">
        <v>25</v>
      </c>
      <c r="C3615">
        <v>14.44758</v>
      </c>
      <c r="D3615">
        <f>IF(tvauto_1_1[[#This Row],[Origen]]=tvauto_1_1[[#This Row],[Destino]],Tviaje_auto_Diag_calor!$CO$92,tvauto_1_1[[#This Row],[T_viaje (min)]])</f>
        <v>14.44758</v>
      </c>
    </row>
    <row r="3616" spans="1:4" x14ac:dyDescent="0.25">
      <c r="A3616">
        <v>38</v>
      </c>
      <c r="B3616">
        <v>26</v>
      </c>
      <c r="C3616">
        <v>14.358000000000001</v>
      </c>
      <c r="D3616">
        <f>IF(tvauto_1_1[[#This Row],[Origen]]=tvauto_1_1[[#This Row],[Destino]],Tviaje_auto_Diag_calor!$CO$92,tvauto_1_1[[#This Row],[T_viaje (min)]])</f>
        <v>14.358000000000001</v>
      </c>
    </row>
    <row r="3617" spans="1:4" x14ac:dyDescent="0.25">
      <c r="A3617">
        <v>38</v>
      </c>
      <c r="B3617">
        <v>27</v>
      </c>
      <c r="C3617">
        <v>15.453150000000001</v>
      </c>
      <c r="D3617">
        <f>IF(tvauto_1_1[[#This Row],[Origen]]=tvauto_1_1[[#This Row],[Destino]],Tviaje_auto_Diag_calor!$CO$92,tvauto_1_1[[#This Row],[T_viaje (min)]])</f>
        <v>15.453150000000001</v>
      </c>
    </row>
    <row r="3618" spans="1:4" x14ac:dyDescent="0.25">
      <c r="A3618">
        <v>38</v>
      </c>
      <c r="B3618">
        <v>28</v>
      </c>
      <c r="C3618">
        <v>11.28115</v>
      </c>
      <c r="D3618">
        <f>IF(tvauto_1_1[[#This Row],[Origen]]=tvauto_1_1[[#This Row],[Destino]],Tviaje_auto_Diag_calor!$CO$92,tvauto_1_1[[#This Row],[T_viaje (min)]])</f>
        <v>11.28115</v>
      </c>
    </row>
    <row r="3619" spans="1:4" x14ac:dyDescent="0.25">
      <c r="A3619">
        <v>38</v>
      </c>
      <c r="B3619">
        <v>29</v>
      </c>
      <c r="C3619">
        <v>13.96523</v>
      </c>
      <c r="D3619">
        <f>IF(tvauto_1_1[[#This Row],[Origen]]=tvauto_1_1[[#This Row],[Destino]],Tviaje_auto_Diag_calor!$CO$92,tvauto_1_1[[#This Row],[T_viaje (min)]])</f>
        <v>13.96523</v>
      </c>
    </row>
    <row r="3620" spans="1:4" x14ac:dyDescent="0.25">
      <c r="A3620">
        <v>38</v>
      </c>
      <c r="B3620">
        <v>30</v>
      </c>
      <c r="C3620">
        <v>12.37293</v>
      </c>
      <c r="D3620">
        <f>IF(tvauto_1_1[[#This Row],[Origen]]=tvauto_1_1[[#This Row],[Destino]],Tviaje_auto_Diag_calor!$CO$92,tvauto_1_1[[#This Row],[T_viaje (min)]])</f>
        <v>12.37293</v>
      </c>
    </row>
    <row r="3621" spans="1:4" x14ac:dyDescent="0.25">
      <c r="A3621">
        <v>38</v>
      </c>
      <c r="B3621">
        <v>31</v>
      </c>
      <c r="C3621">
        <v>14.63157</v>
      </c>
      <c r="D3621">
        <f>IF(tvauto_1_1[[#This Row],[Origen]]=tvauto_1_1[[#This Row],[Destino]],Tviaje_auto_Diag_calor!$CO$92,tvauto_1_1[[#This Row],[T_viaje (min)]])</f>
        <v>14.63157</v>
      </c>
    </row>
    <row r="3622" spans="1:4" x14ac:dyDescent="0.25">
      <c r="A3622">
        <v>38</v>
      </c>
      <c r="B3622">
        <v>32</v>
      </c>
      <c r="C3622">
        <v>17.203512</v>
      </c>
      <c r="D3622">
        <f>IF(tvauto_1_1[[#This Row],[Origen]]=tvauto_1_1[[#This Row],[Destino]],Tviaje_auto_Diag_calor!$CO$92,tvauto_1_1[[#This Row],[T_viaje (min)]])</f>
        <v>17.203512</v>
      </c>
    </row>
    <row r="3623" spans="1:4" x14ac:dyDescent="0.25">
      <c r="A3623">
        <v>38</v>
      </c>
      <c r="B3623">
        <v>33</v>
      </c>
      <c r="C3623">
        <v>4.2200839999999999</v>
      </c>
      <c r="D3623">
        <f>IF(tvauto_1_1[[#This Row],[Origen]]=tvauto_1_1[[#This Row],[Destino]],Tviaje_auto_Diag_calor!$CO$92,tvauto_1_1[[#This Row],[T_viaje (min)]])</f>
        <v>4.2200839999999999</v>
      </c>
    </row>
    <row r="3624" spans="1:4" x14ac:dyDescent="0.25">
      <c r="A3624">
        <v>38</v>
      </c>
      <c r="B3624">
        <v>34</v>
      </c>
      <c r="C3624">
        <v>4.2783610000000003</v>
      </c>
      <c r="D3624">
        <f>IF(tvauto_1_1[[#This Row],[Origen]]=tvauto_1_1[[#This Row],[Destino]],Tviaje_auto_Diag_calor!$CO$92,tvauto_1_1[[#This Row],[T_viaje (min)]])</f>
        <v>4.2783610000000003</v>
      </c>
    </row>
    <row r="3625" spans="1:4" x14ac:dyDescent="0.25">
      <c r="A3625">
        <v>38</v>
      </c>
      <c r="B3625">
        <v>35</v>
      </c>
      <c r="C3625">
        <v>5.9912323000000001</v>
      </c>
      <c r="D3625">
        <f>IF(tvauto_1_1[[#This Row],[Origen]]=tvauto_1_1[[#This Row],[Destino]],Tviaje_auto_Diag_calor!$CO$92,tvauto_1_1[[#This Row],[T_viaje (min)]])</f>
        <v>5.9912323000000001</v>
      </c>
    </row>
    <row r="3626" spans="1:4" x14ac:dyDescent="0.25">
      <c r="A3626">
        <v>38</v>
      </c>
      <c r="B3626">
        <v>36</v>
      </c>
      <c r="C3626">
        <v>6.8736052000000001</v>
      </c>
      <c r="D3626">
        <f>IF(tvauto_1_1[[#This Row],[Origen]]=tvauto_1_1[[#This Row],[Destino]],Tviaje_auto_Diag_calor!$CO$92,tvauto_1_1[[#This Row],[T_viaje (min)]])</f>
        <v>6.8736052000000001</v>
      </c>
    </row>
    <row r="3627" spans="1:4" x14ac:dyDescent="0.25">
      <c r="A3627">
        <v>38</v>
      </c>
      <c r="B3627">
        <v>37</v>
      </c>
      <c r="C3627">
        <v>2.4188329999999998</v>
      </c>
      <c r="D3627">
        <f>IF(tvauto_1_1[[#This Row],[Origen]]=tvauto_1_1[[#This Row],[Destino]],Tviaje_auto_Diag_calor!$CO$92,tvauto_1_1[[#This Row],[T_viaje (min)]])</f>
        <v>2.4188329999999998</v>
      </c>
    </row>
    <row r="3628" spans="1:4" x14ac:dyDescent="0.25">
      <c r="A3628">
        <v>38</v>
      </c>
      <c r="B3628">
        <v>38</v>
      </c>
      <c r="C3628">
        <v>300</v>
      </c>
      <c r="D3628">
        <f>IF(tvauto_1_1[[#This Row],[Origen]]=tvauto_1_1[[#This Row],[Destino]],Tviaje_auto_Diag_calor!$CO$92,tvauto_1_1[[#This Row],[T_viaje (min)]])</f>
        <v>2.3695252333333325</v>
      </c>
    </row>
    <row r="3629" spans="1:4" x14ac:dyDescent="0.25">
      <c r="A3629">
        <v>38</v>
      </c>
      <c r="B3629">
        <v>39</v>
      </c>
      <c r="C3629">
        <v>4.6047630000000002</v>
      </c>
      <c r="D3629">
        <f>IF(tvauto_1_1[[#This Row],[Origen]]=tvauto_1_1[[#This Row],[Destino]],Tviaje_auto_Diag_calor!$CO$92,tvauto_1_1[[#This Row],[T_viaje (min)]])</f>
        <v>4.6047630000000002</v>
      </c>
    </row>
    <row r="3630" spans="1:4" x14ac:dyDescent="0.25">
      <c r="A3630">
        <v>38</v>
      </c>
      <c r="B3630">
        <v>40</v>
      </c>
      <c r="C3630">
        <v>4.1940073</v>
      </c>
      <c r="D3630">
        <f>IF(tvauto_1_1[[#This Row],[Origen]]=tvauto_1_1[[#This Row],[Destino]],Tviaje_auto_Diag_calor!$CO$92,tvauto_1_1[[#This Row],[T_viaje (min)]])</f>
        <v>4.1940073</v>
      </c>
    </row>
    <row r="3631" spans="1:4" x14ac:dyDescent="0.25">
      <c r="A3631">
        <v>38</v>
      </c>
      <c r="B3631">
        <v>41</v>
      </c>
      <c r="C3631">
        <v>4.0041412999999997</v>
      </c>
      <c r="D3631">
        <f>IF(tvauto_1_1[[#This Row],[Origen]]=tvauto_1_1[[#This Row],[Destino]],Tviaje_auto_Diag_calor!$CO$92,tvauto_1_1[[#This Row],[T_viaje (min)]])</f>
        <v>4.0041412999999997</v>
      </c>
    </row>
    <row r="3632" spans="1:4" x14ac:dyDescent="0.25">
      <c r="A3632">
        <v>38</v>
      </c>
      <c r="B3632">
        <v>42</v>
      </c>
      <c r="C3632">
        <v>8.6119050000000001</v>
      </c>
      <c r="D3632">
        <f>IF(tvauto_1_1[[#This Row],[Origen]]=tvauto_1_1[[#This Row],[Destino]],Tviaje_auto_Diag_calor!$CO$92,tvauto_1_1[[#This Row],[T_viaje (min)]])</f>
        <v>8.6119050000000001</v>
      </c>
    </row>
    <row r="3633" spans="1:4" x14ac:dyDescent="0.25">
      <c r="A3633">
        <v>38</v>
      </c>
      <c r="B3633">
        <v>43</v>
      </c>
      <c r="C3633">
        <v>19.144651</v>
      </c>
      <c r="D3633">
        <f>IF(tvauto_1_1[[#This Row],[Origen]]=tvauto_1_1[[#This Row],[Destino]],Tviaje_auto_Diag_calor!$CO$92,tvauto_1_1[[#This Row],[T_viaje (min)]])</f>
        <v>19.144651</v>
      </c>
    </row>
    <row r="3634" spans="1:4" x14ac:dyDescent="0.25">
      <c r="A3634">
        <v>38</v>
      </c>
      <c r="B3634">
        <v>44</v>
      </c>
      <c r="C3634">
        <v>20.528072000000002</v>
      </c>
      <c r="D3634">
        <f>IF(tvauto_1_1[[#This Row],[Origen]]=tvauto_1_1[[#This Row],[Destino]],Tviaje_auto_Diag_calor!$CO$92,tvauto_1_1[[#This Row],[T_viaje (min)]])</f>
        <v>20.528072000000002</v>
      </c>
    </row>
    <row r="3635" spans="1:4" x14ac:dyDescent="0.25">
      <c r="A3635">
        <v>38</v>
      </c>
      <c r="B3635">
        <v>45</v>
      </c>
      <c r="C3635">
        <v>20.976130000000001</v>
      </c>
      <c r="D3635">
        <f>IF(tvauto_1_1[[#This Row],[Origen]]=tvauto_1_1[[#This Row],[Destino]],Tviaje_auto_Diag_calor!$CO$92,tvauto_1_1[[#This Row],[T_viaje (min)]])</f>
        <v>20.976130000000001</v>
      </c>
    </row>
    <row r="3636" spans="1:4" x14ac:dyDescent="0.25">
      <c r="A3636">
        <v>38</v>
      </c>
      <c r="B3636">
        <v>46</v>
      </c>
      <c r="C3636">
        <v>21.590793000000001</v>
      </c>
      <c r="D3636">
        <f>IF(tvauto_1_1[[#This Row],[Origen]]=tvauto_1_1[[#This Row],[Destino]],Tviaje_auto_Diag_calor!$CO$92,tvauto_1_1[[#This Row],[T_viaje (min)]])</f>
        <v>21.590793000000001</v>
      </c>
    </row>
    <row r="3637" spans="1:4" x14ac:dyDescent="0.25">
      <c r="A3637">
        <v>38</v>
      </c>
      <c r="B3637">
        <v>47</v>
      </c>
      <c r="C3637">
        <v>22.91685</v>
      </c>
      <c r="D3637">
        <f>IF(tvauto_1_1[[#This Row],[Origen]]=tvauto_1_1[[#This Row],[Destino]],Tviaje_auto_Diag_calor!$CO$92,tvauto_1_1[[#This Row],[T_viaje (min)]])</f>
        <v>22.91685</v>
      </c>
    </row>
    <row r="3638" spans="1:4" x14ac:dyDescent="0.25">
      <c r="A3638">
        <v>38</v>
      </c>
      <c r="B3638">
        <v>48</v>
      </c>
      <c r="C3638">
        <v>6.1628432000000002</v>
      </c>
      <c r="D3638">
        <f>IF(tvauto_1_1[[#This Row],[Origen]]=tvauto_1_1[[#This Row],[Destino]],Tviaje_auto_Diag_calor!$CO$92,tvauto_1_1[[#This Row],[T_viaje (min)]])</f>
        <v>6.1628432000000002</v>
      </c>
    </row>
    <row r="3639" spans="1:4" x14ac:dyDescent="0.25">
      <c r="A3639">
        <v>38</v>
      </c>
      <c r="B3639">
        <v>49</v>
      </c>
      <c r="C3639">
        <v>8.9363349999999997</v>
      </c>
      <c r="D3639">
        <f>IF(tvauto_1_1[[#This Row],[Origen]]=tvauto_1_1[[#This Row],[Destino]],Tviaje_auto_Diag_calor!$CO$92,tvauto_1_1[[#This Row],[T_viaje (min)]])</f>
        <v>8.9363349999999997</v>
      </c>
    </row>
    <row r="3640" spans="1:4" x14ac:dyDescent="0.25">
      <c r="A3640">
        <v>38</v>
      </c>
      <c r="B3640">
        <v>50</v>
      </c>
      <c r="C3640">
        <v>9.1903313999999998</v>
      </c>
      <c r="D3640">
        <f>IF(tvauto_1_1[[#This Row],[Origen]]=tvauto_1_1[[#This Row],[Destino]],Tviaje_auto_Diag_calor!$CO$92,tvauto_1_1[[#This Row],[T_viaje (min)]])</f>
        <v>9.1903313999999998</v>
      </c>
    </row>
    <row r="3641" spans="1:4" x14ac:dyDescent="0.25">
      <c r="A3641">
        <v>38</v>
      </c>
      <c r="B3641">
        <v>51</v>
      </c>
      <c r="C3641">
        <v>9.5690411999999991</v>
      </c>
      <c r="D3641">
        <f>IF(tvauto_1_1[[#This Row],[Origen]]=tvauto_1_1[[#This Row],[Destino]],Tviaje_auto_Diag_calor!$CO$92,tvauto_1_1[[#This Row],[T_viaje (min)]])</f>
        <v>9.5690411999999991</v>
      </c>
    </row>
    <row r="3642" spans="1:4" x14ac:dyDescent="0.25">
      <c r="A3642">
        <v>38</v>
      </c>
      <c r="B3642">
        <v>52</v>
      </c>
      <c r="C3642">
        <v>24.065954000000001</v>
      </c>
      <c r="D3642">
        <f>IF(tvauto_1_1[[#This Row],[Origen]]=tvauto_1_1[[#This Row],[Destino]],Tviaje_auto_Diag_calor!$CO$92,tvauto_1_1[[#This Row],[T_viaje (min)]])</f>
        <v>24.065954000000001</v>
      </c>
    </row>
    <row r="3643" spans="1:4" x14ac:dyDescent="0.25">
      <c r="A3643">
        <v>38</v>
      </c>
      <c r="B3643">
        <v>53</v>
      </c>
      <c r="C3643">
        <v>21.176079999999999</v>
      </c>
      <c r="D3643">
        <f>IF(tvauto_1_1[[#This Row],[Origen]]=tvauto_1_1[[#This Row],[Destino]],Tviaje_auto_Diag_calor!$CO$92,tvauto_1_1[[#This Row],[T_viaje (min)]])</f>
        <v>21.176079999999999</v>
      </c>
    </row>
    <row r="3644" spans="1:4" x14ac:dyDescent="0.25">
      <c r="A3644">
        <v>38</v>
      </c>
      <c r="B3644">
        <v>54</v>
      </c>
      <c r="C3644">
        <v>19.062439999999999</v>
      </c>
      <c r="D3644">
        <f>IF(tvauto_1_1[[#This Row],[Origen]]=tvauto_1_1[[#This Row],[Destino]],Tviaje_auto_Diag_calor!$CO$92,tvauto_1_1[[#This Row],[T_viaje (min)]])</f>
        <v>19.062439999999999</v>
      </c>
    </row>
    <row r="3645" spans="1:4" x14ac:dyDescent="0.25">
      <c r="A3645">
        <v>38</v>
      </c>
      <c r="B3645">
        <v>55</v>
      </c>
      <c r="C3645">
        <v>10.698143999999999</v>
      </c>
      <c r="D3645">
        <f>IF(tvauto_1_1[[#This Row],[Origen]]=tvauto_1_1[[#This Row],[Destino]],Tviaje_auto_Diag_calor!$CO$92,tvauto_1_1[[#This Row],[T_viaje (min)]])</f>
        <v>10.698143999999999</v>
      </c>
    </row>
    <row r="3646" spans="1:4" x14ac:dyDescent="0.25">
      <c r="A3646">
        <v>38</v>
      </c>
      <c r="B3646">
        <v>56</v>
      </c>
      <c r="C3646">
        <v>4.2204410000000001</v>
      </c>
      <c r="D3646">
        <f>IF(tvauto_1_1[[#This Row],[Origen]]=tvauto_1_1[[#This Row],[Destino]],Tviaje_auto_Diag_calor!$CO$92,tvauto_1_1[[#This Row],[T_viaje (min)]])</f>
        <v>4.2204410000000001</v>
      </c>
    </row>
    <row r="3647" spans="1:4" x14ac:dyDescent="0.25">
      <c r="A3647">
        <v>38</v>
      </c>
      <c r="B3647">
        <v>57</v>
      </c>
      <c r="C3647">
        <v>6.0359680000000004</v>
      </c>
      <c r="D3647">
        <f>IF(tvauto_1_1[[#This Row],[Origen]]=tvauto_1_1[[#This Row],[Destino]],Tviaje_auto_Diag_calor!$CO$92,tvauto_1_1[[#This Row],[T_viaje (min)]])</f>
        <v>6.0359680000000004</v>
      </c>
    </row>
    <row r="3648" spans="1:4" x14ac:dyDescent="0.25">
      <c r="A3648">
        <v>38</v>
      </c>
      <c r="B3648">
        <v>58</v>
      </c>
      <c r="C3648">
        <v>8.2228329999999996</v>
      </c>
      <c r="D3648">
        <f>IF(tvauto_1_1[[#This Row],[Origen]]=tvauto_1_1[[#This Row],[Destino]],Tviaje_auto_Diag_calor!$CO$92,tvauto_1_1[[#This Row],[T_viaje (min)]])</f>
        <v>8.2228329999999996</v>
      </c>
    </row>
    <row r="3649" spans="1:4" x14ac:dyDescent="0.25">
      <c r="A3649">
        <v>38</v>
      </c>
      <c r="B3649">
        <v>59</v>
      </c>
      <c r="C3649">
        <v>6.1842493999999997</v>
      </c>
      <c r="D3649">
        <f>IF(tvauto_1_1[[#This Row],[Origen]]=tvauto_1_1[[#This Row],[Destino]],Tviaje_auto_Diag_calor!$CO$92,tvauto_1_1[[#This Row],[T_viaje (min)]])</f>
        <v>6.1842493999999997</v>
      </c>
    </row>
    <row r="3650" spans="1:4" x14ac:dyDescent="0.25">
      <c r="A3650">
        <v>38</v>
      </c>
      <c r="B3650">
        <v>60</v>
      </c>
      <c r="C3650">
        <v>7.2385970000000004</v>
      </c>
      <c r="D3650">
        <f>IF(tvauto_1_1[[#This Row],[Origen]]=tvauto_1_1[[#This Row],[Destino]],Tviaje_auto_Diag_calor!$CO$92,tvauto_1_1[[#This Row],[T_viaje (min)]])</f>
        <v>7.2385970000000004</v>
      </c>
    </row>
    <row r="3651" spans="1:4" x14ac:dyDescent="0.25">
      <c r="A3651">
        <v>38</v>
      </c>
      <c r="B3651">
        <v>61</v>
      </c>
      <c r="C3651">
        <v>6.6240439999999996</v>
      </c>
      <c r="D3651">
        <f>IF(tvauto_1_1[[#This Row],[Origen]]=tvauto_1_1[[#This Row],[Destino]],Tviaje_auto_Diag_calor!$CO$92,tvauto_1_1[[#This Row],[T_viaje (min)]])</f>
        <v>6.6240439999999996</v>
      </c>
    </row>
    <row r="3652" spans="1:4" x14ac:dyDescent="0.25">
      <c r="A3652">
        <v>38</v>
      </c>
      <c r="B3652">
        <v>62</v>
      </c>
      <c r="C3652">
        <v>14.507543</v>
      </c>
      <c r="D3652">
        <f>IF(tvauto_1_1[[#This Row],[Origen]]=tvauto_1_1[[#This Row],[Destino]],Tviaje_auto_Diag_calor!$CO$92,tvauto_1_1[[#This Row],[T_viaje (min)]])</f>
        <v>14.507543</v>
      </c>
    </row>
    <row r="3653" spans="1:4" x14ac:dyDescent="0.25">
      <c r="A3653">
        <v>38</v>
      </c>
      <c r="B3653">
        <v>63</v>
      </c>
      <c r="C3653">
        <v>16.010881000000001</v>
      </c>
      <c r="D3653">
        <f>IF(tvauto_1_1[[#This Row],[Origen]]=tvauto_1_1[[#This Row],[Destino]],Tviaje_auto_Diag_calor!$CO$92,tvauto_1_1[[#This Row],[T_viaje (min)]])</f>
        <v>16.010881000000001</v>
      </c>
    </row>
    <row r="3654" spans="1:4" x14ac:dyDescent="0.25">
      <c r="A3654">
        <v>38</v>
      </c>
      <c r="B3654">
        <v>64</v>
      </c>
      <c r="C3654">
        <v>18.0169</v>
      </c>
      <c r="D3654">
        <f>IF(tvauto_1_1[[#This Row],[Origen]]=tvauto_1_1[[#This Row],[Destino]],Tviaje_auto_Diag_calor!$CO$92,tvauto_1_1[[#This Row],[T_viaje (min)]])</f>
        <v>18.0169</v>
      </c>
    </row>
    <row r="3655" spans="1:4" x14ac:dyDescent="0.25">
      <c r="A3655">
        <v>38</v>
      </c>
      <c r="B3655">
        <v>65</v>
      </c>
      <c r="C3655">
        <v>14.06827</v>
      </c>
      <c r="D3655">
        <f>IF(tvauto_1_1[[#This Row],[Origen]]=tvauto_1_1[[#This Row],[Destino]],Tviaje_auto_Diag_calor!$CO$92,tvauto_1_1[[#This Row],[T_viaje (min)]])</f>
        <v>14.06827</v>
      </c>
    </row>
    <row r="3656" spans="1:4" x14ac:dyDescent="0.25">
      <c r="A3656">
        <v>38</v>
      </c>
      <c r="B3656">
        <v>66</v>
      </c>
      <c r="C3656">
        <v>3.6909751000000002</v>
      </c>
      <c r="D3656">
        <f>IF(tvauto_1_1[[#This Row],[Origen]]=tvauto_1_1[[#This Row],[Destino]],Tviaje_auto_Diag_calor!$CO$92,tvauto_1_1[[#This Row],[T_viaje (min)]])</f>
        <v>3.6909751000000002</v>
      </c>
    </row>
    <row r="3657" spans="1:4" x14ac:dyDescent="0.25">
      <c r="A3657">
        <v>38</v>
      </c>
      <c r="B3657">
        <v>67</v>
      </c>
      <c r="C3657">
        <v>10.88771</v>
      </c>
      <c r="D3657">
        <f>IF(tvauto_1_1[[#This Row],[Origen]]=tvauto_1_1[[#This Row],[Destino]],Tviaje_auto_Diag_calor!$CO$92,tvauto_1_1[[#This Row],[T_viaje (min)]])</f>
        <v>10.88771</v>
      </c>
    </row>
    <row r="3658" spans="1:4" x14ac:dyDescent="0.25">
      <c r="A3658">
        <v>38</v>
      </c>
      <c r="B3658">
        <v>68</v>
      </c>
      <c r="C3658">
        <v>19.711120000000001</v>
      </c>
      <c r="D3658">
        <f>IF(tvauto_1_1[[#This Row],[Origen]]=tvauto_1_1[[#This Row],[Destino]],Tviaje_auto_Diag_calor!$CO$92,tvauto_1_1[[#This Row],[T_viaje (min)]])</f>
        <v>19.711120000000001</v>
      </c>
    </row>
    <row r="3659" spans="1:4" x14ac:dyDescent="0.25">
      <c r="A3659">
        <v>38</v>
      </c>
      <c r="B3659">
        <v>69</v>
      </c>
      <c r="C3659">
        <v>20.5623</v>
      </c>
      <c r="D3659">
        <f>IF(tvauto_1_1[[#This Row],[Origen]]=tvauto_1_1[[#This Row],[Destino]],Tviaje_auto_Diag_calor!$CO$92,tvauto_1_1[[#This Row],[T_viaje (min)]])</f>
        <v>20.5623</v>
      </c>
    </row>
    <row r="3660" spans="1:4" x14ac:dyDescent="0.25">
      <c r="A3660">
        <v>38</v>
      </c>
      <c r="B3660">
        <v>70</v>
      </c>
      <c r="C3660">
        <v>23.876580000000001</v>
      </c>
      <c r="D3660">
        <f>IF(tvauto_1_1[[#This Row],[Origen]]=tvauto_1_1[[#This Row],[Destino]],Tviaje_auto_Diag_calor!$CO$92,tvauto_1_1[[#This Row],[T_viaje (min)]])</f>
        <v>23.876580000000001</v>
      </c>
    </row>
    <row r="3661" spans="1:4" x14ac:dyDescent="0.25">
      <c r="A3661">
        <v>38</v>
      </c>
      <c r="B3661">
        <v>71</v>
      </c>
      <c r="C3661">
        <v>21.17173</v>
      </c>
      <c r="D3661">
        <f>IF(tvauto_1_1[[#This Row],[Origen]]=tvauto_1_1[[#This Row],[Destino]],Tviaje_auto_Diag_calor!$CO$92,tvauto_1_1[[#This Row],[T_viaje (min)]])</f>
        <v>21.17173</v>
      </c>
    </row>
    <row r="3662" spans="1:4" x14ac:dyDescent="0.25">
      <c r="A3662">
        <v>38</v>
      </c>
      <c r="B3662">
        <v>72</v>
      </c>
      <c r="C3662">
        <v>22.052492000000001</v>
      </c>
      <c r="D3662">
        <f>IF(tvauto_1_1[[#This Row],[Origen]]=tvauto_1_1[[#This Row],[Destino]],Tviaje_auto_Diag_calor!$CO$92,tvauto_1_1[[#This Row],[T_viaje (min)]])</f>
        <v>22.052492000000001</v>
      </c>
    </row>
    <row r="3663" spans="1:4" x14ac:dyDescent="0.25">
      <c r="A3663">
        <v>38</v>
      </c>
      <c r="B3663">
        <v>73</v>
      </c>
      <c r="C3663">
        <v>18.922640000000001</v>
      </c>
      <c r="D3663">
        <f>IF(tvauto_1_1[[#This Row],[Origen]]=tvauto_1_1[[#This Row],[Destino]],Tviaje_auto_Diag_calor!$CO$92,tvauto_1_1[[#This Row],[T_viaje (min)]])</f>
        <v>18.922640000000001</v>
      </c>
    </row>
    <row r="3664" spans="1:4" x14ac:dyDescent="0.25">
      <c r="A3664">
        <v>38</v>
      </c>
      <c r="B3664">
        <v>74</v>
      </c>
      <c r="C3664">
        <v>7.9007883000000003</v>
      </c>
      <c r="D3664">
        <f>IF(tvauto_1_1[[#This Row],[Origen]]=tvauto_1_1[[#This Row],[Destino]],Tviaje_auto_Diag_calor!$CO$92,tvauto_1_1[[#This Row],[T_viaje (min)]])</f>
        <v>7.9007883000000003</v>
      </c>
    </row>
    <row r="3665" spans="1:4" x14ac:dyDescent="0.25">
      <c r="A3665">
        <v>38</v>
      </c>
      <c r="B3665">
        <v>75</v>
      </c>
      <c r="C3665">
        <v>7.7863439999999997</v>
      </c>
      <c r="D3665">
        <f>IF(tvauto_1_1[[#This Row],[Origen]]=tvauto_1_1[[#This Row],[Destino]],Tviaje_auto_Diag_calor!$CO$92,tvauto_1_1[[#This Row],[T_viaje (min)]])</f>
        <v>7.7863439999999997</v>
      </c>
    </row>
    <row r="3666" spans="1:4" x14ac:dyDescent="0.25">
      <c r="A3666">
        <v>38</v>
      </c>
      <c r="B3666">
        <v>76</v>
      </c>
      <c r="C3666">
        <v>21.989730000000002</v>
      </c>
      <c r="D3666">
        <f>IF(tvauto_1_1[[#This Row],[Origen]]=tvauto_1_1[[#This Row],[Destino]],Tviaje_auto_Diag_calor!$CO$92,tvauto_1_1[[#This Row],[T_viaje (min)]])</f>
        <v>21.989730000000002</v>
      </c>
    </row>
    <row r="3667" spans="1:4" x14ac:dyDescent="0.25">
      <c r="A3667">
        <v>38</v>
      </c>
      <c r="B3667">
        <v>77</v>
      </c>
      <c r="C3667">
        <v>18.16384</v>
      </c>
      <c r="D3667">
        <f>IF(tvauto_1_1[[#This Row],[Origen]]=tvauto_1_1[[#This Row],[Destino]],Tviaje_auto_Diag_calor!$CO$92,tvauto_1_1[[#This Row],[T_viaje (min)]])</f>
        <v>18.16384</v>
      </c>
    </row>
    <row r="3668" spans="1:4" x14ac:dyDescent="0.25">
      <c r="A3668">
        <v>38</v>
      </c>
      <c r="B3668">
        <v>78</v>
      </c>
      <c r="C3668">
        <v>13.276809999999999</v>
      </c>
      <c r="D3668">
        <f>IF(tvauto_1_1[[#This Row],[Origen]]=tvauto_1_1[[#This Row],[Destino]],Tviaje_auto_Diag_calor!$CO$92,tvauto_1_1[[#This Row],[T_viaje (min)]])</f>
        <v>13.276809999999999</v>
      </c>
    </row>
    <row r="3669" spans="1:4" x14ac:dyDescent="0.25">
      <c r="A3669">
        <v>38</v>
      </c>
      <c r="B3669">
        <v>79</v>
      </c>
      <c r="C3669">
        <v>17.82113</v>
      </c>
      <c r="D3669">
        <f>IF(tvauto_1_1[[#This Row],[Origen]]=tvauto_1_1[[#This Row],[Destino]],Tviaje_auto_Diag_calor!$CO$92,tvauto_1_1[[#This Row],[T_viaje (min)]])</f>
        <v>17.82113</v>
      </c>
    </row>
    <row r="3670" spans="1:4" x14ac:dyDescent="0.25">
      <c r="A3670">
        <v>38</v>
      </c>
      <c r="B3670">
        <v>80</v>
      </c>
      <c r="C3670">
        <v>16.917629999999999</v>
      </c>
      <c r="D3670">
        <f>IF(tvauto_1_1[[#This Row],[Origen]]=tvauto_1_1[[#This Row],[Destino]],Tviaje_auto_Diag_calor!$CO$92,tvauto_1_1[[#This Row],[T_viaje (min)]])</f>
        <v>16.917629999999999</v>
      </c>
    </row>
    <row r="3671" spans="1:4" x14ac:dyDescent="0.25">
      <c r="A3671">
        <v>38</v>
      </c>
      <c r="B3671">
        <v>81</v>
      </c>
      <c r="C3671">
        <v>20.311</v>
      </c>
      <c r="D3671">
        <f>IF(tvauto_1_1[[#This Row],[Origen]]=tvauto_1_1[[#This Row],[Destino]],Tviaje_auto_Diag_calor!$CO$92,tvauto_1_1[[#This Row],[T_viaje (min)]])</f>
        <v>20.311</v>
      </c>
    </row>
    <row r="3672" spans="1:4" x14ac:dyDescent="0.25">
      <c r="A3672">
        <v>38</v>
      </c>
      <c r="B3672">
        <v>82</v>
      </c>
      <c r="C3672">
        <v>18.914629999999999</v>
      </c>
      <c r="D3672">
        <f>IF(tvauto_1_1[[#This Row],[Origen]]=tvauto_1_1[[#This Row],[Destino]],Tviaje_auto_Diag_calor!$CO$92,tvauto_1_1[[#This Row],[T_viaje (min)]])</f>
        <v>18.914629999999999</v>
      </c>
    </row>
    <row r="3673" spans="1:4" x14ac:dyDescent="0.25">
      <c r="A3673">
        <v>38</v>
      </c>
      <c r="B3673">
        <v>83</v>
      </c>
      <c r="C3673">
        <v>23.051220000000001</v>
      </c>
      <c r="D3673">
        <f>IF(tvauto_1_1[[#This Row],[Origen]]=tvauto_1_1[[#This Row],[Destino]],Tviaje_auto_Diag_calor!$CO$92,tvauto_1_1[[#This Row],[T_viaje (min)]])</f>
        <v>23.051220000000001</v>
      </c>
    </row>
    <row r="3674" spans="1:4" x14ac:dyDescent="0.25">
      <c r="A3674">
        <v>38</v>
      </c>
      <c r="B3674">
        <v>84</v>
      </c>
      <c r="C3674">
        <v>19.759340000000002</v>
      </c>
      <c r="D3674">
        <f>IF(tvauto_1_1[[#This Row],[Origen]]=tvauto_1_1[[#This Row],[Destino]],Tviaje_auto_Diag_calor!$CO$92,tvauto_1_1[[#This Row],[T_viaje (min)]])</f>
        <v>19.759340000000002</v>
      </c>
    </row>
    <row r="3675" spans="1:4" x14ac:dyDescent="0.25">
      <c r="A3675">
        <v>38</v>
      </c>
      <c r="B3675">
        <v>85</v>
      </c>
      <c r="C3675">
        <v>3.4736129999999998</v>
      </c>
      <c r="D3675">
        <f>IF(tvauto_1_1[[#This Row],[Origen]]=tvauto_1_1[[#This Row],[Destino]],Tviaje_auto_Diag_calor!$CO$92,tvauto_1_1[[#This Row],[T_viaje (min)]])</f>
        <v>3.4736129999999998</v>
      </c>
    </row>
    <row r="3676" spans="1:4" x14ac:dyDescent="0.25">
      <c r="A3676">
        <v>38</v>
      </c>
      <c r="B3676">
        <v>86</v>
      </c>
      <c r="C3676">
        <v>15.274663</v>
      </c>
      <c r="D3676">
        <f>IF(tvauto_1_1[[#This Row],[Origen]]=tvauto_1_1[[#This Row],[Destino]],Tviaje_auto_Diag_calor!$CO$92,tvauto_1_1[[#This Row],[T_viaje (min)]])</f>
        <v>15.274663</v>
      </c>
    </row>
    <row r="3677" spans="1:4" x14ac:dyDescent="0.25">
      <c r="A3677">
        <v>38</v>
      </c>
      <c r="B3677">
        <v>87</v>
      </c>
      <c r="C3677">
        <v>13.16661</v>
      </c>
      <c r="D3677">
        <f>IF(tvauto_1_1[[#This Row],[Origen]]=tvauto_1_1[[#This Row],[Destino]],Tviaje_auto_Diag_calor!$CO$92,tvauto_1_1[[#This Row],[T_viaje (min)]])</f>
        <v>13.16661</v>
      </c>
    </row>
    <row r="3678" spans="1:4" x14ac:dyDescent="0.25">
      <c r="A3678">
        <v>38</v>
      </c>
      <c r="B3678">
        <v>88</v>
      </c>
      <c r="C3678">
        <v>27.040620000000001</v>
      </c>
      <c r="D3678">
        <f>IF(tvauto_1_1[[#This Row],[Origen]]=tvauto_1_1[[#This Row],[Destino]],Tviaje_auto_Diag_calor!$CO$92,tvauto_1_1[[#This Row],[T_viaje (min)]])</f>
        <v>27.040620000000001</v>
      </c>
    </row>
    <row r="3679" spans="1:4" x14ac:dyDescent="0.25">
      <c r="A3679">
        <v>38</v>
      </c>
      <c r="B3679">
        <v>89</v>
      </c>
      <c r="C3679">
        <v>24.987349999999999</v>
      </c>
      <c r="D3679">
        <f>IF(tvauto_1_1[[#This Row],[Origen]]=tvauto_1_1[[#This Row],[Destino]],Tviaje_auto_Diag_calor!$CO$92,tvauto_1_1[[#This Row],[T_viaje (min)]])</f>
        <v>24.987349999999999</v>
      </c>
    </row>
    <row r="3680" spans="1:4" x14ac:dyDescent="0.25">
      <c r="A3680">
        <v>38</v>
      </c>
      <c r="B3680">
        <v>90</v>
      </c>
      <c r="C3680">
        <v>13.9163</v>
      </c>
      <c r="D3680">
        <f>IF(tvauto_1_1[[#This Row],[Origen]]=tvauto_1_1[[#This Row],[Destino]],Tviaje_auto_Diag_calor!$CO$92,tvauto_1_1[[#This Row],[T_viaje (min)]])</f>
        <v>13.9163</v>
      </c>
    </row>
    <row r="3681" spans="1:4" x14ac:dyDescent="0.25">
      <c r="A3681">
        <v>38</v>
      </c>
      <c r="B3681">
        <v>91</v>
      </c>
      <c r="C3681">
        <v>9.7738752000000009</v>
      </c>
      <c r="D3681">
        <f>IF(tvauto_1_1[[#This Row],[Origen]]=tvauto_1_1[[#This Row],[Destino]],Tviaje_auto_Diag_calor!$CO$92,tvauto_1_1[[#This Row],[T_viaje (min)]])</f>
        <v>9.7738752000000009</v>
      </c>
    </row>
    <row r="3682" spans="1:4" x14ac:dyDescent="0.25">
      <c r="A3682">
        <v>38</v>
      </c>
      <c r="B3682">
        <v>92</v>
      </c>
      <c r="C3682">
        <v>19.09676</v>
      </c>
      <c r="D3682">
        <f>IF(tvauto_1_1[[#This Row],[Origen]]=tvauto_1_1[[#This Row],[Destino]],Tviaje_auto_Diag_calor!$CO$92,tvauto_1_1[[#This Row],[T_viaje (min)]])</f>
        <v>19.09676</v>
      </c>
    </row>
    <row r="3683" spans="1:4" x14ac:dyDescent="0.25">
      <c r="A3683">
        <v>38</v>
      </c>
      <c r="B3683">
        <v>93</v>
      </c>
      <c r="C3683">
        <v>9.3107652000000005</v>
      </c>
      <c r="D3683">
        <f>IF(tvauto_1_1[[#This Row],[Origen]]=tvauto_1_1[[#This Row],[Destino]],Tviaje_auto_Diag_calor!$CO$92,tvauto_1_1[[#This Row],[T_viaje (min)]])</f>
        <v>9.3107652000000005</v>
      </c>
    </row>
    <row r="3684" spans="1:4" x14ac:dyDescent="0.25">
      <c r="A3684">
        <v>38</v>
      </c>
      <c r="B3684">
        <v>94</v>
      </c>
      <c r="C3684">
        <v>19.164791000000001</v>
      </c>
      <c r="D3684">
        <f>IF(tvauto_1_1[[#This Row],[Origen]]=tvauto_1_1[[#This Row],[Destino]],Tviaje_auto_Diag_calor!$CO$92,tvauto_1_1[[#This Row],[T_viaje (min)]])</f>
        <v>19.164791000000001</v>
      </c>
    </row>
    <row r="3685" spans="1:4" x14ac:dyDescent="0.25">
      <c r="A3685">
        <v>38</v>
      </c>
      <c r="B3685">
        <v>95</v>
      </c>
      <c r="C3685">
        <v>21.053314</v>
      </c>
      <c r="D3685">
        <f>IF(tvauto_1_1[[#This Row],[Origen]]=tvauto_1_1[[#This Row],[Destino]],Tviaje_auto_Diag_calor!$CO$92,tvauto_1_1[[#This Row],[T_viaje (min)]])</f>
        <v>21.053314</v>
      </c>
    </row>
    <row r="3686" spans="1:4" x14ac:dyDescent="0.25">
      <c r="A3686">
        <v>38</v>
      </c>
      <c r="B3686">
        <v>96</v>
      </c>
      <c r="C3686">
        <v>24.335350999999999</v>
      </c>
      <c r="D3686">
        <f>IF(tvauto_1_1[[#This Row],[Origen]]=tvauto_1_1[[#This Row],[Destino]],Tviaje_auto_Diag_calor!$CO$92,tvauto_1_1[[#This Row],[T_viaje (min)]])</f>
        <v>24.335350999999999</v>
      </c>
    </row>
    <row r="3687" spans="1:4" x14ac:dyDescent="0.25">
      <c r="A3687">
        <v>38</v>
      </c>
      <c r="B3687">
        <v>97</v>
      </c>
      <c r="C3687">
        <v>29.403390000000002</v>
      </c>
      <c r="D3687">
        <f>IF(tvauto_1_1[[#This Row],[Origen]]=tvauto_1_1[[#This Row],[Destino]],Tviaje_auto_Diag_calor!$CO$92,tvauto_1_1[[#This Row],[T_viaje (min)]])</f>
        <v>29.403390000000002</v>
      </c>
    </row>
    <row r="3688" spans="1:4" x14ac:dyDescent="0.25">
      <c r="A3688">
        <v>39</v>
      </c>
      <c r="B3688">
        <v>1</v>
      </c>
      <c r="C3688">
        <v>12.232442000000001</v>
      </c>
      <c r="D3688">
        <f>IF(tvauto_1_1[[#This Row],[Origen]]=tvauto_1_1[[#This Row],[Destino]],Tviaje_auto_Diag_calor!$CO$92,tvauto_1_1[[#This Row],[T_viaje (min)]])</f>
        <v>12.232442000000001</v>
      </c>
    </row>
    <row r="3689" spans="1:4" x14ac:dyDescent="0.25">
      <c r="A3689">
        <v>39</v>
      </c>
      <c r="B3689">
        <v>2</v>
      </c>
      <c r="C3689">
        <v>8.5125732000000003</v>
      </c>
      <c r="D3689">
        <f>IF(tvauto_1_1[[#This Row],[Origen]]=tvauto_1_1[[#This Row],[Destino]],Tviaje_auto_Diag_calor!$CO$92,tvauto_1_1[[#This Row],[T_viaje (min)]])</f>
        <v>8.5125732000000003</v>
      </c>
    </row>
    <row r="3690" spans="1:4" x14ac:dyDescent="0.25">
      <c r="A3690">
        <v>39</v>
      </c>
      <c r="B3690">
        <v>3</v>
      </c>
      <c r="C3690">
        <v>11.239890000000001</v>
      </c>
      <c r="D3690">
        <f>IF(tvauto_1_1[[#This Row],[Origen]]=tvauto_1_1[[#This Row],[Destino]],Tviaje_auto_Diag_calor!$CO$92,tvauto_1_1[[#This Row],[T_viaje (min)]])</f>
        <v>11.239890000000001</v>
      </c>
    </row>
    <row r="3691" spans="1:4" x14ac:dyDescent="0.25">
      <c r="A3691">
        <v>39</v>
      </c>
      <c r="B3691">
        <v>4</v>
      </c>
      <c r="C3691">
        <v>13.05603</v>
      </c>
      <c r="D3691">
        <f>IF(tvauto_1_1[[#This Row],[Origen]]=tvauto_1_1[[#This Row],[Destino]],Tviaje_auto_Diag_calor!$CO$92,tvauto_1_1[[#This Row],[T_viaje (min)]])</f>
        <v>13.05603</v>
      </c>
    </row>
    <row r="3692" spans="1:4" x14ac:dyDescent="0.25">
      <c r="A3692">
        <v>39</v>
      </c>
      <c r="B3692">
        <v>5</v>
      </c>
      <c r="C3692">
        <v>9.3516101000000003</v>
      </c>
      <c r="D3692">
        <f>IF(tvauto_1_1[[#This Row],[Origen]]=tvauto_1_1[[#This Row],[Destino]],Tviaje_auto_Diag_calor!$CO$92,tvauto_1_1[[#This Row],[T_viaje (min)]])</f>
        <v>9.3516101000000003</v>
      </c>
    </row>
    <row r="3693" spans="1:4" x14ac:dyDescent="0.25">
      <c r="A3693">
        <v>39</v>
      </c>
      <c r="B3693">
        <v>6</v>
      </c>
      <c r="C3693">
        <v>9.2651380000000003</v>
      </c>
      <c r="D3693">
        <f>IF(tvauto_1_1[[#This Row],[Origen]]=tvauto_1_1[[#This Row],[Destino]],Tviaje_auto_Diag_calor!$CO$92,tvauto_1_1[[#This Row],[T_viaje (min)]])</f>
        <v>9.2651380000000003</v>
      </c>
    </row>
    <row r="3694" spans="1:4" x14ac:dyDescent="0.25">
      <c r="A3694">
        <v>39</v>
      </c>
      <c r="B3694">
        <v>7</v>
      </c>
      <c r="C3694">
        <v>5.6219099999999997</v>
      </c>
      <c r="D3694">
        <f>IF(tvauto_1_1[[#This Row],[Origen]]=tvauto_1_1[[#This Row],[Destino]],Tviaje_auto_Diag_calor!$CO$92,tvauto_1_1[[#This Row],[T_viaje (min)]])</f>
        <v>5.6219099999999997</v>
      </c>
    </row>
    <row r="3695" spans="1:4" x14ac:dyDescent="0.25">
      <c r="A3695">
        <v>39</v>
      </c>
      <c r="B3695">
        <v>8</v>
      </c>
      <c r="C3695">
        <v>1.693532</v>
      </c>
      <c r="D3695">
        <f>IF(tvauto_1_1[[#This Row],[Origen]]=tvauto_1_1[[#This Row],[Destino]],Tviaje_auto_Diag_calor!$CO$92,tvauto_1_1[[#This Row],[T_viaje (min)]])</f>
        <v>1.693532</v>
      </c>
    </row>
    <row r="3696" spans="1:4" x14ac:dyDescent="0.25">
      <c r="A3696">
        <v>39</v>
      </c>
      <c r="B3696">
        <v>9</v>
      </c>
      <c r="C3696">
        <v>3.7398772</v>
      </c>
      <c r="D3696">
        <f>IF(tvauto_1_1[[#This Row],[Origen]]=tvauto_1_1[[#This Row],[Destino]],Tviaje_auto_Diag_calor!$CO$92,tvauto_1_1[[#This Row],[T_viaje (min)]])</f>
        <v>3.7398772</v>
      </c>
    </row>
    <row r="3697" spans="1:4" x14ac:dyDescent="0.25">
      <c r="A3697">
        <v>39</v>
      </c>
      <c r="B3697">
        <v>10</v>
      </c>
      <c r="C3697">
        <v>4.5729499999999996</v>
      </c>
      <c r="D3697">
        <f>IF(tvauto_1_1[[#This Row],[Origen]]=tvauto_1_1[[#This Row],[Destino]],Tviaje_auto_Diag_calor!$CO$92,tvauto_1_1[[#This Row],[T_viaje (min)]])</f>
        <v>4.5729499999999996</v>
      </c>
    </row>
    <row r="3698" spans="1:4" x14ac:dyDescent="0.25">
      <c r="A3698">
        <v>39</v>
      </c>
      <c r="B3698">
        <v>11</v>
      </c>
      <c r="C3698">
        <v>6.7846894000000004</v>
      </c>
      <c r="D3698">
        <f>IF(tvauto_1_1[[#This Row],[Origen]]=tvauto_1_1[[#This Row],[Destino]],Tviaje_auto_Diag_calor!$CO$92,tvauto_1_1[[#This Row],[T_viaje (min)]])</f>
        <v>6.7846894000000004</v>
      </c>
    </row>
    <row r="3699" spans="1:4" x14ac:dyDescent="0.25">
      <c r="A3699">
        <v>39</v>
      </c>
      <c r="B3699">
        <v>12</v>
      </c>
      <c r="C3699">
        <v>7.685657</v>
      </c>
      <c r="D3699">
        <f>IF(tvauto_1_1[[#This Row],[Origen]]=tvauto_1_1[[#This Row],[Destino]],Tviaje_auto_Diag_calor!$CO$92,tvauto_1_1[[#This Row],[T_viaje (min)]])</f>
        <v>7.685657</v>
      </c>
    </row>
    <row r="3700" spans="1:4" x14ac:dyDescent="0.25">
      <c r="A3700">
        <v>39</v>
      </c>
      <c r="B3700">
        <v>13</v>
      </c>
      <c r="C3700">
        <v>6.4026740999999996</v>
      </c>
      <c r="D3700">
        <f>IF(tvauto_1_1[[#This Row],[Origen]]=tvauto_1_1[[#This Row],[Destino]],Tviaje_auto_Diag_calor!$CO$92,tvauto_1_1[[#This Row],[T_viaje (min)]])</f>
        <v>6.4026740999999996</v>
      </c>
    </row>
    <row r="3701" spans="1:4" x14ac:dyDescent="0.25">
      <c r="A3701">
        <v>39</v>
      </c>
      <c r="B3701">
        <v>14</v>
      </c>
      <c r="C3701">
        <v>7.6019449999999997</v>
      </c>
      <c r="D3701">
        <f>IF(tvauto_1_1[[#This Row],[Origen]]=tvauto_1_1[[#This Row],[Destino]],Tviaje_auto_Diag_calor!$CO$92,tvauto_1_1[[#This Row],[T_viaje (min)]])</f>
        <v>7.6019449999999997</v>
      </c>
    </row>
    <row r="3702" spans="1:4" x14ac:dyDescent="0.25">
      <c r="A3702">
        <v>39</v>
      </c>
      <c r="B3702">
        <v>15</v>
      </c>
      <c r="C3702">
        <v>7.9231081000000003</v>
      </c>
      <c r="D3702">
        <f>IF(tvauto_1_1[[#This Row],[Origen]]=tvauto_1_1[[#This Row],[Destino]],Tviaje_auto_Diag_calor!$CO$92,tvauto_1_1[[#This Row],[T_viaje (min)]])</f>
        <v>7.9231081000000003</v>
      </c>
    </row>
    <row r="3703" spans="1:4" x14ac:dyDescent="0.25">
      <c r="A3703">
        <v>39</v>
      </c>
      <c r="B3703">
        <v>16</v>
      </c>
      <c r="C3703">
        <v>9.3418379999999992</v>
      </c>
      <c r="D3703">
        <f>IF(tvauto_1_1[[#This Row],[Origen]]=tvauto_1_1[[#This Row],[Destino]],Tviaje_auto_Diag_calor!$CO$92,tvauto_1_1[[#This Row],[T_viaje (min)]])</f>
        <v>9.3418379999999992</v>
      </c>
    </row>
    <row r="3704" spans="1:4" x14ac:dyDescent="0.25">
      <c r="A3704">
        <v>39</v>
      </c>
      <c r="B3704">
        <v>17</v>
      </c>
      <c r="C3704">
        <v>8.2551559999999995</v>
      </c>
      <c r="D3704">
        <f>IF(tvauto_1_1[[#This Row],[Origen]]=tvauto_1_1[[#This Row],[Destino]],Tviaje_auto_Diag_calor!$CO$92,tvauto_1_1[[#This Row],[T_viaje (min)]])</f>
        <v>8.2551559999999995</v>
      </c>
    </row>
    <row r="3705" spans="1:4" x14ac:dyDescent="0.25">
      <c r="A3705">
        <v>39</v>
      </c>
      <c r="B3705">
        <v>18</v>
      </c>
      <c r="C3705">
        <v>12.28678</v>
      </c>
      <c r="D3705">
        <f>IF(tvauto_1_1[[#This Row],[Origen]]=tvauto_1_1[[#This Row],[Destino]],Tviaje_auto_Diag_calor!$CO$92,tvauto_1_1[[#This Row],[T_viaje (min)]])</f>
        <v>12.28678</v>
      </c>
    </row>
    <row r="3706" spans="1:4" x14ac:dyDescent="0.25">
      <c r="A3706">
        <v>39</v>
      </c>
      <c r="B3706">
        <v>19</v>
      </c>
      <c r="C3706">
        <v>12.102611</v>
      </c>
      <c r="D3706">
        <f>IF(tvauto_1_1[[#This Row],[Origen]]=tvauto_1_1[[#This Row],[Destino]],Tviaje_auto_Diag_calor!$CO$92,tvauto_1_1[[#This Row],[T_viaje (min)]])</f>
        <v>12.102611</v>
      </c>
    </row>
    <row r="3707" spans="1:4" x14ac:dyDescent="0.25">
      <c r="A3707">
        <v>39</v>
      </c>
      <c r="B3707">
        <v>20</v>
      </c>
      <c r="C3707">
        <v>13.47584</v>
      </c>
      <c r="D3707">
        <f>IF(tvauto_1_1[[#This Row],[Origen]]=tvauto_1_1[[#This Row],[Destino]],Tviaje_auto_Diag_calor!$CO$92,tvauto_1_1[[#This Row],[T_viaje (min)]])</f>
        <v>13.47584</v>
      </c>
    </row>
    <row r="3708" spans="1:4" x14ac:dyDescent="0.25">
      <c r="A3708">
        <v>39</v>
      </c>
      <c r="B3708">
        <v>21</v>
      </c>
      <c r="C3708">
        <v>11.8209</v>
      </c>
      <c r="D3708">
        <f>IF(tvauto_1_1[[#This Row],[Origen]]=tvauto_1_1[[#This Row],[Destino]],Tviaje_auto_Diag_calor!$CO$92,tvauto_1_1[[#This Row],[T_viaje (min)]])</f>
        <v>11.8209</v>
      </c>
    </row>
    <row r="3709" spans="1:4" x14ac:dyDescent="0.25">
      <c r="A3709">
        <v>39</v>
      </c>
      <c r="B3709">
        <v>22</v>
      </c>
      <c r="C3709">
        <v>13.66784</v>
      </c>
      <c r="D3709">
        <f>IF(tvauto_1_1[[#This Row],[Origen]]=tvauto_1_1[[#This Row],[Destino]],Tviaje_auto_Diag_calor!$CO$92,tvauto_1_1[[#This Row],[T_viaje (min)]])</f>
        <v>13.66784</v>
      </c>
    </row>
    <row r="3710" spans="1:4" x14ac:dyDescent="0.25">
      <c r="A3710">
        <v>39</v>
      </c>
      <c r="B3710">
        <v>23</v>
      </c>
      <c r="C3710">
        <v>13.337630000000001</v>
      </c>
      <c r="D3710">
        <f>IF(tvauto_1_1[[#This Row],[Origen]]=tvauto_1_1[[#This Row],[Destino]],Tviaje_auto_Diag_calor!$CO$92,tvauto_1_1[[#This Row],[T_viaje (min)]])</f>
        <v>13.337630000000001</v>
      </c>
    </row>
    <row r="3711" spans="1:4" x14ac:dyDescent="0.25">
      <c r="A3711">
        <v>39</v>
      </c>
      <c r="B3711">
        <v>24</v>
      </c>
      <c r="C3711">
        <v>13.65319</v>
      </c>
      <c r="D3711">
        <f>IF(tvauto_1_1[[#This Row],[Origen]]=tvauto_1_1[[#This Row],[Destino]],Tviaje_auto_Diag_calor!$CO$92,tvauto_1_1[[#This Row],[T_viaje (min)]])</f>
        <v>13.65319</v>
      </c>
    </row>
    <row r="3712" spans="1:4" x14ac:dyDescent="0.25">
      <c r="A3712">
        <v>39</v>
      </c>
      <c r="B3712">
        <v>25</v>
      </c>
      <c r="C3712">
        <v>13.280052</v>
      </c>
      <c r="D3712">
        <f>IF(tvauto_1_1[[#This Row],[Origen]]=tvauto_1_1[[#This Row],[Destino]],Tviaje_auto_Diag_calor!$CO$92,tvauto_1_1[[#This Row],[T_viaje (min)]])</f>
        <v>13.280052</v>
      </c>
    </row>
    <row r="3713" spans="1:4" x14ac:dyDescent="0.25">
      <c r="A3713">
        <v>39</v>
      </c>
      <c r="B3713">
        <v>26</v>
      </c>
      <c r="C3713">
        <v>13.190473000000001</v>
      </c>
      <c r="D3713">
        <f>IF(tvauto_1_1[[#This Row],[Origen]]=tvauto_1_1[[#This Row],[Destino]],Tviaje_auto_Diag_calor!$CO$92,tvauto_1_1[[#This Row],[T_viaje (min)]])</f>
        <v>13.190473000000001</v>
      </c>
    </row>
    <row r="3714" spans="1:4" x14ac:dyDescent="0.25">
      <c r="A3714">
        <v>39</v>
      </c>
      <c r="B3714">
        <v>27</v>
      </c>
      <c r="C3714">
        <v>14.28562</v>
      </c>
      <c r="D3714">
        <f>IF(tvauto_1_1[[#This Row],[Origen]]=tvauto_1_1[[#This Row],[Destino]],Tviaje_auto_Diag_calor!$CO$92,tvauto_1_1[[#This Row],[T_viaje (min)]])</f>
        <v>14.28562</v>
      </c>
    </row>
    <row r="3715" spans="1:4" x14ac:dyDescent="0.25">
      <c r="A3715">
        <v>39</v>
      </c>
      <c r="B3715">
        <v>28</v>
      </c>
      <c r="C3715">
        <v>10.170809999999999</v>
      </c>
      <c r="D3715">
        <f>IF(tvauto_1_1[[#This Row],[Origen]]=tvauto_1_1[[#This Row],[Destino]],Tviaje_auto_Diag_calor!$CO$92,tvauto_1_1[[#This Row],[T_viaje (min)]])</f>
        <v>10.170809999999999</v>
      </c>
    </row>
    <row r="3716" spans="1:4" x14ac:dyDescent="0.25">
      <c r="A3716">
        <v>39</v>
      </c>
      <c r="B3716">
        <v>29</v>
      </c>
      <c r="C3716">
        <v>12.797700000000001</v>
      </c>
      <c r="D3716">
        <f>IF(tvauto_1_1[[#This Row],[Origen]]=tvauto_1_1[[#This Row],[Destino]],Tviaje_auto_Diag_calor!$CO$92,tvauto_1_1[[#This Row],[T_viaje (min)]])</f>
        <v>12.797700000000001</v>
      </c>
    </row>
    <row r="3717" spans="1:4" x14ac:dyDescent="0.25">
      <c r="A3717">
        <v>39</v>
      </c>
      <c r="B3717">
        <v>30</v>
      </c>
      <c r="C3717">
        <v>11.205401</v>
      </c>
      <c r="D3717">
        <f>IF(tvauto_1_1[[#This Row],[Origen]]=tvauto_1_1[[#This Row],[Destino]],Tviaje_auto_Diag_calor!$CO$92,tvauto_1_1[[#This Row],[T_viaje (min)]])</f>
        <v>11.205401</v>
      </c>
    </row>
    <row r="3718" spans="1:4" x14ac:dyDescent="0.25">
      <c r="A3718">
        <v>39</v>
      </c>
      <c r="B3718">
        <v>31</v>
      </c>
      <c r="C3718">
        <v>13.464041999999999</v>
      </c>
      <c r="D3718">
        <f>IF(tvauto_1_1[[#This Row],[Origen]]=tvauto_1_1[[#This Row],[Destino]],Tviaje_auto_Diag_calor!$CO$92,tvauto_1_1[[#This Row],[T_viaje (min)]])</f>
        <v>13.464041999999999</v>
      </c>
    </row>
    <row r="3719" spans="1:4" x14ac:dyDescent="0.25">
      <c r="A3719">
        <v>39</v>
      </c>
      <c r="B3719">
        <v>32</v>
      </c>
      <c r="C3719">
        <v>16.035990000000002</v>
      </c>
      <c r="D3719">
        <f>IF(tvauto_1_1[[#This Row],[Origen]]=tvauto_1_1[[#This Row],[Destino]],Tviaje_auto_Diag_calor!$CO$92,tvauto_1_1[[#This Row],[T_viaje (min)]])</f>
        <v>16.035990000000002</v>
      </c>
    </row>
    <row r="3720" spans="1:4" x14ac:dyDescent="0.25">
      <c r="A3720">
        <v>39</v>
      </c>
      <c r="B3720">
        <v>33</v>
      </c>
      <c r="C3720">
        <v>5.7133263999999997</v>
      </c>
      <c r="D3720">
        <f>IF(tvauto_1_1[[#This Row],[Origen]]=tvauto_1_1[[#This Row],[Destino]],Tviaje_auto_Diag_calor!$CO$92,tvauto_1_1[[#This Row],[T_viaje (min)]])</f>
        <v>5.7133263999999997</v>
      </c>
    </row>
    <row r="3721" spans="1:4" x14ac:dyDescent="0.25">
      <c r="A3721">
        <v>39</v>
      </c>
      <c r="B3721">
        <v>34</v>
      </c>
      <c r="C3721">
        <v>5.0783670000000001</v>
      </c>
      <c r="D3721">
        <f>IF(tvauto_1_1[[#This Row],[Origen]]=tvauto_1_1[[#This Row],[Destino]],Tviaje_auto_Diag_calor!$CO$92,tvauto_1_1[[#This Row],[T_viaje (min)]])</f>
        <v>5.0783670000000001</v>
      </c>
    </row>
    <row r="3722" spans="1:4" x14ac:dyDescent="0.25">
      <c r="A3722">
        <v>39</v>
      </c>
      <c r="B3722">
        <v>35</v>
      </c>
      <c r="C3722">
        <v>6.6193590000000002</v>
      </c>
      <c r="D3722">
        <f>IF(tvauto_1_1[[#This Row],[Origen]]=tvauto_1_1[[#This Row],[Destino]],Tviaje_auto_Diag_calor!$CO$92,tvauto_1_1[[#This Row],[T_viaje (min)]])</f>
        <v>6.6193590000000002</v>
      </c>
    </row>
    <row r="3723" spans="1:4" x14ac:dyDescent="0.25">
      <c r="A3723">
        <v>39</v>
      </c>
      <c r="B3723">
        <v>36</v>
      </c>
      <c r="C3723">
        <v>6.4711410000000003</v>
      </c>
      <c r="D3723">
        <f>IF(tvauto_1_1[[#This Row],[Origen]]=tvauto_1_1[[#This Row],[Destino]],Tviaje_auto_Diag_calor!$CO$92,tvauto_1_1[[#This Row],[T_viaje (min)]])</f>
        <v>6.4711410000000003</v>
      </c>
    </row>
    <row r="3724" spans="1:4" x14ac:dyDescent="0.25">
      <c r="A3724">
        <v>39</v>
      </c>
      <c r="B3724">
        <v>37</v>
      </c>
      <c r="C3724">
        <v>4.5272550000000003</v>
      </c>
      <c r="D3724">
        <f>IF(tvauto_1_1[[#This Row],[Origen]]=tvauto_1_1[[#This Row],[Destino]],Tviaje_auto_Diag_calor!$CO$92,tvauto_1_1[[#This Row],[T_viaje (min)]])</f>
        <v>4.5272550000000003</v>
      </c>
    </row>
    <row r="3725" spans="1:4" x14ac:dyDescent="0.25">
      <c r="A3725">
        <v>39</v>
      </c>
      <c r="B3725">
        <v>38</v>
      </c>
      <c r="C3725">
        <v>4.5068650000000003</v>
      </c>
      <c r="D3725">
        <f>IF(tvauto_1_1[[#This Row],[Origen]]=tvauto_1_1[[#This Row],[Destino]],Tviaje_auto_Diag_calor!$CO$92,tvauto_1_1[[#This Row],[T_viaje (min)]])</f>
        <v>4.5068650000000003</v>
      </c>
    </row>
    <row r="3726" spans="1:4" x14ac:dyDescent="0.25">
      <c r="A3726">
        <v>39</v>
      </c>
      <c r="B3726">
        <v>39</v>
      </c>
      <c r="C3726">
        <v>300</v>
      </c>
      <c r="D3726">
        <f>IF(tvauto_1_1[[#This Row],[Origen]]=tvauto_1_1[[#This Row],[Destino]],Tviaje_auto_Diag_calor!$CO$92,tvauto_1_1[[#This Row],[T_viaje (min)]])</f>
        <v>2.3695252333333325</v>
      </c>
    </row>
    <row r="3727" spans="1:4" x14ac:dyDescent="0.25">
      <c r="A3727">
        <v>39</v>
      </c>
      <c r="B3727">
        <v>40</v>
      </c>
      <c r="C3727">
        <v>3.5538791999999999</v>
      </c>
      <c r="D3727">
        <f>IF(tvauto_1_1[[#This Row],[Origen]]=tvauto_1_1[[#This Row],[Destino]],Tviaje_auto_Diag_calor!$CO$92,tvauto_1_1[[#This Row],[T_viaje (min)]])</f>
        <v>3.5538791999999999</v>
      </c>
    </row>
    <row r="3728" spans="1:4" x14ac:dyDescent="0.25">
      <c r="A3728">
        <v>39</v>
      </c>
      <c r="B3728">
        <v>41</v>
      </c>
      <c r="C3728">
        <v>4.6740170000000001</v>
      </c>
      <c r="D3728">
        <f>IF(tvauto_1_1[[#This Row],[Origen]]=tvauto_1_1[[#This Row],[Destino]],Tviaje_auto_Diag_calor!$CO$92,tvauto_1_1[[#This Row],[T_viaje (min)]])</f>
        <v>4.6740170000000001</v>
      </c>
    </row>
    <row r="3729" spans="1:4" x14ac:dyDescent="0.25">
      <c r="A3729">
        <v>39</v>
      </c>
      <c r="B3729">
        <v>42</v>
      </c>
      <c r="C3729">
        <v>6.5215839999999998</v>
      </c>
      <c r="D3729">
        <f>IF(tvauto_1_1[[#This Row],[Origen]]=tvauto_1_1[[#This Row],[Destino]],Tviaje_auto_Diag_calor!$CO$92,tvauto_1_1[[#This Row],[T_viaje (min)]])</f>
        <v>6.5215839999999998</v>
      </c>
    </row>
    <row r="3730" spans="1:4" x14ac:dyDescent="0.25">
      <c r="A3730">
        <v>39</v>
      </c>
      <c r="B3730">
        <v>43</v>
      </c>
      <c r="C3730">
        <v>15.935890000000001</v>
      </c>
      <c r="D3730">
        <f>IF(tvauto_1_1[[#This Row],[Origen]]=tvauto_1_1[[#This Row],[Destino]],Tviaje_auto_Diag_calor!$CO$92,tvauto_1_1[[#This Row],[T_viaje (min)]])</f>
        <v>15.935890000000001</v>
      </c>
    </row>
    <row r="3731" spans="1:4" x14ac:dyDescent="0.25">
      <c r="A3731">
        <v>39</v>
      </c>
      <c r="B3731">
        <v>44</v>
      </c>
      <c r="C3731">
        <v>17.319310999999999</v>
      </c>
      <c r="D3731">
        <f>IF(tvauto_1_1[[#This Row],[Origen]]=tvauto_1_1[[#This Row],[Destino]],Tviaje_auto_Diag_calor!$CO$92,tvauto_1_1[[#This Row],[T_viaje (min)]])</f>
        <v>17.319310999999999</v>
      </c>
    </row>
    <row r="3732" spans="1:4" x14ac:dyDescent="0.25">
      <c r="A3732">
        <v>39</v>
      </c>
      <c r="B3732">
        <v>45</v>
      </c>
      <c r="C3732">
        <v>17.767364000000001</v>
      </c>
      <c r="D3732">
        <f>IF(tvauto_1_1[[#This Row],[Origen]]=tvauto_1_1[[#This Row],[Destino]],Tviaje_auto_Diag_calor!$CO$92,tvauto_1_1[[#This Row],[T_viaje (min)]])</f>
        <v>17.767364000000001</v>
      </c>
    </row>
    <row r="3733" spans="1:4" x14ac:dyDescent="0.25">
      <c r="A3733">
        <v>39</v>
      </c>
      <c r="B3733">
        <v>46</v>
      </c>
      <c r="C3733">
        <v>18.382031999999999</v>
      </c>
      <c r="D3733">
        <f>IF(tvauto_1_1[[#This Row],[Origen]]=tvauto_1_1[[#This Row],[Destino]],Tviaje_auto_Diag_calor!$CO$92,tvauto_1_1[[#This Row],[T_viaje (min)]])</f>
        <v>18.382031999999999</v>
      </c>
    </row>
    <row r="3734" spans="1:4" x14ac:dyDescent="0.25">
      <c r="A3734">
        <v>39</v>
      </c>
      <c r="B3734">
        <v>47</v>
      </c>
      <c r="C3734">
        <v>21.74933</v>
      </c>
      <c r="D3734">
        <f>IF(tvauto_1_1[[#This Row],[Origen]]=tvauto_1_1[[#This Row],[Destino]],Tviaje_auto_Diag_calor!$CO$92,tvauto_1_1[[#This Row],[T_viaje (min)]])</f>
        <v>21.74933</v>
      </c>
    </row>
    <row r="3735" spans="1:4" x14ac:dyDescent="0.25">
      <c r="A3735">
        <v>39</v>
      </c>
      <c r="B3735">
        <v>48</v>
      </c>
      <c r="C3735">
        <v>8.4480419999999992</v>
      </c>
      <c r="D3735">
        <f>IF(tvauto_1_1[[#This Row],[Origen]]=tvauto_1_1[[#This Row],[Destino]],Tviaje_auto_Diag_calor!$CO$92,tvauto_1_1[[#This Row],[T_viaje (min)]])</f>
        <v>8.4480419999999992</v>
      </c>
    </row>
    <row r="3736" spans="1:4" x14ac:dyDescent="0.25">
      <c r="A3736">
        <v>39</v>
      </c>
      <c r="B3736">
        <v>49</v>
      </c>
      <c r="C3736">
        <v>11.221539999999999</v>
      </c>
      <c r="D3736">
        <f>IF(tvauto_1_1[[#This Row],[Origen]]=tvauto_1_1[[#This Row],[Destino]],Tviaje_auto_Diag_calor!$CO$92,tvauto_1_1[[#This Row],[T_viaje (min)]])</f>
        <v>11.221539999999999</v>
      </c>
    </row>
    <row r="3737" spans="1:4" x14ac:dyDescent="0.25">
      <c r="A3737">
        <v>39</v>
      </c>
      <c r="B3737">
        <v>50</v>
      </c>
      <c r="C3737">
        <v>7.6812443000000004</v>
      </c>
      <c r="D3737">
        <f>IF(tvauto_1_1[[#This Row],[Origen]]=tvauto_1_1[[#This Row],[Destino]],Tviaje_auto_Diag_calor!$CO$92,tvauto_1_1[[#This Row],[T_viaje (min)]])</f>
        <v>7.6812443000000004</v>
      </c>
    </row>
    <row r="3738" spans="1:4" x14ac:dyDescent="0.25">
      <c r="A3738">
        <v>39</v>
      </c>
      <c r="B3738">
        <v>51</v>
      </c>
      <c r="C3738">
        <v>8.2096222999999995</v>
      </c>
      <c r="D3738">
        <f>IF(tvauto_1_1[[#This Row],[Origen]]=tvauto_1_1[[#This Row],[Destino]],Tviaje_auto_Diag_calor!$CO$92,tvauto_1_1[[#This Row],[T_viaje (min)]])</f>
        <v>8.2096222999999995</v>
      </c>
    </row>
    <row r="3739" spans="1:4" x14ac:dyDescent="0.25">
      <c r="A3739">
        <v>39</v>
      </c>
      <c r="B3739">
        <v>52</v>
      </c>
      <c r="C3739">
        <v>20.857192000000001</v>
      </c>
      <c r="D3739">
        <f>IF(tvauto_1_1[[#This Row],[Origen]]=tvauto_1_1[[#This Row],[Destino]],Tviaje_auto_Diag_calor!$CO$92,tvauto_1_1[[#This Row],[T_viaje (min)]])</f>
        <v>20.857192000000001</v>
      </c>
    </row>
    <row r="3740" spans="1:4" x14ac:dyDescent="0.25">
      <c r="A3740">
        <v>39</v>
      </c>
      <c r="B3740">
        <v>53</v>
      </c>
      <c r="C3740">
        <v>17.967320000000001</v>
      </c>
      <c r="D3740">
        <f>IF(tvauto_1_1[[#This Row],[Origen]]=tvauto_1_1[[#This Row],[Destino]],Tviaje_auto_Diag_calor!$CO$92,tvauto_1_1[[#This Row],[T_viaje (min)]])</f>
        <v>17.967320000000001</v>
      </c>
    </row>
    <row r="3741" spans="1:4" x14ac:dyDescent="0.25">
      <c r="A3741">
        <v>39</v>
      </c>
      <c r="B3741">
        <v>54</v>
      </c>
      <c r="C3741">
        <v>15.853680000000001</v>
      </c>
      <c r="D3741">
        <f>IF(tvauto_1_1[[#This Row],[Origen]]=tvauto_1_1[[#This Row],[Destino]],Tviaje_auto_Diag_calor!$CO$92,tvauto_1_1[[#This Row],[T_viaje (min)]])</f>
        <v>15.853680000000001</v>
      </c>
    </row>
    <row r="3742" spans="1:4" x14ac:dyDescent="0.25">
      <c r="A3742">
        <v>39</v>
      </c>
      <c r="B3742">
        <v>55</v>
      </c>
      <c r="C3742">
        <v>8.6286539999999992</v>
      </c>
      <c r="D3742">
        <f>IF(tvauto_1_1[[#This Row],[Origen]]=tvauto_1_1[[#This Row],[Destino]],Tviaje_auto_Diag_calor!$CO$92,tvauto_1_1[[#This Row],[T_viaje (min)]])</f>
        <v>8.6286539999999992</v>
      </c>
    </row>
    <row r="3743" spans="1:4" x14ac:dyDescent="0.25">
      <c r="A3743">
        <v>39</v>
      </c>
      <c r="B3743">
        <v>56</v>
      </c>
      <c r="C3743">
        <v>2.7511242999999999</v>
      </c>
      <c r="D3743">
        <f>IF(tvauto_1_1[[#This Row],[Origen]]=tvauto_1_1[[#This Row],[Destino]],Tviaje_auto_Diag_calor!$CO$92,tvauto_1_1[[#This Row],[T_viaje (min)]])</f>
        <v>2.7511242999999999</v>
      </c>
    </row>
    <row r="3744" spans="1:4" x14ac:dyDescent="0.25">
      <c r="A3744">
        <v>39</v>
      </c>
      <c r="B3744">
        <v>57</v>
      </c>
      <c r="C3744">
        <v>4.6483892999999998</v>
      </c>
      <c r="D3744">
        <f>IF(tvauto_1_1[[#This Row],[Origen]]=tvauto_1_1[[#This Row],[Destino]],Tviaje_auto_Diag_calor!$CO$92,tvauto_1_1[[#This Row],[T_viaje (min)]])</f>
        <v>4.6483892999999998</v>
      </c>
    </row>
    <row r="3745" spans="1:4" x14ac:dyDescent="0.25">
      <c r="A3745">
        <v>39</v>
      </c>
      <c r="B3745">
        <v>58</v>
      </c>
      <c r="C3745">
        <v>6.7137460000000004</v>
      </c>
      <c r="D3745">
        <f>IF(tvauto_1_1[[#This Row],[Origen]]=tvauto_1_1[[#This Row],[Destino]],Tviaje_auto_Diag_calor!$CO$92,tvauto_1_1[[#This Row],[T_viaje (min)]])</f>
        <v>6.7137460000000004</v>
      </c>
    </row>
    <row r="3746" spans="1:4" x14ac:dyDescent="0.25">
      <c r="A3746">
        <v>39</v>
      </c>
      <c r="B3746">
        <v>59</v>
      </c>
      <c r="C3746">
        <v>2.9754862000000002</v>
      </c>
      <c r="D3746">
        <f>IF(tvauto_1_1[[#This Row],[Origen]]=tvauto_1_1[[#This Row],[Destino]],Tviaje_auto_Diag_calor!$CO$92,tvauto_1_1[[#This Row],[T_viaje (min)]])</f>
        <v>2.9754862000000002</v>
      </c>
    </row>
    <row r="3747" spans="1:4" x14ac:dyDescent="0.25">
      <c r="A3747">
        <v>39</v>
      </c>
      <c r="B3747">
        <v>60</v>
      </c>
      <c r="C3747">
        <v>4.5362660000000004</v>
      </c>
      <c r="D3747">
        <f>IF(tvauto_1_1[[#This Row],[Origen]]=tvauto_1_1[[#This Row],[Destino]],Tviaje_auto_Diag_calor!$CO$92,tvauto_1_1[[#This Row],[T_viaje (min)]])</f>
        <v>4.5362660000000004</v>
      </c>
    </row>
    <row r="3748" spans="1:4" x14ac:dyDescent="0.25">
      <c r="A3748">
        <v>39</v>
      </c>
      <c r="B3748">
        <v>61</v>
      </c>
      <c r="C3748">
        <v>3.4152811999999999</v>
      </c>
      <c r="D3748">
        <f>IF(tvauto_1_1[[#This Row],[Origen]]=tvauto_1_1[[#This Row],[Destino]],Tviaje_auto_Diag_calor!$CO$92,tvauto_1_1[[#This Row],[T_viaje (min)]])</f>
        <v>3.4152811999999999</v>
      </c>
    </row>
    <row r="3749" spans="1:4" x14ac:dyDescent="0.25">
      <c r="A3749">
        <v>39</v>
      </c>
      <c r="B3749">
        <v>62</v>
      </c>
      <c r="C3749">
        <v>12.02618</v>
      </c>
      <c r="D3749">
        <f>IF(tvauto_1_1[[#This Row],[Origen]]=tvauto_1_1[[#This Row],[Destino]],Tviaje_auto_Diag_calor!$CO$92,tvauto_1_1[[#This Row],[T_viaje (min)]])</f>
        <v>12.02618</v>
      </c>
    </row>
    <row r="3750" spans="1:4" x14ac:dyDescent="0.25">
      <c r="A3750">
        <v>39</v>
      </c>
      <c r="B3750">
        <v>63</v>
      </c>
      <c r="C3750">
        <v>12.80212</v>
      </c>
      <c r="D3750">
        <f>IF(tvauto_1_1[[#This Row],[Origen]]=tvauto_1_1[[#This Row],[Destino]],Tviaje_auto_Diag_calor!$CO$92,tvauto_1_1[[#This Row],[T_viaje (min)]])</f>
        <v>12.80212</v>
      </c>
    </row>
    <row r="3751" spans="1:4" x14ac:dyDescent="0.25">
      <c r="A3751">
        <v>39</v>
      </c>
      <c r="B3751">
        <v>64</v>
      </c>
      <c r="C3751">
        <v>15.754882</v>
      </c>
      <c r="D3751">
        <f>IF(tvauto_1_1[[#This Row],[Origen]]=tvauto_1_1[[#This Row],[Destino]],Tviaje_auto_Diag_calor!$CO$92,tvauto_1_1[[#This Row],[T_viaje (min)]])</f>
        <v>15.754882</v>
      </c>
    </row>
    <row r="3752" spans="1:4" x14ac:dyDescent="0.25">
      <c r="A3752">
        <v>39</v>
      </c>
      <c r="B3752">
        <v>65</v>
      </c>
      <c r="C3752">
        <v>12.900740000000001</v>
      </c>
      <c r="D3752">
        <f>IF(tvauto_1_1[[#This Row],[Origen]]=tvauto_1_1[[#This Row],[Destino]],Tviaje_auto_Diag_calor!$CO$92,tvauto_1_1[[#This Row],[T_viaje (min)]])</f>
        <v>12.900740000000001</v>
      </c>
    </row>
    <row r="3753" spans="1:4" x14ac:dyDescent="0.25">
      <c r="A3753">
        <v>39</v>
      </c>
      <c r="B3753">
        <v>66</v>
      </c>
      <c r="C3753">
        <v>5.9761753000000004</v>
      </c>
      <c r="D3753">
        <f>IF(tvauto_1_1[[#This Row],[Origen]]=tvauto_1_1[[#This Row],[Destino]],Tviaje_auto_Diag_calor!$CO$92,tvauto_1_1[[#This Row],[T_viaje (min)]])</f>
        <v>5.9761753000000004</v>
      </c>
    </row>
    <row r="3754" spans="1:4" x14ac:dyDescent="0.25">
      <c r="A3754">
        <v>39</v>
      </c>
      <c r="B3754">
        <v>67</v>
      </c>
      <c r="C3754">
        <v>9.0154533000000008</v>
      </c>
      <c r="D3754">
        <f>IF(tvauto_1_1[[#This Row],[Origen]]=tvauto_1_1[[#This Row],[Destino]],Tviaje_auto_Diag_calor!$CO$92,tvauto_1_1[[#This Row],[T_viaje (min)]])</f>
        <v>9.0154533000000008</v>
      </c>
    </row>
    <row r="3755" spans="1:4" x14ac:dyDescent="0.25">
      <c r="A3755">
        <v>39</v>
      </c>
      <c r="B3755">
        <v>68</v>
      </c>
      <c r="C3755">
        <v>16.502359999999999</v>
      </c>
      <c r="D3755">
        <f>IF(tvauto_1_1[[#This Row],[Origen]]=tvauto_1_1[[#This Row],[Destino]],Tviaje_auto_Diag_calor!$CO$92,tvauto_1_1[[#This Row],[T_viaje (min)]])</f>
        <v>16.502359999999999</v>
      </c>
    </row>
    <row r="3756" spans="1:4" x14ac:dyDescent="0.25">
      <c r="A3756">
        <v>39</v>
      </c>
      <c r="B3756">
        <v>69</v>
      </c>
      <c r="C3756">
        <v>17.353534</v>
      </c>
      <c r="D3756">
        <f>IF(tvauto_1_1[[#This Row],[Origen]]=tvauto_1_1[[#This Row],[Destino]],Tviaje_auto_Diag_calor!$CO$92,tvauto_1_1[[#This Row],[T_viaje (min)]])</f>
        <v>17.353534</v>
      </c>
    </row>
    <row r="3757" spans="1:4" x14ac:dyDescent="0.25">
      <c r="A3757">
        <v>39</v>
      </c>
      <c r="B3757">
        <v>70</v>
      </c>
      <c r="C3757">
        <v>20.667814</v>
      </c>
      <c r="D3757">
        <f>IF(tvauto_1_1[[#This Row],[Origen]]=tvauto_1_1[[#This Row],[Destino]],Tviaje_auto_Diag_calor!$CO$92,tvauto_1_1[[#This Row],[T_viaje (min)]])</f>
        <v>20.667814</v>
      </c>
    </row>
    <row r="3758" spans="1:4" x14ac:dyDescent="0.25">
      <c r="A3758">
        <v>39</v>
      </c>
      <c r="B3758">
        <v>71</v>
      </c>
      <c r="C3758">
        <v>17.962969999999999</v>
      </c>
      <c r="D3758">
        <f>IF(tvauto_1_1[[#This Row],[Origen]]=tvauto_1_1[[#This Row],[Destino]],Tviaje_auto_Diag_calor!$CO$92,tvauto_1_1[[#This Row],[T_viaje (min)]])</f>
        <v>17.962969999999999</v>
      </c>
    </row>
    <row r="3759" spans="1:4" x14ac:dyDescent="0.25">
      <c r="A3759">
        <v>39</v>
      </c>
      <c r="B3759">
        <v>72</v>
      </c>
      <c r="C3759">
        <v>18.843730000000001</v>
      </c>
      <c r="D3759">
        <f>IF(tvauto_1_1[[#This Row],[Origen]]=tvauto_1_1[[#This Row],[Destino]],Tviaje_auto_Diag_calor!$CO$92,tvauto_1_1[[#This Row],[T_viaje (min)]])</f>
        <v>18.843730000000001</v>
      </c>
    </row>
    <row r="3760" spans="1:4" x14ac:dyDescent="0.25">
      <c r="A3760">
        <v>39</v>
      </c>
      <c r="B3760">
        <v>73</v>
      </c>
      <c r="C3760">
        <v>15.71388</v>
      </c>
      <c r="D3760">
        <f>IF(tvauto_1_1[[#This Row],[Origen]]=tvauto_1_1[[#This Row],[Destino]],Tviaje_auto_Diag_calor!$CO$92,tvauto_1_1[[#This Row],[T_viaje (min)]])</f>
        <v>15.71388</v>
      </c>
    </row>
    <row r="3761" spans="1:4" x14ac:dyDescent="0.25">
      <c r="A3761">
        <v>39</v>
      </c>
      <c r="B3761">
        <v>74</v>
      </c>
      <c r="C3761">
        <v>10.18599</v>
      </c>
      <c r="D3761">
        <f>IF(tvauto_1_1[[#This Row],[Origen]]=tvauto_1_1[[#This Row],[Destino]],Tviaje_auto_Diag_calor!$CO$92,tvauto_1_1[[#This Row],[T_viaje (min)]])</f>
        <v>10.18599</v>
      </c>
    </row>
    <row r="3762" spans="1:4" x14ac:dyDescent="0.25">
      <c r="A3762">
        <v>39</v>
      </c>
      <c r="B3762">
        <v>75</v>
      </c>
      <c r="C3762">
        <v>10.071543</v>
      </c>
      <c r="D3762">
        <f>IF(tvauto_1_1[[#This Row],[Origen]]=tvauto_1_1[[#This Row],[Destino]],Tviaje_auto_Diag_calor!$CO$92,tvauto_1_1[[#This Row],[T_viaje (min)]])</f>
        <v>10.071543</v>
      </c>
    </row>
    <row r="3763" spans="1:4" x14ac:dyDescent="0.25">
      <c r="A3763">
        <v>39</v>
      </c>
      <c r="B3763">
        <v>76</v>
      </c>
      <c r="C3763">
        <v>18.78097</v>
      </c>
      <c r="D3763">
        <f>IF(tvauto_1_1[[#This Row],[Origen]]=tvauto_1_1[[#This Row],[Destino]],Tviaje_auto_Diag_calor!$CO$92,tvauto_1_1[[#This Row],[T_viaje (min)]])</f>
        <v>18.78097</v>
      </c>
    </row>
    <row r="3764" spans="1:4" x14ac:dyDescent="0.25">
      <c r="A3764">
        <v>39</v>
      </c>
      <c r="B3764">
        <v>77</v>
      </c>
      <c r="C3764">
        <v>16.996320000000001</v>
      </c>
      <c r="D3764">
        <f>IF(tvauto_1_1[[#This Row],[Origen]]=tvauto_1_1[[#This Row],[Destino]],Tviaje_auto_Diag_calor!$CO$92,tvauto_1_1[[#This Row],[T_viaje (min)]])</f>
        <v>16.996320000000001</v>
      </c>
    </row>
    <row r="3765" spans="1:4" x14ac:dyDescent="0.25">
      <c r="A3765">
        <v>39</v>
      </c>
      <c r="B3765">
        <v>78</v>
      </c>
      <c r="C3765">
        <v>11.404553999999999</v>
      </c>
      <c r="D3765">
        <f>IF(tvauto_1_1[[#This Row],[Origen]]=tvauto_1_1[[#This Row],[Destino]],Tviaje_auto_Diag_calor!$CO$92,tvauto_1_1[[#This Row],[T_viaje (min)]])</f>
        <v>11.404553999999999</v>
      </c>
    </row>
    <row r="3766" spans="1:4" x14ac:dyDescent="0.25">
      <c r="A3766">
        <v>39</v>
      </c>
      <c r="B3766">
        <v>79</v>
      </c>
      <c r="C3766">
        <v>15.948869999999999</v>
      </c>
      <c r="D3766">
        <f>IF(tvauto_1_1[[#This Row],[Origen]]=tvauto_1_1[[#This Row],[Destino]],Tviaje_auto_Diag_calor!$CO$92,tvauto_1_1[[#This Row],[T_viaje (min)]])</f>
        <v>15.948869999999999</v>
      </c>
    </row>
    <row r="3767" spans="1:4" x14ac:dyDescent="0.25">
      <c r="A3767">
        <v>39</v>
      </c>
      <c r="B3767">
        <v>80</v>
      </c>
      <c r="C3767">
        <v>15.045372</v>
      </c>
      <c r="D3767">
        <f>IF(tvauto_1_1[[#This Row],[Origen]]=tvauto_1_1[[#This Row],[Destino]],Tviaje_auto_Diag_calor!$CO$92,tvauto_1_1[[#This Row],[T_viaje (min)]])</f>
        <v>15.045372</v>
      </c>
    </row>
    <row r="3768" spans="1:4" x14ac:dyDescent="0.25">
      <c r="A3768">
        <v>39</v>
      </c>
      <c r="B3768">
        <v>81</v>
      </c>
      <c r="C3768">
        <v>18.438742999999999</v>
      </c>
      <c r="D3768">
        <f>IF(tvauto_1_1[[#This Row],[Origen]]=tvauto_1_1[[#This Row],[Destino]],Tviaje_auto_Diag_calor!$CO$92,tvauto_1_1[[#This Row],[T_viaje (min)]])</f>
        <v>18.438742999999999</v>
      </c>
    </row>
    <row r="3769" spans="1:4" x14ac:dyDescent="0.25">
      <c r="A3769">
        <v>39</v>
      </c>
      <c r="B3769">
        <v>82</v>
      </c>
      <c r="C3769">
        <v>17.042373000000001</v>
      </c>
      <c r="D3769">
        <f>IF(tvauto_1_1[[#This Row],[Origen]]=tvauto_1_1[[#This Row],[Destino]],Tviaje_auto_Diag_calor!$CO$92,tvauto_1_1[[#This Row],[T_viaje (min)]])</f>
        <v>17.042373000000001</v>
      </c>
    </row>
    <row r="3770" spans="1:4" x14ac:dyDescent="0.25">
      <c r="A3770">
        <v>39</v>
      </c>
      <c r="B3770">
        <v>83</v>
      </c>
      <c r="C3770">
        <v>19.842454</v>
      </c>
      <c r="D3770">
        <f>IF(tvauto_1_1[[#This Row],[Origen]]=tvauto_1_1[[#This Row],[Destino]],Tviaje_auto_Diag_calor!$CO$92,tvauto_1_1[[#This Row],[T_viaje (min)]])</f>
        <v>19.842454</v>
      </c>
    </row>
    <row r="3771" spans="1:4" x14ac:dyDescent="0.25">
      <c r="A3771">
        <v>39</v>
      </c>
      <c r="B3771">
        <v>84</v>
      </c>
      <c r="C3771">
        <v>18.591819999999998</v>
      </c>
      <c r="D3771">
        <f>IF(tvauto_1_1[[#This Row],[Origen]]=tvauto_1_1[[#This Row],[Destino]],Tviaje_auto_Diag_calor!$CO$92,tvauto_1_1[[#This Row],[T_viaje (min)]])</f>
        <v>18.591819999999998</v>
      </c>
    </row>
    <row r="3772" spans="1:4" x14ac:dyDescent="0.25">
      <c r="A3772">
        <v>39</v>
      </c>
      <c r="B3772">
        <v>85</v>
      </c>
      <c r="C3772">
        <v>3.87019</v>
      </c>
      <c r="D3772">
        <f>IF(tvauto_1_1[[#This Row],[Origen]]=tvauto_1_1[[#This Row],[Destino]],Tviaje_auto_Diag_calor!$CO$92,tvauto_1_1[[#This Row],[T_viaje (min)]])</f>
        <v>3.87019</v>
      </c>
    </row>
    <row r="3773" spans="1:4" x14ac:dyDescent="0.25">
      <c r="A3773">
        <v>39</v>
      </c>
      <c r="B3773">
        <v>86</v>
      </c>
      <c r="C3773">
        <v>14.872199999999999</v>
      </c>
      <c r="D3773">
        <f>IF(tvauto_1_1[[#This Row],[Origen]]=tvauto_1_1[[#This Row],[Destino]],Tviaje_auto_Diag_calor!$CO$92,tvauto_1_1[[#This Row],[T_viaje (min)]])</f>
        <v>14.872199999999999</v>
      </c>
    </row>
    <row r="3774" spans="1:4" x14ac:dyDescent="0.25">
      <c r="A3774">
        <v>39</v>
      </c>
      <c r="B3774">
        <v>87</v>
      </c>
      <c r="C3774">
        <v>12.764150000000001</v>
      </c>
      <c r="D3774">
        <f>IF(tvauto_1_1[[#This Row],[Origen]]=tvauto_1_1[[#This Row],[Destino]],Tviaje_auto_Diag_calor!$CO$92,tvauto_1_1[[#This Row],[T_viaje (min)]])</f>
        <v>12.764150000000001</v>
      </c>
    </row>
    <row r="3775" spans="1:4" x14ac:dyDescent="0.25">
      <c r="A3775">
        <v>39</v>
      </c>
      <c r="B3775">
        <v>88</v>
      </c>
      <c r="C3775">
        <v>25.873092</v>
      </c>
      <c r="D3775">
        <f>IF(tvauto_1_1[[#This Row],[Origen]]=tvauto_1_1[[#This Row],[Destino]],Tviaje_auto_Diag_calor!$CO$92,tvauto_1_1[[#This Row],[T_viaje (min)]])</f>
        <v>25.873092</v>
      </c>
    </row>
    <row r="3776" spans="1:4" x14ac:dyDescent="0.25">
      <c r="A3776">
        <v>39</v>
      </c>
      <c r="B3776">
        <v>89</v>
      </c>
      <c r="C3776">
        <v>21.778590000000001</v>
      </c>
      <c r="D3776">
        <f>IF(tvauto_1_1[[#This Row],[Origen]]=tvauto_1_1[[#This Row],[Destino]],Tviaje_auto_Diag_calor!$CO$92,tvauto_1_1[[#This Row],[T_viaje (min)]])</f>
        <v>21.778590000000001</v>
      </c>
    </row>
    <row r="3777" spans="1:4" x14ac:dyDescent="0.25">
      <c r="A3777">
        <v>39</v>
      </c>
      <c r="B3777">
        <v>90</v>
      </c>
      <c r="C3777">
        <v>12.74877</v>
      </c>
      <c r="D3777">
        <f>IF(tvauto_1_1[[#This Row],[Origen]]=tvauto_1_1[[#This Row],[Destino]],Tviaje_auto_Diag_calor!$CO$92,tvauto_1_1[[#This Row],[T_viaje (min)]])</f>
        <v>12.74877</v>
      </c>
    </row>
    <row r="3778" spans="1:4" x14ac:dyDescent="0.25">
      <c r="A3778">
        <v>39</v>
      </c>
      <c r="B3778">
        <v>91</v>
      </c>
      <c r="C3778">
        <v>8.7570239999999995</v>
      </c>
      <c r="D3778">
        <f>IF(tvauto_1_1[[#This Row],[Origen]]=tvauto_1_1[[#This Row],[Destino]],Tviaje_auto_Diag_calor!$CO$92,tvauto_1_1[[#This Row],[T_viaje (min)]])</f>
        <v>8.7570239999999995</v>
      </c>
    </row>
    <row r="3779" spans="1:4" x14ac:dyDescent="0.25">
      <c r="A3779">
        <v>39</v>
      </c>
      <c r="B3779">
        <v>92</v>
      </c>
      <c r="C3779">
        <v>17.92924</v>
      </c>
      <c r="D3779">
        <f>IF(tvauto_1_1[[#This Row],[Origen]]=tvauto_1_1[[#This Row],[Destino]],Tviaje_auto_Diag_calor!$CO$92,tvauto_1_1[[#This Row],[T_viaje (min)]])</f>
        <v>17.92924</v>
      </c>
    </row>
    <row r="3780" spans="1:4" x14ac:dyDescent="0.25">
      <c r="A3780">
        <v>39</v>
      </c>
      <c r="B3780">
        <v>93</v>
      </c>
      <c r="C3780">
        <v>11.595969999999999</v>
      </c>
      <c r="D3780">
        <f>IF(tvauto_1_1[[#This Row],[Origen]]=tvauto_1_1[[#This Row],[Destino]],Tviaje_auto_Diag_calor!$CO$92,tvauto_1_1[[#This Row],[T_viaje (min)]])</f>
        <v>11.595969999999999</v>
      </c>
    </row>
    <row r="3781" spans="1:4" x14ac:dyDescent="0.25">
      <c r="A3781">
        <v>39</v>
      </c>
      <c r="B3781">
        <v>94</v>
      </c>
      <c r="C3781">
        <v>17.292532999999999</v>
      </c>
      <c r="D3781">
        <f>IF(tvauto_1_1[[#This Row],[Origen]]=tvauto_1_1[[#This Row],[Destino]],Tviaje_auto_Diag_calor!$CO$92,tvauto_1_1[[#This Row],[T_viaje (min)]])</f>
        <v>17.292532999999999</v>
      </c>
    </row>
    <row r="3782" spans="1:4" x14ac:dyDescent="0.25">
      <c r="A3782">
        <v>39</v>
      </c>
      <c r="B3782">
        <v>95</v>
      </c>
      <c r="C3782">
        <v>17.844552</v>
      </c>
      <c r="D3782">
        <f>IF(tvauto_1_1[[#This Row],[Origen]]=tvauto_1_1[[#This Row],[Destino]],Tviaje_auto_Diag_calor!$CO$92,tvauto_1_1[[#This Row],[T_viaje (min)]])</f>
        <v>17.844552</v>
      </c>
    </row>
    <row r="3783" spans="1:4" x14ac:dyDescent="0.25">
      <c r="A3783">
        <v>39</v>
      </c>
      <c r="B3783">
        <v>96</v>
      </c>
      <c r="C3783">
        <v>21.12659</v>
      </c>
      <c r="D3783">
        <f>IF(tvauto_1_1[[#This Row],[Origen]]=tvauto_1_1[[#This Row],[Destino]],Tviaje_auto_Diag_calor!$CO$92,tvauto_1_1[[#This Row],[T_viaje (min)]])</f>
        <v>21.12659</v>
      </c>
    </row>
    <row r="3784" spans="1:4" x14ac:dyDescent="0.25">
      <c r="A3784">
        <v>39</v>
      </c>
      <c r="B3784">
        <v>97</v>
      </c>
      <c r="C3784">
        <v>26.194623</v>
      </c>
      <c r="D3784">
        <f>IF(tvauto_1_1[[#This Row],[Origen]]=tvauto_1_1[[#This Row],[Destino]],Tviaje_auto_Diag_calor!$CO$92,tvauto_1_1[[#This Row],[T_viaje (min)]])</f>
        <v>26.194623</v>
      </c>
    </row>
    <row r="3785" spans="1:4" x14ac:dyDescent="0.25">
      <c r="A3785">
        <v>40</v>
      </c>
      <c r="B3785">
        <v>1</v>
      </c>
      <c r="C3785">
        <v>10.57638</v>
      </c>
      <c r="D3785">
        <f>IF(tvauto_1_1[[#This Row],[Origen]]=tvauto_1_1[[#This Row],[Destino]],Tviaje_auto_Diag_calor!$CO$92,tvauto_1_1[[#This Row],[T_viaje (min)]])</f>
        <v>10.57638</v>
      </c>
    </row>
    <row r="3786" spans="1:4" x14ac:dyDescent="0.25">
      <c r="A3786">
        <v>40</v>
      </c>
      <c r="B3786">
        <v>2</v>
      </c>
      <c r="C3786">
        <v>6.7591671</v>
      </c>
      <c r="D3786">
        <f>IF(tvauto_1_1[[#This Row],[Origen]]=tvauto_1_1[[#This Row],[Destino]],Tviaje_auto_Diag_calor!$CO$92,tvauto_1_1[[#This Row],[T_viaje (min)]])</f>
        <v>6.7591671</v>
      </c>
    </row>
    <row r="3787" spans="1:4" x14ac:dyDescent="0.25">
      <c r="A3787">
        <v>40</v>
      </c>
      <c r="B3787">
        <v>3</v>
      </c>
      <c r="C3787">
        <v>10.5814</v>
      </c>
      <c r="D3787">
        <f>IF(tvauto_1_1[[#This Row],[Origen]]=tvauto_1_1[[#This Row],[Destino]],Tviaje_auto_Diag_calor!$CO$92,tvauto_1_1[[#This Row],[T_viaje (min)]])</f>
        <v>10.5814</v>
      </c>
    </row>
    <row r="3788" spans="1:4" x14ac:dyDescent="0.25">
      <c r="A3788">
        <v>40</v>
      </c>
      <c r="B3788">
        <v>4</v>
      </c>
      <c r="C3788">
        <v>11.787979999999999</v>
      </c>
      <c r="D3788">
        <f>IF(tvauto_1_1[[#This Row],[Origen]]=tvauto_1_1[[#This Row],[Destino]],Tviaje_auto_Diag_calor!$CO$92,tvauto_1_1[[#This Row],[T_viaje (min)]])</f>
        <v>11.787979999999999</v>
      </c>
    </row>
    <row r="3789" spans="1:4" x14ac:dyDescent="0.25">
      <c r="A3789">
        <v>40</v>
      </c>
      <c r="B3789">
        <v>5</v>
      </c>
      <c r="C3789">
        <v>9.3431282000000007</v>
      </c>
      <c r="D3789">
        <f>IF(tvauto_1_1[[#This Row],[Origen]]=tvauto_1_1[[#This Row],[Destino]],Tviaje_auto_Diag_calor!$CO$92,tvauto_1_1[[#This Row],[T_viaje (min)]])</f>
        <v>9.3431282000000007</v>
      </c>
    </row>
    <row r="3790" spans="1:4" x14ac:dyDescent="0.25">
      <c r="A3790">
        <v>40</v>
      </c>
      <c r="B3790">
        <v>6</v>
      </c>
      <c r="C3790">
        <v>7.5117330000000004</v>
      </c>
      <c r="D3790">
        <f>IF(tvauto_1_1[[#This Row],[Origen]]=tvauto_1_1[[#This Row],[Destino]],Tviaje_auto_Diag_calor!$CO$92,tvauto_1_1[[#This Row],[T_viaje (min)]])</f>
        <v>7.5117330000000004</v>
      </c>
    </row>
    <row r="3791" spans="1:4" x14ac:dyDescent="0.25">
      <c r="A3791">
        <v>40</v>
      </c>
      <c r="B3791">
        <v>7</v>
      </c>
      <c r="C3791">
        <v>7.6302770000000004</v>
      </c>
      <c r="D3791">
        <f>IF(tvauto_1_1[[#This Row],[Origen]]=tvauto_1_1[[#This Row],[Destino]],Tviaje_auto_Diag_calor!$CO$92,tvauto_1_1[[#This Row],[T_viaje (min)]])</f>
        <v>7.6302770000000004</v>
      </c>
    </row>
    <row r="3792" spans="1:4" x14ac:dyDescent="0.25">
      <c r="A3792">
        <v>40</v>
      </c>
      <c r="B3792">
        <v>8</v>
      </c>
      <c r="C3792">
        <v>4.3066529999999998</v>
      </c>
      <c r="D3792">
        <f>IF(tvauto_1_1[[#This Row],[Origen]]=tvauto_1_1[[#This Row],[Destino]],Tviaje_auto_Diag_calor!$CO$92,tvauto_1_1[[#This Row],[T_viaje (min)]])</f>
        <v>4.3066529999999998</v>
      </c>
    </row>
    <row r="3793" spans="1:4" x14ac:dyDescent="0.25">
      <c r="A3793">
        <v>40</v>
      </c>
      <c r="B3793">
        <v>9</v>
      </c>
      <c r="C3793">
        <v>6.2137979999999997</v>
      </c>
      <c r="D3793">
        <f>IF(tvauto_1_1[[#This Row],[Origen]]=tvauto_1_1[[#This Row],[Destino]],Tviaje_auto_Diag_calor!$CO$92,tvauto_1_1[[#This Row],[T_viaje (min)]])</f>
        <v>6.2137979999999997</v>
      </c>
    </row>
    <row r="3794" spans="1:4" x14ac:dyDescent="0.25">
      <c r="A3794">
        <v>40</v>
      </c>
      <c r="B3794">
        <v>10</v>
      </c>
      <c r="C3794">
        <v>6.1954492999999999</v>
      </c>
      <c r="D3794">
        <f>IF(tvauto_1_1[[#This Row],[Origen]]=tvauto_1_1[[#This Row],[Destino]],Tviaje_auto_Diag_calor!$CO$92,tvauto_1_1[[#This Row],[T_viaje (min)]])</f>
        <v>6.1954492999999999</v>
      </c>
    </row>
    <row r="3795" spans="1:4" x14ac:dyDescent="0.25">
      <c r="A3795">
        <v>40</v>
      </c>
      <c r="B3795">
        <v>11</v>
      </c>
      <c r="C3795">
        <v>6.6195810000000002</v>
      </c>
      <c r="D3795">
        <f>IF(tvauto_1_1[[#This Row],[Origen]]=tvauto_1_1[[#This Row],[Destino]],Tviaje_auto_Diag_calor!$CO$92,tvauto_1_1[[#This Row],[T_viaje (min)]])</f>
        <v>6.6195810000000002</v>
      </c>
    </row>
    <row r="3796" spans="1:4" x14ac:dyDescent="0.25">
      <c r="A3796">
        <v>40</v>
      </c>
      <c r="B3796">
        <v>12</v>
      </c>
      <c r="C3796">
        <v>9.4066410000000005</v>
      </c>
      <c r="D3796">
        <f>IF(tvauto_1_1[[#This Row],[Origen]]=tvauto_1_1[[#This Row],[Destino]],Tviaje_auto_Diag_calor!$CO$92,tvauto_1_1[[#This Row],[T_viaje (min)]])</f>
        <v>9.4066410000000005</v>
      </c>
    </row>
    <row r="3797" spans="1:4" x14ac:dyDescent="0.25">
      <c r="A3797">
        <v>40</v>
      </c>
      <c r="B3797">
        <v>13</v>
      </c>
      <c r="C3797">
        <v>8.0251740999999992</v>
      </c>
      <c r="D3797">
        <f>IF(tvauto_1_1[[#This Row],[Origen]]=tvauto_1_1[[#This Row],[Destino]],Tviaje_auto_Diag_calor!$CO$92,tvauto_1_1[[#This Row],[T_viaje (min)]])</f>
        <v>8.0251740999999992</v>
      </c>
    </row>
    <row r="3798" spans="1:4" x14ac:dyDescent="0.25">
      <c r="A3798">
        <v>40</v>
      </c>
      <c r="B3798">
        <v>14</v>
      </c>
      <c r="C3798">
        <v>9.3229293000000002</v>
      </c>
      <c r="D3798">
        <f>IF(tvauto_1_1[[#This Row],[Origen]]=tvauto_1_1[[#This Row],[Destino]],Tviaje_auto_Diag_calor!$CO$92,tvauto_1_1[[#This Row],[T_viaje (min)]])</f>
        <v>9.3229293000000002</v>
      </c>
    </row>
    <row r="3799" spans="1:4" x14ac:dyDescent="0.25">
      <c r="A3799">
        <v>40</v>
      </c>
      <c r="B3799">
        <v>15</v>
      </c>
      <c r="C3799">
        <v>9.5456079999999996</v>
      </c>
      <c r="D3799">
        <f>IF(tvauto_1_1[[#This Row],[Origen]]=tvauto_1_1[[#This Row],[Destino]],Tviaje_auto_Diag_calor!$CO$92,tvauto_1_1[[#This Row],[T_viaje (min)]])</f>
        <v>9.5456079999999996</v>
      </c>
    </row>
    <row r="3800" spans="1:4" x14ac:dyDescent="0.25">
      <c r="A3800">
        <v>40</v>
      </c>
      <c r="B3800">
        <v>16</v>
      </c>
      <c r="C3800">
        <v>10.96434</v>
      </c>
      <c r="D3800">
        <f>IF(tvauto_1_1[[#This Row],[Origen]]=tvauto_1_1[[#This Row],[Destino]],Tviaje_auto_Diag_calor!$CO$92,tvauto_1_1[[#This Row],[T_viaje (min)]])</f>
        <v>10.96434</v>
      </c>
    </row>
    <row r="3801" spans="1:4" x14ac:dyDescent="0.25">
      <c r="A3801">
        <v>40</v>
      </c>
      <c r="B3801">
        <v>17</v>
      </c>
      <c r="C3801">
        <v>9.8776550000000007</v>
      </c>
      <c r="D3801">
        <f>IF(tvauto_1_1[[#This Row],[Origen]]=tvauto_1_1[[#This Row],[Destino]],Tviaje_auto_Diag_calor!$CO$92,tvauto_1_1[[#This Row],[T_viaje (min)]])</f>
        <v>9.8776550000000007</v>
      </c>
    </row>
    <row r="3802" spans="1:4" x14ac:dyDescent="0.25">
      <c r="A3802">
        <v>40</v>
      </c>
      <c r="B3802">
        <v>18</v>
      </c>
      <c r="C3802">
        <v>12.164110000000001</v>
      </c>
      <c r="D3802">
        <f>IF(tvauto_1_1[[#This Row],[Origen]]=tvauto_1_1[[#This Row],[Destino]],Tviaje_auto_Diag_calor!$CO$92,tvauto_1_1[[#This Row],[T_viaje (min)]])</f>
        <v>12.164110000000001</v>
      </c>
    </row>
    <row r="3803" spans="1:4" x14ac:dyDescent="0.25">
      <c r="A3803">
        <v>40</v>
      </c>
      <c r="B3803">
        <v>19</v>
      </c>
      <c r="C3803">
        <v>13.602523</v>
      </c>
      <c r="D3803">
        <f>IF(tvauto_1_1[[#This Row],[Origen]]=tvauto_1_1[[#This Row],[Destino]],Tviaje_auto_Diag_calor!$CO$92,tvauto_1_1[[#This Row],[T_viaje (min)]])</f>
        <v>13.602523</v>
      </c>
    </row>
    <row r="3804" spans="1:4" x14ac:dyDescent="0.25">
      <c r="A3804">
        <v>40</v>
      </c>
      <c r="B3804">
        <v>20</v>
      </c>
      <c r="C3804">
        <v>11.81977</v>
      </c>
      <c r="D3804">
        <f>IF(tvauto_1_1[[#This Row],[Origen]]=tvauto_1_1[[#This Row],[Destino]],Tviaje_auto_Diag_calor!$CO$92,tvauto_1_1[[#This Row],[T_viaje (min)]])</f>
        <v>11.81977</v>
      </c>
    </row>
    <row r="3805" spans="1:4" x14ac:dyDescent="0.25">
      <c r="A3805">
        <v>40</v>
      </c>
      <c r="B3805">
        <v>21</v>
      </c>
      <c r="C3805">
        <v>12.717914</v>
      </c>
      <c r="D3805">
        <f>IF(tvauto_1_1[[#This Row],[Origen]]=tvauto_1_1[[#This Row],[Destino]],Tviaje_auto_Diag_calor!$CO$92,tvauto_1_1[[#This Row],[T_viaje (min)]])</f>
        <v>12.717914</v>
      </c>
    </row>
    <row r="3806" spans="1:4" x14ac:dyDescent="0.25">
      <c r="A3806">
        <v>40</v>
      </c>
      <c r="B3806">
        <v>22</v>
      </c>
      <c r="C3806">
        <v>12.01177</v>
      </c>
      <c r="D3806">
        <f>IF(tvauto_1_1[[#This Row],[Origen]]=tvauto_1_1[[#This Row],[Destino]],Tviaje_auto_Diag_calor!$CO$92,tvauto_1_1[[#This Row],[T_viaje (min)]])</f>
        <v>12.01177</v>
      </c>
    </row>
    <row r="3807" spans="1:4" x14ac:dyDescent="0.25">
      <c r="A3807">
        <v>40</v>
      </c>
      <c r="B3807">
        <v>23</v>
      </c>
      <c r="C3807">
        <v>12.86416</v>
      </c>
      <c r="D3807">
        <f>IF(tvauto_1_1[[#This Row],[Origen]]=tvauto_1_1[[#This Row],[Destino]],Tviaje_auto_Diag_calor!$CO$92,tvauto_1_1[[#This Row],[T_viaje (min)]])</f>
        <v>12.86416</v>
      </c>
    </row>
    <row r="3808" spans="1:4" x14ac:dyDescent="0.25">
      <c r="A3808">
        <v>40</v>
      </c>
      <c r="B3808">
        <v>24</v>
      </c>
      <c r="C3808">
        <v>11.997120000000001</v>
      </c>
      <c r="D3808">
        <f>IF(tvauto_1_1[[#This Row],[Origen]]=tvauto_1_1[[#This Row],[Destino]],Tviaje_auto_Diag_calor!$CO$92,tvauto_1_1[[#This Row],[T_viaje (min)]])</f>
        <v>11.997120000000001</v>
      </c>
    </row>
    <row r="3809" spans="1:4" x14ac:dyDescent="0.25">
      <c r="A3809">
        <v>40</v>
      </c>
      <c r="B3809">
        <v>25</v>
      </c>
      <c r="C3809">
        <v>11.623989999999999</v>
      </c>
      <c r="D3809">
        <f>IF(tvauto_1_1[[#This Row],[Origen]]=tvauto_1_1[[#This Row],[Destino]],Tviaje_auto_Diag_calor!$CO$92,tvauto_1_1[[#This Row],[T_viaje (min)]])</f>
        <v>11.623989999999999</v>
      </c>
    </row>
    <row r="3810" spans="1:4" x14ac:dyDescent="0.25">
      <c r="A3810">
        <v>40</v>
      </c>
      <c r="B3810">
        <v>26</v>
      </c>
      <c r="C3810">
        <v>11.534409999999999</v>
      </c>
      <c r="D3810">
        <f>IF(tvauto_1_1[[#This Row],[Origen]]=tvauto_1_1[[#This Row],[Destino]],Tviaje_auto_Diag_calor!$CO$92,tvauto_1_1[[#This Row],[T_viaje (min)]])</f>
        <v>11.534409999999999</v>
      </c>
    </row>
    <row r="3811" spans="1:4" x14ac:dyDescent="0.25">
      <c r="A3811">
        <v>40</v>
      </c>
      <c r="B3811">
        <v>27</v>
      </c>
      <c r="C3811">
        <v>12.629552</v>
      </c>
      <c r="D3811">
        <f>IF(tvauto_1_1[[#This Row],[Origen]]=tvauto_1_1[[#This Row],[Destino]],Tviaje_auto_Diag_calor!$CO$92,tvauto_1_1[[#This Row],[T_viaje (min)]])</f>
        <v>12.629552</v>
      </c>
    </row>
    <row r="3812" spans="1:4" x14ac:dyDescent="0.25">
      <c r="A3812">
        <v>40</v>
      </c>
      <c r="B3812">
        <v>28</v>
      </c>
      <c r="C3812">
        <v>8.4575510000000005</v>
      </c>
      <c r="D3812">
        <f>IF(tvauto_1_1[[#This Row],[Origen]]=tvauto_1_1[[#This Row],[Destino]],Tviaje_auto_Diag_calor!$CO$92,tvauto_1_1[[#This Row],[T_viaje (min)]])</f>
        <v>8.4575510000000005</v>
      </c>
    </row>
    <row r="3813" spans="1:4" x14ac:dyDescent="0.25">
      <c r="A3813">
        <v>40</v>
      </c>
      <c r="B3813">
        <v>29</v>
      </c>
      <c r="C3813">
        <v>11.141633000000001</v>
      </c>
      <c r="D3813">
        <f>IF(tvauto_1_1[[#This Row],[Origen]]=tvauto_1_1[[#This Row],[Destino]],Tviaje_auto_Diag_calor!$CO$92,tvauto_1_1[[#This Row],[T_viaje (min)]])</f>
        <v>11.141633000000001</v>
      </c>
    </row>
    <row r="3814" spans="1:4" x14ac:dyDescent="0.25">
      <c r="A3814">
        <v>40</v>
      </c>
      <c r="B3814">
        <v>30</v>
      </c>
      <c r="C3814">
        <v>9.5493354000000004</v>
      </c>
      <c r="D3814">
        <f>IF(tvauto_1_1[[#This Row],[Origen]]=tvauto_1_1[[#This Row],[Destino]],Tviaje_auto_Diag_calor!$CO$92,tvauto_1_1[[#This Row],[T_viaje (min)]])</f>
        <v>9.5493354000000004</v>
      </c>
    </row>
    <row r="3815" spans="1:4" x14ac:dyDescent="0.25">
      <c r="A3815">
        <v>40</v>
      </c>
      <c r="B3815">
        <v>31</v>
      </c>
      <c r="C3815">
        <v>11.807980000000001</v>
      </c>
      <c r="D3815">
        <f>IF(tvauto_1_1[[#This Row],[Origen]]=tvauto_1_1[[#This Row],[Destino]],Tviaje_auto_Diag_calor!$CO$92,tvauto_1_1[[#This Row],[T_viaje (min)]])</f>
        <v>11.807980000000001</v>
      </c>
    </row>
    <row r="3816" spans="1:4" x14ac:dyDescent="0.25">
      <c r="A3816">
        <v>40</v>
      </c>
      <c r="B3816">
        <v>32</v>
      </c>
      <c r="C3816">
        <v>14.37992</v>
      </c>
      <c r="D3816">
        <f>IF(tvauto_1_1[[#This Row],[Origen]]=tvauto_1_1[[#This Row],[Destino]],Tviaje_auto_Diag_calor!$CO$92,tvauto_1_1[[#This Row],[T_viaje (min)]])</f>
        <v>14.37992</v>
      </c>
    </row>
    <row r="3817" spans="1:4" x14ac:dyDescent="0.25">
      <c r="A3817">
        <v>40</v>
      </c>
      <c r="B3817">
        <v>33</v>
      </c>
      <c r="C3817">
        <v>4.0331229999999998</v>
      </c>
      <c r="D3817">
        <f>IF(tvauto_1_1[[#This Row],[Origen]]=tvauto_1_1[[#This Row],[Destino]],Tviaje_auto_Diag_calor!$CO$92,tvauto_1_1[[#This Row],[T_viaje (min)]])</f>
        <v>4.0331229999999998</v>
      </c>
    </row>
    <row r="3818" spans="1:4" x14ac:dyDescent="0.25">
      <c r="A3818">
        <v>40</v>
      </c>
      <c r="B3818">
        <v>34</v>
      </c>
      <c r="C3818">
        <v>2.6572360000000002</v>
      </c>
      <c r="D3818">
        <f>IF(tvauto_1_1[[#This Row],[Origen]]=tvauto_1_1[[#This Row],[Destino]],Tviaje_auto_Diag_calor!$CO$92,tvauto_1_1[[#This Row],[T_viaje (min)]])</f>
        <v>2.6572360000000002</v>
      </c>
    </row>
    <row r="3819" spans="1:4" x14ac:dyDescent="0.25">
      <c r="A3819">
        <v>40</v>
      </c>
      <c r="B3819">
        <v>35</v>
      </c>
      <c r="C3819">
        <v>4.1982280000000003</v>
      </c>
      <c r="D3819">
        <f>IF(tvauto_1_1[[#This Row],[Origen]]=tvauto_1_1[[#This Row],[Destino]],Tviaje_auto_Diag_calor!$CO$92,tvauto_1_1[[#This Row],[T_viaje (min)]])</f>
        <v>4.1982280000000003</v>
      </c>
    </row>
    <row r="3820" spans="1:4" x14ac:dyDescent="0.25">
      <c r="A3820">
        <v>40</v>
      </c>
      <c r="B3820">
        <v>36</v>
      </c>
      <c r="C3820">
        <v>4.0500102</v>
      </c>
      <c r="D3820">
        <f>IF(tvauto_1_1[[#This Row],[Origen]]=tvauto_1_1[[#This Row],[Destino]],Tviaje_auto_Diag_calor!$CO$92,tvauto_1_1[[#This Row],[T_viaje (min)]])</f>
        <v>4.0500102</v>
      </c>
    </row>
    <row r="3821" spans="1:4" x14ac:dyDescent="0.25">
      <c r="A3821">
        <v>40</v>
      </c>
      <c r="B3821">
        <v>37</v>
      </c>
      <c r="C3821">
        <v>3.7776190000000001</v>
      </c>
      <c r="D3821">
        <f>IF(tvauto_1_1[[#This Row],[Origen]]=tvauto_1_1[[#This Row],[Destino]],Tviaje_auto_Diag_calor!$CO$92,tvauto_1_1[[#This Row],[T_viaje (min)]])</f>
        <v>3.7776190000000001</v>
      </c>
    </row>
    <row r="3822" spans="1:4" x14ac:dyDescent="0.25">
      <c r="A3822">
        <v>40</v>
      </c>
      <c r="B3822">
        <v>38</v>
      </c>
      <c r="C3822">
        <v>3.7572290000000002</v>
      </c>
      <c r="D3822">
        <f>IF(tvauto_1_1[[#This Row],[Origen]]=tvauto_1_1[[#This Row],[Destino]],Tviaje_auto_Diag_calor!$CO$92,tvauto_1_1[[#This Row],[T_viaje (min)]])</f>
        <v>3.7572290000000002</v>
      </c>
    </row>
    <row r="3823" spans="1:4" x14ac:dyDescent="0.25">
      <c r="A3823">
        <v>40</v>
      </c>
      <c r="B3823">
        <v>39</v>
      </c>
      <c r="C3823">
        <v>4.0091203999999996</v>
      </c>
      <c r="D3823">
        <f>IF(tvauto_1_1[[#This Row],[Origen]]=tvauto_1_1[[#This Row],[Destino]],Tviaje_auto_Diag_calor!$CO$92,tvauto_1_1[[#This Row],[T_viaje (min)]])</f>
        <v>4.0091203999999996</v>
      </c>
    </row>
    <row r="3824" spans="1:4" x14ac:dyDescent="0.25">
      <c r="A3824">
        <v>40</v>
      </c>
      <c r="B3824">
        <v>40</v>
      </c>
      <c r="C3824">
        <v>300</v>
      </c>
      <c r="D3824">
        <f>IF(tvauto_1_1[[#This Row],[Origen]]=tvauto_1_1[[#This Row],[Destino]],Tviaje_auto_Diag_calor!$CO$92,tvauto_1_1[[#This Row],[T_viaje (min)]])</f>
        <v>2.3695252333333325</v>
      </c>
    </row>
    <row r="3825" spans="1:4" x14ac:dyDescent="0.25">
      <c r="A3825">
        <v>40</v>
      </c>
      <c r="B3825">
        <v>41</v>
      </c>
      <c r="C3825">
        <v>4.7422532999999998</v>
      </c>
      <c r="D3825">
        <f>IF(tvauto_1_1[[#This Row],[Origen]]=tvauto_1_1[[#This Row],[Destino]],Tviaje_auto_Diag_calor!$CO$92,tvauto_1_1[[#This Row],[T_viaje (min)]])</f>
        <v>4.7422532999999998</v>
      </c>
    </row>
    <row r="3826" spans="1:4" x14ac:dyDescent="0.25">
      <c r="A3826">
        <v>40</v>
      </c>
      <c r="B3826">
        <v>42</v>
      </c>
      <c r="C3826">
        <v>8.9955061999999995</v>
      </c>
      <c r="D3826">
        <f>IF(tvauto_1_1[[#This Row],[Origen]]=tvauto_1_1[[#This Row],[Destino]],Tviaje_auto_Diag_calor!$CO$92,tvauto_1_1[[#This Row],[T_viaje (min)]])</f>
        <v>8.9955061999999995</v>
      </c>
    </row>
    <row r="3827" spans="1:4" x14ac:dyDescent="0.25">
      <c r="A3827">
        <v>40</v>
      </c>
      <c r="B3827">
        <v>43</v>
      </c>
      <c r="C3827">
        <v>17.558389999999999</v>
      </c>
      <c r="D3827">
        <f>IF(tvauto_1_1[[#This Row],[Origen]]=tvauto_1_1[[#This Row],[Destino]],Tviaje_auto_Diag_calor!$CO$92,tvauto_1_1[[#This Row],[T_viaje (min)]])</f>
        <v>17.558389999999999</v>
      </c>
    </row>
    <row r="3828" spans="1:4" x14ac:dyDescent="0.25">
      <c r="A3828">
        <v>40</v>
      </c>
      <c r="B3828">
        <v>44</v>
      </c>
      <c r="C3828">
        <v>18.941811999999999</v>
      </c>
      <c r="D3828">
        <f>IF(tvauto_1_1[[#This Row],[Origen]]=tvauto_1_1[[#This Row],[Destino]],Tviaje_auto_Diag_calor!$CO$92,tvauto_1_1[[#This Row],[T_viaje (min)]])</f>
        <v>18.941811999999999</v>
      </c>
    </row>
    <row r="3829" spans="1:4" x14ac:dyDescent="0.25">
      <c r="A3829">
        <v>40</v>
      </c>
      <c r="B3829">
        <v>45</v>
      </c>
      <c r="C3829">
        <v>19.389869999999998</v>
      </c>
      <c r="D3829">
        <f>IF(tvauto_1_1[[#This Row],[Origen]]=tvauto_1_1[[#This Row],[Destino]],Tviaje_auto_Diag_calor!$CO$92,tvauto_1_1[[#This Row],[T_viaje (min)]])</f>
        <v>19.389869999999998</v>
      </c>
    </row>
    <row r="3830" spans="1:4" x14ac:dyDescent="0.25">
      <c r="A3830">
        <v>40</v>
      </c>
      <c r="B3830">
        <v>46</v>
      </c>
      <c r="C3830">
        <v>20.004532999999999</v>
      </c>
      <c r="D3830">
        <f>IF(tvauto_1_1[[#This Row],[Origen]]=tvauto_1_1[[#This Row],[Destino]],Tviaje_auto_Diag_calor!$CO$92,tvauto_1_1[[#This Row],[T_viaje (min)]])</f>
        <v>20.004532999999999</v>
      </c>
    </row>
    <row r="3831" spans="1:4" x14ac:dyDescent="0.25">
      <c r="A3831">
        <v>40</v>
      </c>
      <c r="B3831">
        <v>47</v>
      </c>
      <c r="C3831">
        <v>20.093252</v>
      </c>
      <c r="D3831">
        <f>IF(tvauto_1_1[[#This Row],[Origen]]=tvauto_1_1[[#This Row],[Destino]],Tviaje_auto_Diag_calor!$CO$92,tvauto_1_1[[#This Row],[T_viaje (min)]])</f>
        <v>20.093252</v>
      </c>
    </row>
    <row r="3832" spans="1:4" x14ac:dyDescent="0.25">
      <c r="A3832">
        <v>40</v>
      </c>
      <c r="B3832">
        <v>48</v>
      </c>
      <c r="C3832">
        <v>7.5368389999999996</v>
      </c>
      <c r="D3832">
        <f>IF(tvauto_1_1[[#This Row],[Origen]]=tvauto_1_1[[#This Row],[Destino]],Tviaje_auto_Diag_calor!$CO$92,tvauto_1_1[[#This Row],[T_viaje (min)]])</f>
        <v>7.5368389999999996</v>
      </c>
    </row>
    <row r="3833" spans="1:4" x14ac:dyDescent="0.25">
      <c r="A3833">
        <v>40</v>
      </c>
      <c r="B3833">
        <v>49</v>
      </c>
      <c r="C3833">
        <v>10.319843000000001</v>
      </c>
      <c r="D3833">
        <f>IF(tvauto_1_1[[#This Row],[Origen]]=tvauto_1_1[[#This Row],[Destino]],Tviaje_auto_Diag_calor!$CO$92,tvauto_1_1[[#This Row],[T_viaje (min)]])</f>
        <v>10.319843000000001</v>
      </c>
    </row>
    <row r="3834" spans="1:4" x14ac:dyDescent="0.25">
      <c r="A3834">
        <v>40</v>
      </c>
      <c r="B3834">
        <v>50</v>
      </c>
      <c r="C3834">
        <v>9.8111200000000007</v>
      </c>
      <c r="D3834">
        <f>IF(tvauto_1_1[[#This Row],[Origen]]=tvauto_1_1[[#This Row],[Destino]],Tviaje_auto_Diag_calor!$CO$92,tvauto_1_1[[#This Row],[T_viaje (min)]])</f>
        <v>9.8111200000000007</v>
      </c>
    </row>
    <row r="3835" spans="1:4" x14ac:dyDescent="0.25">
      <c r="A3835">
        <v>40</v>
      </c>
      <c r="B3835">
        <v>51</v>
      </c>
      <c r="C3835">
        <v>10.21799</v>
      </c>
      <c r="D3835">
        <f>IF(tvauto_1_1[[#This Row],[Origen]]=tvauto_1_1[[#This Row],[Destino]],Tviaje_auto_Diag_calor!$CO$92,tvauto_1_1[[#This Row],[T_viaje (min)]])</f>
        <v>10.21799</v>
      </c>
    </row>
    <row r="3836" spans="1:4" x14ac:dyDescent="0.25">
      <c r="A3836">
        <v>40</v>
      </c>
      <c r="B3836">
        <v>52</v>
      </c>
      <c r="C3836">
        <v>22.479693999999999</v>
      </c>
      <c r="D3836">
        <f>IF(tvauto_1_1[[#This Row],[Origen]]=tvauto_1_1[[#This Row],[Destino]],Tviaje_auto_Diag_calor!$CO$92,tvauto_1_1[[#This Row],[T_viaje (min)]])</f>
        <v>22.479693999999999</v>
      </c>
    </row>
    <row r="3837" spans="1:4" x14ac:dyDescent="0.25">
      <c r="A3837">
        <v>40</v>
      </c>
      <c r="B3837">
        <v>53</v>
      </c>
      <c r="C3837">
        <v>19.58982</v>
      </c>
      <c r="D3837">
        <f>IF(tvauto_1_1[[#This Row],[Origen]]=tvauto_1_1[[#This Row],[Destino]],Tviaje_auto_Diag_calor!$CO$92,tvauto_1_1[[#This Row],[T_viaje (min)]])</f>
        <v>19.58982</v>
      </c>
    </row>
    <row r="3838" spans="1:4" x14ac:dyDescent="0.25">
      <c r="A3838">
        <v>40</v>
      </c>
      <c r="B3838">
        <v>54</v>
      </c>
      <c r="C3838">
        <v>17.476179999999999</v>
      </c>
      <c r="D3838">
        <f>IF(tvauto_1_1[[#This Row],[Origen]]=tvauto_1_1[[#This Row],[Destino]],Tviaje_auto_Diag_calor!$CO$92,tvauto_1_1[[#This Row],[T_viaje (min)]])</f>
        <v>17.476179999999999</v>
      </c>
    </row>
    <row r="3839" spans="1:4" x14ac:dyDescent="0.25">
      <c r="A3839">
        <v>40</v>
      </c>
      <c r="B3839">
        <v>55</v>
      </c>
      <c r="C3839">
        <v>8.4635459999999991</v>
      </c>
      <c r="D3839">
        <f>IF(tvauto_1_1[[#This Row],[Origen]]=tvauto_1_1[[#This Row],[Destino]],Tviaje_auto_Diag_calor!$CO$92,tvauto_1_1[[#This Row],[T_viaje (min)]])</f>
        <v>8.4635459999999991</v>
      </c>
    </row>
    <row r="3840" spans="1:4" x14ac:dyDescent="0.25">
      <c r="A3840">
        <v>40</v>
      </c>
      <c r="B3840">
        <v>56</v>
      </c>
      <c r="C3840">
        <v>4.8412293999999996</v>
      </c>
      <c r="D3840">
        <f>IF(tvauto_1_1[[#This Row],[Origen]]=tvauto_1_1[[#This Row],[Destino]],Tviaje_auto_Diag_calor!$CO$92,tvauto_1_1[[#This Row],[T_viaje (min)]])</f>
        <v>4.8412293999999996</v>
      </c>
    </row>
    <row r="3841" spans="1:4" x14ac:dyDescent="0.25">
      <c r="A3841">
        <v>40</v>
      </c>
      <c r="B3841">
        <v>57</v>
      </c>
      <c r="C3841">
        <v>6.6567559999999997</v>
      </c>
      <c r="D3841">
        <f>IF(tvauto_1_1[[#This Row],[Origen]]=tvauto_1_1[[#This Row],[Destino]],Tviaje_auto_Diag_calor!$CO$92,tvauto_1_1[[#This Row],[T_viaje (min)]])</f>
        <v>6.6567559999999997</v>
      </c>
    </row>
    <row r="3842" spans="1:4" x14ac:dyDescent="0.25">
      <c r="A3842">
        <v>40</v>
      </c>
      <c r="B3842">
        <v>58</v>
      </c>
      <c r="C3842">
        <v>8.8436211999999994</v>
      </c>
      <c r="D3842">
        <f>IF(tvauto_1_1[[#This Row],[Origen]]=tvauto_1_1[[#This Row],[Destino]],Tviaje_auto_Diag_calor!$CO$92,tvauto_1_1[[#This Row],[T_viaje (min)]])</f>
        <v>8.8436211999999994</v>
      </c>
    </row>
    <row r="3843" spans="1:4" x14ac:dyDescent="0.25">
      <c r="A3843">
        <v>40</v>
      </c>
      <c r="B3843">
        <v>59</v>
      </c>
      <c r="C3843">
        <v>4.5979862000000002</v>
      </c>
      <c r="D3843">
        <f>IF(tvauto_1_1[[#This Row],[Origen]]=tvauto_1_1[[#This Row],[Destino]],Tviaje_auto_Diag_calor!$CO$92,tvauto_1_1[[#This Row],[T_viaje (min)]])</f>
        <v>4.5979862000000002</v>
      </c>
    </row>
    <row r="3844" spans="1:4" x14ac:dyDescent="0.25">
      <c r="A3844">
        <v>40</v>
      </c>
      <c r="B3844">
        <v>60</v>
      </c>
      <c r="C3844">
        <v>6.1587652999999998</v>
      </c>
      <c r="D3844">
        <f>IF(tvauto_1_1[[#This Row],[Origen]]=tvauto_1_1[[#This Row],[Destino]],Tviaje_auto_Diag_calor!$CO$92,tvauto_1_1[[#This Row],[T_viaje (min)]])</f>
        <v>6.1587652999999998</v>
      </c>
    </row>
    <row r="3845" spans="1:4" x14ac:dyDescent="0.25">
      <c r="A3845">
        <v>40</v>
      </c>
      <c r="B3845">
        <v>61</v>
      </c>
      <c r="C3845">
        <v>5.0377812000000004</v>
      </c>
      <c r="D3845">
        <f>IF(tvauto_1_1[[#This Row],[Origen]]=tvauto_1_1[[#This Row],[Destino]],Tviaje_auto_Diag_calor!$CO$92,tvauto_1_1[[#This Row],[T_viaje (min)]])</f>
        <v>5.0377812000000004</v>
      </c>
    </row>
    <row r="3846" spans="1:4" x14ac:dyDescent="0.25">
      <c r="A3846">
        <v>40</v>
      </c>
      <c r="B3846">
        <v>62</v>
      </c>
      <c r="C3846">
        <v>11.683949999999999</v>
      </c>
      <c r="D3846">
        <f>IF(tvauto_1_1[[#This Row],[Origen]]=tvauto_1_1[[#This Row],[Destino]],Tviaje_auto_Diag_calor!$CO$92,tvauto_1_1[[#This Row],[T_viaje (min)]])</f>
        <v>11.683949999999999</v>
      </c>
    </row>
    <row r="3847" spans="1:4" x14ac:dyDescent="0.25">
      <c r="A3847">
        <v>40</v>
      </c>
      <c r="B3847">
        <v>63</v>
      </c>
      <c r="C3847">
        <v>13.211320000000001</v>
      </c>
      <c r="D3847">
        <f>IF(tvauto_1_1[[#This Row],[Origen]]=tvauto_1_1[[#This Row],[Destino]],Tviaje_auto_Diag_calor!$CO$92,tvauto_1_1[[#This Row],[T_viaje (min)]])</f>
        <v>13.211320000000001</v>
      </c>
    </row>
    <row r="3848" spans="1:4" x14ac:dyDescent="0.25">
      <c r="A3848">
        <v>40</v>
      </c>
      <c r="B3848">
        <v>64</v>
      </c>
      <c r="C3848">
        <v>15.19331</v>
      </c>
      <c r="D3848">
        <f>IF(tvauto_1_1[[#This Row],[Origen]]=tvauto_1_1[[#This Row],[Destino]],Tviaje_auto_Diag_calor!$CO$92,tvauto_1_1[[#This Row],[T_viaje (min)]])</f>
        <v>15.19331</v>
      </c>
    </row>
    <row r="3849" spans="1:4" x14ac:dyDescent="0.25">
      <c r="A3849">
        <v>40</v>
      </c>
      <c r="B3849">
        <v>65</v>
      </c>
      <c r="C3849">
        <v>11.244673000000001</v>
      </c>
      <c r="D3849">
        <f>IF(tvauto_1_1[[#This Row],[Origen]]=tvauto_1_1[[#This Row],[Destino]],Tviaje_auto_Diag_calor!$CO$92,tvauto_1_1[[#This Row],[T_viaje (min)]])</f>
        <v>11.244673000000001</v>
      </c>
    </row>
    <row r="3850" spans="1:4" x14ac:dyDescent="0.25">
      <c r="A3850">
        <v>40</v>
      </c>
      <c r="B3850">
        <v>66</v>
      </c>
      <c r="C3850">
        <v>5.0744842999999999</v>
      </c>
      <c r="D3850">
        <f>IF(tvauto_1_1[[#This Row],[Origen]]=tvauto_1_1[[#This Row],[Destino]],Tviaje_auto_Diag_calor!$CO$92,tvauto_1_1[[#This Row],[T_viaje (min)]])</f>
        <v>5.0744842999999999</v>
      </c>
    </row>
    <row r="3851" spans="1:4" x14ac:dyDescent="0.25">
      <c r="A3851">
        <v>40</v>
      </c>
      <c r="B3851">
        <v>67</v>
      </c>
      <c r="C3851">
        <v>11.489371999999999</v>
      </c>
      <c r="D3851">
        <f>IF(tvauto_1_1[[#This Row],[Origen]]=tvauto_1_1[[#This Row],[Destino]],Tviaje_auto_Diag_calor!$CO$92,tvauto_1_1[[#This Row],[T_viaje (min)]])</f>
        <v>11.489371999999999</v>
      </c>
    </row>
    <row r="3852" spans="1:4" x14ac:dyDescent="0.25">
      <c r="A3852">
        <v>40</v>
      </c>
      <c r="B3852">
        <v>68</v>
      </c>
      <c r="C3852">
        <v>18.124860000000002</v>
      </c>
      <c r="D3852">
        <f>IF(tvauto_1_1[[#This Row],[Origen]]=tvauto_1_1[[#This Row],[Destino]],Tviaje_auto_Diag_calor!$CO$92,tvauto_1_1[[#This Row],[T_viaje (min)]])</f>
        <v>18.124860000000002</v>
      </c>
    </row>
    <row r="3853" spans="1:4" x14ac:dyDescent="0.25">
      <c r="A3853">
        <v>40</v>
      </c>
      <c r="B3853">
        <v>69</v>
      </c>
      <c r="C3853">
        <v>18.853449999999999</v>
      </c>
      <c r="D3853">
        <f>IF(tvauto_1_1[[#This Row],[Origen]]=tvauto_1_1[[#This Row],[Destino]],Tviaje_auto_Diag_calor!$CO$92,tvauto_1_1[[#This Row],[T_viaje (min)]])</f>
        <v>18.853449999999999</v>
      </c>
    </row>
    <row r="3854" spans="1:4" x14ac:dyDescent="0.25">
      <c r="A3854">
        <v>40</v>
      </c>
      <c r="B3854">
        <v>70</v>
      </c>
      <c r="C3854">
        <v>22.279779999999999</v>
      </c>
      <c r="D3854">
        <f>IF(tvauto_1_1[[#This Row],[Origen]]=tvauto_1_1[[#This Row],[Destino]],Tviaje_auto_Diag_calor!$CO$92,tvauto_1_1[[#This Row],[T_viaje (min)]])</f>
        <v>22.279779999999999</v>
      </c>
    </row>
    <row r="3855" spans="1:4" x14ac:dyDescent="0.25">
      <c r="A3855">
        <v>40</v>
      </c>
      <c r="B3855">
        <v>71</v>
      </c>
      <c r="C3855">
        <v>19.585470000000001</v>
      </c>
      <c r="D3855">
        <f>IF(tvauto_1_1[[#This Row],[Origen]]=tvauto_1_1[[#This Row],[Destino]],Tviaje_auto_Diag_calor!$CO$92,tvauto_1_1[[#This Row],[T_viaje (min)]])</f>
        <v>19.585470000000001</v>
      </c>
    </row>
    <row r="3856" spans="1:4" x14ac:dyDescent="0.25">
      <c r="A3856">
        <v>40</v>
      </c>
      <c r="B3856">
        <v>72</v>
      </c>
      <c r="C3856">
        <v>20.4557</v>
      </c>
      <c r="D3856">
        <f>IF(tvauto_1_1[[#This Row],[Origen]]=tvauto_1_1[[#This Row],[Destino]],Tviaje_auto_Diag_calor!$CO$92,tvauto_1_1[[#This Row],[T_viaje (min)]])</f>
        <v>20.4557</v>
      </c>
    </row>
    <row r="3857" spans="1:4" x14ac:dyDescent="0.25">
      <c r="A3857">
        <v>40</v>
      </c>
      <c r="B3857">
        <v>73</v>
      </c>
      <c r="C3857">
        <v>17.336379999999998</v>
      </c>
      <c r="D3857">
        <f>IF(tvauto_1_1[[#This Row],[Origen]]=tvauto_1_1[[#This Row],[Destino]],Tviaje_auto_Diag_calor!$CO$92,tvauto_1_1[[#This Row],[T_viaje (min)]])</f>
        <v>17.336379999999998</v>
      </c>
    </row>
    <row r="3858" spans="1:4" x14ac:dyDescent="0.25">
      <c r="A3858">
        <v>40</v>
      </c>
      <c r="B3858">
        <v>74</v>
      </c>
      <c r="C3858">
        <v>9.2842970000000005</v>
      </c>
      <c r="D3858">
        <f>IF(tvauto_1_1[[#This Row],[Origen]]=tvauto_1_1[[#This Row],[Destino]],Tviaje_auto_Diag_calor!$CO$92,tvauto_1_1[[#This Row],[T_viaje (min)]])</f>
        <v>9.2842970000000005</v>
      </c>
    </row>
    <row r="3859" spans="1:4" x14ac:dyDescent="0.25">
      <c r="A3859">
        <v>40</v>
      </c>
      <c r="B3859">
        <v>75</v>
      </c>
      <c r="C3859">
        <v>9.3219069999999995</v>
      </c>
      <c r="D3859">
        <f>IF(tvauto_1_1[[#This Row],[Origen]]=tvauto_1_1[[#This Row],[Destino]],Tviaje_auto_Diag_calor!$CO$92,tvauto_1_1[[#This Row],[T_viaje (min)]])</f>
        <v>9.3219069999999995</v>
      </c>
    </row>
    <row r="3860" spans="1:4" x14ac:dyDescent="0.25">
      <c r="A3860">
        <v>40</v>
      </c>
      <c r="B3860">
        <v>76</v>
      </c>
      <c r="C3860">
        <v>20.403469999999999</v>
      </c>
      <c r="D3860">
        <f>IF(tvauto_1_1[[#This Row],[Origen]]=tvauto_1_1[[#This Row],[Destino]],Tviaje_auto_Diag_calor!$CO$92,tvauto_1_1[[#This Row],[T_viaje (min)]])</f>
        <v>20.403469999999999</v>
      </c>
    </row>
    <row r="3861" spans="1:4" x14ac:dyDescent="0.25">
      <c r="A3861">
        <v>40</v>
      </c>
      <c r="B3861">
        <v>77</v>
      </c>
      <c r="C3861">
        <v>15.340249999999999</v>
      </c>
      <c r="D3861">
        <f>IF(tvauto_1_1[[#This Row],[Origen]]=tvauto_1_1[[#This Row],[Destino]],Tviaje_auto_Diag_calor!$CO$92,tvauto_1_1[[#This Row],[T_viaje (min)]])</f>
        <v>15.340249999999999</v>
      </c>
    </row>
    <row r="3862" spans="1:4" x14ac:dyDescent="0.25">
      <c r="A3862">
        <v>40</v>
      </c>
      <c r="B3862">
        <v>78</v>
      </c>
      <c r="C3862">
        <v>13.878473</v>
      </c>
      <c r="D3862">
        <f>IF(tvauto_1_1[[#This Row],[Origen]]=tvauto_1_1[[#This Row],[Destino]],Tviaje_auto_Diag_calor!$CO$92,tvauto_1_1[[#This Row],[T_viaje (min)]])</f>
        <v>13.878473</v>
      </c>
    </row>
    <row r="3863" spans="1:4" x14ac:dyDescent="0.25">
      <c r="A3863">
        <v>40</v>
      </c>
      <c r="B3863">
        <v>79</v>
      </c>
      <c r="C3863">
        <v>18.422789999999999</v>
      </c>
      <c r="D3863">
        <f>IF(tvauto_1_1[[#This Row],[Origen]]=tvauto_1_1[[#This Row],[Destino]],Tviaje_auto_Diag_calor!$CO$92,tvauto_1_1[[#This Row],[T_viaje (min)]])</f>
        <v>18.422789999999999</v>
      </c>
    </row>
    <row r="3864" spans="1:4" x14ac:dyDescent="0.25">
      <c r="A3864">
        <v>40</v>
      </c>
      <c r="B3864">
        <v>80</v>
      </c>
      <c r="C3864">
        <v>17.519292</v>
      </c>
      <c r="D3864">
        <f>IF(tvauto_1_1[[#This Row],[Origen]]=tvauto_1_1[[#This Row],[Destino]],Tviaje_auto_Diag_calor!$CO$92,tvauto_1_1[[#This Row],[T_viaje (min)]])</f>
        <v>17.519292</v>
      </c>
    </row>
    <row r="3865" spans="1:4" x14ac:dyDescent="0.25">
      <c r="A3865">
        <v>40</v>
      </c>
      <c r="B3865">
        <v>81</v>
      </c>
      <c r="C3865">
        <v>20.912663999999999</v>
      </c>
      <c r="D3865">
        <f>IF(tvauto_1_1[[#This Row],[Origen]]=tvauto_1_1[[#This Row],[Destino]],Tviaje_auto_Diag_calor!$CO$92,tvauto_1_1[[#This Row],[T_viaje (min)]])</f>
        <v>20.912663999999999</v>
      </c>
    </row>
    <row r="3866" spans="1:4" x14ac:dyDescent="0.25">
      <c r="A3866">
        <v>40</v>
      </c>
      <c r="B3866">
        <v>82</v>
      </c>
      <c r="C3866">
        <v>19.516293999999998</v>
      </c>
      <c r="D3866">
        <f>IF(tvauto_1_1[[#This Row],[Origen]]=tvauto_1_1[[#This Row],[Destino]],Tviaje_auto_Diag_calor!$CO$92,tvauto_1_1[[#This Row],[T_viaje (min)]])</f>
        <v>19.516293999999998</v>
      </c>
    </row>
    <row r="3867" spans="1:4" x14ac:dyDescent="0.25">
      <c r="A3867">
        <v>40</v>
      </c>
      <c r="B3867">
        <v>83</v>
      </c>
      <c r="C3867">
        <v>21.464960000000001</v>
      </c>
      <c r="D3867">
        <f>IF(tvauto_1_1[[#This Row],[Origen]]=tvauto_1_1[[#This Row],[Destino]],Tviaje_auto_Diag_calor!$CO$92,tvauto_1_1[[#This Row],[T_viaje (min)]])</f>
        <v>21.464960000000001</v>
      </c>
    </row>
    <row r="3868" spans="1:4" x14ac:dyDescent="0.25">
      <c r="A3868">
        <v>40</v>
      </c>
      <c r="B3868">
        <v>84</v>
      </c>
      <c r="C3868">
        <v>16.935749999999999</v>
      </c>
      <c r="D3868">
        <f>IF(tvauto_1_1[[#This Row],[Origen]]=tvauto_1_1[[#This Row],[Destino]],Tviaje_auto_Diag_calor!$CO$92,tvauto_1_1[[#This Row],[T_viaje (min)]])</f>
        <v>16.935749999999999</v>
      </c>
    </row>
    <row r="3869" spans="1:4" x14ac:dyDescent="0.25">
      <c r="A3869">
        <v>40</v>
      </c>
      <c r="B3869">
        <v>85</v>
      </c>
      <c r="C3869">
        <v>4.0944019999999997</v>
      </c>
      <c r="D3869">
        <f>IF(tvauto_1_1[[#This Row],[Origen]]=tvauto_1_1[[#This Row],[Destino]],Tviaje_auto_Diag_calor!$CO$92,tvauto_1_1[[#This Row],[T_viaje (min)]])</f>
        <v>4.0944019999999997</v>
      </c>
    </row>
    <row r="3870" spans="1:4" x14ac:dyDescent="0.25">
      <c r="A3870">
        <v>40</v>
      </c>
      <c r="B3870">
        <v>86</v>
      </c>
      <c r="C3870">
        <v>12.45107</v>
      </c>
      <c r="D3870">
        <f>IF(tvauto_1_1[[#This Row],[Origen]]=tvauto_1_1[[#This Row],[Destino]],Tviaje_auto_Diag_calor!$CO$92,tvauto_1_1[[#This Row],[T_viaje (min)]])</f>
        <v>12.45107</v>
      </c>
    </row>
    <row r="3871" spans="1:4" x14ac:dyDescent="0.25">
      <c r="A3871">
        <v>40</v>
      </c>
      <c r="B3871">
        <v>87</v>
      </c>
      <c r="C3871">
        <v>10.343019999999999</v>
      </c>
      <c r="D3871">
        <f>IF(tvauto_1_1[[#This Row],[Origen]]=tvauto_1_1[[#This Row],[Destino]],Tviaje_auto_Diag_calor!$CO$92,tvauto_1_1[[#This Row],[T_viaje (min)]])</f>
        <v>10.343019999999999</v>
      </c>
    </row>
    <row r="3872" spans="1:4" x14ac:dyDescent="0.25">
      <c r="A3872">
        <v>40</v>
      </c>
      <c r="B3872">
        <v>88</v>
      </c>
      <c r="C3872">
        <v>24.217020999999999</v>
      </c>
      <c r="D3872">
        <f>IF(tvauto_1_1[[#This Row],[Origen]]=tvauto_1_1[[#This Row],[Destino]],Tviaje_auto_Diag_calor!$CO$92,tvauto_1_1[[#This Row],[T_viaje (min)]])</f>
        <v>24.217020999999999</v>
      </c>
    </row>
    <row r="3873" spans="1:4" x14ac:dyDescent="0.25">
      <c r="A3873">
        <v>40</v>
      </c>
      <c r="B3873">
        <v>89</v>
      </c>
      <c r="C3873">
        <v>23.390554000000002</v>
      </c>
      <c r="D3873">
        <f>IF(tvauto_1_1[[#This Row],[Origen]]=tvauto_1_1[[#This Row],[Destino]],Tviaje_auto_Diag_calor!$CO$92,tvauto_1_1[[#This Row],[T_viaje (min)]])</f>
        <v>23.390554000000002</v>
      </c>
    </row>
    <row r="3874" spans="1:4" x14ac:dyDescent="0.25">
      <c r="A3874">
        <v>40</v>
      </c>
      <c r="B3874">
        <v>90</v>
      </c>
      <c r="C3874">
        <v>11.092701</v>
      </c>
      <c r="D3874">
        <f>IF(tvauto_1_1[[#This Row],[Origen]]=tvauto_1_1[[#This Row],[Destino]],Tviaje_auto_Diag_calor!$CO$92,tvauto_1_1[[#This Row],[T_viaje (min)]])</f>
        <v>11.092701</v>
      </c>
    </row>
    <row r="3875" spans="1:4" x14ac:dyDescent="0.25">
      <c r="A3875">
        <v>40</v>
      </c>
      <c r="B3875">
        <v>91</v>
      </c>
      <c r="C3875">
        <v>6.9502800000000002</v>
      </c>
      <c r="D3875">
        <f>IF(tvauto_1_1[[#This Row],[Origen]]=tvauto_1_1[[#This Row],[Destino]],Tviaje_auto_Diag_calor!$CO$92,tvauto_1_1[[#This Row],[T_viaje (min)]])</f>
        <v>6.9502800000000002</v>
      </c>
    </row>
    <row r="3876" spans="1:4" x14ac:dyDescent="0.25">
      <c r="A3876">
        <v>40</v>
      </c>
      <c r="B3876">
        <v>92</v>
      </c>
      <c r="C3876">
        <v>16.273164000000001</v>
      </c>
      <c r="D3876">
        <f>IF(tvauto_1_1[[#This Row],[Origen]]=tvauto_1_1[[#This Row],[Destino]],Tviaje_auto_Diag_calor!$CO$92,tvauto_1_1[[#This Row],[T_viaje (min)]])</f>
        <v>16.273164000000001</v>
      </c>
    </row>
    <row r="3877" spans="1:4" x14ac:dyDescent="0.25">
      <c r="A3877">
        <v>40</v>
      </c>
      <c r="B3877">
        <v>93</v>
      </c>
      <c r="C3877">
        <v>10.694273000000001</v>
      </c>
      <c r="D3877">
        <f>IF(tvauto_1_1[[#This Row],[Origen]]=tvauto_1_1[[#This Row],[Destino]],Tviaje_auto_Diag_calor!$CO$92,tvauto_1_1[[#This Row],[T_viaje (min)]])</f>
        <v>10.694273000000001</v>
      </c>
    </row>
    <row r="3878" spans="1:4" x14ac:dyDescent="0.25">
      <c r="A3878">
        <v>40</v>
      </c>
      <c r="B3878">
        <v>94</v>
      </c>
      <c r="C3878">
        <v>19.766459999999999</v>
      </c>
      <c r="D3878">
        <f>IF(tvauto_1_1[[#This Row],[Origen]]=tvauto_1_1[[#This Row],[Destino]],Tviaje_auto_Diag_calor!$CO$92,tvauto_1_1[[#This Row],[T_viaje (min)]])</f>
        <v>19.766459999999999</v>
      </c>
    </row>
    <row r="3879" spans="1:4" x14ac:dyDescent="0.25">
      <c r="A3879">
        <v>40</v>
      </c>
      <c r="B3879">
        <v>95</v>
      </c>
      <c r="C3879">
        <v>19.467054000000001</v>
      </c>
      <c r="D3879">
        <f>IF(tvauto_1_1[[#This Row],[Origen]]=tvauto_1_1[[#This Row],[Destino]],Tviaje_auto_Diag_calor!$CO$92,tvauto_1_1[[#This Row],[T_viaje (min)]])</f>
        <v>19.467054000000001</v>
      </c>
    </row>
    <row r="3880" spans="1:4" x14ac:dyDescent="0.25">
      <c r="A3880">
        <v>40</v>
      </c>
      <c r="B3880">
        <v>96</v>
      </c>
      <c r="C3880">
        <v>22.73856</v>
      </c>
      <c r="D3880">
        <f>IF(tvauto_1_1[[#This Row],[Origen]]=tvauto_1_1[[#This Row],[Destino]],Tviaje_auto_Diag_calor!$CO$92,tvauto_1_1[[#This Row],[T_viaje (min)]])</f>
        <v>22.73856</v>
      </c>
    </row>
    <row r="3881" spans="1:4" x14ac:dyDescent="0.25">
      <c r="A3881">
        <v>40</v>
      </c>
      <c r="B3881">
        <v>97</v>
      </c>
      <c r="C3881">
        <v>27.69453</v>
      </c>
      <c r="D3881">
        <f>IF(tvauto_1_1[[#This Row],[Origen]]=tvauto_1_1[[#This Row],[Destino]],Tviaje_auto_Diag_calor!$CO$92,tvauto_1_1[[#This Row],[T_viaje (min)]])</f>
        <v>27.69453</v>
      </c>
    </row>
    <row r="3882" spans="1:4" x14ac:dyDescent="0.25">
      <c r="A3882">
        <v>41</v>
      </c>
      <c r="B3882">
        <v>1</v>
      </c>
      <c r="C3882">
        <v>17.666263000000001</v>
      </c>
      <c r="D3882">
        <f>IF(tvauto_1_1[[#This Row],[Origen]]=tvauto_1_1[[#This Row],[Destino]],Tviaje_auto_Diag_calor!$CO$92,tvauto_1_1[[#This Row],[T_viaje (min)]])</f>
        <v>17.666263000000001</v>
      </c>
    </row>
    <row r="3883" spans="1:4" x14ac:dyDescent="0.25">
      <c r="A3883">
        <v>41</v>
      </c>
      <c r="B3883">
        <v>2</v>
      </c>
      <c r="C3883">
        <v>13.84906</v>
      </c>
      <c r="D3883">
        <f>IF(tvauto_1_1[[#This Row],[Origen]]=tvauto_1_1[[#This Row],[Destino]],Tviaje_auto_Diag_calor!$CO$92,tvauto_1_1[[#This Row],[T_viaje (min)]])</f>
        <v>13.84906</v>
      </c>
    </row>
    <row r="3884" spans="1:4" x14ac:dyDescent="0.25">
      <c r="A3884">
        <v>41</v>
      </c>
      <c r="B3884">
        <v>3</v>
      </c>
      <c r="C3884">
        <v>16.924019999999999</v>
      </c>
      <c r="D3884">
        <f>IF(tvauto_1_1[[#This Row],[Origen]]=tvauto_1_1[[#This Row],[Destino]],Tviaje_auto_Diag_calor!$CO$92,tvauto_1_1[[#This Row],[T_viaje (min)]])</f>
        <v>16.924019999999999</v>
      </c>
    </row>
    <row r="3885" spans="1:4" x14ac:dyDescent="0.25">
      <c r="A3885">
        <v>41</v>
      </c>
      <c r="B3885">
        <v>4</v>
      </c>
      <c r="C3885">
        <v>18.512343999999999</v>
      </c>
      <c r="D3885">
        <f>IF(tvauto_1_1[[#This Row],[Origen]]=tvauto_1_1[[#This Row],[Destino]],Tviaje_auto_Diag_calor!$CO$92,tvauto_1_1[[#This Row],[T_viaje (min)]])</f>
        <v>18.512343999999999</v>
      </c>
    </row>
    <row r="3886" spans="1:4" x14ac:dyDescent="0.25">
      <c r="A3886">
        <v>41</v>
      </c>
      <c r="B3886">
        <v>5</v>
      </c>
      <c r="C3886">
        <v>14.540710000000001</v>
      </c>
      <c r="D3886">
        <f>IF(tvauto_1_1[[#This Row],[Origen]]=tvauto_1_1[[#This Row],[Destino]],Tviaje_auto_Diag_calor!$CO$92,tvauto_1_1[[#This Row],[T_viaje (min)]])</f>
        <v>14.540710000000001</v>
      </c>
    </row>
    <row r="3887" spans="1:4" x14ac:dyDescent="0.25">
      <c r="A3887">
        <v>41</v>
      </c>
      <c r="B3887">
        <v>6</v>
      </c>
      <c r="C3887">
        <v>14.60162</v>
      </c>
      <c r="D3887">
        <f>IF(tvauto_1_1[[#This Row],[Origen]]=tvauto_1_1[[#This Row],[Destino]],Tviaje_auto_Diag_calor!$CO$92,tvauto_1_1[[#This Row],[T_viaje (min)]])</f>
        <v>14.60162</v>
      </c>
    </row>
    <row r="3888" spans="1:4" x14ac:dyDescent="0.25">
      <c r="A3888">
        <v>41</v>
      </c>
      <c r="B3888">
        <v>7</v>
      </c>
      <c r="C3888">
        <v>5.9111320000000003</v>
      </c>
      <c r="D3888">
        <f>IF(tvauto_1_1[[#This Row],[Origen]]=tvauto_1_1[[#This Row],[Destino]],Tviaje_auto_Diag_calor!$CO$92,tvauto_1_1[[#This Row],[T_viaje (min)]])</f>
        <v>5.9111320000000003</v>
      </c>
    </row>
    <row r="3889" spans="1:4" x14ac:dyDescent="0.25">
      <c r="A3889">
        <v>41</v>
      </c>
      <c r="B3889">
        <v>8</v>
      </c>
      <c r="C3889">
        <v>6.6030759999999997</v>
      </c>
      <c r="D3889">
        <f>IF(tvauto_1_1[[#This Row],[Origen]]=tvauto_1_1[[#This Row],[Destino]],Tviaje_auto_Diag_calor!$CO$92,tvauto_1_1[[#This Row],[T_viaje (min)]])</f>
        <v>6.6030759999999997</v>
      </c>
    </row>
    <row r="3890" spans="1:4" x14ac:dyDescent="0.25">
      <c r="A3890">
        <v>41</v>
      </c>
      <c r="B3890">
        <v>9</v>
      </c>
      <c r="C3890">
        <v>6.6122420000000002</v>
      </c>
      <c r="D3890">
        <f>IF(tvauto_1_1[[#This Row],[Origen]]=tvauto_1_1[[#This Row],[Destino]],Tviaje_auto_Diag_calor!$CO$92,tvauto_1_1[[#This Row],[T_viaje (min)]])</f>
        <v>6.6122420000000002</v>
      </c>
    </row>
    <row r="3891" spans="1:4" x14ac:dyDescent="0.25">
      <c r="A3891">
        <v>41</v>
      </c>
      <c r="B3891">
        <v>10</v>
      </c>
      <c r="C3891">
        <v>9.7620489999999993</v>
      </c>
      <c r="D3891">
        <f>IF(tvauto_1_1[[#This Row],[Origen]]=tvauto_1_1[[#This Row],[Destino]],Tviaje_auto_Diag_calor!$CO$92,tvauto_1_1[[#This Row],[T_viaje (min)]])</f>
        <v>9.7620489999999993</v>
      </c>
    </row>
    <row r="3892" spans="1:4" x14ac:dyDescent="0.25">
      <c r="A3892">
        <v>41</v>
      </c>
      <c r="B3892">
        <v>11</v>
      </c>
      <c r="C3892">
        <v>12.475581999999999</v>
      </c>
      <c r="D3892">
        <f>IF(tvauto_1_1[[#This Row],[Origen]]=tvauto_1_1[[#This Row],[Destino]],Tviaje_auto_Diag_calor!$CO$92,tvauto_1_1[[#This Row],[T_viaje (min)]])</f>
        <v>12.475581999999999</v>
      </c>
    </row>
    <row r="3893" spans="1:4" x14ac:dyDescent="0.25">
      <c r="A3893">
        <v>41</v>
      </c>
      <c r="B3893">
        <v>12</v>
      </c>
      <c r="C3893">
        <v>10.482891</v>
      </c>
      <c r="D3893">
        <f>IF(tvauto_1_1[[#This Row],[Origen]]=tvauto_1_1[[#This Row],[Destino]],Tviaje_auto_Diag_calor!$CO$92,tvauto_1_1[[#This Row],[T_viaje (min)]])</f>
        <v>10.482891</v>
      </c>
    </row>
    <row r="3894" spans="1:4" x14ac:dyDescent="0.25">
      <c r="A3894">
        <v>41</v>
      </c>
      <c r="B3894">
        <v>13</v>
      </c>
      <c r="C3894">
        <v>10.474842000000001</v>
      </c>
      <c r="D3894">
        <f>IF(tvauto_1_1[[#This Row],[Origen]]=tvauto_1_1[[#This Row],[Destino]],Tviaje_auto_Diag_calor!$CO$92,tvauto_1_1[[#This Row],[T_viaje (min)]])</f>
        <v>10.474842000000001</v>
      </c>
    </row>
    <row r="3895" spans="1:4" x14ac:dyDescent="0.25">
      <c r="A3895">
        <v>41</v>
      </c>
      <c r="B3895">
        <v>14</v>
      </c>
      <c r="C3895">
        <v>10.399179999999999</v>
      </c>
      <c r="D3895">
        <f>IF(tvauto_1_1[[#This Row],[Origen]]=tvauto_1_1[[#This Row],[Destino]],Tviaje_auto_Diag_calor!$CO$92,tvauto_1_1[[#This Row],[T_viaje (min)]])</f>
        <v>10.399179999999999</v>
      </c>
    </row>
    <row r="3896" spans="1:4" x14ac:dyDescent="0.25">
      <c r="A3896">
        <v>41</v>
      </c>
      <c r="B3896">
        <v>15</v>
      </c>
      <c r="C3896">
        <v>10.898099999999999</v>
      </c>
      <c r="D3896">
        <f>IF(tvauto_1_1[[#This Row],[Origen]]=tvauto_1_1[[#This Row],[Destino]],Tviaje_auto_Diag_calor!$CO$92,tvauto_1_1[[#This Row],[T_viaje (min)]])</f>
        <v>10.898099999999999</v>
      </c>
    </row>
    <row r="3897" spans="1:4" x14ac:dyDescent="0.25">
      <c r="A3897">
        <v>41</v>
      </c>
      <c r="B3897">
        <v>16</v>
      </c>
      <c r="C3897">
        <v>13.03712</v>
      </c>
      <c r="D3897">
        <f>IF(tvauto_1_1[[#This Row],[Origen]]=tvauto_1_1[[#This Row],[Destino]],Tviaje_auto_Diag_calor!$CO$92,tvauto_1_1[[#This Row],[T_viaje (min)]])</f>
        <v>13.03712</v>
      </c>
    </row>
    <row r="3898" spans="1:4" x14ac:dyDescent="0.25">
      <c r="A3898">
        <v>41</v>
      </c>
      <c r="B3898">
        <v>17</v>
      </c>
      <c r="C3898">
        <v>13.388742000000001</v>
      </c>
      <c r="D3898">
        <f>IF(tvauto_1_1[[#This Row],[Origen]]=tvauto_1_1[[#This Row],[Destino]],Tviaje_auto_Diag_calor!$CO$92,tvauto_1_1[[#This Row],[T_viaje (min)]])</f>
        <v>13.388742000000001</v>
      </c>
    </row>
    <row r="3899" spans="1:4" x14ac:dyDescent="0.25">
      <c r="A3899">
        <v>41</v>
      </c>
      <c r="B3899">
        <v>18</v>
      </c>
      <c r="C3899">
        <v>17.475873</v>
      </c>
      <c r="D3899">
        <f>IF(tvauto_1_1[[#This Row],[Origen]]=tvauto_1_1[[#This Row],[Destino]],Tviaje_auto_Diag_calor!$CO$92,tvauto_1_1[[#This Row],[T_viaje (min)]])</f>
        <v>17.475873</v>
      </c>
    </row>
    <row r="3900" spans="1:4" x14ac:dyDescent="0.25">
      <c r="A3900">
        <v>41</v>
      </c>
      <c r="B3900">
        <v>19</v>
      </c>
      <c r="C3900">
        <v>17.291709999999998</v>
      </c>
      <c r="D3900">
        <f>IF(tvauto_1_1[[#This Row],[Origen]]=tvauto_1_1[[#This Row],[Destino]],Tviaje_auto_Diag_calor!$CO$92,tvauto_1_1[[#This Row],[T_viaje (min)]])</f>
        <v>17.291709999999998</v>
      </c>
    </row>
    <row r="3901" spans="1:4" x14ac:dyDescent="0.25">
      <c r="A3901">
        <v>41</v>
      </c>
      <c r="B3901">
        <v>20</v>
      </c>
      <c r="C3901">
        <v>18.909659999999999</v>
      </c>
      <c r="D3901">
        <f>IF(tvauto_1_1[[#This Row],[Origen]]=tvauto_1_1[[#This Row],[Destino]],Tviaje_auto_Diag_calor!$CO$92,tvauto_1_1[[#This Row],[T_viaje (min)]])</f>
        <v>18.909659999999999</v>
      </c>
    </row>
    <row r="3902" spans="1:4" x14ac:dyDescent="0.25">
      <c r="A3902">
        <v>41</v>
      </c>
      <c r="B3902">
        <v>21</v>
      </c>
      <c r="C3902">
        <v>17.010000000000002</v>
      </c>
      <c r="D3902">
        <f>IF(tvauto_1_1[[#This Row],[Origen]]=tvauto_1_1[[#This Row],[Destino]],Tviaje_auto_Diag_calor!$CO$92,tvauto_1_1[[#This Row],[T_viaje (min)]])</f>
        <v>17.010000000000002</v>
      </c>
    </row>
    <row r="3903" spans="1:4" x14ac:dyDescent="0.25">
      <c r="A3903">
        <v>41</v>
      </c>
      <c r="B3903">
        <v>22</v>
      </c>
      <c r="C3903">
        <v>19.101659999999999</v>
      </c>
      <c r="D3903">
        <f>IF(tvauto_1_1[[#This Row],[Origen]]=tvauto_1_1[[#This Row],[Destino]],Tviaje_auto_Diag_calor!$CO$92,tvauto_1_1[[#This Row],[T_viaje (min)]])</f>
        <v>19.101659999999999</v>
      </c>
    </row>
    <row r="3904" spans="1:4" x14ac:dyDescent="0.25">
      <c r="A3904">
        <v>41</v>
      </c>
      <c r="B3904">
        <v>23</v>
      </c>
      <c r="C3904">
        <v>18.526730000000001</v>
      </c>
      <c r="D3904">
        <f>IF(tvauto_1_1[[#This Row],[Origen]]=tvauto_1_1[[#This Row],[Destino]],Tviaje_auto_Diag_calor!$CO$92,tvauto_1_1[[#This Row],[T_viaje (min)]])</f>
        <v>18.526730000000001</v>
      </c>
    </row>
    <row r="3905" spans="1:4" x14ac:dyDescent="0.25">
      <c r="A3905">
        <v>41</v>
      </c>
      <c r="B3905">
        <v>24</v>
      </c>
      <c r="C3905">
        <v>19.087009999999999</v>
      </c>
      <c r="D3905">
        <f>IF(tvauto_1_1[[#This Row],[Origen]]=tvauto_1_1[[#This Row],[Destino]],Tviaje_auto_Diag_calor!$CO$92,tvauto_1_1[[#This Row],[T_viaje (min)]])</f>
        <v>19.087009999999999</v>
      </c>
    </row>
    <row r="3906" spans="1:4" x14ac:dyDescent="0.25">
      <c r="A3906">
        <v>41</v>
      </c>
      <c r="B3906">
        <v>25</v>
      </c>
      <c r="C3906">
        <v>18.713871999999999</v>
      </c>
      <c r="D3906">
        <f>IF(tvauto_1_1[[#This Row],[Origen]]=tvauto_1_1[[#This Row],[Destino]],Tviaje_auto_Diag_calor!$CO$92,tvauto_1_1[[#This Row],[T_viaje (min)]])</f>
        <v>18.713871999999999</v>
      </c>
    </row>
    <row r="3907" spans="1:4" x14ac:dyDescent="0.25">
      <c r="A3907">
        <v>41</v>
      </c>
      <c r="B3907">
        <v>26</v>
      </c>
      <c r="C3907">
        <v>18.624293999999999</v>
      </c>
      <c r="D3907">
        <f>IF(tvauto_1_1[[#This Row],[Origen]]=tvauto_1_1[[#This Row],[Destino]],Tviaje_auto_Diag_calor!$CO$92,tvauto_1_1[[#This Row],[T_viaje (min)]])</f>
        <v>18.624293999999999</v>
      </c>
    </row>
    <row r="3908" spans="1:4" x14ac:dyDescent="0.25">
      <c r="A3908">
        <v>41</v>
      </c>
      <c r="B3908">
        <v>27</v>
      </c>
      <c r="C3908">
        <v>19.719439999999999</v>
      </c>
      <c r="D3908">
        <f>IF(tvauto_1_1[[#This Row],[Origen]]=tvauto_1_1[[#This Row],[Destino]],Tviaje_auto_Diag_calor!$CO$92,tvauto_1_1[[#This Row],[T_viaje (min)]])</f>
        <v>19.719439999999999</v>
      </c>
    </row>
    <row r="3909" spans="1:4" x14ac:dyDescent="0.25">
      <c r="A3909">
        <v>41</v>
      </c>
      <c r="B3909">
        <v>28</v>
      </c>
      <c r="C3909">
        <v>15.54744</v>
      </c>
      <c r="D3909">
        <f>IF(tvauto_1_1[[#This Row],[Origen]]=tvauto_1_1[[#This Row],[Destino]],Tviaje_auto_Diag_calor!$CO$92,tvauto_1_1[[#This Row],[T_viaje (min)]])</f>
        <v>15.54744</v>
      </c>
    </row>
    <row r="3910" spans="1:4" x14ac:dyDescent="0.25">
      <c r="A3910">
        <v>41</v>
      </c>
      <c r="B3910">
        <v>29</v>
      </c>
      <c r="C3910">
        <v>18.23152</v>
      </c>
      <c r="D3910">
        <f>IF(tvauto_1_1[[#This Row],[Origen]]=tvauto_1_1[[#This Row],[Destino]],Tviaje_auto_Diag_calor!$CO$92,tvauto_1_1[[#This Row],[T_viaje (min)]])</f>
        <v>18.23152</v>
      </c>
    </row>
    <row r="3911" spans="1:4" x14ac:dyDescent="0.25">
      <c r="A3911">
        <v>41</v>
      </c>
      <c r="B3911">
        <v>30</v>
      </c>
      <c r="C3911">
        <v>16.639220999999999</v>
      </c>
      <c r="D3911">
        <f>IF(tvauto_1_1[[#This Row],[Origen]]=tvauto_1_1[[#This Row],[Destino]],Tviaje_auto_Diag_calor!$CO$92,tvauto_1_1[[#This Row],[T_viaje (min)]])</f>
        <v>16.639220999999999</v>
      </c>
    </row>
    <row r="3912" spans="1:4" x14ac:dyDescent="0.25">
      <c r="A3912">
        <v>41</v>
      </c>
      <c r="B3912">
        <v>31</v>
      </c>
      <c r="C3912">
        <v>18.897863000000001</v>
      </c>
      <c r="D3912">
        <f>IF(tvauto_1_1[[#This Row],[Origen]]=tvauto_1_1[[#This Row],[Destino]],Tviaje_auto_Diag_calor!$CO$92,tvauto_1_1[[#This Row],[T_viaje (min)]])</f>
        <v>18.897863000000001</v>
      </c>
    </row>
    <row r="3913" spans="1:4" x14ac:dyDescent="0.25">
      <c r="A3913">
        <v>41</v>
      </c>
      <c r="B3913">
        <v>32</v>
      </c>
      <c r="C3913">
        <v>21.469809999999999</v>
      </c>
      <c r="D3913">
        <f>IF(tvauto_1_1[[#This Row],[Origen]]=tvauto_1_1[[#This Row],[Destino]],Tviaje_auto_Diag_calor!$CO$92,tvauto_1_1[[#This Row],[T_viaje (min)]])</f>
        <v>21.469809999999999</v>
      </c>
    </row>
    <row r="3914" spans="1:4" x14ac:dyDescent="0.25">
      <c r="A3914">
        <v>41</v>
      </c>
      <c r="B3914">
        <v>33</v>
      </c>
      <c r="C3914">
        <v>8.6699503999999994</v>
      </c>
      <c r="D3914">
        <f>IF(tvauto_1_1[[#This Row],[Origen]]=tvauto_1_1[[#This Row],[Destino]],Tviaje_auto_Diag_calor!$CO$92,tvauto_1_1[[#This Row],[T_viaje (min)]])</f>
        <v>8.6699503999999994</v>
      </c>
    </row>
    <row r="3915" spans="1:4" x14ac:dyDescent="0.25">
      <c r="A3915">
        <v>41</v>
      </c>
      <c r="B3915">
        <v>34</v>
      </c>
      <c r="C3915">
        <v>9.0494719999999997</v>
      </c>
      <c r="D3915">
        <f>IF(tvauto_1_1[[#This Row],[Origen]]=tvauto_1_1[[#This Row],[Destino]],Tviaje_auto_Diag_calor!$CO$92,tvauto_1_1[[#This Row],[T_viaje (min)]])</f>
        <v>9.0494719999999997</v>
      </c>
    </row>
    <row r="3916" spans="1:4" x14ac:dyDescent="0.25">
      <c r="A3916">
        <v>41</v>
      </c>
      <c r="B3916">
        <v>35</v>
      </c>
      <c r="C3916">
        <v>10.197991</v>
      </c>
      <c r="D3916">
        <f>IF(tvauto_1_1[[#This Row],[Origen]]=tvauto_1_1[[#This Row],[Destino]],Tviaje_auto_Diag_calor!$CO$92,tvauto_1_1[[#This Row],[T_viaje (min)]])</f>
        <v>10.197991</v>
      </c>
    </row>
    <row r="3917" spans="1:4" x14ac:dyDescent="0.25">
      <c r="A3917">
        <v>41</v>
      </c>
      <c r="B3917">
        <v>36</v>
      </c>
      <c r="C3917">
        <v>11.139900000000001</v>
      </c>
      <c r="D3917">
        <f>IF(tvauto_1_1[[#This Row],[Origen]]=tvauto_1_1[[#This Row],[Destino]],Tviaje_auto_Diag_calor!$CO$92,tvauto_1_1[[#This Row],[T_viaje (min)]])</f>
        <v>11.139900000000001</v>
      </c>
    </row>
    <row r="3918" spans="1:4" x14ac:dyDescent="0.25">
      <c r="A3918">
        <v>41</v>
      </c>
      <c r="B3918">
        <v>37</v>
      </c>
      <c r="C3918">
        <v>6.6255911999999997</v>
      </c>
      <c r="D3918">
        <f>IF(tvauto_1_1[[#This Row],[Origen]]=tvauto_1_1[[#This Row],[Destino]],Tviaje_auto_Diag_calor!$CO$92,tvauto_1_1[[#This Row],[T_viaje (min)]])</f>
        <v>6.6255911999999997</v>
      </c>
    </row>
    <row r="3919" spans="1:4" x14ac:dyDescent="0.25">
      <c r="A3919">
        <v>41</v>
      </c>
      <c r="B3919">
        <v>38</v>
      </c>
      <c r="C3919">
        <v>6.9852581000000002</v>
      </c>
      <c r="D3919">
        <f>IF(tvauto_1_1[[#This Row],[Origen]]=tvauto_1_1[[#This Row],[Destino]],Tviaje_auto_Diag_calor!$CO$92,tvauto_1_1[[#This Row],[T_viaje (min)]])</f>
        <v>6.9852581000000002</v>
      </c>
    </row>
    <row r="3920" spans="1:4" x14ac:dyDescent="0.25">
      <c r="A3920">
        <v>41</v>
      </c>
      <c r="B3920">
        <v>39</v>
      </c>
      <c r="C3920">
        <v>6.5886430000000002</v>
      </c>
      <c r="D3920">
        <f>IF(tvauto_1_1[[#This Row],[Origen]]=tvauto_1_1[[#This Row],[Destino]],Tviaje_auto_Diag_calor!$CO$92,tvauto_1_1[[#This Row],[T_viaje (min)]])</f>
        <v>6.5886430000000002</v>
      </c>
    </row>
    <row r="3921" spans="1:4" x14ac:dyDescent="0.25">
      <c r="A3921">
        <v>41</v>
      </c>
      <c r="B3921">
        <v>40</v>
      </c>
      <c r="C3921">
        <v>7.7186519999999996</v>
      </c>
      <c r="D3921">
        <f>IF(tvauto_1_1[[#This Row],[Origen]]=tvauto_1_1[[#This Row],[Destino]],Tviaje_auto_Diag_calor!$CO$92,tvauto_1_1[[#This Row],[T_viaje (min)]])</f>
        <v>7.7186519999999996</v>
      </c>
    </row>
    <row r="3922" spans="1:4" x14ac:dyDescent="0.25">
      <c r="A3922">
        <v>41</v>
      </c>
      <c r="B3922">
        <v>41</v>
      </c>
      <c r="C3922">
        <v>300</v>
      </c>
      <c r="D3922">
        <f>IF(tvauto_1_1[[#This Row],[Origen]]=tvauto_1_1[[#This Row],[Destino]],Tviaje_auto_Diag_calor!$CO$92,tvauto_1_1[[#This Row],[T_viaje (min)]])</f>
        <v>2.3695252333333325</v>
      </c>
    </row>
    <row r="3923" spans="1:4" x14ac:dyDescent="0.25">
      <c r="A3923">
        <v>41</v>
      </c>
      <c r="B3923">
        <v>42</v>
      </c>
      <c r="C3923">
        <v>8.4861439999999995</v>
      </c>
      <c r="D3923">
        <f>IF(tvauto_1_1[[#This Row],[Origen]]=tvauto_1_1[[#This Row],[Destino]],Tviaje_auto_Diag_calor!$CO$92,tvauto_1_1[[#This Row],[T_viaje (min)]])</f>
        <v>8.4861439999999995</v>
      </c>
    </row>
    <row r="3924" spans="1:4" x14ac:dyDescent="0.25">
      <c r="A3924">
        <v>41</v>
      </c>
      <c r="B3924">
        <v>43</v>
      </c>
      <c r="C3924">
        <v>20.155923000000001</v>
      </c>
      <c r="D3924">
        <f>IF(tvauto_1_1[[#This Row],[Origen]]=tvauto_1_1[[#This Row],[Destino]],Tviaje_auto_Diag_calor!$CO$92,tvauto_1_1[[#This Row],[T_viaje (min)]])</f>
        <v>20.155923000000001</v>
      </c>
    </row>
    <row r="3925" spans="1:4" x14ac:dyDescent="0.25">
      <c r="A3925">
        <v>41</v>
      </c>
      <c r="B3925">
        <v>44</v>
      </c>
      <c r="C3925">
        <v>21.539342000000001</v>
      </c>
      <c r="D3925">
        <f>IF(tvauto_1_1[[#This Row],[Origen]]=tvauto_1_1[[#This Row],[Destino]],Tviaje_auto_Diag_calor!$CO$92,tvauto_1_1[[#This Row],[T_viaje (min)]])</f>
        <v>21.539342000000001</v>
      </c>
    </row>
    <row r="3926" spans="1:4" x14ac:dyDescent="0.25">
      <c r="A3926">
        <v>41</v>
      </c>
      <c r="B3926">
        <v>45</v>
      </c>
      <c r="C3926">
        <v>21.987400000000001</v>
      </c>
      <c r="D3926">
        <f>IF(tvauto_1_1[[#This Row],[Origen]]=tvauto_1_1[[#This Row],[Destino]],Tviaje_auto_Diag_calor!$CO$92,tvauto_1_1[[#This Row],[T_viaje (min)]])</f>
        <v>21.987400000000001</v>
      </c>
    </row>
    <row r="3927" spans="1:4" x14ac:dyDescent="0.25">
      <c r="A3927">
        <v>41</v>
      </c>
      <c r="B3927">
        <v>46</v>
      </c>
      <c r="C3927">
        <v>22.602063999999999</v>
      </c>
      <c r="D3927">
        <f>IF(tvauto_1_1[[#This Row],[Origen]]=tvauto_1_1[[#This Row],[Destino]],Tviaje_auto_Diag_calor!$CO$92,tvauto_1_1[[#This Row],[T_viaje (min)]])</f>
        <v>22.602063999999999</v>
      </c>
    </row>
    <row r="3928" spans="1:4" x14ac:dyDescent="0.25">
      <c r="A3928">
        <v>41</v>
      </c>
      <c r="B3928">
        <v>47</v>
      </c>
      <c r="C3928">
        <v>27.183140000000002</v>
      </c>
      <c r="D3928">
        <f>IF(tvauto_1_1[[#This Row],[Origen]]=tvauto_1_1[[#This Row],[Destino]],Tviaje_auto_Diag_calor!$CO$92,tvauto_1_1[[#This Row],[T_viaje (min)]])</f>
        <v>27.183140000000002</v>
      </c>
    </row>
    <row r="3929" spans="1:4" x14ac:dyDescent="0.25">
      <c r="A3929">
        <v>41</v>
      </c>
      <c r="B3929">
        <v>48</v>
      </c>
      <c r="C3929">
        <v>10.369602</v>
      </c>
      <c r="D3929">
        <f>IF(tvauto_1_1[[#This Row],[Origen]]=tvauto_1_1[[#This Row],[Destino]],Tviaje_auto_Diag_calor!$CO$92,tvauto_1_1[[#This Row],[T_viaje (min)]])</f>
        <v>10.369602</v>
      </c>
    </row>
    <row r="3930" spans="1:4" x14ac:dyDescent="0.25">
      <c r="A3930">
        <v>41</v>
      </c>
      <c r="B3930">
        <v>49</v>
      </c>
      <c r="C3930">
        <v>12.502459999999999</v>
      </c>
      <c r="D3930">
        <f>IF(tvauto_1_1[[#This Row],[Origen]]=tvauto_1_1[[#This Row],[Destino]],Tviaje_auto_Diag_calor!$CO$92,tvauto_1_1[[#This Row],[T_viaje (min)]])</f>
        <v>12.502459999999999</v>
      </c>
    </row>
    <row r="3931" spans="1:4" x14ac:dyDescent="0.25">
      <c r="A3931">
        <v>41</v>
      </c>
      <c r="B3931">
        <v>50</v>
      </c>
      <c r="C3931">
        <v>8.3244094000000004</v>
      </c>
      <c r="D3931">
        <f>IF(tvauto_1_1[[#This Row],[Origen]]=tvauto_1_1[[#This Row],[Destino]],Tviaje_auto_Diag_calor!$CO$92,tvauto_1_1[[#This Row],[T_viaje (min)]])</f>
        <v>8.3244094000000004</v>
      </c>
    </row>
    <row r="3932" spans="1:4" x14ac:dyDescent="0.25">
      <c r="A3932">
        <v>41</v>
      </c>
      <c r="B3932">
        <v>51</v>
      </c>
      <c r="C3932">
        <v>7.3500519999999998</v>
      </c>
      <c r="D3932">
        <f>IF(tvauto_1_1[[#This Row],[Origen]]=tvauto_1_1[[#This Row],[Destino]],Tviaje_auto_Diag_calor!$CO$92,tvauto_1_1[[#This Row],[T_viaje (min)]])</f>
        <v>7.3500519999999998</v>
      </c>
    </row>
    <row r="3933" spans="1:4" x14ac:dyDescent="0.25">
      <c r="A3933">
        <v>41</v>
      </c>
      <c r="B3933">
        <v>52</v>
      </c>
      <c r="C3933">
        <v>25.077224000000001</v>
      </c>
      <c r="D3933">
        <f>IF(tvauto_1_1[[#This Row],[Origen]]=tvauto_1_1[[#This Row],[Destino]],Tviaje_auto_Diag_calor!$CO$92,tvauto_1_1[[#This Row],[T_viaje (min)]])</f>
        <v>25.077224000000001</v>
      </c>
    </row>
    <row r="3934" spans="1:4" x14ac:dyDescent="0.25">
      <c r="A3934">
        <v>41</v>
      </c>
      <c r="B3934">
        <v>53</v>
      </c>
      <c r="C3934">
        <v>22.187351</v>
      </c>
      <c r="D3934">
        <f>IF(tvauto_1_1[[#This Row],[Origen]]=tvauto_1_1[[#This Row],[Destino]],Tviaje_auto_Diag_calor!$CO$92,tvauto_1_1[[#This Row],[T_viaje (min)]])</f>
        <v>22.187351</v>
      </c>
    </row>
    <row r="3935" spans="1:4" x14ac:dyDescent="0.25">
      <c r="A3935">
        <v>41</v>
      </c>
      <c r="B3935">
        <v>54</v>
      </c>
      <c r="C3935">
        <v>20.073709999999998</v>
      </c>
      <c r="D3935">
        <f>IF(tvauto_1_1[[#This Row],[Origen]]=tvauto_1_1[[#This Row],[Destino]],Tviaje_auto_Diag_calor!$CO$92,tvauto_1_1[[#This Row],[T_viaje (min)]])</f>
        <v>20.073709999999998</v>
      </c>
    </row>
    <row r="3936" spans="1:4" x14ac:dyDescent="0.25">
      <c r="A3936">
        <v>41</v>
      </c>
      <c r="B3936">
        <v>55</v>
      </c>
      <c r="C3936">
        <v>14.31955</v>
      </c>
      <c r="D3936">
        <f>IF(tvauto_1_1[[#This Row],[Origen]]=tvauto_1_1[[#This Row],[Destino]],Tviaje_auto_Diag_calor!$CO$92,tvauto_1_1[[#This Row],[T_viaje (min)]])</f>
        <v>14.31955</v>
      </c>
    </row>
    <row r="3937" spans="1:4" x14ac:dyDescent="0.25">
      <c r="A3937">
        <v>41</v>
      </c>
      <c r="B3937">
        <v>56</v>
      </c>
      <c r="C3937">
        <v>3.9749181</v>
      </c>
      <c r="D3937">
        <f>IF(tvauto_1_1[[#This Row],[Origen]]=tvauto_1_1[[#This Row],[Destino]],Tviaje_auto_Diag_calor!$CO$92,tvauto_1_1[[#This Row],[T_viaje (min)]])</f>
        <v>3.9749181</v>
      </c>
    </row>
    <row r="3938" spans="1:4" x14ac:dyDescent="0.25">
      <c r="A3938">
        <v>41</v>
      </c>
      <c r="B3938">
        <v>57</v>
      </c>
      <c r="C3938">
        <v>4.9376119999999997</v>
      </c>
      <c r="D3938">
        <f>IF(tvauto_1_1[[#This Row],[Origen]]=tvauto_1_1[[#This Row],[Destino]],Tviaje_auto_Diag_calor!$CO$92,tvauto_1_1[[#This Row],[T_viaje (min)]])</f>
        <v>4.9376119999999997</v>
      </c>
    </row>
    <row r="3939" spans="1:4" x14ac:dyDescent="0.25">
      <c r="A3939">
        <v>41</v>
      </c>
      <c r="B3939">
        <v>58</v>
      </c>
      <c r="C3939">
        <v>7.3569101999999997</v>
      </c>
      <c r="D3939">
        <f>IF(tvauto_1_1[[#This Row],[Origen]]=tvauto_1_1[[#This Row],[Destino]],Tviaje_auto_Diag_calor!$CO$92,tvauto_1_1[[#This Row],[T_viaje (min)]])</f>
        <v>7.3569101999999997</v>
      </c>
    </row>
    <row r="3940" spans="1:4" x14ac:dyDescent="0.25">
      <c r="A3940">
        <v>41</v>
      </c>
      <c r="B3940">
        <v>59</v>
      </c>
      <c r="C3940">
        <v>7.3410200000000003</v>
      </c>
      <c r="D3940">
        <f>IF(tvauto_1_1[[#This Row],[Origen]]=tvauto_1_1[[#This Row],[Destino]],Tviaje_auto_Diag_calor!$CO$92,tvauto_1_1[[#This Row],[T_viaje (min)]])</f>
        <v>7.3410200000000003</v>
      </c>
    </row>
    <row r="3941" spans="1:4" x14ac:dyDescent="0.25">
      <c r="A3941">
        <v>41</v>
      </c>
      <c r="B3941">
        <v>60</v>
      </c>
      <c r="C3941">
        <v>7.9803952999999996</v>
      </c>
      <c r="D3941">
        <f>IF(tvauto_1_1[[#This Row],[Origen]]=tvauto_1_1[[#This Row],[Destino]],Tviaje_auto_Diag_calor!$CO$92,tvauto_1_1[[#This Row],[T_viaje (min)]])</f>
        <v>7.9803952999999996</v>
      </c>
    </row>
    <row r="3942" spans="1:4" x14ac:dyDescent="0.25">
      <c r="A3942">
        <v>41</v>
      </c>
      <c r="B3942">
        <v>61</v>
      </c>
      <c r="C3942">
        <v>8.6043810000000001</v>
      </c>
      <c r="D3942">
        <f>IF(tvauto_1_1[[#This Row],[Origen]]=tvauto_1_1[[#This Row],[Destino]],Tviaje_auto_Diag_calor!$CO$92,tvauto_1_1[[#This Row],[T_viaje (min)]])</f>
        <v>8.6043810000000001</v>
      </c>
    </row>
    <row r="3943" spans="1:4" x14ac:dyDescent="0.25">
      <c r="A3943">
        <v>41</v>
      </c>
      <c r="B3943">
        <v>62</v>
      </c>
      <c r="C3943">
        <v>17.215274000000001</v>
      </c>
      <c r="D3943">
        <f>IF(tvauto_1_1[[#This Row],[Origen]]=tvauto_1_1[[#This Row],[Destino]],Tviaje_auto_Diag_calor!$CO$92,tvauto_1_1[[#This Row],[T_viaje (min)]])</f>
        <v>17.215274000000001</v>
      </c>
    </row>
    <row r="3944" spans="1:4" x14ac:dyDescent="0.25">
      <c r="A3944">
        <v>41</v>
      </c>
      <c r="B3944">
        <v>63</v>
      </c>
      <c r="C3944">
        <v>17.991219999999998</v>
      </c>
      <c r="D3944">
        <f>IF(tvauto_1_1[[#This Row],[Origen]]=tvauto_1_1[[#This Row],[Destino]],Tviaje_auto_Diag_calor!$CO$92,tvauto_1_1[[#This Row],[T_viaje (min)]])</f>
        <v>17.991219999999998</v>
      </c>
    </row>
    <row r="3945" spans="1:4" x14ac:dyDescent="0.25">
      <c r="A3945">
        <v>41</v>
      </c>
      <c r="B3945">
        <v>64</v>
      </c>
      <c r="C3945">
        <v>20.943984</v>
      </c>
      <c r="D3945">
        <f>IF(tvauto_1_1[[#This Row],[Origen]]=tvauto_1_1[[#This Row],[Destino]],Tviaje_auto_Diag_calor!$CO$92,tvauto_1_1[[#This Row],[T_viaje (min)]])</f>
        <v>20.943984</v>
      </c>
    </row>
    <row r="3946" spans="1:4" x14ac:dyDescent="0.25">
      <c r="A3946">
        <v>41</v>
      </c>
      <c r="B3946">
        <v>65</v>
      </c>
      <c r="C3946">
        <v>18.33456</v>
      </c>
      <c r="D3946">
        <f>IF(tvauto_1_1[[#This Row],[Origen]]=tvauto_1_1[[#This Row],[Destino]],Tviaje_auto_Diag_calor!$CO$92,tvauto_1_1[[#This Row],[T_viaje (min)]])</f>
        <v>18.33456</v>
      </c>
    </row>
    <row r="3947" spans="1:4" x14ac:dyDescent="0.25">
      <c r="A3947">
        <v>41</v>
      </c>
      <c r="B3947">
        <v>66</v>
      </c>
      <c r="C3947">
        <v>7.8977339999999998</v>
      </c>
      <c r="D3947">
        <f>IF(tvauto_1_1[[#This Row],[Origen]]=tvauto_1_1[[#This Row],[Destino]],Tviaje_auto_Diag_calor!$CO$92,tvauto_1_1[[#This Row],[T_viaje (min)]])</f>
        <v>7.8977339999999998</v>
      </c>
    </row>
    <row r="3948" spans="1:4" x14ac:dyDescent="0.25">
      <c r="A3948">
        <v>41</v>
      </c>
      <c r="B3948">
        <v>67</v>
      </c>
      <c r="C3948">
        <v>10.642189999999999</v>
      </c>
      <c r="D3948">
        <f>IF(tvauto_1_1[[#This Row],[Origen]]=tvauto_1_1[[#This Row],[Destino]],Tviaje_auto_Diag_calor!$CO$92,tvauto_1_1[[#This Row],[T_viaje (min)]])</f>
        <v>10.642189999999999</v>
      </c>
    </row>
    <row r="3949" spans="1:4" x14ac:dyDescent="0.25">
      <c r="A3949">
        <v>41</v>
      </c>
      <c r="B3949">
        <v>68</v>
      </c>
      <c r="C3949">
        <v>20.722390000000001</v>
      </c>
      <c r="D3949">
        <f>IF(tvauto_1_1[[#This Row],[Origen]]=tvauto_1_1[[#This Row],[Destino]],Tviaje_auto_Diag_calor!$CO$92,tvauto_1_1[[#This Row],[T_viaje (min)]])</f>
        <v>20.722390000000001</v>
      </c>
    </row>
    <row r="3950" spans="1:4" x14ac:dyDescent="0.25">
      <c r="A3950">
        <v>41</v>
      </c>
      <c r="B3950">
        <v>69</v>
      </c>
      <c r="C3950">
        <v>22.460640000000001</v>
      </c>
      <c r="D3950">
        <f>IF(tvauto_1_1[[#This Row],[Origen]]=tvauto_1_1[[#This Row],[Destino]],Tviaje_auto_Diag_calor!$CO$92,tvauto_1_1[[#This Row],[T_viaje (min)]])</f>
        <v>22.460640000000001</v>
      </c>
    </row>
    <row r="3951" spans="1:4" x14ac:dyDescent="0.25">
      <c r="A3951">
        <v>41</v>
      </c>
      <c r="B3951">
        <v>70</v>
      </c>
      <c r="C3951">
        <v>24.887844000000001</v>
      </c>
      <c r="D3951">
        <f>IF(tvauto_1_1[[#This Row],[Origen]]=tvauto_1_1[[#This Row],[Destino]],Tviaje_auto_Diag_calor!$CO$92,tvauto_1_1[[#This Row],[T_viaje (min)]])</f>
        <v>24.887844000000001</v>
      </c>
    </row>
    <row r="3952" spans="1:4" x14ac:dyDescent="0.25">
      <c r="A3952">
        <v>41</v>
      </c>
      <c r="B3952">
        <v>71</v>
      </c>
      <c r="C3952">
        <v>22.183</v>
      </c>
      <c r="D3952">
        <f>IF(tvauto_1_1[[#This Row],[Origen]]=tvauto_1_1[[#This Row],[Destino]],Tviaje_auto_Diag_calor!$CO$92,tvauto_1_1[[#This Row],[T_viaje (min)]])</f>
        <v>22.183</v>
      </c>
    </row>
    <row r="3953" spans="1:4" x14ac:dyDescent="0.25">
      <c r="A3953">
        <v>41</v>
      </c>
      <c r="B3953">
        <v>72</v>
      </c>
      <c r="C3953">
        <v>23.063762000000001</v>
      </c>
      <c r="D3953">
        <f>IF(tvauto_1_1[[#This Row],[Origen]]=tvauto_1_1[[#This Row],[Destino]],Tviaje_auto_Diag_calor!$CO$92,tvauto_1_1[[#This Row],[T_viaje (min)]])</f>
        <v>23.063762000000001</v>
      </c>
    </row>
    <row r="3954" spans="1:4" x14ac:dyDescent="0.25">
      <c r="A3954">
        <v>41</v>
      </c>
      <c r="B3954">
        <v>73</v>
      </c>
      <c r="C3954">
        <v>19.933911999999999</v>
      </c>
      <c r="D3954">
        <f>IF(tvauto_1_1[[#This Row],[Origen]]=tvauto_1_1[[#This Row],[Destino]],Tviaje_auto_Diag_calor!$CO$92,tvauto_1_1[[#This Row],[T_viaje (min)]])</f>
        <v>19.933911999999999</v>
      </c>
    </row>
    <row r="3955" spans="1:4" x14ac:dyDescent="0.25">
      <c r="A3955">
        <v>41</v>
      </c>
      <c r="B3955">
        <v>74</v>
      </c>
      <c r="C3955">
        <v>8.2883169999999993</v>
      </c>
      <c r="D3955">
        <f>IF(tvauto_1_1[[#This Row],[Origen]]=tvauto_1_1[[#This Row],[Destino]],Tviaje_auto_Diag_calor!$CO$92,tvauto_1_1[[#This Row],[T_viaje (min)]])</f>
        <v>8.2883169999999993</v>
      </c>
    </row>
    <row r="3956" spans="1:4" x14ac:dyDescent="0.25">
      <c r="A3956">
        <v>41</v>
      </c>
      <c r="B3956">
        <v>75</v>
      </c>
      <c r="C3956">
        <v>8.1131390999999997</v>
      </c>
      <c r="D3956">
        <f>IF(tvauto_1_1[[#This Row],[Origen]]=tvauto_1_1[[#This Row],[Destino]],Tviaje_auto_Diag_calor!$CO$92,tvauto_1_1[[#This Row],[T_viaje (min)]])</f>
        <v>8.1131390999999997</v>
      </c>
    </row>
    <row r="3957" spans="1:4" x14ac:dyDescent="0.25">
      <c r="A3957">
        <v>41</v>
      </c>
      <c r="B3957">
        <v>76</v>
      </c>
      <c r="C3957">
        <v>23.001000000000001</v>
      </c>
      <c r="D3957">
        <f>IF(tvauto_1_1[[#This Row],[Origen]]=tvauto_1_1[[#This Row],[Destino]],Tviaje_auto_Diag_calor!$CO$92,tvauto_1_1[[#This Row],[T_viaje (min)]])</f>
        <v>23.001000000000001</v>
      </c>
    </row>
    <row r="3958" spans="1:4" x14ac:dyDescent="0.25">
      <c r="A3958">
        <v>41</v>
      </c>
      <c r="B3958">
        <v>77</v>
      </c>
      <c r="C3958">
        <v>22.430133000000001</v>
      </c>
      <c r="D3958">
        <f>IF(tvauto_1_1[[#This Row],[Origen]]=tvauto_1_1[[#This Row],[Destino]],Tviaje_auto_Diag_calor!$CO$92,tvauto_1_1[[#This Row],[T_viaje (min)]])</f>
        <v>22.430133000000001</v>
      </c>
    </row>
    <row r="3959" spans="1:4" x14ac:dyDescent="0.25">
      <c r="A3959">
        <v>41</v>
      </c>
      <c r="B3959">
        <v>78</v>
      </c>
      <c r="C3959">
        <v>13.03129</v>
      </c>
      <c r="D3959">
        <f>IF(tvauto_1_1[[#This Row],[Origen]]=tvauto_1_1[[#This Row],[Destino]],Tviaje_auto_Diag_calor!$CO$92,tvauto_1_1[[#This Row],[T_viaje (min)]])</f>
        <v>13.03129</v>
      </c>
    </row>
    <row r="3960" spans="1:4" x14ac:dyDescent="0.25">
      <c r="A3960">
        <v>41</v>
      </c>
      <c r="B3960">
        <v>79</v>
      </c>
      <c r="C3960">
        <v>17.575603000000001</v>
      </c>
      <c r="D3960">
        <f>IF(tvauto_1_1[[#This Row],[Origen]]=tvauto_1_1[[#This Row],[Destino]],Tviaje_auto_Diag_calor!$CO$92,tvauto_1_1[[#This Row],[T_viaje (min)]])</f>
        <v>17.575603000000001</v>
      </c>
    </row>
    <row r="3961" spans="1:4" x14ac:dyDescent="0.25">
      <c r="A3961">
        <v>41</v>
      </c>
      <c r="B3961">
        <v>80</v>
      </c>
      <c r="C3961">
        <v>16.67211</v>
      </c>
      <c r="D3961">
        <f>IF(tvauto_1_1[[#This Row],[Origen]]=tvauto_1_1[[#This Row],[Destino]],Tviaje_auto_Diag_calor!$CO$92,tvauto_1_1[[#This Row],[T_viaje (min)]])</f>
        <v>16.67211</v>
      </c>
    </row>
    <row r="3962" spans="1:4" x14ac:dyDescent="0.25">
      <c r="A3962">
        <v>41</v>
      </c>
      <c r="B3962">
        <v>81</v>
      </c>
      <c r="C3962">
        <v>20.065480000000001</v>
      </c>
      <c r="D3962">
        <f>IF(tvauto_1_1[[#This Row],[Origen]]=tvauto_1_1[[#This Row],[Destino]],Tviaje_auto_Diag_calor!$CO$92,tvauto_1_1[[#This Row],[T_viaje (min)]])</f>
        <v>20.065480000000001</v>
      </c>
    </row>
    <row r="3963" spans="1:4" x14ac:dyDescent="0.25">
      <c r="A3963">
        <v>41</v>
      </c>
      <c r="B3963">
        <v>82</v>
      </c>
      <c r="C3963">
        <v>18.66911</v>
      </c>
      <c r="D3963">
        <f>IF(tvauto_1_1[[#This Row],[Origen]]=tvauto_1_1[[#This Row],[Destino]],Tviaje_auto_Diag_calor!$CO$92,tvauto_1_1[[#This Row],[T_viaje (min)]])</f>
        <v>18.66911</v>
      </c>
    </row>
    <row r="3964" spans="1:4" x14ac:dyDescent="0.25">
      <c r="A3964">
        <v>41</v>
      </c>
      <c r="B3964">
        <v>83</v>
      </c>
      <c r="C3964">
        <v>24.062484000000001</v>
      </c>
      <c r="D3964">
        <f>IF(tvauto_1_1[[#This Row],[Origen]]=tvauto_1_1[[#This Row],[Destino]],Tviaje_auto_Diag_calor!$CO$92,tvauto_1_1[[#This Row],[T_viaje (min)]])</f>
        <v>24.062484000000001</v>
      </c>
    </row>
    <row r="3965" spans="1:4" x14ac:dyDescent="0.25">
      <c r="A3965">
        <v>41</v>
      </c>
      <c r="B3965">
        <v>84</v>
      </c>
      <c r="C3965">
        <v>24.025634</v>
      </c>
      <c r="D3965">
        <f>IF(tvauto_1_1[[#This Row],[Origen]]=tvauto_1_1[[#This Row],[Destino]],Tviaje_auto_Diag_calor!$CO$92,tvauto_1_1[[#This Row],[T_viaje (min)]])</f>
        <v>24.025634</v>
      </c>
    </row>
    <row r="3966" spans="1:4" x14ac:dyDescent="0.25">
      <c r="A3966">
        <v>41</v>
      </c>
      <c r="B3966">
        <v>85</v>
      </c>
      <c r="C3966">
        <v>3.2280899999999999</v>
      </c>
      <c r="D3966">
        <f>IF(tvauto_1_1[[#This Row],[Origen]]=tvauto_1_1[[#This Row],[Destino]],Tviaje_auto_Diag_calor!$CO$92,tvauto_1_1[[#This Row],[T_viaje (min)]])</f>
        <v>3.2280899999999999</v>
      </c>
    </row>
    <row r="3967" spans="1:4" x14ac:dyDescent="0.25">
      <c r="A3967">
        <v>41</v>
      </c>
      <c r="B3967">
        <v>86</v>
      </c>
      <c r="C3967">
        <v>19.540959999999998</v>
      </c>
      <c r="D3967">
        <f>IF(tvauto_1_1[[#This Row],[Origen]]=tvauto_1_1[[#This Row],[Destino]],Tviaje_auto_Diag_calor!$CO$92,tvauto_1_1[[#This Row],[T_viaje (min)]])</f>
        <v>19.540959999999998</v>
      </c>
    </row>
    <row r="3968" spans="1:4" x14ac:dyDescent="0.25">
      <c r="A3968">
        <v>41</v>
      </c>
      <c r="B3968">
        <v>87</v>
      </c>
      <c r="C3968">
        <v>17.432903</v>
      </c>
      <c r="D3968">
        <f>IF(tvauto_1_1[[#This Row],[Origen]]=tvauto_1_1[[#This Row],[Destino]],Tviaje_auto_Diag_calor!$CO$92,tvauto_1_1[[#This Row],[T_viaje (min)]])</f>
        <v>17.432903</v>
      </c>
    </row>
    <row r="3969" spans="1:4" x14ac:dyDescent="0.25">
      <c r="A3969">
        <v>41</v>
      </c>
      <c r="B3969">
        <v>88</v>
      </c>
      <c r="C3969">
        <v>31.306909999999998</v>
      </c>
      <c r="D3969">
        <f>IF(tvauto_1_1[[#This Row],[Origen]]=tvauto_1_1[[#This Row],[Destino]],Tviaje_auto_Diag_calor!$CO$92,tvauto_1_1[[#This Row],[T_viaje (min)]])</f>
        <v>31.306909999999998</v>
      </c>
    </row>
    <row r="3970" spans="1:4" x14ac:dyDescent="0.25">
      <c r="A3970">
        <v>41</v>
      </c>
      <c r="B3970">
        <v>89</v>
      </c>
      <c r="C3970">
        <v>25.998619999999999</v>
      </c>
      <c r="D3970">
        <f>IF(tvauto_1_1[[#This Row],[Origen]]=tvauto_1_1[[#This Row],[Destino]],Tviaje_auto_Diag_calor!$CO$92,tvauto_1_1[[#This Row],[T_viaje (min)]])</f>
        <v>25.998619999999999</v>
      </c>
    </row>
    <row r="3971" spans="1:4" x14ac:dyDescent="0.25">
      <c r="A3971">
        <v>41</v>
      </c>
      <c r="B3971">
        <v>90</v>
      </c>
      <c r="C3971">
        <v>18.182590000000001</v>
      </c>
      <c r="D3971">
        <f>IF(tvauto_1_1[[#This Row],[Origen]]=tvauto_1_1[[#This Row],[Destino]],Tviaje_auto_Diag_calor!$CO$92,tvauto_1_1[[#This Row],[T_viaje (min)]])</f>
        <v>18.182590000000001</v>
      </c>
    </row>
    <row r="3972" spans="1:4" x14ac:dyDescent="0.25">
      <c r="A3972">
        <v>41</v>
      </c>
      <c r="B3972">
        <v>91</v>
      </c>
      <c r="C3972">
        <v>14.04017</v>
      </c>
      <c r="D3972">
        <f>IF(tvauto_1_1[[#This Row],[Origen]]=tvauto_1_1[[#This Row],[Destino]],Tviaje_auto_Diag_calor!$CO$92,tvauto_1_1[[#This Row],[T_viaje (min)]])</f>
        <v>14.04017</v>
      </c>
    </row>
    <row r="3973" spans="1:4" x14ac:dyDescent="0.25">
      <c r="A3973">
        <v>41</v>
      </c>
      <c r="B3973">
        <v>92</v>
      </c>
      <c r="C3973">
        <v>23.363052</v>
      </c>
      <c r="D3973">
        <f>IF(tvauto_1_1[[#This Row],[Origen]]=tvauto_1_1[[#This Row],[Destino]],Tviaje_auto_Diag_calor!$CO$92,tvauto_1_1[[#This Row],[T_viaje (min)]])</f>
        <v>23.363052</v>
      </c>
    </row>
    <row r="3974" spans="1:4" x14ac:dyDescent="0.25">
      <c r="A3974">
        <v>41</v>
      </c>
      <c r="B3974">
        <v>93</v>
      </c>
      <c r="C3974">
        <v>12.87689</v>
      </c>
      <c r="D3974">
        <f>IF(tvauto_1_1[[#This Row],[Origen]]=tvauto_1_1[[#This Row],[Destino]],Tviaje_auto_Diag_calor!$CO$92,tvauto_1_1[[#This Row],[T_viaje (min)]])</f>
        <v>12.87689</v>
      </c>
    </row>
    <row r="3975" spans="1:4" x14ac:dyDescent="0.25">
      <c r="A3975">
        <v>41</v>
      </c>
      <c r="B3975">
        <v>94</v>
      </c>
      <c r="C3975">
        <v>18.919270000000001</v>
      </c>
      <c r="D3975">
        <f>IF(tvauto_1_1[[#This Row],[Origen]]=tvauto_1_1[[#This Row],[Destino]],Tviaje_auto_Diag_calor!$CO$92,tvauto_1_1[[#This Row],[T_viaje (min)]])</f>
        <v>18.919270000000001</v>
      </c>
    </row>
    <row r="3976" spans="1:4" x14ac:dyDescent="0.25">
      <c r="A3976">
        <v>41</v>
      </c>
      <c r="B3976">
        <v>95</v>
      </c>
      <c r="C3976">
        <v>22.064589999999999</v>
      </c>
      <c r="D3976">
        <f>IF(tvauto_1_1[[#This Row],[Origen]]=tvauto_1_1[[#This Row],[Destino]],Tviaje_auto_Diag_calor!$CO$92,tvauto_1_1[[#This Row],[T_viaje (min)]])</f>
        <v>22.064589999999999</v>
      </c>
    </row>
    <row r="3977" spans="1:4" x14ac:dyDescent="0.25">
      <c r="A3977">
        <v>41</v>
      </c>
      <c r="B3977">
        <v>96</v>
      </c>
      <c r="C3977">
        <v>25.346620000000001</v>
      </c>
      <c r="D3977">
        <f>IF(tvauto_1_1[[#This Row],[Origen]]=tvauto_1_1[[#This Row],[Destino]],Tviaje_auto_Diag_calor!$CO$92,tvauto_1_1[[#This Row],[T_viaje (min)]])</f>
        <v>25.346620000000001</v>
      </c>
    </row>
    <row r="3978" spans="1:4" x14ac:dyDescent="0.25">
      <c r="A3978">
        <v>41</v>
      </c>
      <c r="B3978">
        <v>97</v>
      </c>
      <c r="C3978">
        <v>31.38373</v>
      </c>
      <c r="D3978">
        <f>IF(tvauto_1_1[[#This Row],[Origen]]=tvauto_1_1[[#This Row],[Destino]],Tviaje_auto_Diag_calor!$CO$92,tvauto_1_1[[#This Row],[T_viaje (min)]])</f>
        <v>31.38373</v>
      </c>
    </row>
    <row r="3979" spans="1:4" x14ac:dyDescent="0.25">
      <c r="A3979">
        <v>42</v>
      </c>
      <c r="B3979">
        <v>1</v>
      </c>
      <c r="C3979">
        <v>18.419060000000002</v>
      </c>
      <c r="D3979">
        <f>IF(tvauto_1_1[[#This Row],[Origen]]=tvauto_1_1[[#This Row],[Destino]],Tviaje_auto_Diag_calor!$CO$92,tvauto_1_1[[#This Row],[T_viaje (min)]])</f>
        <v>18.419060000000002</v>
      </c>
    </row>
    <row r="3980" spans="1:4" x14ac:dyDescent="0.25">
      <c r="A3980">
        <v>42</v>
      </c>
      <c r="B3980">
        <v>2</v>
      </c>
      <c r="C3980">
        <v>16.138020000000001</v>
      </c>
      <c r="D3980">
        <f>IF(tvauto_1_1[[#This Row],[Origen]]=tvauto_1_1[[#This Row],[Destino]],Tviaje_auto_Diag_calor!$CO$92,tvauto_1_1[[#This Row],[T_viaje (min)]])</f>
        <v>16.138020000000001</v>
      </c>
    </row>
    <row r="3981" spans="1:4" x14ac:dyDescent="0.25">
      <c r="A3981">
        <v>42</v>
      </c>
      <c r="B3981">
        <v>3</v>
      </c>
      <c r="C3981">
        <v>17.186723000000001</v>
      </c>
      <c r="D3981">
        <f>IF(tvauto_1_1[[#This Row],[Origen]]=tvauto_1_1[[#This Row],[Destino]],Tviaje_auto_Diag_calor!$CO$92,tvauto_1_1[[#This Row],[T_viaje (min)]])</f>
        <v>17.186723000000001</v>
      </c>
    </row>
    <row r="3982" spans="1:4" x14ac:dyDescent="0.25">
      <c r="A3982">
        <v>42</v>
      </c>
      <c r="B3982">
        <v>4</v>
      </c>
      <c r="C3982">
        <v>18.70504</v>
      </c>
      <c r="D3982">
        <f>IF(tvauto_1_1[[#This Row],[Origen]]=tvauto_1_1[[#This Row],[Destino]],Tviaje_auto_Diag_calor!$CO$92,tvauto_1_1[[#This Row],[T_viaje (min)]])</f>
        <v>18.70504</v>
      </c>
    </row>
    <row r="3983" spans="1:4" x14ac:dyDescent="0.25">
      <c r="A3983">
        <v>42</v>
      </c>
      <c r="B3983">
        <v>5</v>
      </c>
      <c r="C3983">
        <v>14.98897</v>
      </c>
      <c r="D3983">
        <f>IF(tvauto_1_1[[#This Row],[Origen]]=tvauto_1_1[[#This Row],[Destino]],Tviaje_auto_Diag_calor!$CO$92,tvauto_1_1[[#This Row],[T_viaje (min)]])</f>
        <v>14.98897</v>
      </c>
    </row>
    <row r="3984" spans="1:4" x14ac:dyDescent="0.25">
      <c r="A3984">
        <v>42</v>
      </c>
      <c r="B3984">
        <v>6</v>
      </c>
      <c r="C3984">
        <v>16.181894</v>
      </c>
      <c r="D3984">
        <f>IF(tvauto_1_1[[#This Row],[Origen]]=tvauto_1_1[[#This Row],[Destino]],Tviaje_auto_Diag_calor!$CO$92,tvauto_1_1[[#This Row],[T_viaje (min)]])</f>
        <v>16.181894</v>
      </c>
    </row>
    <row r="3985" spans="1:4" x14ac:dyDescent="0.25">
      <c r="A3985">
        <v>42</v>
      </c>
      <c r="B3985">
        <v>7</v>
      </c>
      <c r="C3985">
        <v>9.8095511999999996</v>
      </c>
      <c r="D3985">
        <f>IF(tvauto_1_1[[#This Row],[Origen]]=tvauto_1_1[[#This Row],[Destino]],Tviaje_auto_Diag_calor!$CO$92,tvauto_1_1[[#This Row],[T_viaje (min)]])</f>
        <v>9.8095511999999996</v>
      </c>
    </row>
    <row r="3986" spans="1:4" x14ac:dyDescent="0.25">
      <c r="A3986">
        <v>42</v>
      </c>
      <c r="B3986">
        <v>8</v>
      </c>
      <c r="C3986">
        <v>8.3315470000000005</v>
      </c>
      <c r="D3986">
        <f>IF(tvauto_1_1[[#This Row],[Origen]]=tvauto_1_1[[#This Row],[Destino]],Tviaje_auto_Diag_calor!$CO$92,tvauto_1_1[[#This Row],[T_viaje (min)]])</f>
        <v>8.3315470000000005</v>
      </c>
    </row>
    <row r="3987" spans="1:4" x14ac:dyDescent="0.25">
      <c r="A3987">
        <v>42</v>
      </c>
      <c r="B3987">
        <v>9</v>
      </c>
      <c r="C3987">
        <v>6.3697100000000004</v>
      </c>
      <c r="D3987">
        <f>IF(tvauto_1_1[[#This Row],[Origen]]=tvauto_1_1[[#This Row],[Destino]],Tviaje_auto_Diag_calor!$CO$92,tvauto_1_1[[#This Row],[T_viaje (min)]])</f>
        <v>6.3697100000000004</v>
      </c>
    </row>
    <row r="3988" spans="1:4" x14ac:dyDescent="0.25">
      <c r="A3988">
        <v>42</v>
      </c>
      <c r="B3988">
        <v>10</v>
      </c>
      <c r="C3988">
        <v>11.360711999999999</v>
      </c>
      <c r="D3988">
        <f>IF(tvauto_1_1[[#This Row],[Origen]]=tvauto_1_1[[#This Row],[Destino]],Tviaje_auto_Diag_calor!$CO$92,tvauto_1_1[[#This Row],[T_viaje (min)]])</f>
        <v>11.360711999999999</v>
      </c>
    </row>
    <row r="3989" spans="1:4" x14ac:dyDescent="0.25">
      <c r="A3989">
        <v>42</v>
      </c>
      <c r="B3989">
        <v>11</v>
      </c>
      <c r="C3989">
        <v>15.521742</v>
      </c>
      <c r="D3989">
        <f>IF(tvauto_1_1[[#This Row],[Origen]]=tvauto_1_1[[#This Row],[Destino]],Tviaje_auto_Diag_calor!$CO$92,tvauto_1_1[[#This Row],[T_viaje (min)]])</f>
        <v>15.521742</v>
      </c>
    </row>
    <row r="3990" spans="1:4" x14ac:dyDescent="0.25">
      <c r="A3990">
        <v>42</v>
      </c>
      <c r="B3990">
        <v>12</v>
      </c>
      <c r="C3990">
        <v>7.5229511000000002</v>
      </c>
      <c r="D3990">
        <f>IF(tvauto_1_1[[#This Row],[Origen]]=tvauto_1_1[[#This Row],[Destino]],Tviaje_auto_Diag_calor!$CO$92,tvauto_1_1[[#This Row],[T_viaje (min)]])</f>
        <v>7.5229511000000002</v>
      </c>
    </row>
    <row r="3991" spans="1:4" x14ac:dyDescent="0.25">
      <c r="A3991">
        <v>42</v>
      </c>
      <c r="B3991">
        <v>13</v>
      </c>
      <c r="C3991">
        <v>9.6654590000000002</v>
      </c>
      <c r="D3991">
        <f>IF(tvauto_1_1[[#This Row],[Origen]]=tvauto_1_1[[#This Row],[Destino]],Tviaje_auto_Diag_calor!$CO$92,tvauto_1_1[[#This Row],[T_viaje (min)]])</f>
        <v>9.6654590000000002</v>
      </c>
    </row>
    <row r="3992" spans="1:4" x14ac:dyDescent="0.25">
      <c r="A3992">
        <v>42</v>
      </c>
      <c r="B3992">
        <v>14</v>
      </c>
      <c r="C3992">
        <v>7.4392399999999999</v>
      </c>
      <c r="D3992">
        <f>IF(tvauto_1_1[[#This Row],[Origen]]=tvauto_1_1[[#This Row],[Destino]],Tviaje_auto_Diag_calor!$CO$92,tvauto_1_1[[#This Row],[T_viaje (min)]])</f>
        <v>7.4392399999999999</v>
      </c>
    </row>
    <row r="3993" spans="1:4" x14ac:dyDescent="0.25">
      <c r="A3993">
        <v>42</v>
      </c>
      <c r="B3993">
        <v>15</v>
      </c>
      <c r="C3993">
        <v>9.0894499999999994</v>
      </c>
      <c r="D3993">
        <f>IF(tvauto_1_1[[#This Row],[Origen]]=tvauto_1_1[[#This Row],[Destino]],Tviaje_auto_Diag_calor!$CO$92,tvauto_1_1[[#This Row],[T_viaje (min)]])</f>
        <v>9.0894499999999994</v>
      </c>
    </row>
    <row r="3994" spans="1:4" x14ac:dyDescent="0.25">
      <c r="A3994">
        <v>42</v>
      </c>
      <c r="B3994">
        <v>16</v>
      </c>
      <c r="C3994">
        <v>11.029960000000001</v>
      </c>
      <c r="D3994">
        <f>IF(tvauto_1_1[[#This Row],[Origen]]=tvauto_1_1[[#This Row],[Destino]],Tviaje_auto_Diag_calor!$CO$92,tvauto_1_1[[#This Row],[T_viaje (min)]])</f>
        <v>11.029960000000001</v>
      </c>
    </row>
    <row r="3995" spans="1:4" x14ac:dyDescent="0.25">
      <c r="A3995">
        <v>42</v>
      </c>
      <c r="B3995">
        <v>17</v>
      </c>
      <c r="C3995">
        <v>12.589</v>
      </c>
      <c r="D3995">
        <f>IF(tvauto_1_1[[#This Row],[Origen]]=tvauto_1_1[[#This Row],[Destino]],Tviaje_auto_Diag_calor!$CO$92,tvauto_1_1[[#This Row],[T_viaje (min)]])</f>
        <v>12.589</v>
      </c>
    </row>
    <row r="3996" spans="1:4" x14ac:dyDescent="0.25">
      <c r="A3996">
        <v>42</v>
      </c>
      <c r="B3996">
        <v>18</v>
      </c>
      <c r="C3996">
        <v>17.103819999999999</v>
      </c>
      <c r="D3996">
        <f>IF(tvauto_1_1[[#This Row],[Origen]]=tvauto_1_1[[#This Row],[Destino]],Tviaje_auto_Diag_calor!$CO$92,tvauto_1_1[[#This Row],[T_viaje (min)]])</f>
        <v>17.103819999999999</v>
      </c>
    </row>
    <row r="3997" spans="1:4" x14ac:dyDescent="0.25">
      <c r="A3997">
        <v>42</v>
      </c>
      <c r="B3997">
        <v>19</v>
      </c>
      <c r="C3997">
        <v>15.80729</v>
      </c>
      <c r="D3997">
        <f>IF(tvauto_1_1[[#This Row],[Origen]]=tvauto_1_1[[#This Row],[Destino]],Tviaje_auto_Diag_calor!$CO$92,tvauto_1_1[[#This Row],[T_viaje (min)]])</f>
        <v>15.80729</v>
      </c>
    </row>
    <row r="3998" spans="1:4" x14ac:dyDescent="0.25">
      <c r="A3998">
        <v>42</v>
      </c>
      <c r="B3998">
        <v>20</v>
      </c>
      <c r="C3998">
        <v>17.503612</v>
      </c>
      <c r="D3998">
        <f>IF(tvauto_1_1[[#This Row],[Origen]]=tvauto_1_1[[#This Row],[Destino]],Tviaje_auto_Diag_calor!$CO$92,tvauto_1_1[[#This Row],[T_viaje (min)]])</f>
        <v>17.503612</v>
      </c>
    </row>
    <row r="3999" spans="1:4" x14ac:dyDescent="0.25">
      <c r="A3999">
        <v>42</v>
      </c>
      <c r="B3999">
        <v>21</v>
      </c>
      <c r="C3999">
        <v>15.52558</v>
      </c>
      <c r="D3999">
        <f>IF(tvauto_1_1[[#This Row],[Origen]]=tvauto_1_1[[#This Row],[Destino]],Tviaje_auto_Diag_calor!$CO$92,tvauto_1_1[[#This Row],[T_viaje (min)]])</f>
        <v>15.52558</v>
      </c>
    </row>
    <row r="4000" spans="1:4" x14ac:dyDescent="0.25">
      <c r="A4000">
        <v>42</v>
      </c>
      <c r="B4000">
        <v>22</v>
      </c>
      <c r="C4000">
        <v>17.695611</v>
      </c>
      <c r="D4000">
        <f>IF(tvauto_1_1[[#This Row],[Origen]]=tvauto_1_1[[#This Row],[Destino]],Tviaje_auto_Diag_calor!$CO$92,tvauto_1_1[[#This Row],[T_viaje (min)]])</f>
        <v>17.695611</v>
      </c>
    </row>
    <row r="4001" spans="1:4" x14ac:dyDescent="0.25">
      <c r="A4001">
        <v>42</v>
      </c>
      <c r="B4001">
        <v>23</v>
      </c>
      <c r="C4001">
        <v>17.042304000000001</v>
      </c>
      <c r="D4001">
        <f>IF(tvauto_1_1[[#This Row],[Origen]]=tvauto_1_1[[#This Row],[Destino]],Tviaje_auto_Diag_calor!$CO$92,tvauto_1_1[[#This Row],[T_viaje (min)]])</f>
        <v>17.042304000000001</v>
      </c>
    </row>
    <row r="4002" spans="1:4" x14ac:dyDescent="0.25">
      <c r="A4002">
        <v>42</v>
      </c>
      <c r="B4002">
        <v>24</v>
      </c>
      <c r="C4002">
        <v>18.754840000000002</v>
      </c>
      <c r="D4002">
        <f>IF(tvauto_1_1[[#This Row],[Origen]]=tvauto_1_1[[#This Row],[Destino]],Tviaje_auto_Diag_calor!$CO$92,tvauto_1_1[[#This Row],[T_viaje (min)]])</f>
        <v>18.754840000000002</v>
      </c>
    </row>
    <row r="4003" spans="1:4" x14ac:dyDescent="0.25">
      <c r="A4003">
        <v>42</v>
      </c>
      <c r="B4003">
        <v>25</v>
      </c>
      <c r="C4003">
        <v>17.733982000000001</v>
      </c>
      <c r="D4003">
        <f>IF(tvauto_1_1[[#This Row],[Origen]]=tvauto_1_1[[#This Row],[Destino]],Tviaje_auto_Diag_calor!$CO$92,tvauto_1_1[[#This Row],[T_viaje (min)]])</f>
        <v>17.733982000000001</v>
      </c>
    </row>
    <row r="4004" spans="1:4" x14ac:dyDescent="0.25">
      <c r="A4004">
        <v>42</v>
      </c>
      <c r="B4004">
        <v>26</v>
      </c>
      <c r="C4004">
        <v>18.945270000000001</v>
      </c>
      <c r="D4004">
        <f>IF(tvauto_1_1[[#This Row],[Origen]]=tvauto_1_1[[#This Row],[Destino]],Tviaje_auto_Diag_calor!$CO$92,tvauto_1_1[[#This Row],[T_viaje (min)]])</f>
        <v>18.945270000000001</v>
      </c>
    </row>
    <row r="4005" spans="1:4" x14ac:dyDescent="0.25">
      <c r="A4005">
        <v>42</v>
      </c>
      <c r="B4005">
        <v>27</v>
      </c>
      <c r="C4005">
        <v>19.191700000000001</v>
      </c>
      <c r="D4005">
        <f>IF(tvauto_1_1[[#This Row],[Origen]]=tvauto_1_1[[#This Row],[Destino]],Tviaje_auto_Diag_calor!$CO$92,tvauto_1_1[[#This Row],[T_viaje (min)]])</f>
        <v>19.191700000000001</v>
      </c>
    </row>
    <row r="4006" spans="1:4" x14ac:dyDescent="0.25">
      <c r="A4006">
        <v>42</v>
      </c>
      <c r="B4006">
        <v>28</v>
      </c>
      <c r="C4006">
        <v>16.357423000000001</v>
      </c>
      <c r="D4006">
        <f>IF(tvauto_1_1[[#This Row],[Origen]]=tvauto_1_1[[#This Row],[Destino]],Tviaje_auto_Diag_calor!$CO$92,tvauto_1_1[[#This Row],[T_viaje (min)]])</f>
        <v>16.357423000000001</v>
      </c>
    </row>
    <row r="4007" spans="1:4" x14ac:dyDescent="0.25">
      <c r="A4007">
        <v>42</v>
      </c>
      <c r="B4007">
        <v>29</v>
      </c>
      <c r="C4007">
        <v>18.98432</v>
      </c>
      <c r="D4007">
        <f>IF(tvauto_1_1[[#This Row],[Origen]]=tvauto_1_1[[#This Row],[Destino]],Tviaje_auto_Diag_calor!$CO$92,tvauto_1_1[[#This Row],[T_viaje (min)]])</f>
        <v>18.98432</v>
      </c>
    </row>
    <row r="4008" spans="1:4" x14ac:dyDescent="0.25">
      <c r="A4008">
        <v>42</v>
      </c>
      <c r="B4008">
        <v>30</v>
      </c>
      <c r="C4008">
        <v>17.392019999999999</v>
      </c>
      <c r="D4008">
        <f>IF(tvauto_1_1[[#This Row],[Origen]]=tvauto_1_1[[#This Row],[Destino]],Tviaje_auto_Diag_calor!$CO$92,tvauto_1_1[[#This Row],[T_viaje (min)]])</f>
        <v>17.392019999999999</v>
      </c>
    </row>
    <row r="4009" spans="1:4" x14ac:dyDescent="0.25">
      <c r="A4009">
        <v>42</v>
      </c>
      <c r="B4009">
        <v>31</v>
      </c>
      <c r="C4009">
        <v>19.650659999999998</v>
      </c>
      <c r="D4009">
        <f>IF(tvauto_1_1[[#This Row],[Origen]]=tvauto_1_1[[#This Row],[Destino]],Tviaje_auto_Diag_calor!$CO$92,tvauto_1_1[[#This Row],[T_viaje (min)]])</f>
        <v>19.650659999999998</v>
      </c>
    </row>
    <row r="4010" spans="1:4" x14ac:dyDescent="0.25">
      <c r="A4010">
        <v>42</v>
      </c>
      <c r="B4010">
        <v>32</v>
      </c>
      <c r="C4010">
        <v>21.938459999999999</v>
      </c>
      <c r="D4010">
        <f>IF(tvauto_1_1[[#This Row],[Origen]]=tvauto_1_1[[#This Row],[Destino]],Tviaje_auto_Diag_calor!$CO$92,tvauto_1_1[[#This Row],[T_viaje (min)]])</f>
        <v>21.938459999999999</v>
      </c>
    </row>
    <row r="4011" spans="1:4" x14ac:dyDescent="0.25">
      <c r="A4011">
        <v>42</v>
      </c>
      <c r="B4011">
        <v>33</v>
      </c>
      <c r="C4011">
        <v>12.991720000000001</v>
      </c>
      <c r="D4011">
        <f>IF(tvauto_1_1[[#This Row],[Origen]]=tvauto_1_1[[#This Row],[Destino]],Tviaje_auto_Diag_calor!$CO$92,tvauto_1_1[[#This Row],[T_viaje (min)]])</f>
        <v>12.991720000000001</v>
      </c>
    </row>
    <row r="4012" spans="1:4" x14ac:dyDescent="0.25">
      <c r="A4012">
        <v>42</v>
      </c>
      <c r="B4012">
        <v>34</v>
      </c>
      <c r="C4012">
        <v>13.320209999999999</v>
      </c>
      <c r="D4012">
        <f>IF(tvauto_1_1[[#This Row],[Origen]]=tvauto_1_1[[#This Row],[Destino]],Tviaje_auto_Diag_calor!$CO$92,tvauto_1_1[[#This Row],[T_viaje (min)]])</f>
        <v>13.320209999999999</v>
      </c>
    </row>
    <row r="4013" spans="1:4" x14ac:dyDescent="0.25">
      <c r="A4013">
        <v>42</v>
      </c>
      <c r="B4013">
        <v>35</v>
      </c>
      <c r="C4013">
        <v>14.519761000000001</v>
      </c>
      <c r="D4013">
        <f>IF(tvauto_1_1[[#This Row],[Origen]]=tvauto_1_1[[#This Row],[Destino]],Tviaje_auto_Diag_calor!$CO$92,tvauto_1_1[[#This Row],[T_viaje (min)]])</f>
        <v>14.519761000000001</v>
      </c>
    </row>
    <row r="4014" spans="1:4" x14ac:dyDescent="0.25">
      <c r="A4014">
        <v>42</v>
      </c>
      <c r="B4014">
        <v>36</v>
      </c>
      <c r="C4014">
        <v>15.228552000000001</v>
      </c>
      <c r="D4014">
        <f>IF(tvauto_1_1[[#This Row],[Origen]]=tvauto_1_1[[#This Row],[Destino]],Tviaje_auto_Diag_calor!$CO$92,tvauto_1_1[[#This Row],[T_viaje (min)]])</f>
        <v>15.228552000000001</v>
      </c>
    </row>
    <row r="4015" spans="1:4" x14ac:dyDescent="0.25">
      <c r="A4015">
        <v>42</v>
      </c>
      <c r="B4015">
        <v>37</v>
      </c>
      <c r="C4015">
        <v>10.94736</v>
      </c>
      <c r="D4015">
        <f>IF(tvauto_1_1[[#This Row],[Origen]]=tvauto_1_1[[#This Row],[Destino]],Tviaje_auto_Diag_calor!$CO$92,tvauto_1_1[[#This Row],[T_viaje (min)]])</f>
        <v>10.94736</v>
      </c>
    </row>
    <row r="4016" spans="1:4" x14ac:dyDescent="0.25">
      <c r="A4016">
        <v>42</v>
      </c>
      <c r="B4016">
        <v>38</v>
      </c>
      <c r="C4016">
        <v>11.307029999999999</v>
      </c>
      <c r="D4016">
        <f>IF(tvauto_1_1[[#This Row],[Origen]]=tvauto_1_1[[#This Row],[Destino]],Tviaje_auto_Diag_calor!$CO$92,tvauto_1_1[[#This Row],[T_viaje (min)]])</f>
        <v>11.307029999999999</v>
      </c>
    </row>
    <row r="4017" spans="1:4" x14ac:dyDescent="0.25">
      <c r="A4017">
        <v>42</v>
      </c>
      <c r="B4017">
        <v>39</v>
      </c>
      <c r="C4017">
        <v>9.4498900999999993</v>
      </c>
      <c r="D4017">
        <f>IF(tvauto_1_1[[#This Row],[Origen]]=tvauto_1_1[[#This Row],[Destino]],Tviaje_auto_Diag_calor!$CO$92,tvauto_1_1[[#This Row],[T_viaje (min)]])</f>
        <v>9.4498900999999993</v>
      </c>
    </row>
    <row r="4018" spans="1:4" x14ac:dyDescent="0.25">
      <c r="A4018">
        <v>42</v>
      </c>
      <c r="B4018">
        <v>40</v>
      </c>
      <c r="C4018">
        <v>11.60777</v>
      </c>
      <c r="D4018">
        <f>IF(tvauto_1_1[[#This Row],[Origen]]=tvauto_1_1[[#This Row],[Destino]],Tviaje_auto_Diag_calor!$CO$92,tvauto_1_1[[#This Row],[T_viaje (min)]])</f>
        <v>11.60777</v>
      </c>
    </row>
    <row r="4019" spans="1:4" x14ac:dyDescent="0.25">
      <c r="A4019">
        <v>42</v>
      </c>
      <c r="B4019">
        <v>41</v>
      </c>
      <c r="C4019">
        <v>10.891529999999999</v>
      </c>
      <c r="D4019">
        <f>IF(tvauto_1_1[[#This Row],[Origen]]=tvauto_1_1[[#This Row],[Destino]],Tviaje_auto_Diag_calor!$CO$92,tvauto_1_1[[#This Row],[T_viaje (min)]])</f>
        <v>10.891529999999999</v>
      </c>
    </row>
    <row r="4020" spans="1:4" x14ac:dyDescent="0.25">
      <c r="A4020">
        <v>42</v>
      </c>
      <c r="B4020">
        <v>42</v>
      </c>
      <c r="C4020">
        <v>300</v>
      </c>
      <c r="D4020">
        <f>IF(tvauto_1_1[[#This Row],[Origen]]=tvauto_1_1[[#This Row],[Destino]],Tviaje_auto_Diag_calor!$CO$92,tvauto_1_1[[#This Row],[T_viaje (min)]])</f>
        <v>2.3695252333333325</v>
      </c>
    </row>
    <row r="4021" spans="1:4" x14ac:dyDescent="0.25">
      <c r="A4021">
        <v>42</v>
      </c>
      <c r="B4021">
        <v>43</v>
      </c>
      <c r="C4021">
        <v>18.610959999999999</v>
      </c>
      <c r="D4021">
        <f>IF(tvauto_1_1[[#This Row],[Origen]]=tvauto_1_1[[#This Row],[Destino]],Tviaje_auto_Diag_calor!$CO$92,tvauto_1_1[[#This Row],[T_viaje (min)]])</f>
        <v>18.610959999999999</v>
      </c>
    </row>
    <row r="4022" spans="1:4" x14ac:dyDescent="0.25">
      <c r="A4022">
        <v>42</v>
      </c>
      <c r="B4022">
        <v>44</v>
      </c>
      <c r="C4022">
        <v>19.99438</v>
      </c>
      <c r="D4022">
        <f>IF(tvauto_1_1[[#This Row],[Origen]]=tvauto_1_1[[#This Row],[Destino]],Tviaje_auto_Diag_calor!$CO$92,tvauto_1_1[[#This Row],[T_viaje (min)]])</f>
        <v>19.99438</v>
      </c>
    </row>
    <row r="4023" spans="1:4" x14ac:dyDescent="0.25">
      <c r="A4023">
        <v>42</v>
      </c>
      <c r="B4023">
        <v>45</v>
      </c>
      <c r="C4023">
        <v>20.442433999999999</v>
      </c>
      <c r="D4023">
        <f>IF(tvauto_1_1[[#This Row],[Origen]]=tvauto_1_1[[#This Row],[Destino]],Tviaje_auto_Diag_calor!$CO$92,tvauto_1_1[[#This Row],[T_viaje (min)]])</f>
        <v>20.442433999999999</v>
      </c>
    </row>
    <row r="4024" spans="1:4" x14ac:dyDescent="0.25">
      <c r="A4024">
        <v>42</v>
      </c>
      <c r="B4024">
        <v>46</v>
      </c>
      <c r="C4024">
        <v>21.057102</v>
      </c>
      <c r="D4024">
        <f>IF(tvauto_1_1[[#This Row],[Origen]]=tvauto_1_1[[#This Row],[Destino]],Tviaje_auto_Diag_calor!$CO$92,tvauto_1_1[[#This Row],[T_viaje (min)]])</f>
        <v>21.057102</v>
      </c>
    </row>
    <row r="4025" spans="1:4" x14ac:dyDescent="0.25">
      <c r="A4025">
        <v>42</v>
      </c>
      <c r="B4025">
        <v>47</v>
      </c>
      <c r="C4025">
        <v>27.651793999999999</v>
      </c>
      <c r="D4025">
        <f>IF(tvauto_1_1[[#This Row],[Origen]]=tvauto_1_1[[#This Row],[Destino]],Tviaje_auto_Diag_calor!$CO$92,tvauto_1_1[[#This Row],[T_viaje (min)]])</f>
        <v>27.651793999999999</v>
      </c>
    </row>
    <row r="4026" spans="1:4" x14ac:dyDescent="0.25">
      <c r="A4026">
        <v>42</v>
      </c>
      <c r="B4026">
        <v>48</v>
      </c>
      <c r="C4026">
        <v>14.691371</v>
      </c>
      <c r="D4026">
        <f>IF(tvauto_1_1[[#This Row],[Origen]]=tvauto_1_1[[#This Row],[Destino]],Tviaje_auto_Diag_calor!$CO$92,tvauto_1_1[[#This Row],[T_viaje (min)]])</f>
        <v>14.691371</v>
      </c>
    </row>
    <row r="4027" spans="1:4" x14ac:dyDescent="0.25">
      <c r="A4027">
        <v>42</v>
      </c>
      <c r="B4027">
        <v>49</v>
      </c>
      <c r="C4027">
        <v>17.464862</v>
      </c>
      <c r="D4027">
        <f>IF(tvauto_1_1[[#This Row],[Origen]]=tvauto_1_1[[#This Row],[Destino]],Tviaje_auto_Diag_calor!$CO$92,tvauto_1_1[[#This Row],[T_viaje (min)]])</f>
        <v>17.464862</v>
      </c>
    </row>
    <row r="4028" spans="1:4" x14ac:dyDescent="0.25">
      <c r="A4028">
        <v>42</v>
      </c>
      <c r="B4028">
        <v>50</v>
      </c>
      <c r="C4028">
        <v>10.34238</v>
      </c>
      <c r="D4028">
        <f>IF(tvauto_1_1[[#This Row],[Origen]]=tvauto_1_1[[#This Row],[Destino]],Tviaje_auto_Diag_calor!$CO$92,tvauto_1_1[[#This Row],[T_viaje (min)]])</f>
        <v>10.34238</v>
      </c>
    </row>
    <row r="4029" spans="1:4" x14ac:dyDescent="0.25">
      <c r="A4029">
        <v>42</v>
      </c>
      <c r="B4029">
        <v>51</v>
      </c>
      <c r="C4029">
        <v>13.033364000000001</v>
      </c>
      <c r="D4029">
        <f>IF(tvauto_1_1[[#This Row],[Origen]]=tvauto_1_1[[#This Row],[Destino]],Tviaje_auto_Diag_calor!$CO$92,tvauto_1_1[[#This Row],[T_viaje (min)]])</f>
        <v>13.033364000000001</v>
      </c>
    </row>
    <row r="4030" spans="1:4" x14ac:dyDescent="0.25">
      <c r="A4030">
        <v>42</v>
      </c>
      <c r="B4030">
        <v>52</v>
      </c>
      <c r="C4030">
        <v>23.532261999999999</v>
      </c>
      <c r="D4030">
        <f>IF(tvauto_1_1[[#This Row],[Origen]]=tvauto_1_1[[#This Row],[Destino]],Tviaje_auto_Diag_calor!$CO$92,tvauto_1_1[[#This Row],[T_viaje (min)]])</f>
        <v>23.532261999999999</v>
      </c>
    </row>
    <row r="4031" spans="1:4" x14ac:dyDescent="0.25">
      <c r="A4031">
        <v>42</v>
      </c>
      <c r="B4031">
        <v>53</v>
      </c>
      <c r="C4031">
        <v>20.642391</v>
      </c>
      <c r="D4031">
        <f>IF(tvauto_1_1[[#This Row],[Origen]]=tvauto_1_1[[#This Row],[Destino]],Tviaje_auto_Diag_calor!$CO$92,tvauto_1_1[[#This Row],[T_viaje (min)]])</f>
        <v>20.642391</v>
      </c>
    </row>
    <row r="4032" spans="1:4" x14ac:dyDescent="0.25">
      <c r="A4032">
        <v>42</v>
      </c>
      <c r="B4032">
        <v>54</v>
      </c>
      <c r="C4032">
        <v>18.528749999999999</v>
      </c>
      <c r="D4032">
        <f>IF(tvauto_1_1[[#This Row],[Origen]]=tvauto_1_1[[#This Row],[Destino]],Tviaje_auto_Diag_calor!$CO$92,tvauto_1_1[[#This Row],[T_viaje (min)]])</f>
        <v>18.528749999999999</v>
      </c>
    </row>
    <row r="4033" spans="1:4" x14ac:dyDescent="0.25">
      <c r="A4033">
        <v>42</v>
      </c>
      <c r="B4033">
        <v>55</v>
      </c>
      <c r="C4033">
        <v>14.815272</v>
      </c>
      <c r="D4033">
        <f>IF(tvauto_1_1[[#This Row],[Origen]]=tvauto_1_1[[#This Row],[Destino]],Tviaje_auto_Diag_calor!$CO$92,tvauto_1_1[[#This Row],[T_viaje (min)]])</f>
        <v>14.815272</v>
      </c>
    </row>
    <row r="4034" spans="1:4" x14ac:dyDescent="0.25">
      <c r="A4034">
        <v>42</v>
      </c>
      <c r="B4034">
        <v>56</v>
      </c>
      <c r="C4034">
        <v>7.4685629999999996</v>
      </c>
      <c r="D4034">
        <f>IF(tvauto_1_1[[#This Row],[Origen]]=tvauto_1_1[[#This Row],[Destino]],Tviaje_auto_Diag_calor!$CO$92,tvauto_1_1[[#This Row],[T_viaje (min)]])</f>
        <v>7.4685629999999996</v>
      </c>
    </row>
    <row r="4035" spans="1:4" x14ac:dyDescent="0.25">
      <c r="A4035">
        <v>42</v>
      </c>
      <c r="B4035">
        <v>57</v>
      </c>
      <c r="C4035">
        <v>8.8360310000000002</v>
      </c>
      <c r="D4035">
        <f>IF(tvauto_1_1[[#This Row],[Origen]]=tvauto_1_1[[#This Row],[Destino]],Tviaje_auto_Diag_calor!$CO$92,tvauto_1_1[[#This Row],[T_viaje (min)]])</f>
        <v>8.8360310000000002</v>
      </c>
    </row>
    <row r="4036" spans="1:4" x14ac:dyDescent="0.25">
      <c r="A4036">
        <v>42</v>
      </c>
      <c r="B4036">
        <v>58</v>
      </c>
      <c r="C4036">
        <v>9.5092660000000002</v>
      </c>
      <c r="D4036">
        <f>IF(tvauto_1_1[[#This Row],[Origen]]=tvauto_1_1[[#This Row],[Destino]],Tviaje_auto_Diag_calor!$CO$92,tvauto_1_1[[#This Row],[T_viaje (min)]])</f>
        <v>9.5092660000000002</v>
      </c>
    </row>
    <row r="4037" spans="1:4" x14ac:dyDescent="0.25">
      <c r="A4037">
        <v>42</v>
      </c>
      <c r="B4037">
        <v>59</v>
      </c>
      <c r="C4037">
        <v>9.0152319999999992</v>
      </c>
      <c r="D4037">
        <f>IF(tvauto_1_1[[#This Row],[Origen]]=tvauto_1_1[[#This Row],[Destino]],Tviaje_auto_Diag_calor!$CO$92,tvauto_1_1[[#This Row],[T_viaje (min)]])</f>
        <v>9.0152319999999992</v>
      </c>
    </row>
    <row r="4038" spans="1:4" x14ac:dyDescent="0.25">
      <c r="A4038">
        <v>42</v>
      </c>
      <c r="B4038">
        <v>60</v>
      </c>
      <c r="C4038">
        <v>7.1710130000000003</v>
      </c>
      <c r="D4038">
        <f>IF(tvauto_1_1[[#This Row],[Origen]]=tvauto_1_1[[#This Row],[Destino]],Tviaje_auto_Diag_calor!$CO$92,tvauto_1_1[[#This Row],[T_viaje (min)]])</f>
        <v>7.1710130000000003</v>
      </c>
    </row>
    <row r="4039" spans="1:4" x14ac:dyDescent="0.25">
      <c r="A4039">
        <v>42</v>
      </c>
      <c r="B4039">
        <v>61</v>
      </c>
      <c r="C4039">
        <v>10.278594</v>
      </c>
      <c r="D4039">
        <f>IF(tvauto_1_1[[#This Row],[Origen]]=tvauto_1_1[[#This Row],[Destino]],Tviaje_auto_Diag_calor!$CO$92,tvauto_1_1[[#This Row],[T_viaje (min)]])</f>
        <v>10.278594</v>
      </c>
    </row>
    <row r="4040" spans="1:4" x14ac:dyDescent="0.25">
      <c r="A4040">
        <v>42</v>
      </c>
      <c r="B4040">
        <v>62</v>
      </c>
      <c r="C4040">
        <v>17.407969999999999</v>
      </c>
      <c r="D4040">
        <f>IF(tvauto_1_1[[#This Row],[Origen]]=tvauto_1_1[[#This Row],[Destino]],Tviaje_auto_Diag_calor!$CO$92,tvauto_1_1[[#This Row],[T_viaje (min)]])</f>
        <v>17.407969999999999</v>
      </c>
    </row>
    <row r="4041" spans="1:4" x14ac:dyDescent="0.25">
      <c r="A4041">
        <v>42</v>
      </c>
      <c r="B4041">
        <v>63</v>
      </c>
      <c r="C4041">
        <v>16.506792999999998</v>
      </c>
      <c r="D4041">
        <f>IF(tvauto_1_1[[#This Row],[Origen]]=tvauto_1_1[[#This Row],[Destino]],Tviaje_auto_Diag_calor!$CO$92,tvauto_1_1[[#This Row],[T_viaje (min)]])</f>
        <v>16.506792999999998</v>
      </c>
    </row>
    <row r="4042" spans="1:4" x14ac:dyDescent="0.25">
      <c r="A4042">
        <v>42</v>
      </c>
      <c r="B4042">
        <v>64</v>
      </c>
      <c r="C4042">
        <v>19.45956</v>
      </c>
      <c r="D4042">
        <f>IF(tvauto_1_1[[#This Row],[Origen]]=tvauto_1_1[[#This Row],[Destino]],Tviaje_auto_Diag_calor!$CO$92,tvauto_1_1[[#This Row],[T_viaje (min)]])</f>
        <v>19.45956</v>
      </c>
    </row>
    <row r="4043" spans="1:4" x14ac:dyDescent="0.25">
      <c r="A4043">
        <v>42</v>
      </c>
      <c r="B4043">
        <v>65</v>
      </c>
      <c r="C4043">
        <v>19.08736</v>
      </c>
      <c r="D4043">
        <f>IF(tvauto_1_1[[#This Row],[Origen]]=tvauto_1_1[[#This Row],[Destino]],Tviaje_auto_Diag_calor!$CO$92,tvauto_1_1[[#This Row],[T_viaje (min)]])</f>
        <v>19.08736</v>
      </c>
    </row>
    <row r="4044" spans="1:4" x14ac:dyDescent="0.25">
      <c r="A4044">
        <v>42</v>
      </c>
      <c r="B4044">
        <v>66</v>
      </c>
      <c r="C4044">
        <v>12.219502</v>
      </c>
      <c r="D4044">
        <f>IF(tvauto_1_1[[#This Row],[Origen]]=tvauto_1_1[[#This Row],[Destino]],Tviaje_auto_Diag_calor!$CO$92,tvauto_1_1[[#This Row],[T_viaje (min)]])</f>
        <v>12.219502</v>
      </c>
    </row>
    <row r="4045" spans="1:4" x14ac:dyDescent="0.25">
      <c r="A4045">
        <v>42</v>
      </c>
      <c r="B4045">
        <v>67</v>
      </c>
      <c r="C4045">
        <v>9.7541239999999991</v>
      </c>
      <c r="D4045">
        <f>IF(tvauto_1_1[[#This Row],[Origen]]=tvauto_1_1[[#This Row],[Destino]],Tviaje_auto_Diag_calor!$CO$92,tvauto_1_1[[#This Row],[T_viaje (min)]])</f>
        <v>9.7541239999999991</v>
      </c>
    </row>
    <row r="4046" spans="1:4" x14ac:dyDescent="0.25">
      <c r="A4046">
        <v>42</v>
      </c>
      <c r="B4046">
        <v>68</v>
      </c>
      <c r="C4046">
        <v>19.177430000000001</v>
      </c>
      <c r="D4046">
        <f>IF(tvauto_1_1[[#This Row],[Origen]]=tvauto_1_1[[#This Row],[Destino]],Tviaje_auto_Diag_calor!$CO$92,tvauto_1_1[[#This Row],[T_viaje (min)]])</f>
        <v>19.177430000000001</v>
      </c>
    </row>
    <row r="4047" spans="1:4" x14ac:dyDescent="0.25">
      <c r="A4047">
        <v>42</v>
      </c>
      <c r="B4047">
        <v>69</v>
      </c>
      <c r="C4047">
        <v>20.915679999999998</v>
      </c>
      <c r="D4047">
        <f>IF(tvauto_1_1[[#This Row],[Origen]]=tvauto_1_1[[#This Row],[Destino]],Tviaje_auto_Diag_calor!$CO$92,tvauto_1_1[[#This Row],[T_viaje (min)]])</f>
        <v>20.915679999999998</v>
      </c>
    </row>
    <row r="4048" spans="1:4" x14ac:dyDescent="0.25">
      <c r="A4048">
        <v>42</v>
      </c>
      <c r="B4048">
        <v>70</v>
      </c>
      <c r="C4048">
        <v>23.342884000000002</v>
      </c>
      <c r="D4048">
        <f>IF(tvauto_1_1[[#This Row],[Origen]]=tvauto_1_1[[#This Row],[Destino]],Tviaje_auto_Diag_calor!$CO$92,tvauto_1_1[[#This Row],[T_viaje (min)]])</f>
        <v>23.342884000000002</v>
      </c>
    </row>
    <row r="4049" spans="1:4" x14ac:dyDescent="0.25">
      <c r="A4049">
        <v>42</v>
      </c>
      <c r="B4049">
        <v>71</v>
      </c>
      <c r="C4049">
        <v>20.63804</v>
      </c>
      <c r="D4049">
        <f>IF(tvauto_1_1[[#This Row],[Origen]]=tvauto_1_1[[#This Row],[Destino]],Tviaje_auto_Diag_calor!$CO$92,tvauto_1_1[[#This Row],[T_viaje (min)]])</f>
        <v>20.63804</v>
      </c>
    </row>
    <row r="4050" spans="1:4" x14ac:dyDescent="0.25">
      <c r="A4050">
        <v>42</v>
      </c>
      <c r="B4050">
        <v>72</v>
      </c>
      <c r="C4050">
        <v>21.518799999999999</v>
      </c>
      <c r="D4050">
        <f>IF(tvauto_1_1[[#This Row],[Origen]]=tvauto_1_1[[#This Row],[Destino]],Tviaje_auto_Diag_calor!$CO$92,tvauto_1_1[[#This Row],[T_viaje (min)]])</f>
        <v>21.518799999999999</v>
      </c>
    </row>
    <row r="4051" spans="1:4" x14ac:dyDescent="0.25">
      <c r="A4051">
        <v>42</v>
      </c>
      <c r="B4051">
        <v>73</v>
      </c>
      <c r="C4051">
        <v>18.388950000000001</v>
      </c>
      <c r="D4051">
        <f>IF(tvauto_1_1[[#This Row],[Origen]]=tvauto_1_1[[#This Row],[Destino]],Tviaje_auto_Diag_calor!$CO$92,tvauto_1_1[[#This Row],[T_viaje (min)]])</f>
        <v>18.388950000000001</v>
      </c>
    </row>
    <row r="4052" spans="1:4" x14ac:dyDescent="0.25">
      <c r="A4052">
        <v>42</v>
      </c>
      <c r="B4052">
        <v>74</v>
      </c>
      <c r="C4052">
        <v>16.29683</v>
      </c>
      <c r="D4052">
        <f>IF(tvauto_1_1[[#This Row],[Origen]]=tvauto_1_1[[#This Row],[Destino]],Tviaje_auto_Diag_calor!$CO$92,tvauto_1_1[[#This Row],[T_viaje (min)]])</f>
        <v>16.29683</v>
      </c>
    </row>
    <row r="4053" spans="1:4" x14ac:dyDescent="0.25">
      <c r="A4053">
        <v>42</v>
      </c>
      <c r="B4053">
        <v>75</v>
      </c>
      <c r="C4053">
        <v>16.121649999999999</v>
      </c>
      <c r="D4053">
        <f>IF(tvauto_1_1[[#This Row],[Origen]]=tvauto_1_1[[#This Row],[Destino]],Tviaje_auto_Diag_calor!$CO$92,tvauto_1_1[[#This Row],[T_viaje (min)]])</f>
        <v>16.121649999999999</v>
      </c>
    </row>
    <row r="4054" spans="1:4" x14ac:dyDescent="0.25">
      <c r="A4054">
        <v>42</v>
      </c>
      <c r="B4054">
        <v>76</v>
      </c>
      <c r="C4054">
        <v>21.456040000000002</v>
      </c>
      <c r="D4054">
        <f>IF(tvauto_1_1[[#This Row],[Origen]]=tvauto_1_1[[#This Row],[Destino]],Tviaje_auto_Diag_calor!$CO$92,tvauto_1_1[[#This Row],[T_viaje (min)]])</f>
        <v>21.456040000000002</v>
      </c>
    </row>
    <row r="4055" spans="1:4" x14ac:dyDescent="0.25">
      <c r="A4055">
        <v>42</v>
      </c>
      <c r="B4055">
        <v>77</v>
      </c>
      <c r="C4055">
        <v>21.992542</v>
      </c>
      <c r="D4055">
        <f>IF(tvauto_1_1[[#This Row],[Origen]]=tvauto_1_1[[#This Row],[Destino]],Tviaje_auto_Diag_calor!$CO$92,tvauto_1_1[[#This Row],[T_viaje (min)]])</f>
        <v>21.992542</v>
      </c>
    </row>
    <row r="4056" spans="1:4" x14ac:dyDescent="0.25">
      <c r="A4056">
        <v>42</v>
      </c>
      <c r="B4056">
        <v>78</v>
      </c>
      <c r="C4056">
        <v>11.114652</v>
      </c>
      <c r="D4056">
        <f>IF(tvauto_1_1[[#This Row],[Origen]]=tvauto_1_1[[#This Row],[Destino]],Tviaje_auto_Diag_calor!$CO$92,tvauto_1_1[[#This Row],[T_viaje (min)]])</f>
        <v>11.114652</v>
      </c>
    </row>
    <row r="4057" spans="1:4" x14ac:dyDescent="0.25">
      <c r="A4057">
        <v>42</v>
      </c>
      <c r="B4057">
        <v>79</v>
      </c>
      <c r="C4057">
        <v>15.65897</v>
      </c>
      <c r="D4057">
        <f>IF(tvauto_1_1[[#This Row],[Origen]]=tvauto_1_1[[#This Row],[Destino]],Tviaje_auto_Diag_calor!$CO$92,tvauto_1_1[[#This Row],[T_viaje (min)]])</f>
        <v>15.65897</v>
      </c>
    </row>
    <row r="4058" spans="1:4" x14ac:dyDescent="0.25">
      <c r="A4058">
        <v>42</v>
      </c>
      <c r="B4058">
        <v>80</v>
      </c>
      <c r="C4058">
        <v>14.755473</v>
      </c>
      <c r="D4058">
        <f>IF(tvauto_1_1[[#This Row],[Origen]]=tvauto_1_1[[#This Row],[Destino]],Tviaje_auto_Diag_calor!$CO$92,tvauto_1_1[[#This Row],[T_viaje (min)]])</f>
        <v>14.755473</v>
      </c>
    </row>
    <row r="4059" spans="1:4" x14ac:dyDescent="0.25">
      <c r="A4059">
        <v>42</v>
      </c>
      <c r="B4059">
        <v>81</v>
      </c>
      <c r="C4059">
        <v>18.148842999999999</v>
      </c>
      <c r="D4059">
        <f>IF(tvauto_1_1[[#This Row],[Origen]]=tvauto_1_1[[#This Row],[Destino]],Tviaje_auto_Diag_calor!$CO$92,tvauto_1_1[[#This Row],[T_viaje (min)]])</f>
        <v>18.148842999999999</v>
      </c>
    </row>
    <row r="4060" spans="1:4" x14ac:dyDescent="0.25">
      <c r="A4060">
        <v>42</v>
      </c>
      <c r="B4060">
        <v>82</v>
      </c>
      <c r="C4060">
        <v>16.752472999999998</v>
      </c>
      <c r="D4060">
        <f>IF(tvauto_1_1[[#This Row],[Origen]]=tvauto_1_1[[#This Row],[Destino]],Tviaje_auto_Diag_calor!$CO$92,tvauto_1_1[[#This Row],[T_viaje (min)]])</f>
        <v>16.752472999999998</v>
      </c>
    </row>
    <row r="4061" spans="1:4" x14ac:dyDescent="0.25">
      <c r="A4061">
        <v>42</v>
      </c>
      <c r="B4061">
        <v>83</v>
      </c>
      <c r="C4061">
        <v>22.517524000000002</v>
      </c>
      <c r="D4061">
        <f>IF(tvauto_1_1[[#This Row],[Origen]]=tvauto_1_1[[#This Row],[Destino]],Tviaje_auto_Diag_calor!$CO$92,tvauto_1_1[[#This Row],[T_viaje (min)]])</f>
        <v>22.517524000000002</v>
      </c>
    </row>
    <row r="4062" spans="1:4" x14ac:dyDescent="0.25">
      <c r="A4062">
        <v>42</v>
      </c>
      <c r="B4062">
        <v>84</v>
      </c>
      <c r="C4062">
        <v>23.588041</v>
      </c>
      <c r="D4062">
        <f>IF(tvauto_1_1[[#This Row],[Origen]]=tvauto_1_1[[#This Row],[Destino]],Tviaje_auto_Diag_calor!$CO$92,tvauto_1_1[[#This Row],[T_viaje (min)]])</f>
        <v>23.588041</v>
      </c>
    </row>
    <row r="4063" spans="1:4" x14ac:dyDescent="0.25">
      <c r="A4063">
        <v>42</v>
      </c>
      <c r="B4063">
        <v>85</v>
      </c>
      <c r="C4063">
        <v>10.0877</v>
      </c>
      <c r="D4063">
        <f>IF(tvauto_1_1[[#This Row],[Origen]]=tvauto_1_1[[#This Row],[Destino]],Tviaje_auto_Diag_calor!$CO$92,tvauto_1_1[[#This Row],[T_viaje (min)]])</f>
        <v>10.0877</v>
      </c>
    </row>
    <row r="4064" spans="1:4" x14ac:dyDescent="0.25">
      <c r="A4064">
        <v>42</v>
      </c>
      <c r="B4064">
        <v>86</v>
      </c>
      <c r="C4064">
        <v>23.377970000000001</v>
      </c>
      <c r="D4064">
        <f>IF(tvauto_1_1[[#This Row],[Origen]]=tvauto_1_1[[#This Row],[Destino]],Tviaje_auto_Diag_calor!$CO$92,tvauto_1_1[[#This Row],[T_viaje (min)]])</f>
        <v>23.377970000000001</v>
      </c>
    </row>
    <row r="4065" spans="1:4" x14ac:dyDescent="0.25">
      <c r="A4065">
        <v>42</v>
      </c>
      <c r="B4065">
        <v>87</v>
      </c>
      <c r="C4065">
        <v>21.269912000000001</v>
      </c>
      <c r="D4065">
        <f>IF(tvauto_1_1[[#This Row],[Origen]]=tvauto_1_1[[#This Row],[Destino]],Tviaje_auto_Diag_calor!$CO$92,tvauto_1_1[[#This Row],[T_viaje (min)]])</f>
        <v>21.269912000000001</v>
      </c>
    </row>
    <row r="4066" spans="1:4" x14ac:dyDescent="0.25">
      <c r="A4066">
        <v>42</v>
      </c>
      <c r="B4066">
        <v>88</v>
      </c>
      <c r="C4066">
        <v>31.775562000000001</v>
      </c>
      <c r="D4066">
        <f>IF(tvauto_1_1[[#This Row],[Origen]]=tvauto_1_1[[#This Row],[Destino]],Tviaje_auto_Diag_calor!$CO$92,tvauto_1_1[[#This Row],[T_viaje (min)]])</f>
        <v>31.775562000000001</v>
      </c>
    </row>
    <row r="4067" spans="1:4" x14ac:dyDescent="0.25">
      <c r="A4067">
        <v>42</v>
      </c>
      <c r="B4067">
        <v>89</v>
      </c>
      <c r="C4067">
        <v>24.453659999999999</v>
      </c>
      <c r="D4067">
        <f>IF(tvauto_1_1[[#This Row],[Origen]]=tvauto_1_1[[#This Row],[Destino]],Tviaje_auto_Diag_calor!$CO$92,tvauto_1_1[[#This Row],[T_viaje (min)]])</f>
        <v>24.453659999999999</v>
      </c>
    </row>
    <row r="4068" spans="1:4" x14ac:dyDescent="0.25">
      <c r="A4068">
        <v>42</v>
      </c>
      <c r="B4068">
        <v>90</v>
      </c>
      <c r="C4068">
        <v>18.714383999999999</v>
      </c>
      <c r="D4068">
        <f>IF(tvauto_1_1[[#This Row],[Origen]]=tvauto_1_1[[#This Row],[Destino]],Tviaje_auto_Diag_calor!$CO$92,tvauto_1_1[[#This Row],[T_viaje (min)]])</f>
        <v>18.714383999999999</v>
      </c>
    </row>
    <row r="4069" spans="1:4" x14ac:dyDescent="0.25">
      <c r="A4069">
        <v>42</v>
      </c>
      <c r="B4069">
        <v>91</v>
      </c>
      <c r="C4069">
        <v>16.382470000000001</v>
      </c>
      <c r="D4069">
        <f>IF(tvauto_1_1[[#This Row],[Origen]]=tvauto_1_1[[#This Row],[Destino]],Tviaje_auto_Diag_calor!$CO$92,tvauto_1_1[[#This Row],[T_viaje (min)]])</f>
        <v>16.382470000000001</v>
      </c>
    </row>
    <row r="4070" spans="1:4" x14ac:dyDescent="0.25">
      <c r="A4070">
        <v>42</v>
      </c>
      <c r="B4070">
        <v>92</v>
      </c>
      <c r="C4070">
        <v>23.831710000000001</v>
      </c>
      <c r="D4070">
        <f>IF(tvauto_1_1[[#This Row],[Origen]]=tvauto_1_1[[#This Row],[Destino]],Tviaje_auto_Diag_calor!$CO$92,tvauto_1_1[[#This Row],[T_viaje (min)]])</f>
        <v>23.831710000000001</v>
      </c>
    </row>
    <row r="4071" spans="1:4" x14ac:dyDescent="0.25">
      <c r="A4071">
        <v>42</v>
      </c>
      <c r="B4071">
        <v>93</v>
      </c>
      <c r="C4071">
        <v>17.839292</v>
      </c>
      <c r="D4071">
        <f>IF(tvauto_1_1[[#This Row],[Origen]]=tvauto_1_1[[#This Row],[Destino]],Tviaje_auto_Diag_calor!$CO$92,tvauto_1_1[[#This Row],[T_viaje (min)]])</f>
        <v>17.839292</v>
      </c>
    </row>
    <row r="4072" spans="1:4" x14ac:dyDescent="0.25">
      <c r="A4072">
        <v>42</v>
      </c>
      <c r="B4072">
        <v>94</v>
      </c>
      <c r="C4072">
        <v>17.002634</v>
      </c>
      <c r="D4072">
        <f>IF(tvauto_1_1[[#This Row],[Origen]]=tvauto_1_1[[#This Row],[Destino]],Tviaje_auto_Diag_calor!$CO$92,tvauto_1_1[[#This Row],[T_viaje (min)]])</f>
        <v>17.002634</v>
      </c>
    </row>
    <row r="4073" spans="1:4" x14ac:dyDescent="0.25">
      <c r="A4073">
        <v>42</v>
      </c>
      <c r="B4073">
        <v>95</v>
      </c>
      <c r="C4073">
        <v>20.519624</v>
      </c>
      <c r="D4073">
        <f>IF(tvauto_1_1[[#This Row],[Origen]]=tvauto_1_1[[#This Row],[Destino]],Tviaje_auto_Diag_calor!$CO$92,tvauto_1_1[[#This Row],[T_viaje (min)]])</f>
        <v>20.519624</v>
      </c>
    </row>
    <row r="4074" spans="1:4" x14ac:dyDescent="0.25">
      <c r="A4074">
        <v>42</v>
      </c>
      <c r="B4074">
        <v>96</v>
      </c>
      <c r="C4074">
        <v>23.801659999999998</v>
      </c>
      <c r="D4074">
        <f>IF(tvauto_1_1[[#This Row],[Origen]]=tvauto_1_1[[#This Row],[Destino]],Tviaje_auto_Diag_calor!$CO$92,tvauto_1_1[[#This Row],[T_viaje (min)]])</f>
        <v>23.801659999999998</v>
      </c>
    </row>
    <row r="4075" spans="1:4" x14ac:dyDescent="0.25">
      <c r="A4075">
        <v>42</v>
      </c>
      <c r="B4075">
        <v>97</v>
      </c>
      <c r="C4075">
        <v>30.944841</v>
      </c>
      <c r="D4075">
        <f>IF(tvauto_1_1[[#This Row],[Origen]]=tvauto_1_1[[#This Row],[Destino]],Tviaje_auto_Diag_calor!$CO$92,tvauto_1_1[[#This Row],[T_viaje (min)]])</f>
        <v>30.944841</v>
      </c>
    </row>
    <row r="4076" spans="1:4" x14ac:dyDescent="0.25">
      <c r="A4076">
        <v>43</v>
      </c>
      <c r="B4076">
        <v>1</v>
      </c>
      <c r="C4076">
        <v>9.6569950000000002</v>
      </c>
      <c r="D4076">
        <f>IF(tvauto_1_1[[#This Row],[Origen]]=tvauto_1_1[[#This Row],[Destino]],Tviaje_auto_Diag_calor!$CO$92,tvauto_1_1[[#This Row],[T_viaje (min)]])</f>
        <v>9.6569950000000002</v>
      </c>
    </row>
    <row r="4077" spans="1:4" x14ac:dyDescent="0.25">
      <c r="A4077">
        <v>43</v>
      </c>
      <c r="B4077">
        <v>2</v>
      </c>
      <c r="C4077">
        <v>9.9108523999999996</v>
      </c>
      <c r="D4077">
        <f>IF(tvauto_1_1[[#This Row],[Origen]]=tvauto_1_1[[#This Row],[Destino]],Tviaje_auto_Diag_calor!$CO$92,tvauto_1_1[[#This Row],[T_viaje (min)]])</f>
        <v>9.9108523999999996</v>
      </c>
    </row>
    <row r="4078" spans="1:4" x14ac:dyDescent="0.25">
      <c r="A4078">
        <v>43</v>
      </c>
      <c r="B4078">
        <v>3</v>
      </c>
      <c r="C4078">
        <v>9.2234563000000005</v>
      </c>
      <c r="D4078">
        <f>IF(tvauto_1_1[[#This Row],[Origen]]=tvauto_1_1[[#This Row],[Destino]],Tviaje_auto_Diag_calor!$CO$92,tvauto_1_1[[#This Row],[T_viaje (min)]])</f>
        <v>9.2234563000000005</v>
      </c>
    </row>
    <row r="4079" spans="1:4" x14ac:dyDescent="0.25">
      <c r="A4079">
        <v>43</v>
      </c>
      <c r="B4079">
        <v>4</v>
      </c>
      <c r="C4079">
        <v>9.6560710000000007</v>
      </c>
      <c r="D4079">
        <f>IF(tvauto_1_1[[#This Row],[Origen]]=tvauto_1_1[[#This Row],[Destino]],Tviaje_auto_Diag_calor!$CO$92,tvauto_1_1[[#This Row],[T_viaje (min)]])</f>
        <v>9.6560710000000007</v>
      </c>
    </row>
    <row r="4080" spans="1:4" x14ac:dyDescent="0.25">
      <c r="A4080">
        <v>43</v>
      </c>
      <c r="B4080">
        <v>5</v>
      </c>
      <c r="C4080">
        <v>7.7652773000000002</v>
      </c>
      <c r="D4080">
        <f>IF(tvauto_1_1[[#This Row],[Origen]]=tvauto_1_1[[#This Row],[Destino]],Tviaje_auto_Diag_calor!$CO$92,tvauto_1_1[[#This Row],[T_viaje (min)]])</f>
        <v>7.7652773000000002</v>
      </c>
    </row>
    <row r="4081" spans="1:4" x14ac:dyDescent="0.25">
      <c r="A4081">
        <v>43</v>
      </c>
      <c r="B4081">
        <v>6</v>
      </c>
      <c r="C4081">
        <v>9.8877649999999999</v>
      </c>
      <c r="D4081">
        <f>IF(tvauto_1_1[[#This Row],[Origen]]=tvauto_1_1[[#This Row],[Destino]],Tviaje_auto_Diag_calor!$CO$92,tvauto_1_1[[#This Row],[T_viaje (min)]])</f>
        <v>9.8877649999999999</v>
      </c>
    </row>
    <row r="4082" spans="1:4" x14ac:dyDescent="0.25">
      <c r="A4082">
        <v>43</v>
      </c>
      <c r="B4082">
        <v>7</v>
      </c>
      <c r="C4082">
        <v>11.85576</v>
      </c>
      <c r="D4082">
        <f>IF(tvauto_1_1[[#This Row],[Origen]]=tvauto_1_1[[#This Row],[Destino]],Tviaje_auto_Diag_calor!$CO$92,tvauto_1_1[[#This Row],[T_viaje (min)]])</f>
        <v>11.85576</v>
      </c>
    </row>
    <row r="4083" spans="1:4" x14ac:dyDescent="0.25">
      <c r="A4083">
        <v>43</v>
      </c>
      <c r="B4083">
        <v>8</v>
      </c>
      <c r="C4083">
        <v>8.8936499999999992</v>
      </c>
      <c r="D4083">
        <f>IF(tvauto_1_1[[#This Row],[Origen]]=tvauto_1_1[[#This Row],[Destino]],Tviaje_auto_Diag_calor!$CO$92,tvauto_1_1[[#This Row],[T_viaje (min)]])</f>
        <v>8.8936499999999992</v>
      </c>
    </row>
    <row r="4084" spans="1:4" x14ac:dyDescent="0.25">
      <c r="A4084">
        <v>43</v>
      </c>
      <c r="B4084">
        <v>9</v>
      </c>
      <c r="C4084">
        <v>7.9329789999999996</v>
      </c>
      <c r="D4084">
        <f>IF(tvauto_1_1[[#This Row],[Origen]]=tvauto_1_1[[#This Row],[Destino]],Tviaje_auto_Diag_calor!$CO$92,tvauto_1_1[[#This Row],[T_viaje (min)]])</f>
        <v>7.9329789999999996</v>
      </c>
    </row>
    <row r="4085" spans="1:4" x14ac:dyDescent="0.25">
      <c r="A4085">
        <v>43</v>
      </c>
      <c r="B4085">
        <v>10</v>
      </c>
      <c r="C4085">
        <v>8.3378762999999996</v>
      </c>
      <c r="D4085">
        <f>IF(tvauto_1_1[[#This Row],[Origen]]=tvauto_1_1[[#This Row],[Destino]],Tviaje_auto_Diag_calor!$CO$92,tvauto_1_1[[#This Row],[T_viaje (min)]])</f>
        <v>8.3378762999999996</v>
      </c>
    </row>
    <row r="4086" spans="1:4" x14ac:dyDescent="0.25">
      <c r="A4086">
        <v>43</v>
      </c>
      <c r="B4086">
        <v>11</v>
      </c>
      <c r="C4086">
        <v>11.15944</v>
      </c>
      <c r="D4086">
        <f>IF(tvauto_1_1[[#This Row],[Origen]]=tvauto_1_1[[#This Row],[Destino]],Tviaje_auto_Diag_calor!$CO$92,tvauto_1_1[[#This Row],[T_viaje (min)]])</f>
        <v>11.15944</v>
      </c>
    </row>
    <row r="4087" spans="1:4" x14ac:dyDescent="0.25">
      <c r="A4087">
        <v>43</v>
      </c>
      <c r="B4087">
        <v>12</v>
      </c>
      <c r="C4087">
        <v>7.4733280000000004</v>
      </c>
      <c r="D4087">
        <f>IF(tvauto_1_1[[#This Row],[Origen]]=tvauto_1_1[[#This Row],[Destino]],Tviaje_auto_Diag_calor!$CO$92,tvauto_1_1[[#This Row],[T_viaje (min)]])</f>
        <v>7.4733280000000004</v>
      </c>
    </row>
    <row r="4088" spans="1:4" x14ac:dyDescent="0.25">
      <c r="A4088">
        <v>43</v>
      </c>
      <c r="B4088">
        <v>13</v>
      </c>
      <c r="C4088">
        <v>6.7553900999999996</v>
      </c>
      <c r="D4088">
        <f>IF(tvauto_1_1[[#This Row],[Origen]]=tvauto_1_1[[#This Row],[Destino]],Tviaje_auto_Diag_calor!$CO$92,tvauto_1_1[[#This Row],[T_viaje (min)]])</f>
        <v>6.7553900999999996</v>
      </c>
    </row>
    <row r="4089" spans="1:4" x14ac:dyDescent="0.25">
      <c r="A4089">
        <v>43</v>
      </c>
      <c r="B4089">
        <v>14</v>
      </c>
      <c r="C4089">
        <v>7.3896160000000002</v>
      </c>
      <c r="D4089">
        <f>IF(tvauto_1_1[[#This Row],[Origen]]=tvauto_1_1[[#This Row],[Destino]],Tviaje_auto_Diag_calor!$CO$92,tvauto_1_1[[#This Row],[T_viaje (min)]])</f>
        <v>7.3896160000000002</v>
      </c>
    </row>
    <row r="4090" spans="1:4" x14ac:dyDescent="0.25">
      <c r="A4090">
        <v>43</v>
      </c>
      <c r="B4090">
        <v>15</v>
      </c>
      <c r="C4090">
        <v>6.441446</v>
      </c>
      <c r="D4090">
        <f>IF(tvauto_1_1[[#This Row],[Origen]]=tvauto_1_1[[#This Row],[Destino]],Tviaje_auto_Diag_calor!$CO$92,tvauto_1_1[[#This Row],[T_viaje (min)]])</f>
        <v>6.441446</v>
      </c>
    </row>
    <row r="4091" spans="1:4" x14ac:dyDescent="0.25">
      <c r="A4091">
        <v>43</v>
      </c>
      <c r="B4091">
        <v>16</v>
      </c>
      <c r="C4091">
        <v>4.6700739999999996</v>
      </c>
      <c r="D4091">
        <f>IF(tvauto_1_1[[#This Row],[Origen]]=tvauto_1_1[[#This Row],[Destino]],Tviaje_auto_Diag_calor!$CO$92,tvauto_1_1[[#This Row],[T_viaje (min)]])</f>
        <v>4.6700739999999996</v>
      </c>
    </row>
    <row r="4092" spans="1:4" x14ac:dyDescent="0.25">
      <c r="A4092">
        <v>43</v>
      </c>
      <c r="B4092">
        <v>17</v>
      </c>
      <c r="C4092">
        <v>5.4310109999999998</v>
      </c>
      <c r="D4092">
        <f>IF(tvauto_1_1[[#This Row],[Origen]]=tvauto_1_1[[#This Row],[Destino]],Tviaje_auto_Diag_calor!$CO$92,tvauto_1_1[[#This Row],[T_viaje (min)]])</f>
        <v>5.4310109999999998</v>
      </c>
    </row>
    <row r="4093" spans="1:4" x14ac:dyDescent="0.25">
      <c r="A4093">
        <v>43</v>
      </c>
      <c r="B4093">
        <v>18</v>
      </c>
      <c r="C4093">
        <v>6.6506360999999998</v>
      </c>
      <c r="D4093">
        <f>IF(tvauto_1_1[[#This Row],[Origen]]=tvauto_1_1[[#This Row],[Destino]],Tviaje_auto_Diag_calor!$CO$92,tvauto_1_1[[#This Row],[T_viaje (min)]])</f>
        <v>6.6506360999999998</v>
      </c>
    </row>
    <row r="4094" spans="1:4" x14ac:dyDescent="0.25">
      <c r="A4094">
        <v>43</v>
      </c>
      <c r="B4094">
        <v>19</v>
      </c>
      <c r="C4094">
        <v>8.6493023999999998</v>
      </c>
      <c r="D4094">
        <f>IF(tvauto_1_1[[#This Row],[Origen]]=tvauto_1_1[[#This Row],[Destino]],Tviaje_auto_Diag_calor!$CO$92,tvauto_1_1[[#This Row],[T_viaje (min)]])</f>
        <v>8.6493023999999998</v>
      </c>
    </row>
    <row r="4095" spans="1:4" x14ac:dyDescent="0.25">
      <c r="A4095">
        <v>43</v>
      </c>
      <c r="B4095">
        <v>20</v>
      </c>
      <c r="C4095">
        <v>10.34563</v>
      </c>
      <c r="D4095">
        <f>IF(tvauto_1_1[[#This Row],[Origen]]=tvauto_1_1[[#This Row],[Destino]],Tviaje_auto_Diag_calor!$CO$92,tvauto_1_1[[#This Row],[T_viaje (min)]])</f>
        <v>10.34563</v>
      </c>
    </row>
    <row r="4096" spans="1:4" x14ac:dyDescent="0.25">
      <c r="A4096">
        <v>43</v>
      </c>
      <c r="B4096">
        <v>21</v>
      </c>
      <c r="C4096">
        <v>8.3675899999999999</v>
      </c>
      <c r="D4096">
        <f>IF(tvauto_1_1[[#This Row],[Origen]]=tvauto_1_1[[#This Row],[Destino]],Tviaje_auto_Diag_calor!$CO$92,tvauto_1_1[[#This Row],[T_viaje (min)]])</f>
        <v>8.3675899999999999</v>
      </c>
    </row>
    <row r="4097" spans="1:4" x14ac:dyDescent="0.25">
      <c r="A4097">
        <v>43</v>
      </c>
      <c r="B4097">
        <v>22</v>
      </c>
      <c r="C4097">
        <v>10.53763</v>
      </c>
      <c r="D4097">
        <f>IF(tvauto_1_1[[#This Row],[Origen]]=tvauto_1_1[[#This Row],[Destino]],Tviaje_auto_Diag_calor!$CO$92,tvauto_1_1[[#This Row],[T_viaje (min)]])</f>
        <v>10.53763</v>
      </c>
    </row>
    <row r="4098" spans="1:4" x14ac:dyDescent="0.25">
      <c r="A4098">
        <v>43</v>
      </c>
      <c r="B4098">
        <v>23</v>
      </c>
      <c r="C4098">
        <v>9.8843183000000003</v>
      </c>
      <c r="D4098">
        <f>IF(tvauto_1_1[[#This Row],[Origen]]=tvauto_1_1[[#This Row],[Destino]],Tviaje_auto_Diag_calor!$CO$92,tvauto_1_1[[#This Row],[T_viaje (min)]])</f>
        <v>9.8843183000000003</v>
      </c>
    </row>
    <row r="4099" spans="1:4" x14ac:dyDescent="0.25">
      <c r="A4099">
        <v>43</v>
      </c>
      <c r="B4099">
        <v>24</v>
      </c>
      <c r="C4099">
        <v>10.517200000000001</v>
      </c>
      <c r="D4099">
        <f>IF(tvauto_1_1[[#This Row],[Origen]]=tvauto_1_1[[#This Row],[Destino]],Tviaje_auto_Diag_calor!$CO$92,tvauto_1_1[[#This Row],[T_viaje (min)]])</f>
        <v>10.517200000000001</v>
      </c>
    </row>
    <row r="4100" spans="1:4" x14ac:dyDescent="0.25">
      <c r="A4100">
        <v>43</v>
      </c>
      <c r="B4100">
        <v>25</v>
      </c>
      <c r="C4100">
        <v>10.575994</v>
      </c>
      <c r="D4100">
        <f>IF(tvauto_1_1[[#This Row],[Origen]]=tvauto_1_1[[#This Row],[Destino]],Tviaje_auto_Diag_calor!$CO$92,tvauto_1_1[[#This Row],[T_viaje (min)]])</f>
        <v>10.575994</v>
      </c>
    </row>
    <row r="4101" spans="1:4" x14ac:dyDescent="0.25">
      <c r="A4101">
        <v>43</v>
      </c>
      <c r="B4101">
        <v>26</v>
      </c>
      <c r="C4101">
        <v>11.604520000000001</v>
      </c>
      <c r="D4101">
        <f>IF(tvauto_1_1[[#This Row],[Origen]]=tvauto_1_1[[#This Row],[Destino]],Tviaje_auto_Diag_calor!$CO$92,tvauto_1_1[[#This Row],[T_viaje (min)]])</f>
        <v>11.604520000000001</v>
      </c>
    </row>
    <row r="4102" spans="1:4" x14ac:dyDescent="0.25">
      <c r="A4102">
        <v>43</v>
      </c>
      <c r="B4102">
        <v>27</v>
      </c>
      <c r="C4102">
        <v>12.033712</v>
      </c>
      <c r="D4102">
        <f>IF(tvauto_1_1[[#This Row],[Origen]]=tvauto_1_1[[#This Row],[Destino]],Tviaje_auto_Diag_calor!$CO$92,tvauto_1_1[[#This Row],[T_viaje (min)]])</f>
        <v>12.033712</v>
      </c>
    </row>
    <row r="4103" spans="1:4" x14ac:dyDescent="0.25">
      <c r="A4103">
        <v>43</v>
      </c>
      <c r="B4103">
        <v>28</v>
      </c>
      <c r="C4103">
        <v>9.709346</v>
      </c>
      <c r="D4103">
        <f>IF(tvauto_1_1[[#This Row],[Origen]]=tvauto_1_1[[#This Row],[Destino]],Tviaje_auto_Diag_calor!$CO$92,tvauto_1_1[[#This Row],[T_viaje (min)]])</f>
        <v>9.709346</v>
      </c>
    </row>
    <row r="4104" spans="1:4" x14ac:dyDescent="0.25">
      <c r="A4104">
        <v>43</v>
      </c>
      <c r="B4104">
        <v>29</v>
      </c>
      <c r="C4104">
        <v>11.211743</v>
      </c>
      <c r="D4104">
        <f>IF(tvauto_1_1[[#This Row],[Origen]]=tvauto_1_1[[#This Row],[Destino]],Tviaje_auto_Diag_calor!$CO$92,tvauto_1_1[[#This Row],[T_viaje (min)]])</f>
        <v>11.211743</v>
      </c>
    </row>
    <row r="4105" spans="1:4" x14ac:dyDescent="0.25">
      <c r="A4105">
        <v>43</v>
      </c>
      <c r="B4105">
        <v>30</v>
      </c>
      <c r="C4105">
        <v>9.6194450000000007</v>
      </c>
      <c r="D4105">
        <f>IF(tvauto_1_1[[#This Row],[Origen]]=tvauto_1_1[[#This Row],[Destino]],Tviaje_auto_Diag_calor!$CO$92,tvauto_1_1[[#This Row],[T_viaje (min)]])</f>
        <v>9.6194450000000007</v>
      </c>
    </row>
    <row r="4106" spans="1:4" x14ac:dyDescent="0.25">
      <c r="A4106">
        <v>43</v>
      </c>
      <c r="B4106">
        <v>31</v>
      </c>
      <c r="C4106">
        <v>11.87809</v>
      </c>
      <c r="D4106">
        <f>IF(tvauto_1_1[[#This Row],[Origen]]=tvauto_1_1[[#This Row],[Destino]],Tviaje_auto_Diag_calor!$CO$92,tvauto_1_1[[#This Row],[T_viaje (min)]])</f>
        <v>11.87809</v>
      </c>
    </row>
    <row r="4107" spans="1:4" x14ac:dyDescent="0.25">
      <c r="A4107">
        <v>43</v>
      </c>
      <c r="B4107">
        <v>32</v>
      </c>
      <c r="C4107">
        <v>14.45003</v>
      </c>
      <c r="D4107">
        <f>IF(tvauto_1_1[[#This Row],[Origen]]=tvauto_1_1[[#This Row],[Destino]],Tviaje_auto_Diag_calor!$CO$92,tvauto_1_1[[#This Row],[T_viaje (min)]])</f>
        <v>14.45003</v>
      </c>
    </row>
    <row r="4108" spans="1:4" x14ac:dyDescent="0.25">
      <c r="A4108">
        <v>43</v>
      </c>
      <c r="B4108">
        <v>33</v>
      </c>
      <c r="C4108">
        <v>12.92597</v>
      </c>
      <c r="D4108">
        <f>IF(tvauto_1_1[[#This Row],[Origen]]=tvauto_1_1[[#This Row],[Destino]],Tviaje_auto_Diag_calor!$CO$92,tvauto_1_1[[#This Row],[T_viaje (min)]])</f>
        <v>12.92597</v>
      </c>
    </row>
    <row r="4109" spans="1:4" x14ac:dyDescent="0.25">
      <c r="A4109">
        <v>43</v>
      </c>
      <c r="B4109">
        <v>34</v>
      </c>
      <c r="C4109">
        <v>11.101573999999999</v>
      </c>
      <c r="D4109">
        <f>IF(tvauto_1_1[[#This Row],[Origen]]=tvauto_1_1[[#This Row],[Destino]],Tviaje_auto_Diag_calor!$CO$92,tvauto_1_1[[#This Row],[T_viaje (min)]])</f>
        <v>11.101573999999999</v>
      </c>
    </row>
    <row r="4110" spans="1:4" x14ac:dyDescent="0.25">
      <c r="A4110">
        <v>43</v>
      </c>
      <c r="B4110">
        <v>35</v>
      </c>
      <c r="C4110">
        <v>12.642569999999999</v>
      </c>
      <c r="D4110">
        <f>IF(tvauto_1_1[[#This Row],[Origen]]=tvauto_1_1[[#This Row],[Destino]],Tviaje_auto_Diag_calor!$CO$92,tvauto_1_1[[#This Row],[T_viaje (min)]])</f>
        <v>12.642569999999999</v>
      </c>
    </row>
    <row r="4111" spans="1:4" x14ac:dyDescent="0.25">
      <c r="A4111">
        <v>43</v>
      </c>
      <c r="B4111">
        <v>36</v>
      </c>
      <c r="C4111">
        <v>12.26369</v>
      </c>
      <c r="D4111">
        <f>IF(tvauto_1_1[[#This Row],[Origen]]=tvauto_1_1[[#This Row],[Destino]],Tviaje_auto_Diag_calor!$CO$92,tvauto_1_1[[#This Row],[T_viaje (min)]])</f>
        <v>12.26369</v>
      </c>
    </row>
    <row r="4112" spans="1:4" x14ac:dyDescent="0.25">
      <c r="A4112">
        <v>43</v>
      </c>
      <c r="B4112">
        <v>37</v>
      </c>
      <c r="C4112">
        <v>12.544409999999999</v>
      </c>
      <c r="D4112">
        <f>IF(tvauto_1_1[[#This Row],[Origen]]=tvauto_1_1[[#This Row],[Destino]],Tviaje_auto_Diag_calor!$CO$92,tvauto_1_1[[#This Row],[T_viaje (min)]])</f>
        <v>12.544409999999999</v>
      </c>
    </row>
    <row r="4113" spans="1:4" x14ac:dyDescent="0.25">
      <c r="A4113">
        <v>43</v>
      </c>
      <c r="B4113">
        <v>38</v>
      </c>
      <c r="C4113">
        <v>12.646101</v>
      </c>
      <c r="D4113">
        <f>IF(tvauto_1_1[[#This Row],[Origen]]=tvauto_1_1[[#This Row],[Destino]],Tviaje_auto_Diag_calor!$CO$92,tvauto_1_1[[#This Row],[T_viaje (min)]])</f>
        <v>12.646101</v>
      </c>
    </row>
    <row r="4114" spans="1:4" x14ac:dyDescent="0.25">
      <c r="A4114">
        <v>43</v>
      </c>
      <c r="B4114">
        <v>39</v>
      </c>
      <c r="C4114">
        <v>9.5411739999999998</v>
      </c>
      <c r="D4114">
        <f>IF(tvauto_1_1[[#This Row],[Origen]]=tvauto_1_1[[#This Row],[Destino]],Tviaje_auto_Diag_calor!$CO$92,tvauto_1_1[[#This Row],[T_viaje (min)]])</f>
        <v>9.5411739999999998</v>
      </c>
    </row>
    <row r="4115" spans="1:4" x14ac:dyDescent="0.25">
      <c r="A4115">
        <v>43</v>
      </c>
      <c r="B4115">
        <v>40</v>
      </c>
      <c r="C4115">
        <v>11.69312</v>
      </c>
      <c r="D4115">
        <f>IF(tvauto_1_1[[#This Row],[Origen]]=tvauto_1_1[[#This Row],[Destino]],Tviaje_auto_Diag_calor!$CO$92,tvauto_1_1[[#This Row],[T_viaje (min)]])</f>
        <v>11.69312</v>
      </c>
    </row>
    <row r="4116" spans="1:4" x14ac:dyDescent="0.25">
      <c r="A4116">
        <v>43</v>
      </c>
      <c r="B4116">
        <v>41</v>
      </c>
      <c r="C4116">
        <v>12.488580000000001</v>
      </c>
      <c r="D4116">
        <f>IF(tvauto_1_1[[#This Row],[Origen]]=tvauto_1_1[[#This Row],[Destino]],Tviaje_auto_Diag_calor!$CO$92,tvauto_1_1[[#This Row],[T_viaje (min)]])</f>
        <v>12.488580000000001</v>
      </c>
    </row>
    <row r="4117" spans="1:4" x14ac:dyDescent="0.25">
      <c r="A4117">
        <v>43</v>
      </c>
      <c r="B4117">
        <v>42</v>
      </c>
      <c r="C4117">
        <v>8.1388463000000009</v>
      </c>
      <c r="D4117">
        <f>IF(tvauto_1_1[[#This Row],[Origen]]=tvauto_1_1[[#This Row],[Destino]],Tviaje_auto_Diag_calor!$CO$92,tvauto_1_1[[#This Row],[T_viaje (min)]])</f>
        <v>8.1388463000000009</v>
      </c>
    </row>
    <row r="4118" spans="1:4" x14ac:dyDescent="0.25">
      <c r="A4118">
        <v>43</v>
      </c>
      <c r="B4118">
        <v>43</v>
      </c>
      <c r="C4118">
        <v>300</v>
      </c>
      <c r="D4118">
        <f>IF(tvauto_1_1[[#This Row],[Origen]]=tvauto_1_1[[#This Row],[Destino]],Tviaje_auto_Diag_calor!$CO$92,tvauto_1_1[[#This Row],[T_viaje (min)]])</f>
        <v>2.3695252333333325</v>
      </c>
    </row>
    <row r="4119" spans="1:4" x14ac:dyDescent="0.25">
      <c r="A4119">
        <v>43</v>
      </c>
      <c r="B4119">
        <v>44</v>
      </c>
      <c r="C4119">
        <v>3.1536270000000002</v>
      </c>
      <c r="D4119">
        <f>IF(tvauto_1_1[[#This Row],[Origen]]=tvauto_1_1[[#This Row],[Destino]],Tviaje_auto_Diag_calor!$CO$92,tvauto_1_1[[#This Row],[T_viaje (min)]])</f>
        <v>3.1536270000000002</v>
      </c>
    </row>
    <row r="4120" spans="1:4" x14ac:dyDescent="0.25">
      <c r="A4120">
        <v>43</v>
      </c>
      <c r="B4120">
        <v>45</v>
      </c>
      <c r="C4120">
        <v>2.5274744</v>
      </c>
      <c r="D4120">
        <f>IF(tvauto_1_1[[#This Row],[Origen]]=tvauto_1_1[[#This Row],[Destino]],Tviaje_auto_Diag_calor!$CO$92,tvauto_1_1[[#This Row],[T_viaje (min)]])</f>
        <v>2.5274744</v>
      </c>
    </row>
    <row r="4121" spans="1:4" x14ac:dyDescent="0.25">
      <c r="A4121">
        <v>43</v>
      </c>
      <c r="B4121">
        <v>46</v>
      </c>
      <c r="C4121">
        <v>4.216348</v>
      </c>
      <c r="D4121">
        <f>IF(tvauto_1_1[[#This Row],[Origen]]=tvauto_1_1[[#This Row],[Destino]],Tviaje_auto_Diag_calor!$CO$92,tvauto_1_1[[#This Row],[T_viaje (min)]])</f>
        <v>4.216348</v>
      </c>
    </row>
    <row r="4122" spans="1:4" x14ac:dyDescent="0.25">
      <c r="A4122">
        <v>43</v>
      </c>
      <c r="B4122">
        <v>47</v>
      </c>
      <c r="C4122">
        <v>20.16337</v>
      </c>
      <c r="D4122">
        <f>IF(tvauto_1_1[[#This Row],[Origen]]=tvauto_1_1[[#This Row],[Destino]],Tviaje_auto_Diag_calor!$CO$92,tvauto_1_1[[#This Row],[T_viaje (min)]])</f>
        <v>20.16337</v>
      </c>
    </row>
    <row r="4123" spans="1:4" x14ac:dyDescent="0.25">
      <c r="A4123">
        <v>43</v>
      </c>
      <c r="B4123">
        <v>48</v>
      </c>
      <c r="C4123">
        <v>16.288419999999999</v>
      </c>
      <c r="D4123">
        <f>IF(tvauto_1_1[[#This Row],[Origen]]=tvauto_1_1[[#This Row],[Destino]],Tviaje_auto_Diag_calor!$CO$92,tvauto_1_1[[#This Row],[T_viaje (min)]])</f>
        <v>16.288419999999999</v>
      </c>
    </row>
    <row r="4124" spans="1:4" x14ac:dyDescent="0.25">
      <c r="A4124">
        <v>43</v>
      </c>
      <c r="B4124">
        <v>49</v>
      </c>
      <c r="C4124">
        <v>19.061910000000001</v>
      </c>
      <c r="D4124">
        <f>IF(tvauto_1_1[[#This Row],[Origen]]=tvauto_1_1[[#This Row],[Destino]],Tviaje_auto_Diag_calor!$CO$92,tvauto_1_1[[#This Row],[T_viaje (min)]])</f>
        <v>19.061910000000001</v>
      </c>
    </row>
    <row r="4125" spans="1:4" x14ac:dyDescent="0.25">
      <c r="A4125">
        <v>43</v>
      </c>
      <c r="B4125">
        <v>50</v>
      </c>
      <c r="C4125">
        <v>11.33799</v>
      </c>
      <c r="D4125">
        <f>IF(tvauto_1_1[[#This Row],[Origen]]=tvauto_1_1[[#This Row],[Destino]],Tviaje_auto_Diag_calor!$CO$92,tvauto_1_1[[#This Row],[T_viaje (min)]])</f>
        <v>11.33799</v>
      </c>
    </row>
    <row r="4126" spans="1:4" x14ac:dyDescent="0.25">
      <c r="A4126">
        <v>43</v>
      </c>
      <c r="B4126">
        <v>51</v>
      </c>
      <c r="C4126">
        <v>15.07957</v>
      </c>
      <c r="D4126">
        <f>IF(tvauto_1_1[[#This Row],[Origen]]=tvauto_1_1[[#This Row],[Destino]],Tviaje_auto_Diag_calor!$CO$92,tvauto_1_1[[#This Row],[T_viaje (min)]])</f>
        <v>15.07957</v>
      </c>
    </row>
    <row r="4127" spans="1:4" x14ac:dyDescent="0.25">
      <c r="A4127">
        <v>43</v>
      </c>
      <c r="B4127">
        <v>52</v>
      </c>
      <c r="C4127">
        <v>6.2065109999999999</v>
      </c>
      <c r="D4127">
        <f>IF(tvauto_1_1[[#This Row],[Origen]]=tvauto_1_1[[#This Row],[Destino]],Tviaje_auto_Diag_calor!$CO$92,tvauto_1_1[[#This Row],[T_viaje (min)]])</f>
        <v>6.2065109999999999</v>
      </c>
    </row>
    <row r="4128" spans="1:4" x14ac:dyDescent="0.25">
      <c r="A4128">
        <v>43</v>
      </c>
      <c r="B4128">
        <v>53</v>
      </c>
      <c r="C4128">
        <v>5.8071489999999999</v>
      </c>
      <c r="D4128">
        <f>IF(tvauto_1_1[[#This Row],[Origen]]=tvauto_1_1[[#This Row],[Destino]],Tviaje_auto_Diag_calor!$CO$92,tvauto_1_1[[#This Row],[T_viaje (min)]])</f>
        <v>5.8071489999999999</v>
      </c>
    </row>
    <row r="4129" spans="1:4" x14ac:dyDescent="0.25">
      <c r="A4129">
        <v>43</v>
      </c>
      <c r="B4129">
        <v>54</v>
      </c>
      <c r="C4129">
        <v>5.0567019999999996</v>
      </c>
      <c r="D4129">
        <f>IF(tvauto_1_1[[#This Row],[Origen]]=tvauto_1_1[[#This Row],[Destino]],Tviaje_auto_Diag_calor!$CO$92,tvauto_1_1[[#This Row],[T_viaje (min)]])</f>
        <v>5.0567019999999996</v>
      </c>
    </row>
    <row r="4130" spans="1:4" x14ac:dyDescent="0.25">
      <c r="A4130">
        <v>43</v>
      </c>
      <c r="B4130">
        <v>55</v>
      </c>
      <c r="C4130">
        <v>8.5211400000000008</v>
      </c>
      <c r="D4130">
        <f>IF(tvauto_1_1[[#This Row],[Origen]]=tvauto_1_1[[#This Row],[Destino]],Tviaje_auto_Diag_calor!$CO$92,tvauto_1_1[[#This Row],[T_viaje (min)]])</f>
        <v>8.5211400000000008</v>
      </c>
    </row>
    <row r="4131" spans="1:4" x14ac:dyDescent="0.25">
      <c r="A4131">
        <v>43</v>
      </c>
      <c r="B4131">
        <v>56</v>
      </c>
      <c r="C4131">
        <v>9.5140200000000004</v>
      </c>
      <c r="D4131">
        <f>IF(tvauto_1_1[[#This Row],[Origen]]=tvauto_1_1[[#This Row],[Destino]],Tviaje_auto_Diag_calor!$CO$92,tvauto_1_1[[#This Row],[T_viaje (min)]])</f>
        <v>9.5140200000000004</v>
      </c>
    </row>
    <row r="4132" spans="1:4" x14ac:dyDescent="0.25">
      <c r="A4132">
        <v>43</v>
      </c>
      <c r="B4132">
        <v>57</v>
      </c>
      <c r="C4132">
        <v>10.882239999999999</v>
      </c>
      <c r="D4132">
        <f>IF(tvauto_1_1[[#This Row],[Origen]]=tvauto_1_1[[#This Row],[Destino]],Tviaje_auto_Diag_calor!$CO$92,tvauto_1_1[[#This Row],[T_viaje (min)]])</f>
        <v>10.882239999999999</v>
      </c>
    </row>
    <row r="4133" spans="1:4" x14ac:dyDescent="0.25">
      <c r="A4133">
        <v>43</v>
      </c>
      <c r="B4133">
        <v>58</v>
      </c>
      <c r="C4133">
        <v>11.555472</v>
      </c>
      <c r="D4133">
        <f>IF(tvauto_1_1[[#This Row],[Origen]]=tvauto_1_1[[#This Row],[Destino]],Tviaje_auto_Diag_calor!$CO$92,tvauto_1_1[[#This Row],[T_viaje (min)]])</f>
        <v>11.555472</v>
      </c>
    </row>
    <row r="4134" spans="1:4" x14ac:dyDescent="0.25">
      <c r="A4134">
        <v>43</v>
      </c>
      <c r="B4134">
        <v>59</v>
      </c>
      <c r="C4134">
        <v>8.0153160000000003</v>
      </c>
      <c r="D4134">
        <f>IF(tvauto_1_1[[#This Row],[Origen]]=tvauto_1_1[[#This Row],[Destino]],Tviaje_auto_Diag_calor!$CO$92,tvauto_1_1[[#This Row],[T_viaje (min)]])</f>
        <v>8.0153160000000003</v>
      </c>
    </row>
    <row r="4135" spans="1:4" x14ac:dyDescent="0.25">
      <c r="A4135">
        <v>43</v>
      </c>
      <c r="B4135">
        <v>60</v>
      </c>
      <c r="C4135">
        <v>8.0805799999999994</v>
      </c>
      <c r="D4135">
        <f>IF(tvauto_1_1[[#This Row],[Origen]]=tvauto_1_1[[#This Row],[Destino]],Tviaje_auto_Diag_calor!$CO$92,tvauto_1_1[[#This Row],[T_viaje (min)]])</f>
        <v>8.0805799999999994</v>
      </c>
    </row>
    <row r="4136" spans="1:4" x14ac:dyDescent="0.25">
      <c r="A4136">
        <v>43</v>
      </c>
      <c r="B4136">
        <v>61</v>
      </c>
      <c r="C4136">
        <v>8.9737109999999998</v>
      </c>
      <c r="D4136">
        <f>IF(tvauto_1_1[[#This Row],[Origen]]=tvauto_1_1[[#This Row],[Destino]],Tviaje_auto_Diag_calor!$CO$92,tvauto_1_1[[#This Row],[T_viaje (min)]])</f>
        <v>8.9737109999999998</v>
      </c>
    </row>
    <row r="4137" spans="1:4" x14ac:dyDescent="0.25">
      <c r="A4137">
        <v>43</v>
      </c>
      <c r="B4137">
        <v>62</v>
      </c>
      <c r="C4137">
        <v>7.5545872999999997</v>
      </c>
      <c r="D4137">
        <f>IF(tvauto_1_1[[#This Row],[Origen]]=tvauto_1_1[[#This Row],[Destino]],Tviaje_auto_Diag_calor!$CO$92,tvauto_1_1[[#This Row],[T_viaje (min)]])</f>
        <v>7.5545872999999997</v>
      </c>
    </row>
    <row r="4138" spans="1:4" x14ac:dyDescent="0.25">
      <c r="A4138">
        <v>43</v>
      </c>
      <c r="B4138">
        <v>63</v>
      </c>
      <c r="C4138">
        <v>9.3488091999999998</v>
      </c>
      <c r="D4138">
        <f>IF(tvauto_1_1[[#This Row],[Origen]]=tvauto_1_1[[#This Row],[Destino]],Tviaje_auto_Diag_calor!$CO$92,tvauto_1_1[[#This Row],[T_viaje (min)]])</f>
        <v>9.3488091999999998</v>
      </c>
    </row>
    <row r="4139" spans="1:4" x14ac:dyDescent="0.25">
      <c r="A4139">
        <v>43</v>
      </c>
      <c r="B4139">
        <v>64</v>
      </c>
      <c r="C4139">
        <v>12.301572999999999</v>
      </c>
      <c r="D4139">
        <f>IF(tvauto_1_1[[#This Row],[Origen]]=tvauto_1_1[[#This Row],[Destino]],Tviaje_auto_Diag_calor!$CO$92,tvauto_1_1[[#This Row],[T_viaje (min)]])</f>
        <v>12.301572999999999</v>
      </c>
    </row>
    <row r="4140" spans="1:4" x14ac:dyDescent="0.25">
      <c r="A4140">
        <v>43</v>
      </c>
      <c r="B4140">
        <v>65</v>
      </c>
      <c r="C4140">
        <v>11.314784</v>
      </c>
      <c r="D4140">
        <f>IF(tvauto_1_1[[#This Row],[Origen]]=tvauto_1_1[[#This Row],[Destino]],Tviaje_auto_Diag_calor!$CO$92,tvauto_1_1[[#This Row],[T_viaje (min)]])</f>
        <v>11.314784</v>
      </c>
    </row>
    <row r="4141" spans="1:4" x14ac:dyDescent="0.25">
      <c r="A4141">
        <v>43</v>
      </c>
      <c r="B4141">
        <v>66</v>
      </c>
      <c r="C4141">
        <v>13.816549999999999</v>
      </c>
      <c r="D4141">
        <f>IF(tvauto_1_1[[#This Row],[Origen]]=tvauto_1_1[[#This Row],[Destino]],Tviaje_auto_Diag_calor!$CO$92,tvauto_1_1[[#This Row],[T_viaje (min)]])</f>
        <v>13.816549999999999</v>
      </c>
    </row>
    <row r="4142" spans="1:4" x14ac:dyDescent="0.25">
      <c r="A4142">
        <v>43</v>
      </c>
      <c r="B4142">
        <v>67</v>
      </c>
      <c r="C4142">
        <v>10.294890000000001</v>
      </c>
      <c r="D4142">
        <f>IF(tvauto_1_1[[#This Row],[Origen]]=tvauto_1_1[[#This Row],[Destino]],Tviaje_auto_Diag_calor!$CO$92,tvauto_1_1[[#This Row],[T_viaje (min)]])</f>
        <v>10.294890000000001</v>
      </c>
    </row>
    <row r="4143" spans="1:4" x14ac:dyDescent="0.25">
      <c r="A4143">
        <v>43</v>
      </c>
      <c r="B4143">
        <v>68</v>
      </c>
      <c r="C4143">
        <v>2.3366710999999998</v>
      </c>
      <c r="D4143">
        <f>IF(tvauto_1_1[[#This Row],[Origen]]=tvauto_1_1[[#This Row],[Destino]],Tviaje_auto_Diag_calor!$CO$92,tvauto_1_1[[#This Row],[T_viaje (min)]])</f>
        <v>2.3366710999999998</v>
      </c>
    </row>
    <row r="4144" spans="1:4" x14ac:dyDescent="0.25">
      <c r="A4144">
        <v>43</v>
      </c>
      <c r="B4144">
        <v>69</v>
      </c>
      <c r="C4144">
        <v>3.0007161999999998</v>
      </c>
      <c r="D4144">
        <f>IF(tvauto_1_1[[#This Row],[Origen]]=tvauto_1_1[[#This Row],[Destino]],Tviaje_auto_Diag_calor!$CO$92,tvauto_1_1[[#This Row],[T_viaje (min)]])</f>
        <v>3.0007161999999998</v>
      </c>
    </row>
    <row r="4145" spans="1:4" x14ac:dyDescent="0.25">
      <c r="A4145">
        <v>43</v>
      </c>
      <c r="B4145">
        <v>70</v>
      </c>
      <c r="C4145">
        <v>5.4279232000000004</v>
      </c>
      <c r="D4145">
        <f>IF(tvauto_1_1[[#This Row],[Origen]]=tvauto_1_1[[#This Row],[Destino]],Tviaje_auto_Diag_calor!$CO$92,tvauto_1_1[[#This Row],[T_viaje (min)]])</f>
        <v>5.4279232000000004</v>
      </c>
    </row>
    <row r="4146" spans="1:4" x14ac:dyDescent="0.25">
      <c r="A4146">
        <v>43</v>
      </c>
      <c r="B4146">
        <v>71</v>
      </c>
      <c r="C4146">
        <v>3.797285</v>
      </c>
      <c r="D4146">
        <f>IF(tvauto_1_1[[#This Row],[Origen]]=tvauto_1_1[[#This Row],[Destino]],Tviaje_auto_Diag_calor!$CO$92,tvauto_1_1[[#This Row],[T_viaje (min)]])</f>
        <v>3.797285</v>
      </c>
    </row>
    <row r="4147" spans="1:4" x14ac:dyDescent="0.25">
      <c r="A4147">
        <v>43</v>
      </c>
      <c r="B4147">
        <v>72</v>
      </c>
      <c r="C4147">
        <v>3.6038413</v>
      </c>
      <c r="D4147">
        <f>IF(tvauto_1_1[[#This Row],[Origen]]=tvauto_1_1[[#This Row],[Destino]],Tviaje_auto_Diag_calor!$CO$92,tvauto_1_1[[#This Row],[T_viaje (min)]])</f>
        <v>3.6038413</v>
      </c>
    </row>
    <row r="4148" spans="1:4" x14ac:dyDescent="0.25">
      <c r="A4148">
        <v>43</v>
      </c>
      <c r="B4148">
        <v>73</v>
      </c>
      <c r="C4148">
        <v>3.6308782000000002</v>
      </c>
      <c r="D4148">
        <f>IF(tvauto_1_1[[#This Row],[Origen]]=tvauto_1_1[[#This Row],[Destino]],Tviaje_auto_Diag_calor!$CO$92,tvauto_1_1[[#This Row],[T_viaje (min)]])</f>
        <v>3.6308782000000002</v>
      </c>
    </row>
    <row r="4149" spans="1:4" x14ac:dyDescent="0.25">
      <c r="A4149">
        <v>43</v>
      </c>
      <c r="B4149">
        <v>74</v>
      </c>
      <c r="C4149">
        <v>18.02637</v>
      </c>
      <c r="D4149">
        <f>IF(tvauto_1_1[[#This Row],[Origen]]=tvauto_1_1[[#This Row],[Destino]],Tviaje_auto_Diag_calor!$CO$92,tvauto_1_1[[#This Row],[T_viaje (min)]])</f>
        <v>18.02637</v>
      </c>
    </row>
    <row r="4150" spans="1:4" x14ac:dyDescent="0.25">
      <c r="A4150">
        <v>43</v>
      </c>
      <c r="B4150">
        <v>75</v>
      </c>
      <c r="C4150">
        <v>17.911919999999999</v>
      </c>
      <c r="D4150">
        <f>IF(tvauto_1_1[[#This Row],[Origen]]=tvauto_1_1[[#This Row],[Destino]],Tviaje_auto_Diag_calor!$CO$92,tvauto_1_1[[#This Row],[T_viaje (min)]])</f>
        <v>17.911919999999999</v>
      </c>
    </row>
    <row r="4151" spans="1:4" x14ac:dyDescent="0.25">
      <c r="A4151">
        <v>43</v>
      </c>
      <c r="B4151">
        <v>76</v>
      </c>
      <c r="C4151">
        <v>6.6979639999999998</v>
      </c>
      <c r="D4151">
        <f>IF(tvauto_1_1[[#This Row],[Origen]]=tvauto_1_1[[#This Row],[Destino]],Tviaje_auto_Diag_calor!$CO$92,tvauto_1_1[[#This Row],[T_viaje (min)]])</f>
        <v>6.6979639999999998</v>
      </c>
    </row>
    <row r="4152" spans="1:4" x14ac:dyDescent="0.25">
      <c r="A4152">
        <v>43</v>
      </c>
      <c r="B4152">
        <v>77</v>
      </c>
      <c r="C4152">
        <v>14.83456</v>
      </c>
      <c r="D4152">
        <f>IF(tvauto_1_1[[#This Row],[Origen]]=tvauto_1_1[[#This Row],[Destino]],Tviaje_auto_Diag_calor!$CO$92,tvauto_1_1[[#This Row],[T_viaje (min)]])</f>
        <v>14.83456</v>
      </c>
    </row>
    <row r="4153" spans="1:4" x14ac:dyDescent="0.25">
      <c r="A4153">
        <v>43</v>
      </c>
      <c r="B4153">
        <v>78</v>
      </c>
      <c r="C4153">
        <v>11.45504</v>
      </c>
      <c r="D4153">
        <f>IF(tvauto_1_1[[#This Row],[Origen]]=tvauto_1_1[[#This Row],[Destino]],Tviaje_auto_Diag_calor!$CO$92,tvauto_1_1[[#This Row],[T_viaje (min)]])</f>
        <v>11.45504</v>
      </c>
    </row>
    <row r="4154" spans="1:4" x14ac:dyDescent="0.25">
      <c r="A4154">
        <v>43</v>
      </c>
      <c r="B4154">
        <v>79</v>
      </c>
      <c r="C4154">
        <v>15.999351000000001</v>
      </c>
      <c r="D4154">
        <f>IF(tvauto_1_1[[#This Row],[Origen]]=tvauto_1_1[[#This Row],[Destino]],Tviaje_auto_Diag_calor!$CO$92,tvauto_1_1[[#This Row],[T_viaje (min)]])</f>
        <v>15.999351000000001</v>
      </c>
    </row>
    <row r="4155" spans="1:4" x14ac:dyDescent="0.25">
      <c r="A4155">
        <v>43</v>
      </c>
      <c r="B4155">
        <v>80</v>
      </c>
      <c r="C4155">
        <v>15.09586</v>
      </c>
      <c r="D4155">
        <f>IF(tvauto_1_1[[#This Row],[Origen]]=tvauto_1_1[[#This Row],[Destino]],Tviaje_auto_Diag_calor!$CO$92,tvauto_1_1[[#This Row],[T_viaje (min)]])</f>
        <v>15.09586</v>
      </c>
    </row>
    <row r="4156" spans="1:4" x14ac:dyDescent="0.25">
      <c r="A4156">
        <v>43</v>
      </c>
      <c r="B4156">
        <v>81</v>
      </c>
      <c r="C4156">
        <v>18.489229999999999</v>
      </c>
      <c r="D4156">
        <f>IF(tvauto_1_1[[#This Row],[Origen]]=tvauto_1_1[[#This Row],[Destino]],Tviaje_auto_Diag_calor!$CO$92,tvauto_1_1[[#This Row],[T_viaje (min)]])</f>
        <v>18.489229999999999</v>
      </c>
    </row>
    <row r="4157" spans="1:4" x14ac:dyDescent="0.25">
      <c r="A4157">
        <v>43</v>
      </c>
      <c r="B4157">
        <v>82</v>
      </c>
      <c r="C4157">
        <v>17.092860000000002</v>
      </c>
      <c r="D4157">
        <f>IF(tvauto_1_1[[#This Row],[Origen]]=tvauto_1_1[[#This Row],[Destino]],Tviaje_auto_Diag_calor!$CO$92,tvauto_1_1[[#This Row],[T_viaje (min)]])</f>
        <v>17.092860000000002</v>
      </c>
    </row>
    <row r="4158" spans="1:4" x14ac:dyDescent="0.25">
      <c r="A4158">
        <v>43</v>
      </c>
      <c r="B4158">
        <v>83</v>
      </c>
      <c r="C4158">
        <v>5.6767683</v>
      </c>
      <c r="D4158">
        <f>IF(tvauto_1_1[[#This Row],[Origen]]=tvauto_1_1[[#This Row],[Destino]],Tviaje_auto_Diag_calor!$CO$92,tvauto_1_1[[#This Row],[T_viaje (min)]])</f>
        <v>5.6767683</v>
      </c>
    </row>
    <row r="4159" spans="1:4" x14ac:dyDescent="0.25">
      <c r="A4159">
        <v>43</v>
      </c>
      <c r="B4159">
        <v>84</v>
      </c>
      <c r="C4159">
        <v>16.430053000000001</v>
      </c>
      <c r="D4159">
        <f>IF(tvauto_1_1[[#This Row],[Origen]]=tvauto_1_1[[#This Row],[Destino]],Tviaje_auto_Diag_calor!$CO$92,tvauto_1_1[[#This Row],[T_viaje (min)]])</f>
        <v>16.430053000000001</v>
      </c>
    </row>
    <row r="4160" spans="1:4" x14ac:dyDescent="0.25">
      <c r="A4160">
        <v>43</v>
      </c>
      <c r="B4160">
        <v>85</v>
      </c>
      <c r="C4160">
        <v>11.684749999999999</v>
      </c>
      <c r="D4160">
        <f>IF(tvauto_1_1[[#This Row],[Origen]]=tvauto_1_1[[#This Row],[Destino]],Tviaje_auto_Diag_calor!$CO$92,tvauto_1_1[[#This Row],[T_viaje (min)]])</f>
        <v>11.684749999999999</v>
      </c>
    </row>
    <row r="4161" spans="1:4" x14ac:dyDescent="0.25">
      <c r="A4161">
        <v>43</v>
      </c>
      <c r="B4161">
        <v>86</v>
      </c>
      <c r="C4161">
        <v>18.26341</v>
      </c>
      <c r="D4161">
        <f>IF(tvauto_1_1[[#This Row],[Origen]]=tvauto_1_1[[#This Row],[Destino]],Tviaje_auto_Diag_calor!$CO$92,tvauto_1_1[[#This Row],[T_viaje (min)]])</f>
        <v>18.26341</v>
      </c>
    </row>
    <row r="4162" spans="1:4" x14ac:dyDescent="0.25">
      <c r="A4162">
        <v>43</v>
      </c>
      <c r="B4162">
        <v>87</v>
      </c>
      <c r="C4162">
        <v>16.155360000000002</v>
      </c>
      <c r="D4162">
        <f>IF(tvauto_1_1[[#This Row],[Origen]]=tvauto_1_1[[#This Row],[Destino]],Tviaje_auto_Diag_calor!$CO$92,tvauto_1_1[[#This Row],[T_viaje (min)]])</f>
        <v>16.155360000000002</v>
      </c>
    </row>
    <row r="4163" spans="1:4" x14ac:dyDescent="0.25">
      <c r="A4163">
        <v>43</v>
      </c>
      <c r="B4163">
        <v>88</v>
      </c>
      <c r="C4163">
        <v>24.287134000000002</v>
      </c>
      <c r="D4163">
        <f>IF(tvauto_1_1[[#This Row],[Origen]]=tvauto_1_1[[#This Row],[Destino]],Tviaje_auto_Diag_calor!$CO$92,tvauto_1_1[[#This Row],[T_viaje (min)]])</f>
        <v>24.287134000000002</v>
      </c>
    </row>
    <row r="4164" spans="1:4" x14ac:dyDescent="0.25">
      <c r="A4164">
        <v>43</v>
      </c>
      <c r="B4164">
        <v>89</v>
      </c>
      <c r="C4164">
        <v>6.5386990000000003</v>
      </c>
      <c r="D4164">
        <f>IF(tvauto_1_1[[#This Row],[Origen]]=tvauto_1_1[[#This Row],[Destino]],Tviaje_auto_Diag_calor!$CO$92,tvauto_1_1[[#This Row],[T_viaje (min)]])</f>
        <v>6.5386990000000003</v>
      </c>
    </row>
    <row r="4165" spans="1:4" x14ac:dyDescent="0.25">
      <c r="A4165">
        <v>43</v>
      </c>
      <c r="B4165">
        <v>90</v>
      </c>
      <c r="C4165">
        <v>9.6184864000000001</v>
      </c>
      <c r="D4165">
        <f>IF(tvauto_1_1[[#This Row],[Origen]]=tvauto_1_1[[#This Row],[Destino]],Tviaje_auto_Diag_calor!$CO$92,tvauto_1_1[[#This Row],[T_viaje (min)]])</f>
        <v>9.6184864000000001</v>
      </c>
    </row>
    <row r="4166" spans="1:4" x14ac:dyDescent="0.25">
      <c r="A4166">
        <v>43</v>
      </c>
      <c r="B4166">
        <v>91</v>
      </c>
      <c r="C4166">
        <v>10.571443</v>
      </c>
      <c r="D4166">
        <f>IF(tvauto_1_1[[#This Row],[Origen]]=tvauto_1_1[[#This Row],[Destino]],Tviaje_auto_Diag_calor!$CO$92,tvauto_1_1[[#This Row],[T_viaje (min)]])</f>
        <v>10.571443</v>
      </c>
    </row>
    <row r="4167" spans="1:4" x14ac:dyDescent="0.25">
      <c r="A4167">
        <v>43</v>
      </c>
      <c r="B4167">
        <v>92</v>
      </c>
      <c r="C4167">
        <v>16.34328</v>
      </c>
      <c r="D4167">
        <f>IF(tvauto_1_1[[#This Row],[Origen]]=tvauto_1_1[[#This Row],[Destino]],Tviaje_auto_Diag_calor!$CO$92,tvauto_1_1[[#This Row],[T_viaje (min)]])</f>
        <v>16.34328</v>
      </c>
    </row>
    <row r="4168" spans="1:4" x14ac:dyDescent="0.25">
      <c r="A4168">
        <v>43</v>
      </c>
      <c r="B4168">
        <v>93</v>
      </c>
      <c r="C4168">
        <v>19.436340000000001</v>
      </c>
      <c r="D4168">
        <f>IF(tvauto_1_1[[#This Row],[Origen]]=tvauto_1_1[[#This Row],[Destino]],Tviaje_auto_Diag_calor!$CO$92,tvauto_1_1[[#This Row],[T_viaje (min)]])</f>
        <v>19.436340000000001</v>
      </c>
    </row>
    <row r="4169" spans="1:4" x14ac:dyDescent="0.25">
      <c r="A4169">
        <v>43</v>
      </c>
      <c r="B4169">
        <v>94</v>
      </c>
      <c r="C4169">
        <v>17.343019999999999</v>
      </c>
      <c r="D4169">
        <f>IF(tvauto_1_1[[#This Row],[Origen]]=tvauto_1_1[[#This Row],[Destino]],Tviaje_auto_Diag_calor!$CO$92,tvauto_1_1[[#This Row],[T_viaje (min)]])</f>
        <v>17.343019999999999</v>
      </c>
    </row>
    <row r="4170" spans="1:4" x14ac:dyDescent="0.25">
      <c r="A4170">
        <v>43</v>
      </c>
      <c r="B4170">
        <v>95</v>
      </c>
      <c r="C4170">
        <v>5.7615540000000003</v>
      </c>
      <c r="D4170">
        <f>IF(tvauto_1_1[[#This Row],[Origen]]=tvauto_1_1[[#This Row],[Destino]],Tviaje_auto_Diag_calor!$CO$92,tvauto_1_1[[#This Row],[T_viaje (min)]])</f>
        <v>5.7615540000000003</v>
      </c>
    </row>
    <row r="4171" spans="1:4" x14ac:dyDescent="0.25">
      <c r="A4171">
        <v>43</v>
      </c>
      <c r="B4171">
        <v>96</v>
      </c>
      <c r="C4171">
        <v>5.8867000000000003</v>
      </c>
      <c r="D4171">
        <f>IF(tvauto_1_1[[#This Row],[Origen]]=tvauto_1_1[[#This Row],[Destino]],Tviaje_auto_Diag_calor!$CO$92,tvauto_1_1[[#This Row],[T_viaje (min)]])</f>
        <v>5.8867000000000003</v>
      </c>
    </row>
    <row r="4172" spans="1:4" x14ac:dyDescent="0.25">
      <c r="A4172">
        <v>43</v>
      </c>
      <c r="B4172">
        <v>97</v>
      </c>
      <c r="C4172">
        <v>13.02988</v>
      </c>
      <c r="D4172">
        <f>IF(tvauto_1_1[[#This Row],[Origen]]=tvauto_1_1[[#This Row],[Destino]],Tviaje_auto_Diag_calor!$CO$92,tvauto_1_1[[#This Row],[T_viaje (min)]])</f>
        <v>13.02988</v>
      </c>
    </row>
    <row r="4173" spans="1:4" x14ac:dyDescent="0.25">
      <c r="A4173">
        <v>44</v>
      </c>
      <c r="B4173">
        <v>1</v>
      </c>
      <c r="C4173">
        <v>11.84075</v>
      </c>
      <c r="D4173">
        <f>IF(tvauto_1_1[[#This Row],[Origen]]=tvauto_1_1[[#This Row],[Destino]],Tviaje_auto_Diag_calor!$CO$92,tvauto_1_1[[#This Row],[T_viaje (min)]])</f>
        <v>11.84075</v>
      </c>
    </row>
    <row r="4174" spans="1:4" x14ac:dyDescent="0.25">
      <c r="A4174">
        <v>44</v>
      </c>
      <c r="B4174">
        <v>2</v>
      </c>
      <c r="C4174">
        <v>11.013960000000001</v>
      </c>
      <c r="D4174">
        <f>IF(tvauto_1_1[[#This Row],[Origen]]=tvauto_1_1[[#This Row],[Destino]],Tviaje_auto_Diag_calor!$CO$92,tvauto_1_1[[#This Row],[T_viaje (min)]])</f>
        <v>11.013960000000001</v>
      </c>
    </row>
    <row r="4175" spans="1:4" x14ac:dyDescent="0.25">
      <c r="A4175">
        <v>44</v>
      </c>
      <c r="B4175">
        <v>3</v>
      </c>
      <c r="C4175">
        <v>11.131843999999999</v>
      </c>
      <c r="D4175">
        <f>IF(tvauto_1_1[[#This Row],[Origen]]=tvauto_1_1[[#This Row],[Destino]],Tviaje_auto_Diag_calor!$CO$92,tvauto_1_1[[#This Row],[T_viaje (min)]])</f>
        <v>11.131843999999999</v>
      </c>
    </row>
    <row r="4176" spans="1:4" x14ac:dyDescent="0.25">
      <c r="A4176">
        <v>44</v>
      </c>
      <c r="B4176">
        <v>4</v>
      </c>
      <c r="C4176">
        <v>11.839823000000001</v>
      </c>
      <c r="D4176">
        <f>IF(tvauto_1_1[[#This Row],[Origen]]=tvauto_1_1[[#This Row],[Destino]],Tviaje_auto_Diag_calor!$CO$92,tvauto_1_1[[#This Row],[T_viaje (min)]])</f>
        <v>11.839823000000001</v>
      </c>
    </row>
    <row r="4177" spans="1:4" x14ac:dyDescent="0.25">
      <c r="A4177">
        <v>44</v>
      </c>
      <c r="B4177">
        <v>5</v>
      </c>
      <c r="C4177">
        <v>9.2849000000000004</v>
      </c>
      <c r="D4177">
        <f>IF(tvauto_1_1[[#This Row],[Origen]]=tvauto_1_1[[#This Row],[Destino]],Tviaje_auto_Diag_calor!$CO$92,tvauto_1_1[[#This Row],[T_viaje (min)]])</f>
        <v>9.2849000000000004</v>
      </c>
    </row>
    <row r="4178" spans="1:4" x14ac:dyDescent="0.25">
      <c r="A4178">
        <v>44</v>
      </c>
      <c r="B4178">
        <v>6</v>
      </c>
      <c r="C4178">
        <v>10.990872</v>
      </c>
      <c r="D4178">
        <f>IF(tvauto_1_1[[#This Row],[Origen]]=tvauto_1_1[[#This Row],[Destino]],Tviaje_auto_Diag_calor!$CO$92,tvauto_1_1[[#This Row],[T_viaje (min)]])</f>
        <v>10.990872</v>
      </c>
    </row>
    <row r="4179" spans="1:4" x14ac:dyDescent="0.25">
      <c r="A4179">
        <v>44</v>
      </c>
      <c r="B4179">
        <v>7</v>
      </c>
      <c r="C4179">
        <v>12.958869999999999</v>
      </c>
      <c r="D4179">
        <f>IF(tvauto_1_1[[#This Row],[Origen]]=tvauto_1_1[[#This Row],[Destino]],Tviaje_auto_Diag_calor!$CO$92,tvauto_1_1[[#This Row],[T_viaje (min)]])</f>
        <v>12.958869999999999</v>
      </c>
    </row>
    <row r="4180" spans="1:4" x14ac:dyDescent="0.25">
      <c r="A4180">
        <v>44</v>
      </c>
      <c r="B4180">
        <v>8</v>
      </c>
      <c r="C4180">
        <v>9.9967583999999992</v>
      </c>
      <c r="D4180">
        <f>IF(tvauto_1_1[[#This Row],[Origen]]=tvauto_1_1[[#This Row],[Destino]],Tviaje_auto_Diag_calor!$CO$92,tvauto_1_1[[#This Row],[T_viaje (min)]])</f>
        <v>9.9967583999999992</v>
      </c>
    </row>
    <row r="4181" spans="1:4" x14ac:dyDescent="0.25">
      <c r="A4181">
        <v>44</v>
      </c>
      <c r="B4181">
        <v>9</v>
      </c>
      <c r="C4181">
        <v>9.0360859999999992</v>
      </c>
      <c r="D4181">
        <f>IF(tvauto_1_1[[#This Row],[Origen]]=tvauto_1_1[[#This Row],[Destino]],Tviaje_auto_Diag_calor!$CO$92,tvauto_1_1[[#This Row],[T_viaje (min)]])</f>
        <v>9.0360859999999992</v>
      </c>
    </row>
    <row r="4182" spans="1:4" x14ac:dyDescent="0.25">
      <c r="A4182">
        <v>44</v>
      </c>
      <c r="B4182">
        <v>10</v>
      </c>
      <c r="C4182">
        <v>9.4409840000000003</v>
      </c>
      <c r="D4182">
        <f>IF(tvauto_1_1[[#This Row],[Origen]]=tvauto_1_1[[#This Row],[Destino]],Tviaje_auto_Diag_calor!$CO$92,tvauto_1_1[[#This Row],[T_viaje (min)]])</f>
        <v>9.4409840000000003</v>
      </c>
    </row>
    <row r="4183" spans="1:4" x14ac:dyDescent="0.25">
      <c r="A4183">
        <v>44</v>
      </c>
      <c r="B4183">
        <v>11</v>
      </c>
      <c r="C4183">
        <v>12.262543000000001</v>
      </c>
      <c r="D4183">
        <f>IF(tvauto_1_1[[#This Row],[Origen]]=tvauto_1_1[[#This Row],[Destino]],Tviaje_auto_Diag_calor!$CO$92,tvauto_1_1[[#This Row],[T_viaje (min)]])</f>
        <v>12.262543000000001</v>
      </c>
    </row>
    <row r="4184" spans="1:4" x14ac:dyDescent="0.25">
      <c r="A4184">
        <v>44</v>
      </c>
      <c r="B4184">
        <v>12</v>
      </c>
      <c r="C4184">
        <v>8.576435</v>
      </c>
      <c r="D4184">
        <f>IF(tvauto_1_1[[#This Row],[Origen]]=tvauto_1_1[[#This Row],[Destino]],Tviaje_auto_Diag_calor!$CO$92,tvauto_1_1[[#This Row],[T_viaje (min)]])</f>
        <v>8.576435</v>
      </c>
    </row>
    <row r="4185" spans="1:4" x14ac:dyDescent="0.25">
      <c r="A4185">
        <v>44</v>
      </c>
      <c r="B4185">
        <v>13</v>
      </c>
      <c r="C4185">
        <v>7.858498</v>
      </c>
      <c r="D4185">
        <f>IF(tvauto_1_1[[#This Row],[Origen]]=tvauto_1_1[[#This Row],[Destino]],Tviaje_auto_Diag_calor!$CO$92,tvauto_1_1[[#This Row],[T_viaje (min)]])</f>
        <v>7.858498</v>
      </c>
    </row>
    <row r="4186" spans="1:4" x14ac:dyDescent="0.25">
      <c r="A4186">
        <v>44</v>
      </c>
      <c r="B4186">
        <v>14</v>
      </c>
      <c r="C4186">
        <v>8.4927233999999991</v>
      </c>
      <c r="D4186">
        <f>IF(tvauto_1_1[[#This Row],[Origen]]=tvauto_1_1[[#This Row],[Destino]],Tviaje_auto_Diag_calor!$CO$92,tvauto_1_1[[#This Row],[T_viaje (min)]])</f>
        <v>8.4927233999999991</v>
      </c>
    </row>
    <row r="4187" spans="1:4" x14ac:dyDescent="0.25">
      <c r="A4187">
        <v>44</v>
      </c>
      <c r="B4187">
        <v>15</v>
      </c>
      <c r="C4187">
        <v>7.5445532000000002</v>
      </c>
      <c r="D4187">
        <f>IF(tvauto_1_1[[#This Row],[Origen]]=tvauto_1_1[[#This Row],[Destino]],Tviaje_auto_Diag_calor!$CO$92,tvauto_1_1[[#This Row],[T_viaje (min)]])</f>
        <v>7.5445532000000002</v>
      </c>
    </row>
    <row r="4188" spans="1:4" x14ac:dyDescent="0.25">
      <c r="A4188">
        <v>44</v>
      </c>
      <c r="B4188">
        <v>16</v>
      </c>
      <c r="C4188">
        <v>5.7731814000000004</v>
      </c>
      <c r="D4188">
        <f>IF(tvauto_1_1[[#This Row],[Origen]]=tvauto_1_1[[#This Row],[Destino]],Tviaje_auto_Diag_calor!$CO$92,tvauto_1_1[[#This Row],[T_viaje (min)]])</f>
        <v>5.7731814000000004</v>
      </c>
    </row>
    <row r="4189" spans="1:4" x14ac:dyDescent="0.25">
      <c r="A4189">
        <v>44</v>
      </c>
      <c r="B4189">
        <v>17</v>
      </c>
      <c r="C4189">
        <v>6.5341180999999997</v>
      </c>
      <c r="D4189">
        <f>IF(tvauto_1_1[[#This Row],[Origen]]=tvauto_1_1[[#This Row],[Destino]],Tviaje_auto_Diag_calor!$CO$92,tvauto_1_1[[#This Row],[T_viaje (min)]])</f>
        <v>6.5341180999999997</v>
      </c>
    </row>
    <row r="4190" spans="1:4" x14ac:dyDescent="0.25">
      <c r="A4190">
        <v>44</v>
      </c>
      <c r="B4190">
        <v>18</v>
      </c>
      <c r="C4190">
        <v>8.8343860000000003</v>
      </c>
      <c r="D4190">
        <f>IF(tvauto_1_1[[#This Row],[Origen]]=tvauto_1_1[[#This Row],[Destino]],Tviaje_auto_Diag_calor!$CO$92,tvauto_1_1[[#This Row],[T_viaje (min)]])</f>
        <v>8.8343860000000003</v>
      </c>
    </row>
    <row r="4191" spans="1:4" x14ac:dyDescent="0.25">
      <c r="A4191">
        <v>44</v>
      </c>
      <c r="B4191">
        <v>19</v>
      </c>
      <c r="C4191">
        <v>9.7524099999999994</v>
      </c>
      <c r="D4191">
        <f>IF(tvauto_1_1[[#This Row],[Origen]]=tvauto_1_1[[#This Row],[Destino]],Tviaje_auto_Diag_calor!$CO$92,tvauto_1_1[[#This Row],[T_viaje (min)]])</f>
        <v>9.7524099999999994</v>
      </c>
    </row>
    <row r="4192" spans="1:4" x14ac:dyDescent="0.25">
      <c r="A4192">
        <v>44</v>
      </c>
      <c r="B4192">
        <v>20</v>
      </c>
      <c r="C4192">
        <v>11.448733000000001</v>
      </c>
      <c r="D4192">
        <f>IF(tvauto_1_1[[#This Row],[Origen]]=tvauto_1_1[[#This Row],[Destino]],Tviaje_auto_Diag_calor!$CO$92,tvauto_1_1[[#This Row],[T_viaje (min)]])</f>
        <v>11.448733000000001</v>
      </c>
    </row>
    <row r="4193" spans="1:4" x14ac:dyDescent="0.25">
      <c r="A4193">
        <v>44</v>
      </c>
      <c r="B4193">
        <v>21</v>
      </c>
      <c r="C4193">
        <v>9.4706983000000005</v>
      </c>
      <c r="D4193">
        <f>IF(tvauto_1_1[[#This Row],[Origen]]=tvauto_1_1[[#This Row],[Destino]],Tviaje_auto_Diag_calor!$CO$92,tvauto_1_1[[#This Row],[T_viaje (min)]])</f>
        <v>9.4706983000000005</v>
      </c>
    </row>
    <row r="4194" spans="1:4" x14ac:dyDescent="0.25">
      <c r="A4194">
        <v>44</v>
      </c>
      <c r="B4194">
        <v>22</v>
      </c>
      <c r="C4194">
        <v>11.640732</v>
      </c>
      <c r="D4194">
        <f>IF(tvauto_1_1[[#This Row],[Origen]]=tvauto_1_1[[#This Row],[Destino]],Tviaje_auto_Diag_calor!$CO$92,tvauto_1_1[[#This Row],[T_viaje (min)]])</f>
        <v>11.640732</v>
      </c>
    </row>
    <row r="4195" spans="1:4" x14ac:dyDescent="0.25">
      <c r="A4195">
        <v>44</v>
      </c>
      <c r="B4195">
        <v>23</v>
      </c>
      <c r="C4195">
        <v>10.98743</v>
      </c>
      <c r="D4195">
        <f>IF(tvauto_1_1[[#This Row],[Origen]]=tvauto_1_1[[#This Row],[Destino]],Tviaje_auto_Diag_calor!$CO$92,tvauto_1_1[[#This Row],[T_viaje (min)]])</f>
        <v>10.98743</v>
      </c>
    </row>
    <row r="4196" spans="1:4" x14ac:dyDescent="0.25">
      <c r="A4196">
        <v>44</v>
      </c>
      <c r="B4196">
        <v>24</v>
      </c>
      <c r="C4196">
        <v>12.699961</v>
      </c>
      <c r="D4196">
        <f>IF(tvauto_1_1[[#This Row],[Origen]]=tvauto_1_1[[#This Row],[Destino]],Tviaje_auto_Diag_calor!$CO$92,tvauto_1_1[[#This Row],[T_viaje (min)]])</f>
        <v>12.699961</v>
      </c>
    </row>
    <row r="4197" spans="1:4" x14ac:dyDescent="0.25">
      <c r="A4197">
        <v>44</v>
      </c>
      <c r="B4197">
        <v>25</v>
      </c>
      <c r="C4197">
        <v>11.679102</v>
      </c>
      <c r="D4197">
        <f>IF(tvauto_1_1[[#This Row],[Origen]]=tvauto_1_1[[#This Row],[Destino]],Tviaje_auto_Diag_calor!$CO$92,tvauto_1_1[[#This Row],[T_viaje (min)]])</f>
        <v>11.679102</v>
      </c>
    </row>
    <row r="4198" spans="1:4" x14ac:dyDescent="0.25">
      <c r="A4198">
        <v>44</v>
      </c>
      <c r="B4198">
        <v>26</v>
      </c>
      <c r="C4198">
        <v>12.890390999999999</v>
      </c>
      <c r="D4198">
        <f>IF(tvauto_1_1[[#This Row],[Origen]]=tvauto_1_1[[#This Row],[Destino]],Tviaje_auto_Diag_calor!$CO$92,tvauto_1_1[[#This Row],[T_viaje (min)]])</f>
        <v>12.890390999999999</v>
      </c>
    </row>
    <row r="4199" spans="1:4" x14ac:dyDescent="0.25">
      <c r="A4199">
        <v>44</v>
      </c>
      <c r="B4199">
        <v>27</v>
      </c>
      <c r="C4199">
        <v>13.13682</v>
      </c>
      <c r="D4199">
        <f>IF(tvauto_1_1[[#This Row],[Origen]]=tvauto_1_1[[#This Row],[Destino]],Tviaje_auto_Diag_calor!$CO$92,tvauto_1_1[[#This Row],[T_viaje (min)]])</f>
        <v>13.13682</v>
      </c>
    </row>
    <row r="4200" spans="1:4" x14ac:dyDescent="0.25">
      <c r="A4200">
        <v>44</v>
      </c>
      <c r="B4200">
        <v>28</v>
      </c>
      <c r="C4200">
        <v>11.166401</v>
      </c>
      <c r="D4200">
        <f>IF(tvauto_1_1[[#This Row],[Origen]]=tvauto_1_1[[#This Row],[Destino]],Tviaje_auto_Diag_calor!$CO$92,tvauto_1_1[[#This Row],[T_viaje (min)]])</f>
        <v>11.166401</v>
      </c>
    </row>
    <row r="4201" spans="1:4" x14ac:dyDescent="0.25">
      <c r="A4201">
        <v>44</v>
      </c>
      <c r="B4201">
        <v>29</v>
      </c>
      <c r="C4201">
        <v>13.3955</v>
      </c>
      <c r="D4201">
        <f>IF(tvauto_1_1[[#This Row],[Origen]]=tvauto_1_1[[#This Row],[Destino]],Tviaje_auto_Diag_calor!$CO$92,tvauto_1_1[[#This Row],[T_viaje (min)]])</f>
        <v>13.3955</v>
      </c>
    </row>
    <row r="4202" spans="1:4" x14ac:dyDescent="0.25">
      <c r="A4202">
        <v>44</v>
      </c>
      <c r="B4202">
        <v>30</v>
      </c>
      <c r="C4202">
        <v>11.8032</v>
      </c>
      <c r="D4202">
        <f>IF(tvauto_1_1[[#This Row],[Origen]]=tvauto_1_1[[#This Row],[Destino]],Tviaje_auto_Diag_calor!$CO$92,tvauto_1_1[[#This Row],[T_viaje (min)]])</f>
        <v>11.8032</v>
      </c>
    </row>
    <row r="4203" spans="1:4" x14ac:dyDescent="0.25">
      <c r="A4203">
        <v>44</v>
      </c>
      <c r="B4203">
        <v>31</v>
      </c>
      <c r="C4203">
        <v>14.06184</v>
      </c>
      <c r="D4203">
        <f>IF(tvauto_1_1[[#This Row],[Origen]]=tvauto_1_1[[#This Row],[Destino]],Tviaje_auto_Diag_calor!$CO$92,tvauto_1_1[[#This Row],[T_viaje (min)]])</f>
        <v>14.06184</v>
      </c>
    </row>
    <row r="4204" spans="1:4" x14ac:dyDescent="0.25">
      <c r="A4204">
        <v>44</v>
      </c>
      <c r="B4204">
        <v>32</v>
      </c>
      <c r="C4204">
        <v>15.88358</v>
      </c>
      <c r="D4204">
        <f>IF(tvauto_1_1[[#This Row],[Origen]]=tvauto_1_1[[#This Row],[Destino]],Tviaje_auto_Diag_calor!$CO$92,tvauto_1_1[[#This Row],[T_viaje (min)]])</f>
        <v>15.88358</v>
      </c>
    </row>
    <row r="4205" spans="1:4" x14ac:dyDescent="0.25">
      <c r="A4205">
        <v>44</v>
      </c>
      <c r="B4205">
        <v>33</v>
      </c>
      <c r="C4205">
        <v>14.029074</v>
      </c>
      <c r="D4205">
        <f>IF(tvauto_1_1[[#This Row],[Origen]]=tvauto_1_1[[#This Row],[Destino]],Tviaje_auto_Diag_calor!$CO$92,tvauto_1_1[[#This Row],[T_viaje (min)]])</f>
        <v>14.029074</v>
      </c>
    </row>
    <row r="4206" spans="1:4" x14ac:dyDescent="0.25">
      <c r="A4206">
        <v>44</v>
      </c>
      <c r="B4206">
        <v>34</v>
      </c>
      <c r="C4206">
        <v>12.204682</v>
      </c>
      <c r="D4206">
        <f>IF(tvauto_1_1[[#This Row],[Origen]]=tvauto_1_1[[#This Row],[Destino]],Tviaje_auto_Diag_calor!$CO$92,tvauto_1_1[[#This Row],[T_viaje (min)]])</f>
        <v>12.204682</v>
      </c>
    </row>
    <row r="4207" spans="1:4" x14ac:dyDescent="0.25">
      <c r="A4207">
        <v>44</v>
      </c>
      <c r="B4207">
        <v>35</v>
      </c>
      <c r="C4207">
        <v>13.74568</v>
      </c>
      <c r="D4207">
        <f>IF(tvauto_1_1[[#This Row],[Origen]]=tvauto_1_1[[#This Row],[Destino]],Tviaje_auto_Diag_calor!$CO$92,tvauto_1_1[[#This Row],[T_viaje (min)]])</f>
        <v>13.74568</v>
      </c>
    </row>
    <row r="4208" spans="1:4" x14ac:dyDescent="0.25">
      <c r="A4208">
        <v>44</v>
      </c>
      <c r="B4208">
        <v>36</v>
      </c>
      <c r="C4208">
        <v>13.3668</v>
      </c>
      <c r="D4208">
        <f>IF(tvauto_1_1[[#This Row],[Origen]]=tvauto_1_1[[#This Row],[Destino]],Tviaje_auto_Diag_calor!$CO$92,tvauto_1_1[[#This Row],[T_viaje (min)]])</f>
        <v>13.3668</v>
      </c>
    </row>
    <row r="4209" spans="1:4" x14ac:dyDescent="0.25">
      <c r="A4209">
        <v>44</v>
      </c>
      <c r="B4209">
        <v>37</v>
      </c>
      <c r="C4209">
        <v>13.64752</v>
      </c>
      <c r="D4209">
        <f>IF(tvauto_1_1[[#This Row],[Origen]]=tvauto_1_1[[#This Row],[Destino]],Tviaje_auto_Diag_calor!$CO$92,tvauto_1_1[[#This Row],[T_viaje (min)]])</f>
        <v>13.64752</v>
      </c>
    </row>
    <row r="4210" spans="1:4" x14ac:dyDescent="0.25">
      <c r="A4210">
        <v>44</v>
      </c>
      <c r="B4210">
        <v>38</v>
      </c>
      <c r="C4210">
        <v>13.74921</v>
      </c>
      <c r="D4210">
        <f>IF(tvauto_1_1[[#This Row],[Origen]]=tvauto_1_1[[#This Row],[Destino]],Tviaje_auto_Diag_calor!$CO$92,tvauto_1_1[[#This Row],[T_viaje (min)]])</f>
        <v>13.74921</v>
      </c>
    </row>
    <row r="4211" spans="1:4" x14ac:dyDescent="0.25">
      <c r="A4211">
        <v>44</v>
      </c>
      <c r="B4211">
        <v>39</v>
      </c>
      <c r="C4211">
        <v>10.644282</v>
      </c>
      <c r="D4211">
        <f>IF(tvauto_1_1[[#This Row],[Origen]]=tvauto_1_1[[#This Row],[Destino]],Tviaje_auto_Diag_calor!$CO$92,tvauto_1_1[[#This Row],[T_viaje (min)]])</f>
        <v>10.644282</v>
      </c>
    </row>
    <row r="4212" spans="1:4" x14ac:dyDescent="0.25">
      <c r="A4212">
        <v>44</v>
      </c>
      <c r="B4212">
        <v>40</v>
      </c>
      <c r="C4212">
        <v>12.796222999999999</v>
      </c>
      <c r="D4212">
        <f>IF(tvauto_1_1[[#This Row],[Origen]]=tvauto_1_1[[#This Row],[Destino]],Tviaje_auto_Diag_calor!$CO$92,tvauto_1_1[[#This Row],[T_viaje (min)]])</f>
        <v>12.796222999999999</v>
      </c>
    </row>
    <row r="4213" spans="1:4" x14ac:dyDescent="0.25">
      <c r="A4213">
        <v>44</v>
      </c>
      <c r="B4213">
        <v>41</v>
      </c>
      <c r="C4213">
        <v>13.59169</v>
      </c>
      <c r="D4213">
        <f>IF(tvauto_1_1[[#This Row],[Origen]]=tvauto_1_1[[#This Row],[Destino]],Tviaje_auto_Diag_calor!$CO$92,tvauto_1_1[[#This Row],[T_viaje (min)]])</f>
        <v>13.59169</v>
      </c>
    </row>
    <row r="4214" spans="1:4" x14ac:dyDescent="0.25">
      <c r="A4214">
        <v>44</v>
      </c>
      <c r="B4214">
        <v>42</v>
      </c>
      <c r="C4214">
        <v>9.2419539999999998</v>
      </c>
      <c r="D4214">
        <f>IF(tvauto_1_1[[#This Row],[Origen]]=tvauto_1_1[[#This Row],[Destino]],Tviaje_auto_Diag_calor!$CO$92,tvauto_1_1[[#This Row],[T_viaje (min)]])</f>
        <v>9.2419539999999998</v>
      </c>
    </row>
    <row r="4215" spans="1:4" x14ac:dyDescent="0.25">
      <c r="A4215">
        <v>44</v>
      </c>
      <c r="B4215">
        <v>43</v>
      </c>
      <c r="C4215">
        <v>2.8797510000000002</v>
      </c>
      <c r="D4215">
        <f>IF(tvauto_1_1[[#This Row],[Origen]]=tvauto_1_1[[#This Row],[Destino]],Tviaje_auto_Diag_calor!$CO$92,tvauto_1_1[[#This Row],[T_viaje (min)]])</f>
        <v>2.8797510000000002</v>
      </c>
    </row>
    <row r="4216" spans="1:4" x14ac:dyDescent="0.25">
      <c r="A4216">
        <v>44</v>
      </c>
      <c r="B4216">
        <v>44</v>
      </c>
      <c r="C4216">
        <v>300</v>
      </c>
      <c r="D4216">
        <f>IF(tvauto_1_1[[#This Row],[Origen]]=tvauto_1_1[[#This Row],[Destino]],Tviaje_auto_Diag_calor!$CO$92,tvauto_1_1[[#This Row],[T_viaje (min)]])</f>
        <v>2.3695252333333325</v>
      </c>
    </row>
    <row r="4217" spans="1:4" x14ac:dyDescent="0.25">
      <c r="A4217">
        <v>44</v>
      </c>
      <c r="B4217">
        <v>45</v>
      </c>
      <c r="C4217">
        <v>3.1350660000000001</v>
      </c>
      <c r="D4217">
        <f>IF(tvauto_1_1[[#This Row],[Origen]]=tvauto_1_1[[#This Row],[Destino]],Tviaje_auto_Diag_calor!$CO$92,tvauto_1_1[[#This Row],[T_viaje (min)]])</f>
        <v>3.1350660000000001</v>
      </c>
    </row>
    <row r="4218" spans="1:4" x14ac:dyDescent="0.25">
      <c r="A4218">
        <v>44</v>
      </c>
      <c r="B4218">
        <v>46</v>
      </c>
      <c r="C4218">
        <v>2.4503379999999999</v>
      </c>
      <c r="D4218">
        <f>IF(tvauto_1_1[[#This Row],[Origen]]=tvauto_1_1[[#This Row],[Destino]],Tviaje_auto_Diag_calor!$CO$92,tvauto_1_1[[#This Row],[T_viaje (min)]])</f>
        <v>2.4503379999999999</v>
      </c>
    </row>
    <row r="4219" spans="1:4" x14ac:dyDescent="0.25">
      <c r="A4219">
        <v>44</v>
      </c>
      <c r="B4219">
        <v>47</v>
      </c>
      <c r="C4219">
        <v>21.596912</v>
      </c>
      <c r="D4219">
        <f>IF(tvauto_1_1[[#This Row],[Origen]]=tvauto_1_1[[#This Row],[Destino]],Tviaje_auto_Diag_calor!$CO$92,tvauto_1_1[[#This Row],[T_viaje (min)]])</f>
        <v>21.596912</v>
      </c>
    </row>
    <row r="4220" spans="1:4" x14ac:dyDescent="0.25">
      <c r="A4220">
        <v>44</v>
      </c>
      <c r="B4220">
        <v>48</v>
      </c>
      <c r="C4220">
        <v>17.391529999999999</v>
      </c>
      <c r="D4220">
        <f>IF(tvauto_1_1[[#This Row],[Origen]]=tvauto_1_1[[#This Row],[Destino]],Tviaje_auto_Diag_calor!$CO$92,tvauto_1_1[[#This Row],[T_viaje (min)]])</f>
        <v>17.391529999999999</v>
      </c>
    </row>
    <row r="4221" spans="1:4" x14ac:dyDescent="0.25">
      <c r="A4221">
        <v>44</v>
      </c>
      <c r="B4221">
        <v>49</v>
      </c>
      <c r="C4221">
        <v>20.165019999999998</v>
      </c>
      <c r="D4221">
        <f>IF(tvauto_1_1[[#This Row],[Origen]]=tvauto_1_1[[#This Row],[Destino]],Tviaje_auto_Diag_calor!$CO$92,tvauto_1_1[[#This Row],[T_viaje (min)]])</f>
        <v>20.165019999999998</v>
      </c>
    </row>
    <row r="4222" spans="1:4" x14ac:dyDescent="0.25">
      <c r="A4222">
        <v>44</v>
      </c>
      <c r="B4222">
        <v>50</v>
      </c>
      <c r="C4222">
        <v>12.4411</v>
      </c>
      <c r="D4222">
        <f>IF(tvauto_1_1[[#This Row],[Origen]]=tvauto_1_1[[#This Row],[Destino]],Tviaje_auto_Diag_calor!$CO$92,tvauto_1_1[[#This Row],[T_viaje (min)]])</f>
        <v>12.4411</v>
      </c>
    </row>
    <row r="4223" spans="1:4" x14ac:dyDescent="0.25">
      <c r="A4223">
        <v>44</v>
      </c>
      <c r="B4223">
        <v>51</v>
      </c>
      <c r="C4223">
        <v>16.182680000000001</v>
      </c>
      <c r="D4223">
        <f>IF(tvauto_1_1[[#This Row],[Origen]]=tvauto_1_1[[#This Row],[Destino]],Tviaje_auto_Diag_calor!$CO$92,tvauto_1_1[[#This Row],[T_viaje (min)]])</f>
        <v>16.182680000000001</v>
      </c>
    </row>
    <row r="4224" spans="1:4" x14ac:dyDescent="0.25">
      <c r="A4224">
        <v>44</v>
      </c>
      <c r="B4224">
        <v>52</v>
      </c>
      <c r="C4224">
        <v>4.6519303000000001</v>
      </c>
      <c r="D4224">
        <f>IF(tvauto_1_1[[#This Row],[Origen]]=tvauto_1_1[[#This Row],[Destino]],Tviaje_auto_Diag_calor!$CO$92,tvauto_1_1[[#This Row],[T_viaje (min)]])</f>
        <v>4.6519303000000001</v>
      </c>
    </row>
    <row r="4225" spans="1:4" x14ac:dyDescent="0.25">
      <c r="A4225">
        <v>44</v>
      </c>
      <c r="B4225">
        <v>53</v>
      </c>
      <c r="C4225">
        <v>6.9102569999999996</v>
      </c>
      <c r="D4225">
        <f>IF(tvauto_1_1[[#This Row],[Origen]]=tvauto_1_1[[#This Row],[Destino]],Tviaje_auto_Diag_calor!$CO$92,tvauto_1_1[[#This Row],[T_viaje (min)]])</f>
        <v>6.9102569999999996</v>
      </c>
    </row>
    <row r="4226" spans="1:4" x14ac:dyDescent="0.25">
      <c r="A4226">
        <v>44</v>
      </c>
      <c r="B4226">
        <v>54</v>
      </c>
      <c r="C4226">
        <v>6.1598100000000002</v>
      </c>
      <c r="D4226">
        <f>IF(tvauto_1_1[[#This Row],[Origen]]=tvauto_1_1[[#This Row],[Destino]],Tviaje_auto_Diag_calor!$CO$92,tvauto_1_1[[#This Row],[T_viaje (min)]])</f>
        <v>6.1598100000000002</v>
      </c>
    </row>
    <row r="4227" spans="1:4" x14ac:dyDescent="0.25">
      <c r="A4227">
        <v>44</v>
      </c>
      <c r="B4227">
        <v>55</v>
      </c>
      <c r="C4227">
        <v>9.6242479999999997</v>
      </c>
      <c r="D4227">
        <f>IF(tvauto_1_1[[#This Row],[Origen]]=tvauto_1_1[[#This Row],[Destino]],Tviaje_auto_Diag_calor!$CO$92,tvauto_1_1[[#This Row],[T_viaje (min)]])</f>
        <v>9.6242479999999997</v>
      </c>
    </row>
    <row r="4228" spans="1:4" x14ac:dyDescent="0.25">
      <c r="A4228">
        <v>44</v>
      </c>
      <c r="B4228">
        <v>56</v>
      </c>
      <c r="C4228">
        <v>10.61713</v>
      </c>
      <c r="D4228">
        <f>IF(tvauto_1_1[[#This Row],[Origen]]=tvauto_1_1[[#This Row],[Destino]],Tviaje_auto_Diag_calor!$CO$92,tvauto_1_1[[#This Row],[T_viaje (min)]])</f>
        <v>10.61713</v>
      </c>
    </row>
    <row r="4229" spans="1:4" x14ac:dyDescent="0.25">
      <c r="A4229">
        <v>44</v>
      </c>
      <c r="B4229">
        <v>57</v>
      </c>
      <c r="C4229">
        <v>11.985344</v>
      </c>
      <c r="D4229">
        <f>IF(tvauto_1_1[[#This Row],[Origen]]=tvauto_1_1[[#This Row],[Destino]],Tviaje_auto_Diag_calor!$CO$92,tvauto_1_1[[#This Row],[T_viaje (min)]])</f>
        <v>11.985344</v>
      </c>
    </row>
    <row r="4230" spans="1:4" x14ac:dyDescent="0.25">
      <c r="A4230">
        <v>44</v>
      </c>
      <c r="B4230">
        <v>58</v>
      </c>
      <c r="C4230">
        <v>12.658580000000001</v>
      </c>
      <c r="D4230">
        <f>IF(tvauto_1_1[[#This Row],[Origen]]=tvauto_1_1[[#This Row],[Destino]],Tviaje_auto_Diag_calor!$CO$92,tvauto_1_1[[#This Row],[T_viaje (min)]])</f>
        <v>12.658580000000001</v>
      </c>
    </row>
    <row r="4231" spans="1:4" x14ac:dyDescent="0.25">
      <c r="A4231">
        <v>44</v>
      </c>
      <c r="B4231">
        <v>59</v>
      </c>
      <c r="C4231">
        <v>9.1184233999999993</v>
      </c>
      <c r="D4231">
        <f>IF(tvauto_1_1[[#This Row],[Origen]]=tvauto_1_1[[#This Row],[Destino]],Tviaje_auto_Diag_calor!$CO$92,tvauto_1_1[[#This Row],[T_viaje (min)]])</f>
        <v>9.1184233999999993</v>
      </c>
    </row>
    <row r="4232" spans="1:4" x14ac:dyDescent="0.25">
      <c r="A4232">
        <v>44</v>
      </c>
      <c r="B4232">
        <v>60</v>
      </c>
      <c r="C4232">
        <v>9.1836880999999995</v>
      </c>
      <c r="D4232">
        <f>IF(tvauto_1_1[[#This Row],[Origen]]=tvauto_1_1[[#This Row],[Destino]],Tviaje_auto_Diag_calor!$CO$92,tvauto_1_1[[#This Row],[T_viaje (min)]])</f>
        <v>9.1836880999999995</v>
      </c>
    </row>
    <row r="4233" spans="1:4" x14ac:dyDescent="0.25">
      <c r="A4233">
        <v>44</v>
      </c>
      <c r="B4233">
        <v>61</v>
      </c>
      <c r="C4233">
        <v>10.07682</v>
      </c>
      <c r="D4233">
        <f>IF(tvauto_1_1[[#This Row],[Origen]]=tvauto_1_1[[#This Row],[Destino]],Tviaje_auto_Diag_calor!$CO$92,tvauto_1_1[[#This Row],[T_viaje (min)]])</f>
        <v>10.07682</v>
      </c>
    </row>
    <row r="4234" spans="1:4" x14ac:dyDescent="0.25">
      <c r="A4234">
        <v>44</v>
      </c>
      <c r="B4234">
        <v>62</v>
      </c>
      <c r="C4234">
        <v>9.7383380000000006</v>
      </c>
      <c r="D4234">
        <f>IF(tvauto_1_1[[#This Row],[Origen]]=tvauto_1_1[[#This Row],[Destino]],Tviaje_auto_Diag_calor!$CO$92,tvauto_1_1[[#This Row],[T_viaje (min)]])</f>
        <v>9.7383380000000006</v>
      </c>
    </row>
    <row r="4235" spans="1:4" x14ac:dyDescent="0.25">
      <c r="A4235">
        <v>44</v>
      </c>
      <c r="B4235">
        <v>63</v>
      </c>
      <c r="C4235">
        <v>10.451919999999999</v>
      </c>
      <c r="D4235">
        <f>IF(tvauto_1_1[[#This Row],[Origen]]=tvauto_1_1[[#This Row],[Destino]],Tviaje_auto_Diag_calor!$CO$92,tvauto_1_1[[#This Row],[T_viaje (min)]])</f>
        <v>10.451919999999999</v>
      </c>
    </row>
    <row r="4236" spans="1:4" x14ac:dyDescent="0.25">
      <c r="A4236">
        <v>44</v>
      </c>
      <c r="B4236">
        <v>64</v>
      </c>
      <c r="C4236">
        <v>13.404681</v>
      </c>
      <c r="D4236">
        <f>IF(tvauto_1_1[[#This Row],[Origen]]=tvauto_1_1[[#This Row],[Destino]],Tviaje_auto_Diag_calor!$CO$92,tvauto_1_1[[#This Row],[T_viaje (min)]])</f>
        <v>13.404681</v>
      </c>
    </row>
    <row r="4237" spans="1:4" x14ac:dyDescent="0.25">
      <c r="A4237">
        <v>44</v>
      </c>
      <c r="B4237">
        <v>65</v>
      </c>
      <c r="C4237">
        <v>13.189360000000001</v>
      </c>
      <c r="D4237">
        <f>IF(tvauto_1_1[[#This Row],[Origen]]=tvauto_1_1[[#This Row],[Destino]],Tviaje_auto_Diag_calor!$CO$92,tvauto_1_1[[#This Row],[T_viaje (min)]])</f>
        <v>13.189360000000001</v>
      </c>
    </row>
    <row r="4238" spans="1:4" x14ac:dyDescent="0.25">
      <c r="A4238">
        <v>44</v>
      </c>
      <c r="B4238">
        <v>66</v>
      </c>
      <c r="C4238">
        <v>14.91966</v>
      </c>
      <c r="D4238">
        <f>IF(tvauto_1_1[[#This Row],[Origen]]=tvauto_1_1[[#This Row],[Destino]],Tviaje_auto_Diag_calor!$CO$92,tvauto_1_1[[#This Row],[T_viaje (min)]])</f>
        <v>14.91966</v>
      </c>
    </row>
    <row r="4239" spans="1:4" x14ac:dyDescent="0.25">
      <c r="A4239">
        <v>44</v>
      </c>
      <c r="B4239">
        <v>67</v>
      </c>
      <c r="C4239">
        <v>11.398</v>
      </c>
      <c r="D4239">
        <f>IF(tvauto_1_1[[#This Row],[Origen]]=tvauto_1_1[[#This Row],[Destino]],Tviaje_auto_Diag_calor!$CO$92,tvauto_1_1[[#This Row],[T_viaje (min)]])</f>
        <v>11.398</v>
      </c>
    </row>
    <row r="4240" spans="1:4" x14ac:dyDescent="0.25">
      <c r="A4240">
        <v>44</v>
      </c>
      <c r="B4240">
        <v>68</v>
      </c>
      <c r="C4240">
        <v>1.64483</v>
      </c>
      <c r="D4240">
        <f>IF(tvauto_1_1[[#This Row],[Origen]]=tvauto_1_1[[#This Row],[Destino]],Tviaje_auto_Diag_calor!$CO$92,tvauto_1_1[[#This Row],[T_viaje (min)]])</f>
        <v>1.64483</v>
      </c>
    </row>
    <row r="4241" spans="1:4" x14ac:dyDescent="0.25">
      <c r="A4241">
        <v>44</v>
      </c>
      <c r="B4241">
        <v>69</v>
      </c>
      <c r="C4241">
        <v>4.0575749999999999</v>
      </c>
      <c r="D4241">
        <f>IF(tvauto_1_1[[#This Row],[Origen]]=tvauto_1_1[[#This Row],[Destino]],Tviaje_auto_Diag_calor!$CO$92,tvauto_1_1[[#This Row],[T_viaje (min)]])</f>
        <v>4.0575749999999999</v>
      </c>
    </row>
    <row r="4242" spans="1:4" x14ac:dyDescent="0.25">
      <c r="A4242">
        <v>44</v>
      </c>
      <c r="B4242">
        <v>70</v>
      </c>
      <c r="C4242">
        <v>6.013935</v>
      </c>
      <c r="D4242">
        <f>IF(tvauto_1_1[[#This Row],[Origen]]=tvauto_1_1[[#This Row],[Destino]],Tviaje_auto_Diag_calor!$CO$92,tvauto_1_1[[#This Row],[T_viaje (min)]])</f>
        <v>6.013935</v>
      </c>
    </row>
    <row r="4243" spans="1:4" x14ac:dyDescent="0.25">
      <c r="A4243">
        <v>44</v>
      </c>
      <c r="B4243">
        <v>71</v>
      </c>
      <c r="C4243">
        <v>1.360994</v>
      </c>
      <c r="D4243">
        <f>IF(tvauto_1_1[[#This Row],[Origen]]=tvauto_1_1[[#This Row],[Destino]],Tviaje_auto_Diag_calor!$CO$92,tvauto_1_1[[#This Row],[T_viaje (min)]])</f>
        <v>1.360994</v>
      </c>
    </row>
    <row r="4244" spans="1:4" x14ac:dyDescent="0.25">
      <c r="A4244">
        <v>44</v>
      </c>
      <c r="B4244">
        <v>72</v>
      </c>
      <c r="C4244">
        <v>4.1898540000000004</v>
      </c>
      <c r="D4244">
        <f>IF(tvauto_1_1[[#This Row],[Origen]]=tvauto_1_1[[#This Row],[Destino]],Tviaje_auto_Diag_calor!$CO$92,tvauto_1_1[[#This Row],[T_viaje (min)]])</f>
        <v>4.1898540000000004</v>
      </c>
    </row>
    <row r="4245" spans="1:4" x14ac:dyDescent="0.25">
      <c r="A4245">
        <v>44</v>
      </c>
      <c r="B4245">
        <v>73</v>
      </c>
      <c r="C4245">
        <v>3.4318070000000001</v>
      </c>
      <c r="D4245">
        <f>IF(tvauto_1_1[[#This Row],[Origen]]=tvauto_1_1[[#This Row],[Destino]],Tviaje_auto_Diag_calor!$CO$92,tvauto_1_1[[#This Row],[T_viaje (min)]])</f>
        <v>3.4318070000000001</v>
      </c>
    </row>
    <row r="4246" spans="1:4" x14ac:dyDescent="0.25">
      <c r="A4246">
        <v>44</v>
      </c>
      <c r="B4246">
        <v>74</v>
      </c>
      <c r="C4246">
        <v>19.129470000000001</v>
      </c>
      <c r="D4246">
        <f>IF(tvauto_1_1[[#This Row],[Origen]]=tvauto_1_1[[#This Row],[Destino]],Tviaje_auto_Diag_calor!$CO$92,tvauto_1_1[[#This Row],[T_viaje (min)]])</f>
        <v>19.129470000000001</v>
      </c>
    </row>
    <row r="4247" spans="1:4" x14ac:dyDescent="0.25">
      <c r="A4247">
        <v>44</v>
      </c>
      <c r="B4247">
        <v>75</v>
      </c>
      <c r="C4247">
        <v>19.015029999999999</v>
      </c>
      <c r="D4247">
        <f>IF(tvauto_1_1[[#This Row],[Origen]]=tvauto_1_1[[#This Row],[Destino]],Tviaje_auto_Diag_calor!$CO$92,tvauto_1_1[[#This Row],[T_viaje (min)]])</f>
        <v>19.015029999999999</v>
      </c>
    </row>
    <row r="4248" spans="1:4" x14ac:dyDescent="0.25">
      <c r="A4248">
        <v>44</v>
      </c>
      <c r="B4248">
        <v>76</v>
      </c>
      <c r="C4248">
        <v>5.91012</v>
      </c>
      <c r="D4248">
        <f>IF(tvauto_1_1[[#This Row],[Origen]]=tvauto_1_1[[#This Row],[Destino]],Tviaje_auto_Diag_calor!$CO$92,tvauto_1_1[[#This Row],[T_viaje (min)]])</f>
        <v>5.91012</v>
      </c>
    </row>
    <row r="4249" spans="1:4" x14ac:dyDescent="0.25">
      <c r="A4249">
        <v>44</v>
      </c>
      <c r="B4249">
        <v>77</v>
      </c>
      <c r="C4249">
        <v>15.937663000000001</v>
      </c>
      <c r="D4249">
        <f>IF(tvauto_1_1[[#This Row],[Origen]]=tvauto_1_1[[#This Row],[Destino]],Tviaje_auto_Diag_calor!$CO$92,tvauto_1_1[[#This Row],[T_viaje (min)]])</f>
        <v>15.937663000000001</v>
      </c>
    </row>
    <row r="4250" spans="1:4" x14ac:dyDescent="0.25">
      <c r="A4250">
        <v>44</v>
      </c>
      <c r="B4250">
        <v>78</v>
      </c>
      <c r="C4250">
        <v>12.558144</v>
      </c>
      <c r="D4250">
        <f>IF(tvauto_1_1[[#This Row],[Origen]]=tvauto_1_1[[#This Row],[Destino]],Tviaje_auto_Diag_calor!$CO$92,tvauto_1_1[[#This Row],[T_viaje (min)]])</f>
        <v>12.558144</v>
      </c>
    </row>
    <row r="4251" spans="1:4" x14ac:dyDescent="0.25">
      <c r="A4251">
        <v>44</v>
      </c>
      <c r="B4251">
        <v>79</v>
      </c>
      <c r="C4251">
        <v>17.102460000000001</v>
      </c>
      <c r="D4251">
        <f>IF(tvauto_1_1[[#This Row],[Origen]]=tvauto_1_1[[#This Row],[Destino]],Tviaje_auto_Diag_calor!$CO$92,tvauto_1_1[[#This Row],[T_viaje (min)]])</f>
        <v>17.102460000000001</v>
      </c>
    </row>
    <row r="4252" spans="1:4" x14ac:dyDescent="0.25">
      <c r="A4252">
        <v>44</v>
      </c>
      <c r="B4252">
        <v>80</v>
      </c>
      <c r="C4252">
        <v>16.198969999999999</v>
      </c>
      <c r="D4252">
        <f>IF(tvauto_1_1[[#This Row],[Origen]]=tvauto_1_1[[#This Row],[Destino]],Tviaje_auto_Diag_calor!$CO$92,tvauto_1_1[[#This Row],[T_viaje (min)]])</f>
        <v>16.198969999999999</v>
      </c>
    </row>
    <row r="4253" spans="1:4" x14ac:dyDescent="0.25">
      <c r="A4253">
        <v>44</v>
      </c>
      <c r="B4253">
        <v>81</v>
      </c>
      <c r="C4253">
        <v>19.592331999999999</v>
      </c>
      <c r="D4253">
        <f>IF(tvauto_1_1[[#This Row],[Origen]]=tvauto_1_1[[#This Row],[Destino]],Tviaje_auto_Diag_calor!$CO$92,tvauto_1_1[[#This Row],[T_viaje (min)]])</f>
        <v>19.592331999999999</v>
      </c>
    </row>
    <row r="4254" spans="1:4" x14ac:dyDescent="0.25">
      <c r="A4254">
        <v>44</v>
      </c>
      <c r="B4254">
        <v>82</v>
      </c>
      <c r="C4254">
        <v>18.195962000000002</v>
      </c>
      <c r="D4254">
        <f>IF(tvauto_1_1[[#This Row],[Origen]]=tvauto_1_1[[#This Row],[Destino]],Tviaje_auto_Diag_calor!$CO$92,tvauto_1_1[[#This Row],[T_viaje (min)]])</f>
        <v>18.195962000000002</v>
      </c>
    </row>
    <row r="4255" spans="1:4" x14ac:dyDescent="0.25">
      <c r="A4255">
        <v>44</v>
      </c>
      <c r="B4255">
        <v>83</v>
      </c>
      <c r="C4255">
        <v>3.6371910000000001</v>
      </c>
      <c r="D4255">
        <f>IF(tvauto_1_1[[#This Row],[Origen]]=tvauto_1_1[[#This Row],[Destino]],Tviaje_auto_Diag_calor!$CO$92,tvauto_1_1[[#This Row],[T_viaje (min)]])</f>
        <v>3.6371910000000001</v>
      </c>
    </row>
    <row r="4256" spans="1:4" x14ac:dyDescent="0.25">
      <c r="A4256">
        <v>44</v>
      </c>
      <c r="B4256">
        <v>84</v>
      </c>
      <c r="C4256">
        <v>17.533161</v>
      </c>
      <c r="D4256">
        <f>IF(tvauto_1_1[[#This Row],[Origen]]=tvauto_1_1[[#This Row],[Destino]],Tviaje_auto_Diag_calor!$CO$92,tvauto_1_1[[#This Row],[T_viaje (min)]])</f>
        <v>17.533161</v>
      </c>
    </row>
    <row r="4257" spans="1:4" x14ac:dyDescent="0.25">
      <c r="A4257">
        <v>44</v>
      </c>
      <c r="B4257">
        <v>85</v>
      </c>
      <c r="C4257">
        <v>12.78786</v>
      </c>
      <c r="D4257">
        <f>IF(tvauto_1_1[[#This Row],[Origen]]=tvauto_1_1[[#This Row],[Destino]],Tviaje_auto_Diag_calor!$CO$92,tvauto_1_1[[#This Row],[T_viaje (min)]])</f>
        <v>12.78786</v>
      </c>
    </row>
    <row r="4258" spans="1:4" x14ac:dyDescent="0.25">
      <c r="A4258">
        <v>44</v>
      </c>
      <c r="B4258">
        <v>86</v>
      </c>
      <c r="C4258">
        <v>19.366520000000001</v>
      </c>
      <c r="D4258">
        <f>IF(tvauto_1_1[[#This Row],[Origen]]=tvauto_1_1[[#This Row],[Destino]],Tviaje_auto_Diag_calor!$CO$92,tvauto_1_1[[#This Row],[T_viaje (min)]])</f>
        <v>19.366520000000001</v>
      </c>
    </row>
    <row r="4259" spans="1:4" x14ac:dyDescent="0.25">
      <c r="A4259">
        <v>44</v>
      </c>
      <c r="B4259">
        <v>87</v>
      </c>
      <c r="C4259">
        <v>17.258459999999999</v>
      </c>
      <c r="D4259">
        <f>IF(tvauto_1_1[[#This Row],[Origen]]=tvauto_1_1[[#This Row],[Destino]],Tviaje_auto_Diag_calor!$CO$92,tvauto_1_1[[#This Row],[T_viaje (min)]])</f>
        <v>17.258459999999999</v>
      </c>
    </row>
    <row r="4260" spans="1:4" x14ac:dyDescent="0.25">
      <c r="A4260">
        <v>44</v>
      </c>
      <c r="B4260">
        <v>88</v>
      </c>
      <c r="C4260">
        <v>25.720680000000002</v>
      </c>
      <c r="D4260">
        <f>IF(tvauto_1_1[[#This Row],[Origen]]=tvauto_1_1[[#This Row],[Destino]],Tviaje_auto_Diag_calor!$CO$92,tvauto_1_1[[#This Row],[T_viaje (min)]])</f>
        <v>25.720680000000002</v>
      </c>
    </row>
    <row r="4261" spans="1:4" x14ac:dyDescent="0.25">
      <c r="A4261">
        <v>44</v>
      </c>
      <c r="B4261">
        <v>89</v>
      </c>
      <c r="C4261">
        <v>7.1247119999999997</v>
      </c>
      <c r="D4261">
        <f>IF(tvauto_1_1[[#This Row],[Origen]]=tvauto_1_1[[#This Row],[Destino]],Tviaje_auto_Diag_calor!$CO$92,tvauto_1_1[[#This Row],[T_viaje (min)]])</f>
        <v>7.1247119999999997</v>
      </c>
    </row>
    <row r="4262" spans="1:4" x14ac:dyDescent="0.25">
      <c r="A4262">
        <v>44</v>
      </c>
      <c r="B4262">
        <v>90</v>
      </c>
      <c r="C4262">
        <v>11.802239999999999</v>
      </c>
      <c r="D4262">
        <f>IF(tvauto_1_1[[#This Row],[Origen]]=tvauto_1_1[[#This Row],[Destino]],Tviaje_auto_Diag_calor!$CO$92,tvauto_1_1[[#This Row],[T_viaje (min)]])</f>
        <v>11.802239999999999</v>
      </c>
    </row>
    <row r="4263" spans="1:4" x14ac:dyDescent="0.25">
      <c r="A4263">
        <v>44</v>
      </c>
      <c r="B4263">
        <v>91</v>
      </c>
      <c r="C4263">
        <v>11.674550999999999</v>
      </c>
      <c r="D4263">
        <f>IF(tvauto_1_1[[#This Row],[Origen]]=tvauto_1_1[[#This Row],[Destino]],Tviaje_auto_Diag_calor!$CO$92,tvauto_1_1[[#This Row],[T_viaje (min)]])</f>
        <v>11.674550999999999</v>
      </c>
    </row>
    <row r="4264" spans="1:4" x14ac:dyDescent="0.25">
      <c r="A4264">
        <v>44</v>
      </c>
      <c r="B4264">
        <v>92</v>
      </c>
      <c r="C4264">
        <v>17.776823</v>
      </c>
      <c r="D4264">
        <f>IF(tvauto_1_1[[#This Row],[Origen]]=tvauto_1_1[[#This Row],[Destino]],Tviaje_auto_Diag_calor!$CO$92,tvauto_1_1[[#This Row],[T_viaje (min)]])</f>
        <v>17.776823</v>
      </c>
    </row>
    <row r="4265" spans="1:4" x14ac:dyDescent="0.25">
      <c r="A4265">
        <v>44</v>
      </c>
      <c r="B4265">
        <v>93</v>
      </c>
      <c r="C4265">
        <v>20.539449999999999</v>
      </c>
      <c r="D4265">
        <f>IF(tvauto_1_1[[#This Row],[Origen]]=tvauto_1_1[[#This Row],[Destino]],Tviaje_auto_Diag_calor!$CO$92,tvauto_1_1[[#This Row],[T_viaje (min)]])</f>
        <v>20.539449999999999</v>
      </c>
    </row>
    <row r="4266" spans="1:4" x14ac:dyDescent="0.25">
      <c r="A4266">
        <v>44</v>
      </c>
      <c r="B4266">
        <v>94</v>
      </c>
      <c r="C4266">
        <v>18.44613</v>
      </c>
      <c r="D4266">
        <f>IF(tvauto_1_1[[#This Row],[Origen]]=tvauto_1_1[[#This Row],[Destino]],Tviaje_auto_Diag_calor!$CO$92,tvauto_1_1[[#This Row],[T_viaje (min)]])</f>
        <v>18.44613</v>
      </c>
    </row>
    <row r="4267" spans="1:4" x14ac:dyDescent="0.25">
      <c r="A4267">
        <v>44</v>
      </c>
      <c r="B4267">
        <v>95</v>
      </c>
      <c r="C4267">
        <v>5.5624814000000002</v>
      </c>
      <c r="D4267">
        <f>IF(tvauto_1_1[[#This Row],[Origen]]=tvauto_1_1[[#This Row],[Destino]],Tviaje_auto_Diag_calor!$CO$92,tvauto_1_1[[#This Row],[T_viaje (min)]])</f>
        <v>5.5624814000000002</v>
      </c>
    </row>
    <row r="4268" spans="1:4" x14ac:dyDescent="0.25">
      <c r="A4268">
        <v>44</v>
      </c>
      <c r="B4268">
        <v>96</v>
      </c>
      <c r="C4268">
        <v>6.4727119999999996</v>
      </c>
      <c r="D4268">
        <f>IF(tvauto_1_1[[#This Row],[Origen]]=tvauto_1_1[[#This Row],[Destino]],Tviaje_auto_Diag_calor!$CO$92,tvauto_1_1[[#This Row],[T_viaje (min)]])</f>
        <v>6.4727119999999996</v>
      </c>
    </row>
    <row r="4269" spans="1:4" x14ac:dyDescent="0.25">
      <c r="A4269">
        <v>44</v>
      </c>
      <c r="B4269">
        <v>97</v>
      </c>
      <c r="C4269">
        <v>15.084182999999999</v>
      </c>
      <c r="D4269">
        <f>IF(tvauto_1_1[[#This Row],[Origen]]=tvauto_1_1[[#This Row],[Destino]],Tviaje_auto_Diag_calor!$CO$92,tvauto_1_1[[#This Row],[T_viaje (min)]])</f>
        <v>15.084182999999999</v>
      </c>
    </row>
    <row r="4270" spans="1:4" x14ac:dyDescent="0.25">
      <c r="A4270">
        <v>45</v>
      </c>
      <c r="B4270">
        <v>1</v>
      </c>
      <c r="C4270">
        <v>10.614931</v>
      </c>
      <c r="D4270">
        <f>IF(tvauto_1_1[[#This Row],[Origen]]=tvauto_1_1[[#This Row],[Destino]],Tviaje_auto_Diag_calor!$CO$92,tvauto_1_1[[#This Row],[T_viaje (min)]])</f>
        <v>10.614931</v>
      </c>
    </row>
    <row r="4271" spans="1:4" x14ac:dyDescent="0.25">
      <c r="A4271">
        <v>45</v>
      </c>
      <c r="B4271">
        <v>2</v>
      </c>
      <c r="C4271">
        <v>11.38894</v>
      </c>
      <c r="D4271">
        <f>IF(tvauto_1_1[[#This Row],[Origen]]=tvauto_1_1[[#This Row],[Destino]],Tviaje_auto_Diag_calor!$CO$92,tvauto_1_1[[#This Row],[T_viaje (min)]])</f>
        <v>11.38894</v>
      </c>
    </row>
    <row r="4272" spans="1:4" x14ac:dyDescent="0.25">
      <c r="A4272">
        <v>45</v>
      </c>
      <c r="B4272">
        <v>3</v>
      </c>
      <c r="C4272">
        <v>10.181393</v>
      </c>
      <c r="D4272">
        <f>IF(tvauto_1_1[[#This Row],[Origen]]=tvauto_1_1[[#This Row],[Destino]],Tviaje_auto_Diag_calor!$CO$92,tvauto_1_1[[#This Row],[T_viaje (min)]])</f>
        <v>10.181393</v>
      </c>
    </row>
    <row r="4273" spans="1:4" x14ac:dyDescent="0.25">
      <c r="A4273">
        <v>45</v>
      </c>
      <c r="B4273">
        <v>4</v>
      </c>
      <c r="C4273">
        <v>10.61401</v>
      </c>
      <c r="D4273">
        <f>IF(tvauto_1_1[[#This Row],[Origen]]=tvauto_1_1[[#This Row],[Destino]],Tviaje_auto_Diag_calor!$CO$92,tvauto_1_1[[#This Row],[T_viaje (min)]])</f>
        <v>10.61401</v>
      </c>
    </row>
    <row r="4274" spans="1:4" x14ac:dyDescent="0.25">
      <c r="A4274">
        <v>45</v>
      </c>
      <c r="B4274">
        <v>5</v>
      </c>
      <c r="C4274">
        <v>8.7232140999999999</v>
      </c>
      <c r="D4274">
        <f>IF(tvauto_1_1[[#This Row],[Origen]]=tvauto_1_1[[#This Row],[Destino]],Tviaje_auto_Diag_calor!$CO$92,tvauto_1_1[[#This Row],[T_viaje (min)]])</f>
        <v>8.7232140999999999</v>
      </c>
    </row>
    <row r="4275" spans="1:4" x14ac:dyDescent="0.25">
      <c r="A4275">
        <v>45</v>
      </c>
      <c r="B4275">
        <v>6</v>
      </c>
      <c r="C4275">
        <v>11.31532</v>
      </c>
      <c r="D4275">
        <f>IF(tvauto_1_1[[#This Row],[Origen]]=tvauto_1_1[[#This Row],[Destino]],Tviaje_auto_Diag_calor!$CO$92,tvauto_1_1[[#This Row],[T_viaje (min)]])</f>
        <v>11.31532</v>
      </c>
    </row>
    <row r="4276" spans="1:4" x14ac:dyDescent="0.25">
      <c r="A4276">
        <v>45</v>
      </c>
      <c r="B4276">
        <v>7</v>
      </c>
      <c r="C4276">
        <v>13.405110000000001</v>
      </c>
      <c r="D4276">
        <f>IF(tvauto_1_1[[#This Row],[Origen]]=tvauto_1_1[[#This Row],[Destino]],Tviaje_auto_Diag_calor!$CO$92,tvauto_1_1[[#This Row],[T_viaje (min)]])</f>
        <v>13.405110000000001</v>
      </c>
    </row>
    <row r="4277" spans="1:4" x14ac:dyDescent="0.25">
      <c r="A4277">
        <v>45</v>
      </c>
      <c r="B4277">
        <v>8</v>
      </c>
      <c r="C4277">
        <v>10.443</v>
      </c>
      <c r="D4277">
        <f>IF(tvauto_1_1[[#This Row],[Origen]]=tvauto_1_1[[#This Row],[Destino]],Tviaje_auto_Diag_calor!$CO$92,tvauto_1_1[[#This Row],[T_viaje (min)]])</f>
        <v>10.443</v>
      </c>
    </row>
    <row r="4278" spans="1:4" x14ac:dyDescent="0.25">
      <c r="A4278">
        <v>45</v>
      </c>
      <c r="B4278">
        <v>9</v>
      </c>
      <c r="C4278">
        <v>9.4823269999999997</v>
      </c>
      <c r="D4278">
        <f>IF(tvauto_1_1[[#This Row],[Origen]]=tvauto_1_1[[#This Row],[Destino]],Tviaje_auto_Diag_calor!$CO$92,tvauto_1_1[[#This Row],[T_viaje (min)]])</f>
        <v>9.4823269999999997</v>
      </c>
    </row>
    <row r="4279" spans="1:4" x14ac:dyDescent="0.25">
      <c r="A4279">
        <v>45</v>
      </c>
      <c r="B4279">
        <v>10</v>
      </c>
      <c r="C4279">
        <v>9.8872251000000002</v>
      </c>
      <c r="D4279">
        <f>IF(tvauto_1_1[[#This Row],[Origen]]=tvauto_1_1[[#This Row],[Destino]],Tviaje_auto_Diag_calor!$CO$92,tvauto_1_1[[#This Row],[T_viaje (min)]])</f>
        <v>9.8872251000000002</v>
      </c>
    </row>
    <row r="4280" spans="1:4" x14ac:dyDescent="0.25">
      <c r="A4280">
        <v>45</v>
      </c>
      <c r="B4280">
        <v>11</v>
      </c>
      <c r="C4280">
        <v>12.708783</v>
      </c>
      <c r="D4280">
        <f>IF(tvauto_1_1[[#This Row],[Origen]]=tvauto_1_1[[#This Row],[Destino]],Tviaje_auto_Diag_calor!$CO$92,tvauto_1_1[[#This Row],[T_viaje (min)]])</f>
        <v>12.708783</v>
      </c>
    </row>
    <row r="4281" spans="1:4" x14ac:dyDescent="0.25">
      <c r="A4281">
        <v>45</v>
      </c>
      <c r="B4281">
        <v>12</v>
      </c>
      <c r="C4281">
        <v>9.0226760000000006</v>
      </c>
      <c r="D4281">
        <f>IF(tvauto_1_1[[#This Row],[Origen]]=tvauto_1_1[[#This Row],[Destino]],Tviaje_auto_Diag_calor!$CO$92,tvauto_1_1[[#This Row],[T_viaje (min)]])</f>
        <v>9.0226760000000006</v>
      </c>
    </row>
    <row r="4282" spans="1:4" x14ac:dyDescent="0.25">
      <c r="A4282">
        <v>45</v>
      </c>
      <c r="B4282">
        <v>13</v>
      </c>
      <c r="C4282">
        <v>8.3047369999999994</v>
      </c>
      <c r="D4282">
        <f>IF(tvauto_1_1[[#This Row],[Origen]]=tvauto_1_1[[#This Row],[Destino]],Tviaje_auto_Diag_calor!$CO$92,tvauto_1_1[[#This Row],[T_viaje (min)]])</f>
        <v>8.3047369999999994</v>
      </c>
    </row>
    <row r="4283" spans="1:4" x14ac:dyDescent="0.25">
      <c r="A4283">
        <v>45</v>
      </c>
      <c r="B4283">
        <v>14</v>
      </c>
      <c r="C4283">
        <v>8.9389629999999993</v>
      </c>
      <c r="D4283">
        <f>IF(tvauto_1_1[[#This Row],[Origen]]=tvauto_1_1[[#This Row],[Destino]],Tviaje_auto_Diag_calor!$CO$92,tvauto_1_1[[#This Row],[T_viaje (min)]])</f>
        <v>8.9389629999999993</v>
      </c>
    </row>
    <row r="4284" spans="1:4" x14ac:dyDescent="0.25">
      <c r="A4284">
        <v>45</v>
      </c>
      <c r="B4284">
        <v>15</v>
      </c>
      <c r="C4284">
        <v>7.9907921999999996</v>
      </c>
      <c r="D4284">
        <f>IF(tvauto_1_1[[#This Row],[Origen]]=tvauto_1_1[[#This Row],[Destino]],Tviaje_auto_Diag_calor!$CO$92,tvauto_1_1[[#This Row],[T_viaje (min)]])</f>
        <v>7.9907921999999996</v>
      </c>
    </row>
    <row r="4285" spans="1:4" x14ac:dyDescent="0.25">
      <c r="A4285">
        <v>45</v>
      </c>
      <c r="B4285">
        <v>16</v>
      </c>
      <c r="C4285">
        <v>6.2194200000000004</v>
      </c>
      <c r="D4285">
        <f>IF(tvauto_1_1[[#This Row],[Origen]]=tvauto_1_1[[#This Row],[Destino]],Tviaje_auto_Diag_calor!$CO$92,tvauto_1_1[[#This Row],[T_viaje (min)]])</f>
        <v>6.2194200000000004</v>
      </c>
    </row>
    <row r="4286" spans="1:4" x14ac:dyDescent="0.25">
      <c r="A4286">
        <v>45</v>
      </c>
      <c r="B4286">
        <v>17</v>
      </c>
      <c r="C4286">
        <v>6.9803571</v>
      </c>
      <c r="D4286">
        <f>IF(tvauto_1_1[[#This Row],[Origen]]=tvauto_1_1[[#This Row],[Destino]],Tviaje_auto_Diag_calor!$CO$92,tvauto_1_1[[#This Row],[T_viaje (min)]])</f>
        <v>6.9803571</v>
      </c>
    </row>
    <row r="4287" spans="1:4" x14ac:dyDescent="0.25">
      <c r="A4287">
        <v>45</v>
      </c>
      <c r="B4287">
        <v>18</v>
      </c>
      <c r="C4287">
        <v>7.6085719999999997</v>
      </c>
      <c r="D4287">
        <f>IF(tvauto_1_1[[#This Row],[Origen]]=tvauto_1_1[[#This Row],[Destino]],Tviaje_auto_Diag_calor!$CO$92,tvauto_1_1[[#This Row],[T_viaje (min)]])</f>
        <v>7.6085719999999997</v>
      </c>
    </row>
    <row r="4288" spans="1:4" x14ac:dyDescent="0.25">
      <c r="A4288">
        <v>45</v>
      </c>
      <c r="B4288">
        <v>19</v>
      </c>
      <c r="C4288">
        <v>10.198651</v>
      </c>
      <c r="D4288">
        <f>IF(tvauto_1_1[[#This Row],[Origen]]=tvauto_1_1[[#This Row],[Destino]],Tviaje_auto_Diag_calor!$CO$92,tvauto_1_1[[#This Row],[T_viaje (min)]])</f>
        <v>10.198651</v>
      </c>
    </row>
    <row r="4289" spans="1:4" x14ac:dyDescent="0.25">
      <c r="A4289">
        <v>45</v>
      </c>
      <c r="B4289">
        <v>20</v>
      </c>
      <c r="C4289">
        <v>11.82222</v>
      </c>
      <c r="D4289">
        <f>IF(tvauto_1_1[[#This Row],[Origen]]=tvauto_1_1[[#This Row],[Destino]],Tviaje_auto_Diag_calor!$CO$92,tvauto_1_1[[#This Row],[T_viaje (min)]])</f>
        <v>11.82222</v>
      </c>
    </row>
    <row r="4290" spans="1:4" x14ac:dyDescent="0.25">
      <c r="A4290">
        <v>45</v>
      </c>
      <c r="B4290">
        <v>21</v>
      </c>
      <c r="C4290">
        <v>9.916938</v>
      </c>
      <c r="D4290">
        <f>IF(tvauto_1_1[[#This Row],[Origen]]=tvauto_1_1[[#This Row],[Destino]],Tviaje_auto_Diag_calor!$CO$92,tvauto_1_1[[#This Row],[T_viaje (min)]])</f>
        <v>9.916938</v>
      </c>
    </row>
    <row r="4291" spans="1:4" x14ac:dyDescent="0.25">
      <c r="A4291">
        <v>45</v>
      </c>
      <c r="B4291">
        <v>22</v>
      </c>
      <c r="C4291">
        <v>12.01422</v>
      </c>
      <c r="D4291">
        <f>IF(tvauto_1_1[[#This Row],[Origen]]=tvauto_1_1[[#This Row],[Destino]],Tviaje_auto_Diag_calor!$CO$92,tvauto_1_1[[#This Row],[T_viaje (min)]])</f>
        <v>12.01422</v>
      </c>
    </row>
    <row r="4292" spans="1:4" x14ac:dyDescent="0.25">
      <c r="A4292">
        <v>45</v>
      </c>
      <c r="B4292">
        <v>23</v>
      </c>
      <c r="C4292">
        <v>11.433669999999999</v>
      </c>
      <c r="D4292">
        <f>IF(tvauto_1_1[[#This Row],[Origen]]=tvauto_1_1[[#This Row],[Destino]],Tviaje_auto_Diag_calor!$CO$92,tvauto_1_1[[#This Row],[T_viaje (min)]])</f>
        <v>11.433669999999999</v>
      </c>
    </row>
    <row r="4293" spans="1:4" x14ac:dyDescent="0.25">
      <c r="A4293">
        <v>45</v>
      </c>
      <c r="B4293">
        <v>24</v>
      </c>
      <c r="C4293">
        <v>11.475132</v>
      </c>
      <c r="D4293">
        <f>IF(tvauto_1_1[[#This Row],[Origen]]=tvauto_1_1[[#This Row],[Destino]],Tviaje_auto_Diag_calor!$CO$92,tvauto_1_1[[#This Row],[T_viaje (min)]])</f>
        <v>11.475132</v>
      </c>
    </row>
    <row r="4294" spans="1:4" x14ac:dyDescent="0.25">
      <c r="A4294">
        <v>45</v>
      </c>
      <c r="B4294">
        <v>25</v>
      </c>
      <c r="C4294">
        <v>12.05259</v>
      </c>
      <c r="D4294">
        <f>IF(tvauto_1_1[[#This Row],[Origen]]=tvauto_1_1[[#This Row],[Destino]],Tviaje_auto_Diag_calor!$CO$92,tvauto_1_1[[#This Row],[T_viaje (min)]])</f>
        <v>12.05259</v>
      </c>
    </row>
    <row r="4295" spans="1:4" x14ac:dyDescent="0.25">
      <c r="A4295">
        <v>45</v>
      </c>
      <c r="B4295">
        <v>26</v>
      </c>
      <c r="C4295">
        <v>12.562454000000001</v>
      </c>
      <c r="D4295">
        <f>IF(tvauto_1_1[[#This Row],[Origen]]=tvauto_1_1[[#This Row],[Destino]],Tviaje_auto_Diag_calor!$CO$92,tvauto_1_1[[#This Row],[T_viaje (min)]])</f>
        <v>12.562454000000001</v>
      </c>
    </row>
    <row r="4296" spans="1:4" x14ac:dyDescent="0.25">
      <c r="A4296">
        <v>45</v>
      </c>
      <c r="B4296">
        <v>27</v>
      </c>
      <c r="C4296">
        <v>13.58306</v>
      </c>
      <c r="D4296">
        <f>IF(tvauto_1_1[[#This Row],[Origen]]=tvauto_1_1[[#This Row],[Destino]],Tviaje_auto_Diag_calor!$CO$92,tvauto_1_1[[#This Row],[T_viaje (min)]])</f>
        <v>13.58306</v>
      </c>
    </row>
    <row r="4297" spans="1:4" x14ac:dyDescent="0.25">
      <c r="A4297">
        <v>45</v>
      </c>
      <c r="B4297">
        <v>28</v>
      </c>
      <c r="C4297">
        <v>10.667282</v>
      </c>
      <c r="D4297">
        <f>IF(tvauto_1_1[[#This Row],[Origen]]=tvauto_1_1[[#This Row],[Destino]],Tviaje_auto_Diag_calor!$CO$92,tvauto_1_1[[#This Row],[T_viaje (min)]])</f>
        <v>10.667282</v>
      </c>
    </row>
    <row r="4298" spans="1:4" x14ac:dyDescent="0.25">
      <c r="A4298">
        <v>45</v>
      </c>
      <c r="B4298">
        <v>29</v>
      </c>
      <c r="C4298">
        <v>12.16968</v>
      </c>
      <c r="D4298">
        <f>IF(tvauto_1_1[[#This Row],[Origen]]=tvauto_1_1[[#This Row],[Destino]],Tviaje_auto_Diag_calor!$CO$92,tvauto_1_1[[#This Row],[T_viaje (min)]])</f>
        <v>12.16968</v>
      </c>
    </row>
    <row r="4299" spans="1:4" x14ac:dyDescent="0.25">
      <c r="A4299">
        <v>45</v>
      </c>
      <c r="B4299">
        <v>30</v>
      </c>
      <c r="C4299">
        <v>10.577381000000001</v>
      </c>
      <c r="D4299">
        <f>IF(tvauto_1_1[[#This Row],[Origen]]=tvauto_1_1[[#This Row],[Destino]],Tviaje_auto_Diag_calor!$CO$92,tvauto_1_1[[#This Row],[T_viaje (min)]])</f>
        <v>10.577381000000001</v>
      </c>
    </row>
    <row r="4300" spans="1:4" x14ac:dyDescent="0.25">
      <c r="A4300">
        <v>45</v>
      </c>
      <c r="B4300">
        <v>31</v>
      </c>
      <c r="C4300">
        <v>12.836022</v>
      </c>
      <c r="D4300">
        <f>IF(tvauto_1_1[[#This Row],[Origen]]=tvauto_1_1[[#This Row],[Destino]],Tviaje_auto_Diag_calor!$CO$92,tvauto_1_1[[#This Row],[T_viaje (min)]])</f>
        <v>12.836022</v>
      </c>
    </row>
    <row r="4301" spans="1:4" x14ac:dyDescent="0.25">
      <c r="A4301">
        <v>45</v>
      </c>
      <c r="B4301">
        <v>32</v>
      </c>
      <c r="C4301">
        <v>15.407970000000001</v>
      </c>
      <c r="D4301">
        <f>IF(tvauto_1_1[[#This Row],[Origen]]=tvauto_1_1[[#This Row],[Destino]],Tviaje_auto_Diag_calor!$CO$92,tvauto_1_1[[#This Row],[T_viaje (min)]])</f>
        <v>15.407970000000001</v>
      </c>
    </row>
    <row r="4302" spans="1:4" x14ac:dyDescent="0.25">
      <c r="A4302">
        <v>45</v>
      </c>
      <c r="B4302">
        <v>33</v>
      </c>
      <c r="C4302">
        <v>14.47532</v>
      </c>
      <c r="D4302">
        <f>IF(tvauto_1_1[[#This Row],[Origen]]=tvauto_1_1[[#This Row],[Destino]],Tviaje_auto_Diag_calor!$CO$92,tvauto_1_1[[#This Row],[T_viaje (min)]])</f>
        <v>14.47532</v>
      </c>
    </row>
    <row r="4303" spans="1:4" x14ac:dyDescent="0.25">
      <c r="A4303">
        <v>45</v>
      </c>
      <c r="B4303">
        <v>34</v>
      </c>
      <c r="C4303">
        <v>12.650923000000001</v>
      </c>
      <c r="D4303">
        <f>IF(tvauto_1_1[[#This Row],[Origen]]=tvauto_1_1[[#This Row],[Destino]],Tviaje_auto_Diag_calor!$CO$92,tvauto_1_1[[#This Row],[T_viaje (min)]])</f>
        <v>12.650923000000001</v>
      </c>
    </row>
    <row r="4304" spans="1:4" x14ac:dyDescent="0.25">
      <c r="A4304">
        <v>45</v>
      </c>
      <c r="B4304">
        <v>35</v>
      </c>
      <c r="C4304">
        <v>14.191914000000001</v>
      </c>
      <c r="D4304">
        <f>IF(tvauto_1_1[[#This Row],[Origen]]=tvauto_1_1[[#This Row],[Destino]],Tviaje_auto_Diag_calor!$CO$92,tvauto_1_1[[#This Row],[T_viaje (min)]])</f>
        <v>14.191914000000001</v>
      </c>
    </row>
    <row r="4305" spans="1:4" x14ac:dyDescent="0.25">
      <c r="A4305">
        <v>45</v>
      </c>
      <c r="B4305">
        <v>36</v>
      </c>
      <c r="C4305">
        <v>13.69125</v>
      </c>
      <c r="D4305">
        <f>IF(tvauto_1_1[[#This Row],[Origen]]=tvauto_1_1[[#This Row],[Destino]],Tviaje_auto_Diag_calor!$CO$92,tvauto_1_1[[#This Row],[T_viaje (min)]])</f>
        <v>13.69125</v>
      </c>
    </row>
    <row r="4306" spans="1:4" x14ac:dyDescent="0.25">
      <c r="A4306">
        <v>45</v>
      </c>
      <c r="B4306">
        <v>37</v>
      </c>
      <c r="C4306">
        <v>14.09376</v>
      </c>
      <c r="D4306">
        <f>IF(tvauto_1_1[[#This Row],[Origen]]=tvauto_1_1[[#This Row],[Destino]],Tviaje_auto_Diag_calor!$CO$92,tvauto_1_1[[#This Row],[T_viaje (min)]])</f>
        <v>14.09376</v>
      </c>
    </row>
    <row r="4307" spans="1:4" x14ac:dyDescent="0.25">
      <c r="A4307">
        <v>45</v>
      </c>
      <c r="B4307">
        <v>38</v>
      </c>
      <c r="C4307">
        <v>14.195449999999999</v>
      </c>
      <c r="D4307">
        <f>IF(tvauto_1_1[[#This Row],[Origen]]=tvauto_1_1[[#This Row],[Destino]],Tviaje_auto_Diag_calor!$CO$92,tvauto_1_1[[#This Row],[T_viaje (min)]])</f>
        <v>14.195449999999999</v>
      </c>
    </row>
    <row r="4308" spans="1:4" x14ac:dyDescent="0.25">
      <c r="A4308">
        <v>45</v>
      </c>
      <c r="B4308">
        <v>39</v>
      </c>
      <c r="C4308">
        <v>11.090521000000001</v>
      </c>
      <c r="D4308">
        <f>IF(tvauto_1_1[[#This Row],[Origen]]=tvauto_1_1[[#This Row],[Destino]],Tviaje_auto_Diag_calor!$CO$92,tvauto_1_1[[#This Row],[T_viaje (min)]])</f>
        <v>11.090521000000001</v>
      </c>
    </row>
    <row r="4309" spans="1:4" x14ac:dyDescent="0.25">
      <c r="A4309">
        <v>45</v>
      </c>
      <c r="B4309">
        <v>40</v>
      </c>
      <c r="C4309">
        <v>13.242463000000001</v>
      </c>
      <c r="D4309">
        <f>IF(tvauto_1_1[[#This Row],[Origen]]=tvauto_1_1[[#This Row],[Destino]],Tviaje_auto_Diag_calor!$CO$92,tvauto_1_1[[#This Row],[T_viaje (min)]])</f>
        <v>13.242463000000001</v>
      </c>
    </row>
    <row r="4310" spans="1:4" x14ac:dyDescent="0.25">
      <c r="A4310">
        <v>45</v>
      </c>
      <c r="B4310">
        <v>41</v>
      </c>
      <c r="C4310">
        <v>14.037924</v>
      </c>
      <c r="D4310">
        <f>IF(tvauto_1_1[[#This Row],[Origen]]=tvauto_1_1[[#This Row],[Destino]],Tviaje_auto_Diag_calor!$CO$92,tvauto_1_1[[#This Row],[T_viaje (min)]])</f>
        <v>14.037924</v>
      </c>
    </row>
    <row r="4311" spans="1:4" x14ac:dyDescent="0.25">
      <c r="A4311">
        <v>45</v>
      </c>
      <c r="B4311">
        <v>42</v>
      </c>
      <c r="C4311">
        <v>9.6881951999999991</v>
      </c>
      <c r="D4311">
        <f>IF(tvauto_1_1[[#This Row],[Origen]]=tvauto_1_1[[#This Row],[Destino]],Tviaje_auto_Diag_calor!$CO$92,tvauto_1_1[[#This Row],[T_viaje (min)]])</f>
        <v>9.6881951999999991</v>
      </c>
    </row>
    <row r="4312" spans="1:4" x14ac:dyDescent="0.25">
      <c r="A4312">
        <v>45</v>
      </c>
      <c r="B4312">
        <v>43</v>
      </c>
      <c r="C4312">
        <v>3.32599</v>
      </c>
      <c r="D4312">
        <f>IF(tvauto_1_1[[#This Row],[Origen]]=tvauto_1_1[[#This Row],[Destino]],Tviaje_auto_Diag_calor!$CO$92,tvauto_1_1[[#This Row],[T_viaje (min)]])</f>
        <v>3.32599</v>
      </c>
    </row>
    <row r="4313" spans="1:4" x14ac:dyDescent="0.25">
      <c r="A4313">
        <v>45</v>
      </c>
      <c r="B4313">
        <v>44</v>
      </c>
      <c r="C4313">
        <v>2.9287342999999999</v>
      </c>
      <c r="D4313">
        <f>IF(tvauto_1_1[[#This Row],[Origen]]=tvauto_1_1[[#This Row],[Destino]],Tviaje_auto_Diag_calor!$CO$92,tvauto_1_1[[#This Row],[T_viaje (min)]])</f>
        <v>2.9287342999999999</v>
      </c>
    </row>
    <row r="4314" spans="1:4" x14ac:dyDescent="0.25">
      <c r="A4314">
        <v>45</v>
      </c>
      <c r="B4314">
        <v>45</v>
      </c>
      <c r="C4314">
        <v>300</v>
      </c>
      <c r="D4314">
        <f>IF(tvauto_1_1[[#This Row],[Origen]]=tvauto_1_1[[#This Row],[Destino]],Tviaje_auto_Diag_calor!$CO$92,tvauto_1_1[[#This Row],[T_viaje (min)]])</f>
        <v>2.3695252333333325</v>
      </c>
    </row>
    <row r="4315" spans="1:4" x14ac:dyDescent="0.25">
      <c r="A4315">
        <v>45</v>
      </c>
      <c r="B4315">
        <v>46</v>
      </c>
      <c r="C4315">
        <v>3.0979169999999998</v>
      </c>
      <c r="D4315">
        <f>IF(tvauto_1_1[[#This Row],[Origen]]=tvauto_1_1[[#This Row],[Destino]],Tviaje_auto_Diag_calor!$CO$92,tvauto_1_1[[#This Row],[T_viaje (min)]])</f>
        <v>3.0979169999999998</v>
      </c>
    </row>
    <row r="4316" spans="1:4" x14ac:dyDescent="0.25">
      <c r="A4316">
        <v>45</v>
      </c>
      <c r="B4316">
        <v>47</v>
      </c>
      <c r="C4316">
        <v>21.121300999999999</v>
      </c>
      <c r="D4316">
        <f>IF(tvauto_1_1[[#This Row],[Origen]]=tvauto_1_1[[#This Row],[Destino]],Tviaje_auto_Diag_calor!$CO$92,tvauto_1_1[[#This Row],[T_viaje (min)]])</f>
        <v>21.121300999999999</v>
      </c>
    </row>
    <row r="4317" spans="1:4" x14ac:dyDescent="0.25">
      <c r="A4317">
        <v>45</v>
      </c>
      <c r="B4317">
        <v>48</v>
      </c>
      <c r="C4317">
        <v>17.837762000000001</v>
      </c>
      <c r="D4317">
        <f>IF(tvauto_1_1[[#This Row],[Origen]]=tvauto_1_1[[#This Row],[Destino]],Tviaje_auto_Diag_calor!$CO$92,tvauto_1_1[[#This Row],[T_viaje (min)]])</f>
        <v>17.837762000000001</v>
      </c>
    </row>
    <row r="4318" spans="1:4" x14ac:dyDescent="0.25">
      <c r="A4318">
        <v>45</v>
      </c>
      <c r="B4318">
        <v>49</v>
      </c>
      <c r="C4318">
        <v>20.611253000000001</v>
      </c>
      <c r="D4318">
        <f>IF(tvauto_1_1[[#This Row],[Origen]]=tvauto_1_1[[#This Row],[Destino]],Tviaje_auto_Diag_calor!$CO$92,tvauto_1_1[[#This Row],[T_viaje (min)]])</f>
        <v>20.611253000000001</v>
      </c>
    </row>
    <row r="4319" spans="1:4" x14ac:dyDescent="0.25">
      <c r="A4319">
        <v>45</v>
      </c>
      <c r="B4319">
        <v>50</v>
      </c>
      <c r="C4319">
        <v>12.88734</v>
      </c>
      <c r="D4319">
        <f>IF(tvauto_1_1[[#This Row],[Origen]]=tvauto_1_1[[#This Row],[Destino]],Tviaje_auto_Diag_calor!$CO$92,tvauto_1_1[[#This Row],[T_viaje (min)]])</f>
        <v>12.88734</v>
      </c>
    </row>
    <row r="4320" spans="1:4" x14ac:dyDescent="0.25">
      <c r="A4320">
        <v>45</v>
      </c>
      <c r="B4320">
        <v>51</v>
      </c>
      <c r="C4320">
        <v>16.628920000000001</v>
      </c>
      <c r="D4320">
        <f>IF(tvauto_1_1[[#This Row],[Origen]]=tvauto_1_1[[#This Row],[Destino]],Tviaje_auto_Diag_calor!$CO$92,tvauto_1_1[[#This Row],[T_viaje (min)]])</f>
        <v>16.628920000000001</v>
      </c>
    </row>
    <row r="4321" spans="1:4" x14ac:dyDescent="0.25">
      <c r="A4321">
        <v>45</v>
      </c>
      <c r="B4321">
        <v>52</v>
      </c>
      <c r="C4321">
        <v>4.8137340000000002</v>
      </c>
      <c r="D4321">
        <f>IF(tvauto_1_1[[#This Row],[Origen]]=tvauto_1_1[[#This Row],[Destino]],Tviaje_auto_Diag_calor!$CO$92,tvauto_1_1[[#This Row],[T_viaje (min)]])</f>
        <v>4.8137340000000002</v>
      </c>
    </row>
    <row r="4322" spans="1:4" x14ac:dyDescent="0.25">
      <c r="A4322">
        <v>45</v>
      </c>
      <c r="B4322">
        <v>53</v>
      </c>
      <c r="C4322">
        <v>7.3564952999999997</v>
      </c>
      <c r="D4322">
        <f>IF(tvauto_1_1[[#This Row],[Origen]]=tvauto_1_1[[#This Row],[Destino]],Tviaje_auto_Diag_calor!$CO$92,tvauto_1_1[[#This Row],[T_viaje (min)]])</f>
        <v>7.3564952999999997</v>
      </c>
    </row>
    <row r="4323" spans="1:4" x14ac:dyDescent="0.25">
      <c r="A4323">
        <v>45</v>
      </c>
      <c r="B4323">
        <v>54</v>
      </c>
      <c r="C4323">
        <v>6.6060480999999998</v>
      </c>
      <c r="D4323">
        <f>IF(tvauto_1_1[[#This Row],[Origen]]=tvauto_1_1[[#This Row],[Destino]],Tviaje_auto_Diag_calor!$CO$92,tvauto_1_1[[#This Row],[T_viaje (min)]])</f>
        <v>6.6060480999999998</v>
      </c>
    </row>
    <row r="4324" spans="1:4" x14ac:dyDescent="0.25">
      <c r="A4324">
        <v>45</v>
      </c>
      <c r="B4324">
        <v>55</v>
      </c>
      <c r="C4324">
        <v>9.8035350000000001</v>
      </c>
      <c r="D4324">
        <f>IF(tvauto_1_1[[#This Row],[Origen]]=tvauto_1_1[[#This Row],[Destino]],Tviaje_auto_Diag_calor!$CO$92,tvauto_1_1[[#This Row],[T_viaje (min)]])</f>
        <v>9.8035350000000001</v>
      </c>
    </row>
    <row r="4325" spans="1:4" x14ac:dyDescent="0.25">
      <c r="A4325">
        <v>45</v>
      </c>
      <c r="B4325">
        <v>56</v>
      </c>
      <c r="C4325">
        <v>11.063370000000001</v>
      </c>
      <c r="D4325">
        <f>IF(tvauto_1_1[[#This Row],[Origen]]=tvauto_1_1[[#This Row],[Destino]],Tviaje_auto_Diag_calor!$CO$92,tvauto_1_1[[#This Row],[T_viaje (min)]])</f>
        <v>11.063370000000001</v>
      </c>
    </row>
    <row r="4326" spans="1:4" x14ac:dyDescent="0.25">
      <c r="A4326">
        <v>45</v>
      </c>
      <c r="B4326">
        <v>57</v>
      </c>
      <c r="C4326">
        <v>12.43159</v>
      </c>
      <c r="D4326">
        <f>IF(tvauto_1_1[[#This Row],[Origen]]=tvauto_1_1[[#This Row],[Destino]],Tviaje_auto_Diag_calor!$CO$92,tvauto_1_1[[#This Row],[T_viaje (min)]])</f>
        <v>12.43159</v>
      </c>
    </row>
    <row r="4327" spans="1:4" x14ac:dyDescent="0.25">
      <c r="A4327">
        <v>45</v>
      </c>
      <c r="B4327">
        <v>58</v>
      </c>
      <c r="C4327">
        <v>13.104820999999999</v>
      </c>
      <c r="D4327">
        <f>IF(tvauto_1_1[[#This Row],[Origen]]=tvauto_1_1[[#This Row],[Destino]],Tviaje_auto_Diag_calor!$CO$92,tvauto_1_1[[#This Row],[T_viaje (min)]])</f>
        <v>13.104820999999999</v>
      </c>
    </row>
    <row r="4328" spans="1:4" x14ac:dyDescent="0.25">
      <c r="A4328">
        <v>45</v>
      </c>
      <c r="B4328">
        <v>59</v>
      </c>
      <c r="C4328">
        <v>9.5646640000000005</v>
      </c>
      <c r="D4328">
        <f>IF(tvauto_1_1[[#This Row],[Origen]]=tvauto_1_1[[#This Row],[Destino]],Tviaje_auto_Diag_calor!$CO$92,tvauto_1_1[[#This Row],[T_viaje (min)]])</f>
        <v>9.5646640000000005</v>
      </c>
    </row>
    <row r="4329" spans="1:4" x14ac:dyDescent="0.25">
      <c r="A4329">
        <v>45</v>
      </c>
      <c r="B4329">
        <v>60</v>
      </c>
      <c r="C4329">
        <v>9.6299279999999996</v>
      </c>
      <c r="D4329">
        <f>IF(tvauto_1_1[[#This Row],[Origen]]=tvauto_1_1[[#This Row],[Destino]],Tviaje_auto_Diag_calor!$CO$92,tvauto_1_1[[#This Row],[T_viaje (min)]])</f>
        <v>9.6299279999999996</v>
      </c>
    </row>
    <row r="4330" spans="1:4" x14ac:dyDescent="0.25">
      <c r="A4330">
        <v>45</v>
      </c>
      <c r="B4330">
        <v>61</v>
      </c>
      <c r="C4330">
        <v>10.523059999999999</v>
      </c>
      <c r="D4330">
        <f>IF(tvauto_1_1[[#This Row],[Origen]]=tvauto_1_1[[#This Row],[Destino]],Tviaje_auto_Diag_calor!$CO$92,tvauto_1_1[[#This Row],[T_viaje (min)]])</f>
        <v>10.523059999999999</v>
      </c>
    </row>
    <row r="4331" spans="1:4" x14ac:dyDescent="0.25">
      <c r="A4331">
        <v>45</v>
      </c>
      <c r="B4331">
        <v>62</v>
      </c>
      <c r="C4331">
        <v>8.5125240000000009</v>
      </c>
      <c r="D4331">
        <f>IF(tvauto_1_1[[#This Row],[Origen]]=tvauto_1_1[[#This Row],[Destino]],Tviaje_auto_Diag_calor!$CO$92,tvauto_1_1[[#This Row],[T_viaje (min)]])</f>
        <v>8.5125240000000009</v>
      </c>
    </row>
    <row r="4332" spans="1:4" x14ac:dyDescent="0.25">
      <c r="A4332">
        <v>45</v>
      </c>
      <c r="B4332">
        <v>63</v>
      </c>
      <c r="C4332">
        <v>10.898160000000001</v>
      </c>
      <c r="D4332">
        <f>IF(tvauto_1_1[[#This Row],[Origen]]=tvauto_1_1[[#This Row],[Destino]],Tviaje_auto_Diag_calor!$CO$92,tvauto_1_1[[#This Row],[T_viaje (min)]])</f>
        <v>10.898160000000001</v>
      </c>
    </row>
    <row r="4333" spans="1:4" x14ac:dyDescent="0.25">
      <c r="A4333">
        <v>45</v>
      </c>
      <c r="B4333">
        <v>64</v>
      </c>
      <c r="C4333">
        <v>13.850922000000001</v>
      </c>
      <c r="D4333">
        <f>IF(tvauto_1_1[[#This Row],[Origen]]=tvauto_1_1[[#This Row],[Destino]],Tviaje_auto_Diag_calor!$CO$92,tvauto_1_1[[#This Row],[T_viaje (min)]])</f>
        <v>13.850922000000001</v>
      </c>
    </row>
    <row r="4334" spans="1:4" x14ac:dyDescent="0.25">
      <c r="A4334">
        <v>45</v>
      </c>
      <c r="B4334">
        <v>65</v>
      </c>
      <c r="C4334">
        <v>12.272721000000001</v>
      </c>
      <c r="D4334">
        <f>IF(tvauto_1_1[[#This Row],[Origen]]=tvauto_1_1[[#This Row],[Destino]],Tviaje_auto_Diag_calor!$CO$92,tvauto_1_1[[#This Row],[T_viaje (min)]])</f>
        <v>12.272721000000001</v>
      </c>
    </row>
    <row r="4335" spans="1:4" x14ac:dyDescent="0.25">
      <c r="A4335">
        <v>45</v>
      </c>
      <c r="B4335">
        <v>66</v>
      </c>
      <c r="C4335">
        <v>15.3659</v>
      </c>
      <c r="D4335">
        <f>IF(tvauto_1_1[[#This Row],[Origen]]=tvauto_1_1[[#This Row],[Destino]],Tviaje_auto_Diag_calor!$CO$92,tvauto_1_1[[#This Row],[T_viaje (min)]])</f>
        <v>15.3659</v>
      </c>
    </row>
    <row r="4336" spans="1:4" x14ac:dyDescent="0.25">
      <c r="A4336">
        <v>45</v>
      </c>
      <c r="B4336">
        <v>67</v>
      </c>
      <c r="C4336">
        <v>11.844239999999999</v>
      </c>
      <c r="D4336">
        <f>IF(tvauto_1_1[[#This Row],[Origen]]=tvauto_1_1[[#This Row],[Destino]],Tviaje_auto_Diag_calor!$CO$92,tvauto_1_1[[#This Row],[T_viaje (min)]])</f>
        <v>11.844239999999999</v>
      </c>
    </row>
    <row r="4337" spans="1:4" x14ac:dyDescent="0.25">
      <c r="A4337">
        <v>45</v>
      </c>
      <c r="B4337">
        <v>68</v>
      </c>
      <c r="C4337">
        <v>1.6690039999999999</v>
      </c>
      <c r="D4337">
        <f>IF(tvauto_1_1[[#This Row],[Origen]]=tvauto_1_1[[#This Row],[Destino]],Tviaje_auto_Diag_calor!$CO$92,tvauto_1_1[[#This Row],[T_viaje (min)]])</f>
        <v>1.6690039999999999</v>
      </c>
    </row>
    <row r="4338" spans="1:4" x14ac:dyDescent="0.25">
      <c r="A4338">
        <v>45</v>
      </c>
      <c r="B4338">
        <v>69</v>
      </c>
      <c r="C4338">
        <v>2.013185</v>
      </c>
      <c r="D4338">
        <f>IF(tvauto_1_1[[#This Row],[Origen]]=tvauto_1_1[[#This Row],[Destino]],Tviaje_auto_Diag_calor!$CO$92,tvauto_1_1[[#This Row],[T_viaje (min)]])</f>
        <v>2.013185</v>
      </c>
    </row>
    <row r="4339" spans="1:4" x14ac:dyDescent="0.25">
      <c r="A4339">
        <v>45</v>
      </c>
      <c r="B4339">
        <v>70</v>
      </c>
      <c r="C4339">
        <v>4.0351460000000001</v>
      </c>
      <c r="D4339">
        <f>IF(tvauto_1_1[[#This Row],[Origen]]=tvauto_1_1[[#This Row],[Destino]],Tviaje_auto_Diag_calor!$CO$92,tvauto_1_1[[#This Row],[T_viaje (min)]])</f>
        <v>4.0351460000000001</v>
      </c>
    </row>
    <row r="4340" spans="1:4" x14ac:dyDescent="0.25">
      <c r="A4340">
        <v>45</v>
      </c>
      <c r="B4340">
        <v>71</v>
      </c>
      <c r="C4340">
        <v>3.3542811000000001</v>
      </c>
      <c r="D4340">
        <f>IF(tvauto_1_1[[#This Row],[Origen]]=tvauto_1_1[[#This Row],[Destino]],Tviaje_auto_Diag_calor!$CO$92,tvauto_1_1[[#This Row],[T_viaje (min)]])</f>
        <v>3.3542811000000001</v>
      </c>
    </row>
    <row r="4341" spans="1:4" x14ac:dyDescent="0.25">
      <c r="A4341">
        <v>45</v>
      </c>
      <c r="B4341">
        <v>72</v>
      </c>
      <c r="C4341">
        <v>2.2110641000000002</v>
      </c>
      <c r="D4341">
        <f>IF(tvauto_1_1[[#This Row],[Origen]]=tvauto_1_1[[#This Row],[Destino]],Tviaje_auto_Diag_calor!$CO$92,tvauto_1_1[[#This Row],[T_viaje (min)]])</f>
        <v>2.2110641000000002</v>
      </c>
    </row>
    <row r="4342" spans="1:4" x14ac:dyDescent="0.25">
      <c r="A4342">
        <v>45</v>
      </c>
      <c r="B4342">
        <v>73</v>
      </c>
      <c r="C4342">
        <v>5.1421761000000004</v>
      </c>
      <c r="D4342">
        <f>IF(tvauto_1_1[[#This Row],[Origen]]=tvauto_1_1[[#This Row],[Destino]],Tviaje_auto_Diag_calor!$CO$92,tvauto_1_1[[#This Row],[T_viaje (min)]])</f>
        <v>5.1421761000000004</v>
      </c>
    </row>
    <row r="4343" spans="1:4" x14ac:dyDescent="0.25">
      <c r="A4343">
        <v>45</v>
      </c>
      <c r="B4343">
        <v>74</v>
      </c>
      <c r="C4343">
        <v>19.575710000000001</v>
      </c>
      <c r="D4343">
        <f>IF(tvauto_1_1[[#This Row],[Origen]]=tvauto_1_1[[#This Row],[Destino]],Tviaje_auto_Diag_calor!$CO$92,tvauto_1_1[[#This Row],[T_viaje (min)]])</f>
        <v>19.575710000000001</v>
      </c>
    </row>
    <row r="4344" spans="1:4" x14ac:dyDescent="0.25">
      <c r="A4344">
        <v>45</v>
      </c>
      <c r="B4344">
        <v>75</v>
      </c>
      <c r="C4344">
        <v>19.461262999999999</v>
      </c>
      <c r="D4344">
        <f>IF(tvauto_1_1[[#This Row],[Origen]]=tvauto_1_1[[#This Row],[Destino]],Tviaje_auto_Diag_calor!$CO$92,tvauto_1_1[[#This Row],[T_viaje (min)]])</f>
        <v>19.461262999999999</v>
      </c>
    </row>
    <row r="4345" spans="1:4" x14ac:dyDescent="0.25">
      <c r="A4345">
        <v>45</v>
      </c>
      <c r="B4345">
        <v>76</v>
      </c>
      <c r="C4345">
        <v>7.5285060000000001</v>
      </c>
      <c r="D4345">
        <f>IF(tvauto_1_1[[#This Row],[Origen]]=tvauto_1_1[[#This Row],[Destino]],Tviaje_auto_Diag_calor!$CO$92,tvauto_1_1[[#This Row],[T_viaje (min)]])</f>
        <v>7.5285060000000001</v>
      </c>
    </row>
    <row r="4346" spans="1:4" x14ac:dyDescent="0.25">
      <c r="A4346">
        <v>45</v>
      </c>
      <c r="B4346">
        <v>77</v>
      </c>
      <c r="C4346">
        <v>16.368300000000001</v>
      </c>
      <c r="D4346">
        <f>IF(tvauto_1_1[[#This Row],[Origen]]=tvauto_1_1[[#This Row],[Destino]],Tviaje_auto_Diag_calor!$CO$92,tvauto_1_1[[#This Row],[T_viaje (min)]])</f>
        <v>16.368300000000001</v>
      </c>
    </row>
    <row r="4347" spans="1:4" x14ac:dyDescent="0.25">
      <c r="A4347">
        <v>45</v>
      </c>
      <c r="B4347">
        <v>78</v>
      </c>
      <c r="C4347">
        <v>13.004384</v>
      </c>
      <c r="D4347">
        <f>IF(tvauto_1_1[[#This Row],[Origen]]=tvauto_1_1[[#This Row],[Destino]],Tviaje_auto_Diag_calor!$CO$92,tvauto_1_1[[#This Row],[T_viaje (min)]])</f>
        <v>13.004384</v>
      </c>
    </row>
    <row r="4348" spans="1:4" x14ac:dyDescent="0.25">
      <c r="A4348">
        <v>45</v>
      </c>
      <c r="B4348">
        <v>79</v>
      </c>
      <c r="C4348">
        <v>17.5487</v>
      </c>
      <c r="D4348">
        <f>IF(tvauto_1_1[[#This Row],[Origen]]=tvauto_1_1[[#This Row],[Destino]],Tviaje_auto_Diag_calor!$CO$92,tvauto_1_1[[#This Row],[T_viaje (min)]])</f>
        <v>17.5487</v>
      </c>
    </row>
    <row r="4349" spans="1:4" x14ac:dyDescent="0.25">
      <c r="A4349">
        <v>45</v>
      </c>
      <c r="B4349">
        <v>80</v>
      </c>
      <c r="C4349">
        <v>16.645202000000001</v>
      </c>
      <c r="D4349">
        <f>IF(tvauto_1_1[[#This Row],[Origen]]=tvauto_1_1[[#This Row],[Destino]],Tviaje_auto_Diag_calor!$CO$92,tvauto_1_1[[#This Row],[T_viaje (min)]])</f>
        <v>16.645202000000001</v>
      </c>
    </row>
    <row r="4350" spans="1:4" x14ac:dyDescent="0.25">
      <c r="A4350">
        <v>45</v>
      </c>
      <c r="B4350">
        <v>81</v>
      </c>
      <c r="C4350">
        <v>20.03857</v>
      </c>
      <c r="D4350">
        <f>IF(tvauto_1_1[[#This Row],[Origen]]=tvauto_1_1[[#This Row],[Destino]],Tviaje_auto_Diag_calor!$CO$92,tvauto_1_1[[#This Row],[T_viaje (min)]])</f>
        <v>20.03857</v>
      </c>
    </row>
    <row r="4351" spans="1:4" x14ac:dyDescent="0.25">
      <c r="A4351">
        <v>45</v>
      </c>
      <c r="B4351">
        <v>82</v>
      </c>
      <c r="C4351">
        <v>18.642199999999999</v>
      </c>
      <c r="D4351">
        <f>IF(tvauto_1_1[[#This Row],[Origen]]=tvauto_1_1[[#This Row],[Destino]],Tviaje_auto_Diag_calor!$CO$92,tvauto_1_1[[#This Row],[T_viaje (min)]])</f>
        <v>18.642199999999999</v>
      </c>
    </row>
    <row r="4352" spans="1:4" x14ac:dyDescent="0.25">
      <c r="A4352">
        <v>45</v>
      </c>
      <c r="B4352">
        <v>83</v>
      </c>
      <c r="C4352">
        <v>4.7611850000000002</v>
      </c>
      <c r="D4352">
        <f>IF(tvauto_1_1[[#This Row],[Origen]]=tvauto_1_1[[#This Row],[Destino]],Tviaje_auto_Diag_calor!$CO$92,tvauto_1_1[[#This Row],[T_viaje (min)]])</f>
        <v>4.7611850000000002</v>
      </c>
    </row>
    <row r="4353" spans="1:4" x14ac:dyDescent="0.25">
      <c r="A4353">
        <v>45</v>
      </c>
      <c r="B4353">
        <v>84</v>
      </c>
      <c r="C4353">
        <v>17.963792000000002</v>
      </c>
      <c r="D4353">
        <f>IF(tvauto_1_1[[#This Row],[Origen]]=tvauto_1_1[[#This Row],[Destino]],Tviaje_auto_Diag_calor!$CO$92,tvauto_1_1[[#This Row],[T_viaje (min)]])</f>
        <v>17.963792000000002</v>
      </c>
    </row>
    <row r="4354" spans="1:4" x14ac:dyDescent="0.25">
      <c r="A4354">
        <v>45</v>
      </c>
      <c r="B4354">
        <v>85</v>
      </c>
      <c r="C4354">
        <v>13.2341</v>
      </c>
      <c r="D4354">
        <f>IF(tvauto_1_1[[#This Row],[Origen]]=tvauto_1_1[[#This Row],[Destino]],Tviaje_auto_Diag_calor!$CO$92,tvauto_1_1[[#This Row],[T_viaje (min)]])</f>
        <v>13.2341</v>
      </c>
    </row>
    <row r="4355" spans="1:4" x14ac:dyDescent="0.25">
      <c r="A4355">
        <v>45</v>
      </c>
      <c r="B4355">
        <v>86</v>
      </c>
      <c r="C4355">
        <v>19.69096</v>
      </c>
      <c r="D4355">
        <f>IF(tvauto_1_1[[#This Row],[Origen]]=tvauto_1_1[[#This Row],[Destino]],Tviaje_auto_Diag_calor!$CO$92,tvauto_1_1[[#This Row],[T_viaje (min)]])</f>
        <v>19.69096</v>
      </c>
    </row>
    <row r="4356" spans="1:4" x14ac:dyDescent="0.25">
      <c r="A4356">
        <v>45</v>
      </c>
      <c r="B4356">
        <v>87</v>
      </c>
      <c r="C4356">
        <v>17.582909999999998</v>
      </c>
      <c r="D4356">
        <f>IF(tvauto_1_1[[#This Row],[Origen]]=tvauto_1_1[[#This Row],[Destino]],Tviaje_auto_Diag_calor!$CO$92,tvauto_1_1[[#This Row],[T_viaje (min)]])</f>
        <v>17.582909999999998</v>
      </c>
    </row>
    <row r="4357" spans="1:4" x14ac:dyDescent="0.25">
      <c r="A4357">
        <v>45</v>
      </c>
      <c r="B4357">
        <v>88</v>
      </c>
      <c r="C4357">
        <v>25.245069999999998</v>
      </c>
      <c r="D4357">
        <f>IF(tvauto_1_1[[#This Row],[Origen]]=tvauto_1_1[[#This Row],[Destino]],Tviaje_auto_Diag_calor!$CO$92,tvauto_1_1[[#This Row],[T_viaje (min)]])</f>
        <v>25.245069999999998</v>
      </c>
    </row>
    <row r="4358" spans="1:4" x14ac:dyDescent="0.25">
      <c r="A4358">
        <v>45</v>
      </c>
      <c r="B4358">
        <v>89</v>
      </c>
      <c r="C4358">
        <v>5.1459229999999998</v>
      </c>
      <c r="D4358">
        <f>IF(tvauto_1_1[[#This Row],[Origen]]=tvauto_1_1[[#This Row],[Destino]],Tviaje_auto_Diag_calor!$CO$92,tvauto_1_1[[#This Row],[T_viaje (min)]])</f>
        <v>5.1459229999999998</v>
      </c>
    </row>
    <row r="4359" spans="1:4" x14ac:dyDescent="0.25">
      <c r="A4359">
        <v>45</v>
      </c>
      <c r="B4359">
        <v>90</v>
      </c>
      <c r="C4359">
        <v>10.576422000000001</v>
      </c>
      <c r="D4359">
        <f>IF(tvauto_1_1[[#This Row],[Origen]]=tvauto_1_1[[#This Row],[Destino]],Tviaje_auto_Diag_calor!$CO$92,tvauto_1_1[[#This Row],[T_viaje (min)]])</f>
        <v>10.576422000000001</v>
      </c>
    </row>
    <row r="4360" spans="1:4" x14ac:dyDescent="0.25">
      <c r="A4360">
        <v>45</v>
      </c>
      <c r="B4360">
        <v>91</v>
      </c>
      <c r="C4360">
        <v>11.999000000000001</v>
      </c>
      <c r="D4360">
        <f>IF(tvauto_1_1[[#This Row],[Origen]]=tvauto_1_1[[#This Row],[Destino]],Tviaje_auto_Diag_calor!$CO$92,tvauto_1_1[[#This Row],[T_viaje (min)]])</f>
        <v>11.999000000000001</v>
      </c>
    </row>
    <row r="4361" spans="1:4" x14ac:dyDescent="0.25">
      <c r="A4361">
        <v>45</v>
      </c>
      <c r="B4361">
        <v>92</v>
      </c>
      <c r="C4361">
        <v>17.301210000000001</v>
      </c>
      <c r="D4361">
        <f>IF(tvauto_1_1[[#This Row],[Origen]]=tvauto_1_1[[#This Row],[Destino]],Tviaje_auto_Diag_calor!$CO$92,tvauto_1_1[[#This Row],[T_viaje (min)]])</f>
        <v>17.301210000000001</v>
      </c>
    </row>
    <row r="4362" spans="1:4" x14ac:dyDescent="0.25">
      <c r="A4362">
        <v>45</v>
      </c>
      <c r="B4362">
        <v>93</v>
      </c>
      <c r="C4362">
        <v>20.985683000000002</v>
      </c>
      <c r="D4362">
        <f>IF(tvauto_1_1[[#This Row],[Origen]]=tvauto_1_1[[#This Row],[Destino]],Tviaje_auto_Diag_calor!$CO$92,tvauto_1_1[[#This Row],[T_viaje (min)]])</f>
        <v>20.985683000000002</v>
      </c>
    </row>
    <row r="4363" spans="1:4" x14ac:dyDescent="0.25">
      <c r="A4363">
        <v>45</v>
      </c>
      <c r="B4363">
        <v>94</v>
      </c>
      <c r="C4363">
        <v>18.892361999999999</v>
      </c>
      <c r="D4363">
        <f>IF(tvauto_1_1[[#This Row],[Origen]]=tvauto_1_1[[#This Row],[Destino]],Tviaje_auto_Diag_calor!$CO$92,tvauto_1_1[[#This Row],[T_viaje (min)]])</f>
        <v>18.892361999999999</v>
      </c>
    </row>
    <row r="4364" spans="1:4" x14ac:dyDescent="0.25">
      <c r="A4364">
        <v>45</v>
      </c>
      <c r="B4364">
        <v>95</v>
      </c>
      <c r="C4364">
        <v>5.6945059999999996</v>
      </c>
      <c r="D4364">
        <f>IF(tvauto_1_1[[#This Row],[Origen]]=tvauto_1_1[[#This Row],[Destino]],Tviaje_auto_Diag_calor!$CO$92,tvauto_1_1[[#This Row],[T_viaje (min)]])</f>
        <v>5.6945059999999996</v>
      </c>
    </row>
    <row r="4365" spans="1:4" x14ac:dyDescent="0.25">
      <c r="A4365">
        <v>45</v>
      </c>
      <c r="B4365">
        <v>96</v>
      </c>
      <c r="C4365">
        <v>4.4939222000000001</v>
      </c>
      <c r="D4365">
        <f>IF(tvauto_1_1[[#This Row],[Origen]]=tvauto_1_1[[#This Row],[Destino]],Tviaje_auto_Diag_calor!$CO$92,tvauto_1_1[[#This Row],[T_viaje (min)]])</f>
        <v>4.4939222000000001</v>
      </c>
    </row>
    <row r="4366" spans="1:4" x14ac:dyDescent="0.25">
      <c r="A4366">
        <v>45</v>
      </c>
      <c r="B4366">
        <v>97</v>
      </c>
      <c r="C4366">
        <v>13.039793</v>
      </c>
      <c r="D4366">
        <f>IF(tvauto_1_1[[#This Row],[Origen]]=tvauto_1_1[[#This Row],[Destino]],Tviaje_auto_Diag_calor!$CO$92,tvauto_1_1[[#This Row],[T_viaje (min)]])</f>
        <v>13.039793</v>
      </c>
    </row>
    <row r="4367" spans="1:4" x14ac:dyDescent="0.25">
      <c r="A4367">
        <v>46</v>
      </c>
      <c r="B4367">
        <v>1</v>
      </c>
      <c r="C4367">
        <v>13.118729999999999</v>
      </c>
      <c r="D4367">
        <f>IF(tvauto_1_1[[#This Row],[Origen]]=tvauto_1_1[[#This Row],[Destino]],Tviaje_auto_Diag_calor!$CO$92,tvauto_1_1[[#This Row],[T_viaje (min)]])</f>
        <v>13.118729999999999</v>
      </c>
    </row>
    <row r="4368" spans="1:4" x14ac:dyDescent="0.25">
      <c r="A4368">
        <v>46</v>
      </c>
      <c r="B4368">
        <v>2</v>
      </c>
      <c r="C4368">
        <v>12.301069999999999</v>
      </c>
      <c r="D4368">
        <f>IF(tvauto_1_1[[#This Row],[Origen]]=tvauto_1_1[[#This Row],[Destino]],Tviaje_auto_Diag_calor!$CO$92,tvauto_1_1[[#This Row],[T_viaje (min)]])</f>
        <v>12.301069999999999</v>
      </c>
    </row>
    <row r="4369" spans="1:4" x14ac:dyDescent="0.25">
      <c r="A4369">
        <v>46</v>
      </c>
      <c r="B4369">
        <v>3</v>
      </c>
      <c r="C4369">
        <v>12.418950000000001</v>
      </c>
      <c r="D4369">
        <f>IF(tvauto_1_1[[#This Row],[Origen]]=tvauto_1_1[[#This Row],[Destino]],Tviaje_auto_Diag_calor!$CO$92,tvauto_1_1[[#This Row],[T_viaje (min)]])</f>
        <v>12.418950000000001</v>
      </c>
    </row>
    <row r="4370" spans="1:4" x14ac:dyDescent="0.25">
      <c r="A4370">
        <v>46</v>
      </c>
      <c r="B4370">
        <v>4</v>
      </c>
      <c r="C4370">
        <v>13.117804</v>
      </c>
      <c r="D4370">
        <f>IF(tvauto_1_1[[#This Row],[Origen]]=tvauto_1_1[[#This Row],[Destino]],Tviaje_auto_Diag_calor!$CO$92,tvauto_1_1[[#This Row],[T_viaje (min)]])</f>
        <v>13.117804</v>
      </c>
    </row>
    <row r="4371" spans="1:4" x14ac:dyDescent="0.25">
      <c r="A4371">
        <v>46</v>
      </c>
      <c r="B4371">
        <v>5</v>
      </c>
      <c r="C4371">
        <v>10.572010000000001</v>
      </c>
      <c r="D4371">
        <f>IF(tvauto_1_1[[#This Row],[Origen]]=tvauto_1_1[[#This Row],[Destino]],Tviaje_auto_Diag_calor!$CO$92,tvauto_1_1[[#This Row],[T_viaje (min)]])</f>
        <v>10.572010000000001</v>
      </c>
    </row>
    <row r="4372" spans="1:4" x14ac:dyDescent="0.25">
      <c r="A4372">
        <v>46</v>
      </c>
      <c r="B4372">
        <v>6</v>
      </c>
      <c r="C4372">
        <v>12.277979999999999</v>
      </c>
      <c r="D4372">
        <f>IF(tvauto_1_1[[#This Row],[Origen]]=tvauto_1_1[[#This Row],[Destino]],Tviaje_auto_Diag_calor!$CO$92,tvauto_1_1[[#This Row],[T_viaje (min)]])</f>
        <v>12.277979999999999</v>
      </c>
    </row>
    <row r="4373" spans="1:4" x14ac:dyDescent="0.25">
      <c r="A4373">
        <v>46</v>
      </c>
      <c r="B4373">
        <v>7</v>
      </c>
      <c r="C4373">
        <v>14.24597</v>
      </c>
      <c r="D4373">
        <f>IF(tvauto_1_1[[#This Row],[Origen]]=tvauto_1_1[[#This Row],[Destino]],Tviaje_auto_Diag_calor!$CO$92,tvauto_1_1[[#This Row],[T_viaje (min)]])</f>
        <v>14.24597</v>
      </c>
    </row>
    <row r="4374" spans="1:4" x14ac:dyDescent="0.25">
      <c r="A4374">
        <v>46</v>
      </c>
      <c r="B4374">
        <v>8</v>
      </c>
      <c r="C4374">
        <v>11.283863999999999</v>
      </c>
      <c r="D4374">
        <f>IF(tvauto_1_1[[#This Row],[Origen]]=tvauto_1_1[[#This Row],[Destino]],Tviaje_auto_Diag_calor!$CO$92,tvauto_1_1[[#This Row],[T_viaje (min)]])</f>
        <v>11.283863999999999</v>
      </c>
    </row>
    <row r="4375" spans="1:4" x14ac:dyDescent="0.25">
      <c r="A4375">
        <v>46</v>
      </c>
      <c r="B4375">
        <v>9</v>
      </c>
      <c r="C4375">
        <v>10.323191</v>
      </c>
      <c r="D4375">
        <f>IF(tvauto_1_1[[#This Row],[Origen]]=tvauto_1_1[[#This Row],[Destino]],Tviaje_auto_Diag_calor!$CO$92,tvauto_1_1[[#This Row],[T_viaje (min)]])</f>
        <v>10.323191</v>
      </c>
    </row>
    <row r="4376" spans="1:4" x14ac:dyDescent="0.25">
      <c r="A4376">
        <v>46</v>
      </c>
      <c r="B4376">
        <v>10</v>
      </c>
      <c r="C4376">
        <v>10.72809</v>
      </c>
      <c r="D4376">
        <f>IF(tvauto_1_1[[#This Row],[Origen]]=tvauto_1_1[[#This Row],[Destino]],Tviaje_auto_Diag_calor!$CO$92,tvauto_1_1[[#This Row],[T_viaje (min)]])</f>
        <v>10.72809</v>
      </c>
    </row>
    <row r="4377" spans="1:4" x14ac:dyDescent="0.25">
      <c r="A4377">
        <v>46</v>
      </c>
      <c r="B4377">
        <v>11</v>
      </c>
      <c r="C4377">
        <v>13.54965</v>
      </c>
      <c r="D4377">
        <f>IF(tvauto_1_1[[#This Row],[Origen]]=tvauto_1_1[[#This Row],[Destino]],Tviaje_auto_Diag_calor!$CO$92,tvauto_1_1[[#This Row],[T_viaje (min)]])</f>
        <v>13.54965</v>
      </c>
    </row>
    <row r="4378" spans="1:4" x14ac:dyDescent="0.25">
      <c r="A4378">
        <v>46</v>
      </c>
      <c r="B4378">
        <v>12</v>
      </c>
      <c r="C4378">
        <v>9.8635409999999997</v>
      </c>
      <c r="D4378">
        <f>IF(tvauto_1_1[[#This Row],[Origen]]=tvauto_1_1[[#This Row],[Destino]],Tviaje_auto_Diag_calor!$CO$92,tvauto_1_1[[#This Row],[T_viaje (min)]])</f>
        <v>9.8635409999999997</v>
      </c>
    </row>
    <row r="4379" spans="1:4" x14ac:dyDescent="0.25">
      <c r="A4379">
        <v>46</v>
      </c>
      <c r="B4379">
        <v>13</v>
      </c>
      <c r="C4379">
        <v>9.1456040999999999</v>
      </c>
      <c r="D4379">
        <f>IF(tvauto_1_1[[#This Row],[Origen]]=tvauto_1_1[[#This Row],[Destino]],Tviaje_auto_Diag_calor!$CO$92,tvauto_1_1[[#This Row],[T_viaje (min)]])</f>
        <v>9.1456040999999999</v>
      </c>
    </row>
    <row r="4380" spans="1:4" x14ac:dyDescent="0.25">
      <c r="A4380">
        <v>46</v>
      </c>
      <c r="B4380">
        <v>14</v>
      </c>
      <c r="C4380">
        <v>9.7798289999999994</v>
      </c>
      <c r="D4380">
        <f>IF(tvauto_1_1[[#This Row],[Origen]]=tvauto_1_1[[#This Row],[Destino]],Tviaje_auto_Diag_calor!$CO$92,tvauto_1_1[[#This Row],[T_viaje (min)]])</f>
        <v>9.7798289999999994</v>
      </c>
    </row>
    <row r="4381" spans="1:4" x14ac:dyDescent="0.25">
      <c r="A4381">
        <v>46</v>
      </c>
      <c r="B4381">
        <v>15</v>
      </c>
      <c r="C4381">
        <v>8.8316593000000001</v>
      </c>
      <c r="D4381">
        <f>IF(tvauto_1_1[[#This Row],[Origen]]=tvauto_1_1[[#This Row],[Destino]],Tviaje_auto_Diag_calor!$CO$92,tvauto_1_1[[#This Row],[T_viaje (min)]])</f>
        <v>8.8316593000000001</v>
      </c>
    </row>
    <row r="4382" spans="1:4" x14ac:dyDescent="0.25">
      <c r="A4382">
        <v>46</v>
      </c>
      <c r="B4382">
        <v>16</v>
      </c>
      <c r="C4382">
        <v>7.0602874</v>
      </c>
      <c r="D4382">
        <f>IF(tvauto_1_1[[#This Row],[Origen]]=tvauto_1_1[[#This Row],[Destino]],Tviaje_auto_Diag_calor!$CO$92,tvauto_1_1[[#This Row],[T_viaje (min)]])</f>
        <v>7.0602874</v>
      </c>
    </row>
    <row r="4383" spans="1:4" x14ac:dyDescent="0.25">
      <c r="A4383">
        <v>46</v>
      </c>
      <c r="B4383">
        <v>17</v>
      </c>
      <c r="C4383">
        <v>7.8212241999999996</v>
      </c>
      <c r="D4383">
        <f>IF(tvauto_1_1[[#This Row],[Origen]]=tvauto_1_1[[#This Row],[Destino]],Tviaje_auto_Diag_calor!$CO$92,tvauto_1_1[[#This Row],[T_viaje (min)]])</f>
        <v>7.8212241999999996</v>
      </c>
    </row>
    <row r="4384" spans="1:4" x14ac:dyDescent="0.25">
      <c r="A4384">
        <v>46</v>
      </c>
      <c r="B4384">
        <v>18</v>
      </c>
      <c r="C4384">
        <v>10.11237</v>
      </c>
      <c r="D4384">
        <f>IF(tvauto_1_1[[#This Row],[Origen]]=tvauto_1_1[[#This Row],[Destino]],Tviaje_auto_Diag_calor!$CO$92,tvauto_1_1[[#This Row],[T_viaje (min)]])</f>
        <v>10.11237</v>
      </c>
    </row>
    <row r="4385" spans="1:4" x14ac:dyDescent="0.25">
      <c r="A4385">
        <v>46</v>
      </c>
      <c r="B4385">
        <v>19</v>
      </c>
      <c r="C4385">
        <v>11.03952</v>
      </c>
      <c r="D4385">
        <f>IF(tvauto_1_1[[#This Row],[Origen]]=tvauto_1_1[[#This Row],[Destino]],Tviaje_auto_Diag_calor!$CO$92,tvauto_1_1[[#This Row],[T_viaje (min)]])</f>
        <v>11.03952</v>
      </c>
    </row>
    <row r="4386" spans="1:4" x14ac:dyDescent="0.25">
      <c r="A4386">
        <v>46</v>
      </c>
      <c r="B4386">
        <v>20</v>
      </c>
      <c r="C4386">
        <v>12.73584</v>
      </c>
      <c r="D4386">
        <f>IF(tvauto_1_1[[#This Row],[Origen]]=tvauto_1_1[[#This Row],[Destino]],Tviaje_auto_Diag_calor!$CO$92,tvauto_1_1[[#This Row],[T_viaje (min)]])</f>
        <v>12.73584</v>
      </c>
    </row>
    <row r="4387" spans="1:4" x14ac:dyDescent="0.25">
      <c r="A4387">
        <v>46</v>
      </c>
      <c r="B4387">
        <v>21</v>
      </c>
      <c r="C4387">
        <v>10.757802999999999</v>
      </c>
      <c r="D4387">
        <f>IF(tvauto_1_1[[#This Row],[Origen]]=tvauto_1_1[[#This Row],[Destino]],Tviaje_auto_Diag_calor!$CO$92,tvauto_1_1[[#This Row],[T_viaje (min)]])</f>
        <v>10.757802999999999</v>
      </c>
    </row>
    <row r="4388" spans="1:4" x14ac:dyDescent="0.25">
      <c r="A4388">
        <v>46</v>
      </c>
      <c r="B4388">
        <v>22</v>
      </c>
      <c r="C4388">
        <v>12.92784</v>
      </c>
      <c r="D4388">
        <f>IF(tvauto_1_1[[#This Row],[Origen]]=tvauto_1_1[[#This Row],[Destino]],Tviaje_auto_Diag_calor!$CO$92,tvauto_1_1[[#This Row],[T_viaje (min)]])</f>
        <v>12.92784</v>
      </c>
    </row>
    <row r="4389" spans="1:4" x14ac:dyDescent="0.25">
      <c r="A4389">
        <v>46</v>
      </c>
      <c r="B4389">
        <v>23</v>
      </c>
      <c r="C4389">
        <v>12.274531</v>
      </c>
      <c r="D4389">
        <f>IF(tvauto_1_1[[#This Row],[Origen]]=tvauto_1_1[[#This Row],[Destino]],Tviaje_auto_Diag_calor!$CO$92,tvauto_1_1[[#This Row],[T_viaje (min)]])</f>
        <v>12.274531</v>
      </c>
    </row>
    <row r="4390" spans="1:4" x14ac:dyDescent="0.25">
      <c r="A4390">
        <v>46</v>
      </c>
      <c r="B4390">
        <v>24</v>
      </c>
      <c r="C4390">
        <v>13.97893</v>
      </c>
      <c r="D4390">
        <f>IF(tvauto_1_1[[#This Row],[Origen]]=tvauto_1_1[[#This Row],[Destino]],Tviaje_auto_Diag_calor!$CO$92,tvauto_1_1[[#This Row],[T_viaje (min)]])</f>
        <v>13.97893</v>
      </c>
    </row>
    <row r="4391" spans="1:4" x14ac:dyDescent="0.25">
      <c r="A4391">
        <v>46</v>
      </c>
      <c r="B4391">
        <v>25</v>
      </c>
      <c r="C4391">
        <v>12.96621</v>
      </c>
      <c r="D4391">
        <f>IF(tvauto_1_1[[#This Row],[Origen]]=tvauto_1_1[[#This Row],[Destino]],Tviaje_auto_Diag_calor!$CO$92,tvauto_1_1[[#This Row],[T_viaje (min)]])</f>
        <v>12.96621</v>
      </c>
    </row>
    <row r="4392" spans="1:4" x14ac:dyDescent="0.25">
      <c r="A4392">
        <v>46</v>
      </c>
      <c r="B4392">
        <v>26</v>
      </c>
      <c r="C4392">
        <v>14.1775</v>
      </c>
      <c r="D4392">
        <f>IF(tvauto_1_1[[#This Row],[Origen]]=tvauto_1_1[[#This Row],[Destino]],Tviaje_auto_Diag_calor!$CO$92,tvauto_1_1[[#This Row],[T_viaje (min)]])</f>
        <v>14.1775</v>
      </c>
    </row>
    <row r="4393" spans="1:4" x14ac:dyDescent="0.25">
      <c r="A4393">
        <v>46</v>
      </c>
      <c r="B4393">
        <v>27</v>
      </c>
      <c r="C4393">
        <v>14.42393</v>
      </c>
      <c r="D4393">
        <f>IF(tvauto_1_1[[#This Row],[Origen]]=tvauto_1_1[[#This Row],[Destino]],Tviaje_auto_Diag_calor!$CO$92,tvauto_1_1[[#This Row],[T_viaje (min)]])</f>
        <v>14.42393</v>
      </c>
    </row>
    <row r="4394" spans="1:4" x14ac:dyDescent="0.25">
      <c r="A4394">
        <v>46</v>
      </c>
      <c r="B4394">
        <v>28</v>
      </c>
      <c r="C4394">
        <v>12.45351</v>
      </c>
      <c r="D4394">
        <f>IF(tvauto_1_1[[#This Row],[Origen]]=tvauto_1_1[[#This Row],[Destino]],Tviaje_auto_Diag_calor!$CO$92,tvauto_1_1[[#This Row],[T_viaje (min)]])</f>
        <v>12.45351</v>
      </c>
    </row>
    <row r="4395" spans="1:4" x14ac:dyDescent="0.25">
      <c r="A4395">
        <v>46</v>
      </c>
      <c r="B4395">
        <v>29</v>
      </c>
      <c r="C4395">
        <v>14.67348</v>
      </c>
      <c r="D4395">
        <f>IF(tvauto_1_1[[#This Row],[Origen]]=tvauto_1_1[[#This Row],[Destino]],Tviaje_auto_Diag_calor!$CO$92,tvauto_1_1[[#This Row],[T_viaje (min)]])</f>
        <v>14.67348</v>
      </c>
    </row>
    <row r="4396" spans="1:4" x14ac:dyDescent="0.25">
      <c r="A4396">
        <v>46</v>
      </c>
      <c r="B4396">
        <v>30</v>
      </c>
      <c r="C4396">
        <v>13.08118</v>
      </c>
      <c r="D4396">
        <f>IF(tvauto_1_1[[#This Row],[Origen]]=tvauto_1_1[[#This Row],[Destino]],Tviaje_auto_Diag_calor!$CO$92,tvauto_1_1[[#This Row],[T_viaje (min)]])</f>
        <v>13.08118</v>
      </c>
    </row>
    <row r="4397" spans="1:4" x14ac:dyDescent="0.25">
      <c r="A4397">
        <v>46</v>
      </c>
      <c r="B4397">
        <v>31</v>
      </c>
      <c r="C4397">
        <v>15.33982</v>
      </c>
      <c r="D4397">
        <f>IF(tvauto_1_1[[#This Row],[Origen]]=tvauto_1_1[[#This Row],[Destino]],Tviaje_auto_Diag_calor!$CO$92,tvauto_1_1[[#This Row],[T_viaje (min)]])</f>
        <v>15.33982</v>
      </c>
    </row>
    <row r="4398" spans="1:4" x14ac:dyDescent="0.25">
      <c r="A4398">
        <v>46</v>
      </c>
      <c r="B4398">
        <v>32</v>
      </c>
      <c r="C4398">
        <v>17.170684000000001</v>
      </c>
      <c r="D4398">
        <f>IF(tvauto_1_1[[#This Row],[Origen]]=tvauto_1_1[[#This Row],[Destino]],Tviaje_auto_Diag_calor!$CO$92,tvauto_1_1[[#This Row],[T_viaje (min)]])</f>
        <v>17.170684000000001</v>
      </c>
    </row>
    <row r="4399" spans="1:4" x14ac:dyDescent="0.25">
      <c r="A4399">
        <v>46</v>
      </c>
      <c r="B4399">
        <v>33</v>
      </c>
      <c r="C4399">
        <v>15.316179999999999</v>
      </c>
      <c r="D4399">
        <f>IF(tvauto_1_1[[#This Row],[Origen]]=tvauto_1_1[[#This Row],[Destino]],Tviaje_auto_Diag_calor!$CO$92,tvauto_1_1[[#This Row],[T_viaje (min)]])</f>
        <v>15.316179999999999</v>
      </c>
    </row>
    <row r="4400" spans="1:4" x14ac:dyDescent="0.25">
      <c r="A4400">
        <v>46</v>
      </c>
      <c r="B4400">
        <v>34</v>
      </c>
      <c r="C4400">
        <v>13.49179</v>
      </c>
      <c r="D4400">
        <f>IF(tvauto_1_1[[#This Row],[Origen]]=tvauto_1_1[[#This Row],[Destino]],Tviaje_auto_Diag_calor!$CO$92,tvauto_1_1[[#This Row],[T_viaje (min)]])</f>
        <v>13.49179</v>
      </c>
    </row>
    <row r="4401" spans="1:4" x14ac:dyDescent="0.25">
      <c r="A4401">
        <v>46</v>
      </c>
      <c r="B4401">
        <v>35</v>
      </c>
      <c r="C4401">
        <v>15.032780000000001</v>
      </c>
      <c r="D4401">
        <f>IF(tvauto_1_1[[#This Row],[Origen]]=tvauto_1_1[[#This Row],[Destino]],Tviaje_auto_Diag_calor!$CO$92,tvauto_1_1[[#This Row],[T_viaje (min)]])</f>
        <v>15.032780000000001</v>
      </c>
    </row>
    <row r="4402" spans="1:4" x14ac:dyDescent="0.25">
      <c r="A4402">
        <v>46</v>
      </c>
      <c r="B4402">
        <v>36</v>
      </c>
      <c r="C4402">
        <v>14.653903</v>
      </c>
      <c r="D4402">
        <f>IF(tvauto_1_1[[#This Row],[Origen]]=tvauto_1_1[[#This Row],[Destino]],Tviaje_auto_Diag_calor!$CO$92,tvauto_1_1[[#This Row],[T_viaje (min)]])</f>
        <v>14.653903</v>
      </c>
    </row>
    <row r="4403" spans="1:4" x14ac:dyDescent="0.25">
      <c r="A4403">
        <v>46</v>
      </c>
      <c r="B4403">
        <v>37</v>
      </c>
      <c r="C4403">
        <v>14.934621999999999</v>
      </c>
      <c r="D4403">
        <f>IF(tvauto_1_1[[#This Row],[Origen]]=tvauto_1_1[[#This Row],[Destino]],Tviaje_auto_Diag_calor!$CO$92,tvauto_1_1[[#This Row],[T_viaje (min)]])</f>
        <v>14.934621999999999</v>
      </c>
    </row>
    <row r="4404" spans="1:4" x14ac:dyDescent="0.25">
      <c r="A4404">
        <v>46</v>
      </c>
      <c r="B4404">
        <v>38</v>
      </c>
      <c r="C4404">
        <v>15.036314000000001</v>
      </c>
      <c r="D4404">
        <f>IF(tvauto_1_1[[#This Row],[Origen]]=tvauto_1_1[[#This Row],[Destino]],Tviaje_auto_Diag_calor!$CO$92,tvauto_1_1[[#This Row],[T_viaje (min)]])</f>
        <v>15.036314000000001</v>
      </c>
    </row>
    <row r="4405" spans="1:4" x14ac:dyDescent="0.25">
      <c r="A4405">
        <v>46</v>
      </c>
      <c r="B4405">
        <v>39</v>
      </c>
      <c r="C4405">
        <v>11.93139</v>
      </c>
      <c r="D4405">
        <f>IF(tvauto_1_1[[#This Row],[Origen]]=tvauto_1_1[[#This Row],[Destino]],Tviaje_auto_Diag_calor!$CO$92,tvauto_1_1[[#This Row],[T_viaje (min)]])</f>
        <v>11.93139</v>
      </c>
    </row>
    <row r="4406" spans="1:4" x14ac:dyDescent="0.25">
      <c r="A4406">
        <v>46</v>
      </c>
      <c r="B4406">
        <v>40</v>
      </c>
      <c r="C4406">
        <v>14.08333</v>
      </c>
      <c r="D4406">
        <f>IF(tvauto_1_1[[#This Row],[Origen]]=tvauto_1_1[[#This Row],[Destino]],Tviaje_auto_Diag_calor!$CO$92,tvauto_1_1[[#This Row],[T_viaje (min)]])</f>
        <v>14.08333</v>
      </c>
    </row>
    <row r="4407" spans="1:4" x14ac:dyDescent="0.25">
      <c r="A4407">
        <v>46</v>
      </c>
      <c r="B4407">
        <v>41</v>
      </c>
      <c r="C4407">
        <v>14.87879</v>
      </c>
      <c r="D4407">
        <f>IF(tvauto_1_1[[#This Row],[Origen]]=tvauto_1_1[[#This Row],[Destino]],Tviaje_auto_Diag_calor!$CO$92,tvauto_1_1[[#This Row],[T_viaje (min)]])</f>
        <v>14.87879</v>
      </c>
    </row>
    <row r="4408" spans="1:4" x14ac:dyDescent="0.25">
      <c r="A4408">
        <v>46</v>
      </c>
      <c r="B4408">
        <v>42</v>
      </c>
      <c r="C4408">
        <v>10.529059999999999</v>
      </c>
      <c r="D4408">
        <f>IF(tvauto_1_1[[#This Row],[Origen]]=tvauto_1_1[[#This Row],[Destino]],Tviaje_auto_Diag_calor!$CO$92,tvauto_1_1[[#This Row],[T_viaje (min)]])</f>
        <v>10.529059999999999</v>
      </c>
    </row>
    <row r="4409" spans="1:4" x14ac:dyDescent="0.25">
      <c r="A4409">
        <v>46</v>
      </c>
      <c r="B4409">
        <v>43</v>
      </c>
      <c r="C4409">
        <v>4.1668561999999998</v>
      </c>
      <c r="D4409">
        <f>IF(tvauto_1_1[[#This Row],[Origen]]=tvauto_1_1[[#This Row],[Destino]],Tviaje_auto_Diag_calor!$CO$92,tvauto_1_1[[#This Row],[T_viaje (min)]])</f>
        <v>4.1668561999999998</v>
      </c>
    </row>
    <row r="4410" spans="1:4" x14ac:dyDescent="0.25">
      <c r="A4410">
        <v>46</v>
      </c>
      <c r="B4410">
        <v>44</v>
      </c>
      <c r="C4410">
        <v>2.1659470000000001</v>
      </c>
      <c r="D4410">
        <f>IF(tvauto_1_1[[#This Row],[Origen]]=tvauto_1_1[[#This Row],[Destino]],Tviaje_auto_Diag_calor!$CO$92,tvauto_1_1[[#This Row],[T_viaje (min)]])</f>
        <v>2.1659470000000001</v>
      </c>
    </row>
    <row r="4411" spans="1:4" x14ac:dyDescent="0.25">
      <c r="A4411">
        <v>46</v>
      </c>
      <c r="B4411">
        <v>45</v>
      </c>
      <c r="C4411">
        <v>3.4398913000000002</v>
      </c>
      <c r="D4411">
        <f>IF(tvauto_1_1[[#This Row],[Origen]]=tvauto_1_1[[#This Row],[Destino]],Tviaje_auto_Diag_calor!$CO$92,tvauto_1_1[[#This Row],[T_viaje (min)]])</f>
        <v>3.4398913000000002</v>
      </c>
    </row>
    <row r="4412" spans="1:4" x14ac:dyDescent="0.25">
      <c r="A4412">
        <v>46</v>
      </c>
      <c r="B4412">
        <v>46</v>
      </c>
      <c r="C4412">
        <v>300</v>
      </c>
      <c r="D4412">
        <f>IF(tvauto_1_1[[#This Row],[Origen]]=tvauto_1_1[[#This Row],[Destino]],Tviaje_auto_Diag_calor!$CO$92,tvauto_1_1[[#This Row],[T_viaje (min)]])</f>
        <v>2.3695252333333325</v>
      </c>
    </row>
    <row r="4413" spans="1:4" x14ac:dyDescent="0.25">
      <c r="A4413">
        <v>46</v>
      </c>
      <c r="B4413">
        <v>47</v>
      </c>
      <c r="C4413">
        <v>22.88402</v>
      </c>
      <c r="D4413">
        <f>IF(tvauto_1_1[[#This Row],[Origen]]=tvauto_1_1[[#This Row],[Destino]],Tviaje_auto_Diag_calor!$CO$92,tvauto_1_1[[#This Row],[T_viaje (min)]])</f>
        <v>22.88402</v>
      </c>
    </row>
    <row r="4414" spans="1:4" x14ac:dyDescent="0.25">
      <c r="A4414">
        <v>46</v>
      </c>
      <c r="B4414">
        <v>48</v>
      </c>
      <c r="C4414">
        <v>18.678629999999998</v>
      </c>
      <c r="D4414">
        <f>IF(tvauto_1_1[[#This Row],[Origen]]=tvauto_1_1[[#This Row],[Destino]],Tviaje_auto_Diag_calor!$CO$92,tvauto_1_1[[#This Row],[T_viaje (min)]])</f>
        <v>18.678629999999998</v>
      </c>
    </row>
    <row r="4415" spans="1:4" x14ac:dyDescent="0.25">
      <c r="A4415">
        <v>46</v>
      </c>
      <c r="B4415">
        <v>49</v>
      </c>
      <c r="C4415">
        <v>21.452121000000002</v>
      </c>
      <c r="D4415">
        <f>IF(tvauto_1_1[[#This Row],[Origen]]=tvauto_1_1[[#This Row],[Destino]],Tviaje_auto_Diag_calor!$CO$92,tvauto_1_1[[#This Row],[T_viaje (min)]])</f>
        <v>21.452121000000002</v>
      </c>
    </row>
    <row r="4416" spans="1:4" x14ac:dyDescent="0.25">
      <c r="A4416">
        <v>46</v>
      </c>
      <c r="B4416">
        <v>50</v>
      </c>
      <c r="C4416">
        <v>13.728203000000001</v>
      </c>
      <c r="D4416">
        <f>IF(tvauto_1_1[[#This Row],[Origen]]=tvauto_1_1[[#This Row],[Destino]],Tviaje_auto_Diag_calor!$CO$92,tvauto_1_1[[#This Row],[T_viaje (min)]])</f>
        <v>13.728203000000001</v>
      </c>
    </row>
    <row r="4417" spans="1:4" x14ac:dyDescent="0.25">
      <c r="A4417">
        <v>46</v>
      </c>
      <c r="B4417">
        <v>51</v>
      </c>
      <c r="C4417">
        <v>17.469783</v>
      </c>
      <c r="D4417">
        <f>IF(tvauto_1_1[[#This Row],[Origen]]=tvauto_1_1[[#This Row],[Destino]],Tviaje_auto_Diag_calor!$CO$92,tvauto_1_1[[#This Row],[T_viaje (min)]])</f>
        <v>17.469783</v>
      </c>
    </row>
    <row r="4418" spans="1:4" x14ac:dyDescent="0.25">
      <c r="A4418">
        <v>46</v>
      </c>
      <c r="B4418">
        <v>52</v>
      </c>
      <c r="C4418">
        <v>3.805151</v>
      </c>
      <c r="D4418">
        <f>IF(tvauto_1_1[[#This Row],[Origen]]=tvauto_1_1[[#This Row],[Destino]],Tviaje_auto_Diag_calor!$CO$92,tvauto_1_1[[#This Row],[T_viaje (min)]])</f>
        <v>3.805151</v>
      </c>
    </row>
    <row r="4419" spans="1:4" x14ac:dyDescent="0.25">
      <c r="A4419">
        <v>46</v>
      </c>
      <c r="B4419">
        <v>53</v>
      </c>
      <c r="C4419">
        <v>8.1973629999999993</v>
      </c>
      <c r="D4419">
        <f>IF(tvauto_1_1[[#This Row],[Origen]]=tvauto_1_1[[#This Row],[Destino]],Tviaje_auto_Diag_calor!$CO$92,tvauto_1_1[[#This Row],[T_viaje (min)]])</f>
        <v>8.1973629999999993</v>
      </c>
    </row>
    <row r="4420" spans="1:4" x14ac:dyDescent="0.25">
      <c r="A4420">
        <v>46</v>
      </c>
      <c r="B4420">
        <v>54</v>
      </c>
      <c r="C4420">
        <v>7.4469159999999999</v>
      </c>
      <c r="D4420">
        <f>IF(tvauto_1_1[[#This Row],[Origen]]=tvauto_1_1[[#This Row],[Destino]],Tviaje_auto_Diag_calor!$CO$92,tvauto_1_1[[#This Row],[T_viaje (min)]])</f>
        <v>7.4469159999999999</v>
      </c>
    </row>
    <row r="4421" spans="1:4" x14ac:dyDescent="0.25">
      <c r="A4421">
        <v>46</v>
      </c>
      <c r="B4421">
        <v>55</v>
      </c>
      <c r="C4421">
        <v>10.911353</v>
      </c>
      <c r="D4421">
        <f>IF(tvauto_1_1[[#This Row],[Origen]]=tvauto_1_1[[#This Row],[Destino]],Tviaje_auto_Diag_calor!$CO$92,tvauto_1_1[[#This Row],[T_viaje (min)]])</f>
        <v>10.911353</v>
      </c>
    </row>
    <row r="4422" spans="1:4" x14ac:dyDescent="0.25">
      <c r="A4422">
        <v>46</v>
      </c>
      <c r="B4422">
        <v>56</v>
      </c>
      <c r="C4422">
        <v>11.904232</v>
      </c>
      <c r="D4422">
        <f>IF(tvauto_1_1[[#This Row],[Origen]]=tvauto_1_1[[#This Row],[Destino]],Tviaje_auto_Diag_calor!$CO$92,tvauto_1_1[[#This Row],[T_viaje (min)]])</f>
        <v>11.904232</v>
      </c>
    </row>
    <row r="4423" spans="1:4" x14ac:dyDescent="0.25">
      <c r="A4423">
        <v>46</v>
      </c>
      <c r="B4423">
        <v>57</v>
      </c>
      <c r="C4423">
        <v>13.272449999999999</v>
      </c>
      <c r="D4423">
        <f>IF(tvauto_1_1[[#This Row],[Origen]]=tvauto_1_1[[#This Row],[Destino]],Tviaje_auto_Diag_calor!$CO$92,tvauto_1_1[[#This Row],[T_viaje (min)]])</f>
        <v>13.272449999999999</v>
      </c>
    </row>
    <row r="4424" spans="1:4" x14ac:dyDescent="0.25">
      <c r="A4424">
        <v>46</v>
      </c>
      <c r="B4424">
        <v>58</v>
      </c>
      <c r="C4424">
        <v>13.945690000000001</v>
      </c>
      <c r="D4424">
        <f>IF(tvauto_1_1[[#This Row],[Origen]]=tvauto_1_1[[#This Row],[Destino]],Tviaje_auto_Diag_calor!$CO$92,tvauto_1_1[[#This Row],[T_viaje (min)]])</f>
        <v>13.945690000000001</v>
      </c>
    </row>
    <row r="4425" spans="1:4" x14ac:dyDescent="0.25">
      <c r="A4425">
        <v>46</v>
      </c>
      <c r="B4425">
        <v>59</v>
      </c>
      <c r="C4425">
        <v>10.405530000000001</v>
      </c>
      <c r="D4425">
        <f>IF(tvauto_1_1[[#This Row],[Origen]]=tvauto_1_1[[#This Row],[Destino]],Tviaje_auto_Diag_calor!$CO$92,tvauto_1_1[[#This Row],[T_viaje (min)]])</f>
        <v>10.405530000000001</v>
      </c>
    </row>
    <row r="4426" spans="1:4" x14ac:dyDescent="0.25">
      <c r="A4426">
        <v>46</v>
      </c>
      <c r="B4426">
        <v>60</v>
      </c>
      <c r="C4426">
        <v>10.470793</v>
      </c>
      <c r="D4426">
        <f>IF(tvauto_1_1[[#This Row],[Origen]]=tvauto_1_1[[#This Row],[Destino]],Tviaje_auto_Diag_calor!$CO$92,tvauto_1_1[[#This Row],[T_viaje (min)]])</f>
        <v>10.470793</v>
      </c>
    </row>
    <row r="4427" spans="1:4" x14ac:dyDescent="0.25">
      <c r="A4427">
        <v>46</v>
      </c>
      <c r="B4427">
        <v>61</v>
      </c>
      <c r="C4427">
        <v>11.363924000000001</v>
      </c>
      <c r="D4427">
        <f>IF(tvauto_1_1[[#This Row],[Origen]]=tvauto_1_1[[#This Row],[Destino]],Tviaje_auto_Diag_calor!$CO$92,tvauto_1_1[[#This Row],[T_viaje (min)]])</f>
        <v>11.363924000000001</v>
      </c>
    </row>
    <row r="4428" spans="1:4" x14ac:dyDescent="0.25">
      <c r="A4428">
        <v>46</v>
      </c>
      <c r="B4428">
        <v>62</v>
      </c>
      <c r="C4428">
        <v>11.016321</v>
      </c>
      <c r="D4428">
        <f>IF(tvauto_1_1[[#This Row],[Origen]]=tvauto_1_1[[#This Row],[Destino]],Tviaje_auto_Diag_calor!$CO$92,tvauto_1_1[[#This Row],[T_viaje (min)]])</f>
        <v>11.016321</v>
      </c>
    </row>
    <row r="4429" spans="1:4" x14ac:dyDescent="0.25">
      <c r="A4429">
        <v>46</v>
      </c>
      <c r="B4429">
        <v>63</v>
      </c>
      <c r="C4429">
        <v>11.739022</v>
      </c>
      <c r="D4429">
        <f>IF(tvauto_1_1[[#This Row],[Origen]]=tvauto_1_1[[#This Row],[Destino]],Tviaje_auto_Diag_calor!$CO$92,tvauto_1_1[[#This Row],[T_viaje (min)]])</f>
        <v>11.739022</v>
      </c>
    </row>
    <row r="4430" spans="1:4" x14ac:dyDescent="0.25">
      <c r="A4430">
        <v>46</v>
      </c>
      <c r="B4430">
        <v>64</v>
      </c>
      <c r="C4430">
        <v>14.691789999999999</v>
      </c>
      <c r="D4430">
        <f>IF(tvauto_1_1[[#This Row],[Origen]]=tvauto_1_1[[#This Row],[Destino]],Tviaje_auto_Diag_calor!$CO$92,tvauto_1_1[[#This Row],[T_viaje (min)]])</f>
        <v>14.691789999999999</v>
      </c>
    </row>
    <row r="4431" spans="1:4" x14ac:dyDescent="0.25">
      <c r="A4431">
        <v>46</v>
      </c>
      <c r="B4431">
        <v>65</v>
      </c>
      <c r="C4431">
        <v>14.476464</v>
      </c>
      <c r="D4431">
        <f>IF(tvauto_1_1[[#This Row],[Origen]]=tvauto_1_1[[#This Row],[Destino]],Tviaje_auto_Diag_calor!$CO$92,tvauto_1_1[[#This Row],[T_viaje (min)]])</f>
        <v>14.476464</v>
      </c>
    </row>
    <row r="4432" spans="1:4" x14ac:dyDescent="0.25">
      <c r="A4432">
        <v>46</v>
      </c>
      <c r="B4432">
        <v>66</v>
      </c>
      <c r="C4432">
        <v>16.206764</v>
      </c>
      <c r="D4432">
        <f>IF(tvauto_1_1[[#This Row],[Origen]]=tvauto_1_1[[#This Row],[Destino]],Tviaje_auto_Diag_calor!$CO$92,tvauto_1_1[[#This Row],[T_viaje (min)]])</f>
        <v>16.206764</v>
      </c>
    </row>
    <row r="4433" spans="1:4" x14ac:dyDescent="0.25">
      <c r="A4433">
        <v>46</v>
      </c>
      <c r="B4433">
        <v>67</v>
      </c>
      <c r="C4433">
        <v>12.685103</v>
      </c>
      <c r="D4433">
        <f>IF(tvauto_1_1[[#This Row],[Origen]]=tvauto_1_1[[#This Row],[Destino]],Tviaje_auto_Diag_calor!$CO$92,tvauto_1_1[[#This Row],[T_viaje (min)]])</f>
        <v>12.685103</v>
      </c>
    </row>
    <row r="4434" spans="1:4" x14ac:dyDescent="0.25">
      <c r="A4434">
        <v>46</v>
      </c>
      <c r="B4434">
        <v>68</v>
      </c>
      <c r="C4434">
        <v>2.522662</v>
      </c>
      <c r="D4434">
        <f>IF(tvauto_1_1[[#This Row],[Origen]]=tvauto_1_1[[#This Row],[Destino]],Tviaje_auto_Diag_calor!$CO$92,tvauto_1_1[[#This Row],[T_viaje (min)]])</f>
        <v>2.522662</v>
      </c>
    </row>
    <row r="4435" spans="1:4" x14ac:dyDescent="0.25">
      <c r="A4435">
        <v>46</v>
      </c>
      <c r="B4435">
        <v>69</v>
      </c>
      <c r="C4435">
        <v>4.5570760000000003</v>
      </c>
      <c r="D4435">
        <f>IF(tvauto_1_1[[#This Row],[Origen]]=tvauto_1_1[[#This Row],[Destino]],Tviaje_auto_Diag_calor!$CO$92,tvauto_1_1[[#This Row],[T_viaje (min)]])</f>
        <v>4.5570760000000003</v>
      </c>
    </row>
    <row r="4436" spans="1:4" x14ac:dyDescent="0.25">
      <c r="A4436">
        <v>46</v>
      </c>
      <c r="B4436">
        <v>70</v>
      </c>
      <c r="C4436">
        <v>5.3046850000000001</v>
      </c>
      <c r="D4436">
        <f>IF(tvauto_1_1[[#This Row],[Origen]]=tvauto_1_1[[#This Row],[Destino]],Tviaje_auto_Diag_calor!$CO$92,tvauto_1_1[[#This Row],[T_viaje (min)]])</f>
        <v>5.3046850000000001</v>
      </c>
    </row>
    <row r="4437" spans="1:4" x14ac:dyDescent="0.25">
      <c r="A4437">
        <v>46</v>
      </c>
      <c r="B4437">
        <v>71</v>
      </c>
      <c r="C4437">
        <v>1.163041</v>
      </c>
      <c r="D4437">
        <f>IF(tvauto_1_1[[#This Row],[Origen]]=tvauto_1_1[[#This Row],[Destino]],Tviaje_auto_Diag_calor!$CO$92,tvauto_1_1[[#This Row],[T_viaje (min)]])</f>
        <v>1.163041</v>
      </c>
    </row>
    <row r="4438" spans="1:4" x14ac:dyDescent="0.25">
      <c r="A4438">
        <v>46</v>
      </c>
      <c r="B4438">
        <v>72</v>
      </c>
      <c r="C4438">
        <v>4.1065339999999999</v>
      </c>
      <c r="D4438">
        <f>IF(tvauto_1_1[[#This Row],[Origen]]=tvauto_1_1[[#This Row],[Destino]],Tviaje_auto_Diag_calor!$CO$92,tvauto_1_1[[#This Row],[T_viaje (min)]])</f>
        <v>4.1065339999999999</v>
      </c>
    </row>
    <row r="4439" spans="1:4" x14ac:dyDescent="0.25">
      <c r="A4439">
        <v>46</v>
      </c>
      <c r="B4439">
        <v>73</v>
      </c>
      <c r="C4439">
        <v>4.9017533999999996</v>
      </c>
      <c r="D4439">
        <f>IF(tvauto_1_1[[#This Row],[Origen]]=tvauto_1_1[[#This Row],[Destino]],Tviaje_auto_Diag_calor!$CO$92,tvauto_1_1[[#This Row],[T_viaje (min)]])</f>
        <v>4.9017533999999996</v>
      </c>
    </row>
    <row r="4440" spans="1:4" x14ac:dyDescent="0.25">
      <c r="A4440">
        <v>46</v>
      </c>
      <c r="B4440">
        <v>74</v>
      </c>
      <c r="C4440">
        <v>20.41658</v>
      </c>
      <c r="D4440">
        <f>IF(tvauto_1_1[[#This Row],[Origen]]=tvauto_1_1[[#This Row],[Destino]],Tviaje_auto_Diag_calor!$CO$92,tvauto_1_1[[#This Row],[T_viaje (min)]])</f>
        <v>20.41658</v>
      </c>
    </row>
    <row r="4441" spans="1:4" x14ac:dyDescent="0.25">
      <c r="A4441">
        <v>46</v>
      </c>
      <c r="B4441">
        <v>75</v>
      </c>
      <c r="C4441">
        <v>20.302130999999999</v>
      </c>
      <c r="D4441">
        <f>IF(tvauto_1_1[[#This Row],[Origen]]=tvauto_1_1[[#This Row],[Destino]],Tviaje_auto_Diag_calor!$CO$92,tvauto_1_1[[#This Row],[T_viaje (min)]])</f>
        <v>20.302130999999999</v>
      </c>
    </row>
    <row r="4442" spans="1:4" x14ac:dyDescent="0.25">
      <c r="A4442">
        <v>46</v>
      </c>
      <c r="B4442">
        <v>76</v>
      </c>
      <c r="C4442">
        <v>6.3934660000000001</v>
      </c>
      <c r="D4442">
        <f>IF(tvauto_1_1[[#This Row],[Origen]]=tvauto_1_1[[#This Row],[Destino]],Tviaje_auto_Diag_calor!$CO$92,tvauto_1_1[[#This Row],[T_viaje (min)]])</f>
        <v>6.3934660000000001</v>
      </c>
    </row>
    <row r="4443" spans="1:4" x14ac:dyDescent="0.25">
      <c r="A4443">
        <v>46</v>
      </c>
      <c r="B4443">
        <v>77</v>
      </c>
      <c r="C4443">
        <v>17.224769999999999</v>
      </c>
      <c r="D4443">
        <f>IF(tvauto_1_1[[#This Row],[Origen]]=tvauto_1_1[[#This Row],[Destino]],Tviaje_auto_Diag_calor!$CO$92,tvauto_1_1[[#This Row],[T_viaje (min)]])</f>
        <v>17.224769999999999</v>
      </c>
    </row>
    <row r="4444" spans="1:4" x14ac:dyDescent="0.25">
      <c r="A4444">
        <v>46</v>
      </c>
      <c r="B4444">
        <v>78</v>
      </c>
      <c r="C4444">
        <v>13.84525</v>
      </c>
      <c r="D4444">
        <f>IF(tvauto_1_1[[#This Row],[Origen]]=tvauto_1_1[[#This Row],[Destino]],Tviaje_auto_Diag_calor!$CO$92,tvauto_1_1[[#This Row],[T_viaje (min)]])</f>
        <v>13.84525</v>
      </c>
    </row>
    <row r="4445" spans="1:4" x14ac:dyDescent="0.25">
      <c r="A4445">
        <v>46</v>
      </c>
      <c r="B4445">
        <v>79</v>
      </c>
      <c r="C4445">
        <v>18.389564</v>
      </c>
      <c r="D4445">
        <f>IF(tvauto_1_1[[#This Row],[Origen]]=tvauto_1_1[[#This Row],[Destino]],Tviaje_auto_Diag_calor!$CO$92,tvauto_1_1[[#This Row],[T_viaje (min)]])</f>
        <v>18.389564</v>
      </c>
    </row>
    <row r="4446" spans="1:4" x14ac:dyDescent="0.25">
      <c r="A4446">
        <v>46</v>
      </c>
      <c r="B4446">
        <v>80</v>
      </c>
      <c r="C4446">
        <v>17.486070000000002</v>
      </c>
      <c r="D4446">
        <f>IF(tvauto_1_1[[#This Row],[Origen]]=tvauto_1_1[[#This Row],[Destino]],Tviaje_auto_Diag_calor!$CO$92,tvauto_1_1[[#This Row],[T_viaje (min)]])</f>
        <v>17.486070000000002</v>
      </c>
    </row>
    <row r="4447" spans="1:4" x14ac:dyDescent="0.25">
      <c r="A4447">
        <v>46</v>
      </c>
      <c r="B4447">
        <v>81</v>
      </c>
      <c r="C4447">
        <v>20.879439999999999</v>
      </c>
      <c r="D4447">
        <f>IF(tvauto_1_1[[#This Row],[Origen]]=tvauto_1_1[[#This Row],[Destino]],Tviaje_auto_Diag_calor!$CO$92,tvauto_1_1[[#This Row],[T_viaje (min)]])</f>
        <v>20.879439999999999</v>
      </c>
    </row>
    <row r="4448" spans="1:4" x14ac:dyDescent="0.25">
      <c r="A4448">
        <v>46</v>
      </c>
      <c r="B4448">
        <v>82</v>
      </c>
      <c r="C4448">
        <v>19.483070000000001</v>
      </c>
      <c r="D4448">
        <f>IF(tvauto_1_1[[#This Row],[Origen]]=tvauto_1_1[[#This Row],[Destino]],Tviaje_auto_Diag_calor!$CO$92,tvauto_1_1[[#This Row],[T_viaje (min)]])</f>
        <v>19.483070000000001</v>
      </c>
    </row>
    <row r="4449" spans="1:4" x14ac:dyDescent="0.25">
      <c r="A4449">
        <v>46</v>
      </c>
      <c r="B4449">
        <v>83</v>
      </c>
      <c r="C4449">
        <v>2.7904114</v>
      </c>
      <c r="D4449">
        <f>IF(tvauto_1_1[[#This Row],[Origen]]=tvauto_1_1[[#This Row],[Destino]],Tviaje_auto_Diag_calor!$CO$92,tvauto_1_1[[#This Row],[T_viaje (min)]])</f>
        <v>2.7904114</v>
      </c>
    </row>
    <row r="4450" spans="1:4" x14ac:dyDescent="0.25">
      <c r="A4450">
        <v>46</v>
      </c>
      <c r="B4450">
        <v>84</v>
      </c>
      <c r="C4450">
        <v>18.820270000000001</v>
      </c>
      <c r="D4450">
        <f>IF(tvauto_1_1[[#This Row],[Origen]]=tvauto_1_1[[#This Row],[Destino]],Tviaje_auto_Diag_calor!$CO$92,tvauto_1_1[[#This Row],[T_viaje (min)]])</f>
        <v>18.820270000000001</v>
      </c>
    </row>
    <row r="4451" spans="1:4" x14ac:dyDescent="0.25">
      <c r="A4451">
        <v>46</v>
      </c>
      <c r="B4451">
        <v>85</v>
      </c>
      <c r="C4451">
        <v>14.074961</v>
      </c>
      <c r="D4451">
        <f>IF(tvauto_1_1[[#This Row],[Origen]]=tvauto_1_1[[#This Row],[Destino]],Tviaje_auto_Diag_calor!$CO$92,tvauto_1_1[[#This Row],[T_viaje (min)]])</f>
        <v>14.074961</v>
      </c>
    </row>
    <row r="4452" spans="1:4" x14ac:dyDescent="0.25">
      <c r="A4452">
        <v>46</v>
      </c>
      <c r="B4452">
        <v>86</v>
      </c>
      <c r="C4452">
        <v>20.653621000000001</v>
      </c>
      <c r="D4452">
        <f>IF(tvauto_1_1[[#This Row],[Origen]]=tvauto_1_1[[#This Row],[Destino]],Tviaje_auto_Diag_calor!$CO$92,tvauto_1_1[[#This Row],[T_viaje (min)]])</f>
        <v>20.653621000000001</v>
      </c>
    </row>
    <row r="4453" spans="1:4" x14ac:dyDescent="0.25">
      <c r="A4453">
        <v>46</v>
      </c>
      <c r="B4453">
        <v>87</v>
      </c>
      <c r="C4453">
        <v>18.545570000000001</v>
      </c>
      <c r="D4453">
        <f>IF(tvauto_1_1[[#This Row],[Origen]]=tvauto_1_1[[#This Row],[Destino]],Tviaje_auto_Diag_calor!$CO$92,tvauto_1_1[[#This Row],[T_viaje (min)]])</f>
        <v>18.545570000000001</v>
      </c>
    </row>
    <row r="4454" spans="1:4" x14ac:dyDescent="0.25">
      <c r="A4454">
        <v>46</v>
      </c>
      <c r="B4454">
        <v>88</v>
      </c>
      <c r="C4454">
        <v>27.00779</v>
      </c>
      <c r="D4454">
        <f>IF(tvauto_1_1[[#This Row],[Origen]]=tvauto_1_1[[#This Row],[Destino]],Tviaje_auto_Diag_calor!$CO$92,tvauto_1_1[[#This Row],[T_viaje (min)]])</f>
        <v>27.00779</v>
      </c>
    </row>
    <row r="4455" spans="1:4" x14ac:dyDescent="0.25">
      <c r="A4455">
        <v>46</v>
      </c>
      <c r="B4455">
        <v>89</v>
      </c>
      <c r="C4455">
        <v>6.4154609999999996</v>
      </c>
      <c r="D4455">
        <f>IF(tvauto_1_1[[#This Row],[Origen]]=tvauto_1_1[[#This Row],[Destino]],Tviaje_auto_Diag_calor!$CO$92,tvauto_1_1[[#This Row],[T_viaje (min)]])</f>
        <v>6.4154609999999996</v>
      </c>
    </row>
    <row r="4456" spans="1:4" x14ac:dyDescent="0.25">
      <c r="A4456">
        <v>46</v>
      </c>
      <c r="B4456">
        <v>90</v>
      </c>
      <c r="C4456">
        <v>13.080220000000001</v>
      </c>
      <c r="D4456">
        <f>IF(tvauto_1_1[[#This Row],[Origen]]=tvauto_1_1[[#This Row],[Destino]],Tviaje_auto_Diag_calor!$CO$92,tvauto_1_1[[#This Row],[T_viaje (min)]])</f>
        <v>13.080220000000001</v>
      </c>
    </row>
    <row r="4457" spans="1:4" x14ac:dyDescent="0.25">
      <c r="A4457">
        <v>46</v>
      </c>
      <c r="B4457">
        <v>91</v>
      </c>
      <c r="C4457">
        <v>12.96166</v>
      </c>
      <c r="D4457">
        <f>IF(tvauto_1_1[[#This Row],[Origen]]=tvauto_1_1[[#This Row],[Destino]],Tviaje_auto_Diag_calor!$CO$92,tvauto_1_1[[#This Row],[T_viaje (min)]])</f>
        <v>12.96166</v>
      </c>
    </row>
    <row r="4458" spans="1:4" x14ac:dyDescent="0.25">
      <c r="A4458">
        <v>46</v>
      </c>
      <c r="B4458">
        <v>92</v>
      </c>
      <c r="C4458">
        <v>19.063929999999999</v>
      </c>
      <c r="D4458">
        <f>IF(tvauto_1_1[[#This Row],[Origen]]=tvauto_1_1[[#This Row],[Destino]],Tviaje_auto_Diag_calor!$CO$92,tvauto_1_1[[#This Row],[T_viaje (min)]])</f>
        <v>19.063929999999999</v>
      </c>
    </row>
    <row r="4459" spans="1:4" x14ac:dyDescent="0.25">
      <c r="A4459">
        <v>46</v>
      </c>
      <c r="B4459">
        <v>93</v>
      </c>
      <c r="C4459">
        <v>21.826550999999998</v>
      </c>
      <c r="D4459">
        <f>IF(tvauto_1_1[[#This Row],[Origen]]=tvauto_1_1[[#This Row],[Destino]],Tviaje_auto_Diag_calor!$CO$92,tvauto_1_1[[#This Row],[T_viaje (min)]])</f>
        <v>21.826550999999998</v>
      </c>
    </row>
    <row r="4460" spans="1:4" x14ac:dyDescent="0.25">
      <c r="A4460">
        <v>46</v>
      </c>
      <c r="B4460">
        <v>94</v>
      </c>
      <c r="C4460">
        <v>19.733229999999999</v>
      </c>
      <c r="D4460">
        <f>IF(tvauto_1_1[[#This Row],[Origen]]=tvauto_1_1[[#This Row],[Destino]],Tviaje_auto_Diag_calor!$CO$92,tvauto_1_1[[#This Row],[T_viaje (min)]])</f>
        <v>19.733229999999999</v>
      </c>
    </row>
    <row r="4461" spans="1:4" x14ac:dyDescent="0.25">
      <c r="A4461">
        <v>46</v>
      </c>
      <c r="B4461">
        <v>95</v>
      </c>
      <c r="C4461">
        <v>6.9640440000000003</v>
      </c>
      <c r="D4461">
        <f>IF(tvauto_1_1[[#This Row],[Origen]]=tvauto_1_1[[#This Row],[Destino]],Tviaje_auto_Diag_calor!$CO$92,tvauto_1_1[[#This Row],[T_viaje (min)]])</f>
        <v>6.9640440000000003</v>
      </c>
    </row>
    <row r="4462" spans="1:4" x14ac:dyDescent="0.25">
      <c r="A4462">
        <v>46</v>
      </c>
      <c r="B4462">
        <v>96</v>
      </c>
      <c r="C4462">
        <v>5.7634600999999996</v>
      </c>
      <c r="D4462">
        <f>IF(tvauto_1_1[[#This Row],[Origen]]=tvauto_1_1[[#This Row],[Destino]],Tviaje_auto_Diag_calor!$CO$92,tvauto_1_1[[#This Row],[T_viaje (min)]])</f>
        <v>5.7634600999999996</v>
      </c>
    </row>
    <row r="4463" spans="1:4" x14ac:dyDescent="0.25">
      <c r="A4463">
        <v>46</v>
      </c>
      <c r="B4463">
        <v>97</v>
      </c>
      <c r="C4463">
        <v>15.583683000000001</v>
      </c>
      <c r="D4463">
        <f>IF(tvauto_1_1[[#This Row],[Origen]]=tvauto_1_1[[#This Row],[Destino]],Tviaje_auto_Diag_calor!$CO$92,tvauto_1_1[[#This Row],[T_viaje (min)]])</f>
        <v>15.583683000000001</v>
      </c>
    </row>
    <row r="4464" spans="1:4" x14ac:dyDescent="0.25">
      <c r="A4464">
        <v>47</v>
      </c>
      <c r="B4464">
        <v>1</v>
      </c>
      <c r="C4464">
        <v>15.739000000000001</v>
      </c>
      <c r="D4464">
        <f>IF(tvauto_1_1[[#This Row],[Origen]]=tvauto_1_1[[#This Row],[Destino]],Tviaje_auto_Diag_calor!$CO$92,tvauto_1_1[[#This Row],[T_viaje (min)]])</f>
        <v>15.739000000000001</v>
      </c>
    </row>
    <row r="4465" spans="1:4" x14ac:dyDescent="0.25">
      <c r="A4465">
        <v>47</v>
      </c>
      <c r="B4465">
        <v>2</v>
      </c>
      <c r="C4465">
        <v>15.82621</v>
      </c>
      <c r="D4465">
        <f>IF(tvauto_1_1[[#This Row],[Origen]]=tvauto_1_1[[#This Row],[Destino]],Tviaje_auto_Diag_calor!$CO$92,tvauto_1_1[[#This Row],[T_viaje (min)]])</f>
        <v>15.82621</v>
      </c>
    </row>
    <row r="4466" spans="1:4" x14ac:dyDescent="0.25">
      <c r="A4466">
        <v>47</v>
      </c>
      <c r="B4466">
        <v>3</v>
      </c>
      <c r="C4466">
        <v>17.50874</v>
      </c>
      <c r="D4466">
        <f>IF(tvauto_1_1[[#This Row],[Origen]]=tvauto_1_1[[#This Row],[Destino]],Tviaje_auto_Diag_calor!$CO$92,tvauto_1_1[[#This Row],[T_viaje (min)]])</f>
        <v>17.50874</v>
      </c>
    </row>
    <row r="4467" spans="1:4" x14ac:dyDescent="0.25">
      <c r="A4467">
        <v>47</v>
      </c>
      <c r="B4467">
        <v>4</v>
      </c>
      <c r="C4467">
        <v>17.0989</v>
      </c>
      <c r="D4467">
        <f>IF(tvauto_1_1[[#This Row],[Origen]]=tvauto_1_1[[#This Row],[Destino]],Tviaje_auto_Diag_calor!$CO$92,tvauto_1_1[[#This Row],[T_viaje (min)]])</f>
        <v>17.0989</v>
      </c>
    </row>
    <row r="4468" spans="1:4" x14ac:dyDescent="0.25">
      <c r="A4468">
        <v>47</v>
      </c>
      <c r="B4468">
        <v>5</v>
      </c>
      <c r="C4468">
        <v>16.769400999999998</v>
      </c>
      <c r="D4468">
        <f>IF(tvauto_1_1[[#This Row],[Origen]]=tvauto_1_1[[#This Row],[Destino]],Tviaje_auto_Diag_calor!$CO$92,tvauto_1_1[[#This Row],[T_viaje (min)]])</f>
        <v>16.769400999999998</v>
      </c>
    </row>
    <row r="4469" spans="1:4" x14ac:dyDescent="0.25">
      <c r="A4469">
        <v>47</v>
      </c>
      <c r="B4469">
        <v>6</v>
      </c>
      <c r="C4469">
        <v>15.001899999999999</v>
      </c>
      <c r="D4469">
        <f>IF(tvauto_1_1[[#This Row],[Origen]]=tvauto_1_1[[#This Row],[Destino]],Tviaje_auto_Diag_calor!$CO$92,tvauto_1_1[[#This Row],[T_viaje (min)]])</f>
        <v>15.001899999999999</v>
      </c>
    </row>
    <row r="4470" spans="1:4" x14ac:dyDescent="0.25">
      <c r="A4470">
        <v>47</v>
      </c>
      <c r="B4470">
        <v>7</v>
      </c>
      <c r="C4470">
        <v>22.76088</v>
      </c>
      <c r="D4470">
        <f>IF(tvauto_1_1[[#This Row],[Origen]]=tvauto_1_1[[#This Row],[Destino]],Tviaje_auto_Diag_calor!$CO$92,tvauto_1_1[[#This Row],[T_viaje (min)]])</f>
        <v>22.76088</v>
      </c>
    </row>
    <row r="4471" spans="1:4" x14ac:dyDescent="0.25">
      <c r="A4471">
        <v>47</v>
      </c>
      <c r="B4471">
        <v>8</v>
      </c>
      <c r="C4471">
        <v>19.00395</v>
      </c>
      <c r="D4471">
        <f>IF(tvauto_1_1[[#This Row],[Origen]]=tvauto_1_1[[#This Row],[Destino]],Tviaje_auto_Diag_calor!$CO$92,tvauto_1_1[[#This Row],[T_viaje (min)]])</f>
        <v>19.00395</v>
      </c>
    </row>
    <row r="4472" spans="1:4" x14ac:dyDescent="0.25">
      <c r="A4472">
        <v>47</v>
      </c>
      <c r="B4472">
        <v>9</v>
      </c>
      <c r="C4472">
        <v>20.208832999999998</v>
      </c>
      <c r="D4472">
        <f>IF(tvauto_1_1[[#This Row],[Origen]]=tvauto_1_1[[#This Row],[Destino]],Tviaje_auto_Diag_calor!$CO$92,tvauto_1_1[[#This Row],[T_viaje (min)]])</f>
        <v>20.208832999999998</v>
      </c>
    </row>
    <row r="4473" spans="1:4" x14ac:dyDescent="0.25">
      <c r="A4473">
        <v>47</v>
      </c>
      <c r="B4473">
        <v>10</v>
      </c>
      <c r="C4473">
        <v>17.250442</v>
      </c>
      <c r="D4473">
        <f>IF(tvauto_1_1[[#This Row],[Origen]]=tvauto_1_1[[#This Row],[Destino]],Tviaje_auto_Diag_calor!$CO$92,tvauto_1_1[[#This Row],[T_viaje (min)]])</f>
        <v>17.250442</v>
      </c>
    </row>
    <row r="4474" spans="1:4" x14ac:dyDescent="0.25">
      <c r="A4474">
        <v>47</v>
      </c>
      <c r="B4474">
        <v>11</v>
      </c>
      <c r="C4474">
        <v>20.071999999999999</v>
      </c>
      <c r="D4474">
        <f>IF(tvauto_1_1[[#This Row],[Origen]]=tvauto_1_1[[#This Row],[Destino]],Tviaje_auto_Diag_calor!$CO$92,tvauto_1_1[[#This Row],[T_viaje (min)]])</f>
        <v>20.071999999999999</v>
      </c>
    </row>
    <row r="4475" spans="1:4" x14ac:dyDescent="0.25">
      <c r="A4475">
        <v>47</v>
      </c>
      <c r="B4475">
        <v>12</v>
      </c>
      <c r="C4475">
        <v>20.366879999999998</v>
      </c>
      <c r="D4475">
        <f>IF(tvauto_1_1[[#This Row],[Origen]]=tvauto_1_1[[#This Row],[Destino]],Tviaje_auto_Diag_calor!$CO$92,tvauto_1_1[[#This Row],[T_viaje (min)]])</f>
        <v>20.366879999999998</v>
      </c>
    </row>
    <row r="4476" spans="1:4" x14ac:dyDescent="0.25">
      <c r="A4476">
        <v>47</v>
      </c>
      <c r="B4476">
        <v>13</v>
      </c>
      <c r="C4476">
        <v>18.629200999999998</v>
      </c>
      <c r="D4476">
        <f>IF(tvauto_1_1[[#This Row],[Origen]]=tvauto_1_1[[#This Row],[Destino]],Tviaje_auto_Diag_calor!$CO$92,tvauto_1_1[[#This Row],[T_viaje (min)]])</f>
        <v>18.629200999999998</v>
      </c>
    </row>
    <row r="4477" spans="1:4" x14ac:dyDescent="0.25">
      <c r="A4477">
        <v>47</v>
      </c>
      <c r="B4477">
        <v>14</v>
      </c>
      <c r="C4477">
        <v>20.283169999999998</v>
      </c>
      <c r="D4477">
        <f>IF(tvauto_1_1[[#This Row],[Origen]]=tvauto_1_1[[#This Row],[Destino]],Tviaje_auto_Diag_calor!$CO$92,tvauto_1_1[[#This Row],[T_viaje (min)]])</f>
        <v>20.283169999999998</v>
      </c>
    </row>
    <row r="4478" spans="1:4" x14ac:dyDescent="0.25">
      <c r="A4478">
        <v>47</v>
      </c>
      <c r="B4478">
        <v>15</v>
      </c>
      <c r="C4478">
        <v>19.335000000000001</v>
      </c>
      <c r="D4478">
        <f>IF(tvauto_1_1[[#This Row],[Origen]]=tvauto_1_1[[#This Row],[Destino]],Tviaje_auto_Diag_calor!$CO$92,tvauto_1_1[[#This Row],[T_viaje (min)]])</f>
        <v>19.335000000000001</v>
      </c>
    </row>
    <row r="4479" spans="1:4" x14ac:dyDescent="0.25">
      <c r="A4479">
        <v>47</v>
      </c>
      <c r="B4479">
        <v>16</v>
      </c>
      <c r="C4479">
        <v>17.56363</v>
      </c>
      <c r="D4479">
        <f>IF(tvauto_1_1[[#This Row],[Origen]]=tvauto_1_1[[#This Row],[Destino]],Tviaje_auto_Diag_calor!$CO$92,tvauto_1_1[[#This Row],[T_viaje (min)]])</f>
        <v>17.56363</v>
      </c>
    </row>
    <row r="4480" spans="1:4" x14ac:dyDescent="0.25">
      <c r="A4480">
        <v>47</v>
      </c>
      <c r="B4480">
        <v>17</v>
      </c>
      <c r="C4480">
        <v>16.247432</v>
      </c>
      <c r="D4480">
        <f>IF(tvauto_1_1[[#This Row],[Origen]]=tvauto_1_1[[#This Row],[Destino]],Tviaje_auto_Diag_calor!$CO$92,tvauto_1_1[[#This Row],[T_viaje (min)]])</f>
        <v>16.247432</v>
      </c>
    </row>
    <row r="4481" spans="1:4" x14ac:dyDescent="0.25">
      <c r="A4481">
        <v>47</v>
      </c>
      <c r="B4481">
        <v>18</v>
      </c>
      <c r="C4481">
        <v>16.472729999999999</v>
      </c>
      <c r="D4481">
        <f>IF(tvauto_1_1[[#This Row],[Origen]]=tvauto_1_1[[#This Row],[Destino]],Tviaje_auto_Diag_calor!$CO$92,tvauto_1_1[[#This Row],[T_viaje (min)]])</f>
        <v>16.472729999999999</v>
      </c>
    </row>
    <row r="4482" spans="1:4" x14ac:dyDescent="0.25">
      <c r="A4482">
        <v>47</v>
      </c>
      <c r="B4482">
        <v>19</v>
      </c>
      <c r="C4482">
        <v>13.963602</v>
      </c>
      <c r="D4482">
        <f>IF(tvauto_1_1[[#This Row],[Origen]]=tvauto_1_1[[#This Row],[Destino]],Tviaje_auto_Diag_calor!$CO$92,tvauto_1_1[[#This Row],[T_viaje (min)]])</f>
        <v>13.963602</v>
      </c>
    </row>
    <row r="4483" spans="1:4" x14ac:dyDescent="0.25">
      <c r="A4483">
        <v>47</v>
      </c>
      <c r="B4483">
        <v>20</v>
      </c>
      <c r="C4483">
        <v>12.66062</v>
      </c>
      <c r="D4483">
        <f>IF(tvauto_1_1[[#This Row],[Origen]]=tvauto_1_1[[#This Row],[Destino]],Tviaje_auto_Diag_calor!$CO$92,tvauto_1_1[[#This Row],[T_viaje (min)]])</f>
        <v>12.66062</v>
      </c>
    </row>
    <row r="4484" spans="1:4" x14ac:dyDescent="0.25">
      <c r="A4484">
        <v>47</v>
      </c>
      <c r="B4484">
        <v>21</v>
      </c>
      <c r="C4484">
        <v>12.93046</v>
      </c>
      <c r="D4484">
        <f>IF(tvauto_1_1[[#This Row],[Origen]]=tvauto_1_1[[#This Row],[Destino]],Tviaje_auto_Diag_calor!$CO$92,tvauto_1_1[[#This Row],[T_viaje (min)]])</f>
        <v>12.93046</v>
      </c>
    </row>
    <row r="4485" spans="1:4" x14ac:dyDescent="0.25">
      <c r="A4485">
        <v>47</v>
      </c>
      <c r="B4485">
        <v>22</v>
      </c>
      <c r="C4485">
        <v>12.85262</v>
      </c>
      <c r="D4485">
        <f>IF(tvauto_1_1[[#This Row],[Origen]]=tvauto_1_1[[#This Row],[Destino]],Tviaje_auto_Diag_calor!$CO$92,tvauto_1_1[[#This Row],[T_viaje (min)]])</f>
        <v>12.85262</v>
      </c>
    </row>
    <row r="4486" spans="1:4" x14ac:dyDescent="0.25">
      <c r="A4486">
        <v>47</v>
      </c>
      <c r="B4486">
        <v>23</v>
      </c>
      <c r="C4486">
        <v>11.19791</v>
      </c>
      <c r="D4486">
        <f>IF(tvauto_1_1[[#This Row],[Origen]]=tvauto_1_1[[#This Row],[Destino]],Tviaje_auto_Diag_calor!$CO$92,tvauto_1_1[[#This Row],[T_viaje (min)]])</f>
        <v>11.19791</v>
      </c>
    </row>
    <row r="4487" spans="1:4" x14ac:dyDescent="0.25">
      <c r="A4487">
        <v>47</v>
      </c>
      <c r="B4487">
        <v>24</v>
      </c>
      <c r="C4487">
        <v>13.608293</v>
      </c>
      <c r="D4487">
        <f>IF(tvauto_1_1[[#This Row],[Origen]]=tvauto_1_1[[#This Row],[Destino]],Tviaje_auto_Diag_calor!$CO$92,tvauto_1_1[[#This Row],[T_viaje (min)]])</f>
        <v>13.608293</v>
      </c>
    </row>
    <row r="4488" spans="1:4" x14ac:dyDescent="0.25">
      <c r="A4488">
        <v>47</v>
      </c>
      <c r="B4488">
        <v>25</v>
      </c>
      <c r="C4488">
        <v>12.464829999999999</v>
      </c>
      <c r="D4488">
        <f>IF(tvauto_1_1[[#This Row],[Origen]]=tvauto_1_1[[#This Row],[Destino]],Tviaje_auto_Diag_calor!$CO$92,tvauto_1_1[[#This Row],[T_viaje (min)]])</f>
        <v>12.464829999999999</v>
      </c>
    </row>
    <row r="4489" spans="1:4" x14ac:dyDescent="0.25">
      <c r="A4489">
        <v>47</v>
      </c>
      <c r="B4489">
        <v>26</v>
      </c>
      <c r="C4489">
        <v>10.740640000000001</v>
      </c>
      <c r="D4489">
        <f>IF(tvauto_1_1[[#This Row],[Origen]]=tvauto_1_1[[#This Row],[Destino]],Tviaje_auto_Diag_calor!$CO$92,tvauto_1_1[[#This Row],[T_viaje (min)]])</f>
        <v>10.740640000000001</v>
      </c>
    </row>
    <row r="4490" spans="1:4" x14ac:dyDescent="0.25">
      <c r="A4490">
        <v>47</v>
      </c>
      <c r="B4490">
        <v>27</v>
      </c>
      <c r="C4490">
        <v>9.9506139999999998</v>
      </c>
      <c r="D4490">
        <f>IF(tvauto_1_1[[#This Row],[Origen]]=tvauto_1_1[[#This Row],[Destino]],Tviaje_auto_Diag_calor!$CO$92,tvauto_1_1[[#This Row],[T_viaje (min)]])</f>
        <v>9.9506139999999998</v>
      </c>
    </row>
    <row r="4491" spans="1:4" x14ac:dyDescent="0.25">
      <c r="A4491">
        <v>47</v>
      </c>
      <c r="B4491">
        <v>28</v>
      </c>
      <c r="C4491">
        <v>14.28275</v>
      </c>
      <c r="D4491">
        <f>IF(tvauto_1_1[[#This Row],[Origen]]=tvauto_1_1[[#This Row],[Destino]],Tviaje_auto_Diag_calor!$CO$92,tvauto_1_1[[#This Row],[T_viaje (min)]])</f>
        <v>14.28275</v>
      </c>
    </row>
    <row r="4492" spans="1:4" x14ac:dyDescent="0.25">
      <c r="A4492">
        <v>47</v>
      </c>
      <c r="B4492">
        <v>29</v>
      </c>
      <c r="C4492">
        <v>10.830249999999999</v>
      </c>
      <c r="D4492">
        <f>IF(tvauto_1_1[[#This Row],[Origen]]=tvauto_1_1[[#This Row],[Destino]],Tviaje_auto_Diag_calor!$CO$92,tvauto_1_1[[#This Row],[T_viaje (min)]])</f>
        <v>10.830249999999999</v>
      </c>
    </row>
    <row r="4493" spans="1:4" x14ac:dyDescent="0.25">
      <c r="A4493">
        <v>47</v>
      </c>
      <c r="B4493">
        <v>30</v>
      </c>
      <c r="C4493">
        <v>12.13785</v>
      </c>
      <c r="D4493">
        <f>IF(tvauto_1_1[[#This Row],[Origen]]=tvauto_1_1[[#This Row],[Destino]],Tviaje_auto_Diag_calor!$CO$92,tvauto_1_1[[#This Row],[T_viaje (min)]])</f>
        <v>12.13785</v>
      </c>
    </row>
    <row r="4494" spans="1:4" x14ac:dyDescent="0.25">
      <c r="A4494">
        <v>47</v>
      </c>
      <c r="B4494">
        <v>31</v>
      </c>
      <c r="C4494">
        <v>9.7774680000000007</v>
      </c>
      <c r="D4494">
        <f>IF(tvauto_1_1[[#This Row],[Origen]]=tvauto_1_1[[#This Row],[Destino]],Tviaje_auto_Diag_calor!$CO$92,tvauto_1_1[[#This Row],[T_viaje (min)]])</f>
        <v>9.7774680000000007</v>
      </c>
    </row>
    <row r="4495" spans="1:4" x14ac:dyDescent="0.25">
      <c r="A4495">
        <v>47</v>
      </c>
      <c r="B4495">
        <v>32</v>
      </c>
      <c r="C4495">
        <v>6.9379901000000004</v>
      </c>
      <c r="D4495">
        <f>IF(tvauto_1_1[[#This Row],[Origen]]=tvauto_1_1[[#This Row],[Destino]],Tviaje_auto_Diag_calor!$CO$92,tvauto_1_1[[#This Row],[T_viaje (min)]])</f>
        <v>6.9379901000000004</v>
      </c>
    </row>
    <row r="4496" spans="1:4" x14ac:dyDescent="0.25">
      <c r="A4496">
        <v>47</v>
      </c>
      <c r="B4496">
        <v>33</v>
      </c>
      <c r="C4496">
        <v>19.75019</v>
      </c>
      <c r="D4496">
        <f>IF(tvauto_1_1[[#This Row],[Origen]]=tvauto_1_1[[#This Row],[Destino]],Tviaje_auto_Diag_calor!$CO$92,tvauto_1_1[[#This Row],[T_viaje (min)]])</f>
        <v>19.75019</v>
      </c>
    </row>
    <row r="4497" spans="1:4" x14ac:dyDescent="0.25">
      <c r="A4497">
        <v>47</v>
      </c>
      <c r="B4497">
        <v>34</v>
      </c>
      <c r="C4497">
        <v>17.925799999999999</v>
      </c>
      <c r="D4497">
        <f>IF(tvauto_1_1[[#This Row],[Origen]]=tvauto_1_1[[#This Row],[Destino]],Tviaje_auto_Diag_calor!$CO$92,tvauto_1_1[[#This Row],[T_viaje (min)]])</f>
        <v>17.925799999999999</v>
      </c>
    </row>
    <row r="4498" spans="1:4" x14ac:dyDescent="0.25">
      <c r="A4498">
        <v>47</v>
      </c>
      <c r="B4498">
        <v>35</v>
      </c>
      <c r="C4498">
        <v>19.46679</v>
      </c>
      <c r="D4498">
        <f>IF(tvauto_1_1[[#This Row],[Origen]]=tvauto_1_1[[#This Row],[Destino]],Tviaje_auto_Diag_calor!$CO$92,tvauto_1_1[[#This Row],[T_viaje (min)]])</f>
        <v>19.46679</v>
      </c>
    </row>
    <row r="4499" spans="1:4" x14ac:dyDescent="0.25">
      <c r="A4499">
        <v>47</v>
      </c>
      <c r="B4499">
        <v>36</v>
      </c>
      <c r="C4499">
        <v>17.332820000000002</v>
      </c>
      <c r="D4499">
        <f>IF(tvauto_1_1[[#This Row],[Origen]]=tvauto_1_1[[#This Row],[Destino]],Tviaje_auto_Diag_calor!$CO$92,tvauto_1_1[[#This Row],[T_viaje (min)]])</f>
        <v>17.332820000000002</v>
      </c>
    </row>
    <row r="4500" spans="1:4" x14ac:dyDescent="0.25">
      <c r="A4500">
        <v>47</v>
      </c>
      <c r="B4500">
        <v>37</v>
      </c>
      <c r="C4500">
        <v>19.822614000000002</v>
      </c>
      <c r="D4500">
        <f>IF(tvauto_1_1[[#This Row],[Origen]]=tvauto_1_1[[#This Row],[Destino]],Tviaje_auto_Diag_calor!$CO$92,tvauto_1_1[[#This Row],[T_viaje (min)]])</f>
        <v>19.822614000000002</v>
      </c>
    </row>
    <row r="4501" spans="1:4" x14ac:dyDescent="0.25">
      <c r="A4501">
        <v>47</v>
      </c>
      <c r="B4501">
        <v>38</v>
      </c>
      <c r="C4501">
        <v>20.231369999999998</v>
      </c>
      <c r="D4501">
        <f>IF(tvauto_1_1[[#This Row],[Origen]]=tvauto_1_1[[#This Row],[Destino]],Tviaje_auto_Diag_calor!$CO$92,tvauto_1_1[[#This Row],[T_viaje (min)]])</f>
        <v>20.231369999999998</v>
      </c>
    </row>
    <row r="4502" spans="1:4" x14ac:dyDescent="0.25">
      <c r="A4502">
        <v>47</v>
      </c>
      <c r="B4502">
        <v>39</v>
      </c>
      <c r="C4502">
        <v>18.806131000000001</v>
      </c>
      <c r="D4502">
        <f>IF(tvauto_1_1[[#This Row],[Origen]]=tvauto_1_1[[#This Row],[Destino]],Tviaje_auto_Diag_calor!$CO$92,tvauto_1_1[[#This Row],[T_viaje (min)]])</f>
        <v>18.806131000000001</v>
      </c>
    </row>
    <row r="4503" spans="1:4" x14ac:dyDescent="0.25">
      <c r="A4503">
        <v>47</v>
      </c>
      <c r="B4503">
        <v>40</v>
      </c>
      <c r="C4503">
        <v>20.854053</v>
      </c>
      <c r="D4503">
        <f>IF(tvauto_1_1[[#This Row],[Origen]]=tvauto_1_1[[#This Row],[Destino]],Tviaje_auto_Diag_calor!$CO$92,tvauto_1_1[[#This Row],[T_viaje (min)]])</f>
        <v>20.854053</v>
      </c>
    </row>
    <row r="4504" spans="1:4" x14ac:dyDescent="0.25">
      <c r="A4504">
        <v>47</v>
      </c>
      <c r="B4504">
        <v>41</v>
      </c>
      <c r="C4504">
        <v>21.216391999999999</v>
      </c>
      <c r="D4504">
        <f>IF(tvauto_1_1[[#This Row],[Origen]]=tvauto_1_1[[#This Row],[Destino]],Tviaje_auto_Diag_calor!$CO$92,tvauto_1_1[[#This Row],[T_viaje (min)]])</f>
        <v>21.216391999999999</v>
      </c>
    </row>
    <row r="4505" spans="1:4" x14ac:dyDescent="0.25">
      <c r="A4505">
        <v>47</v>
      </c>
      <c r="B4505">
        <v>42</v>
      </c>
      <c r="C4505">
        <v>21.032399999999999</v>
      </c>
      <c r="D4505">
        <f>IF(tvauto_1_1[[#This Row],[Origen]]=tvauto_1_1[[#This Row],[Destino]],Tviaje_auto_Diag_calor!$CO$92,tvauto_1_1[[#This Row],[T_viaje (min)]])</f>
        <v>21.032399999999999</v>
      </c>
    </row>
    <row r="4506" spans="1:4" x14ac:dyDescent="0.25">
      <c r="A4506">
        <v>47</v>
      </c>
      <c r="B4506">
        <v>43</v>
      </c>
      <c r="C4506">
        <v>23.702192</v>
      </c>
      <c r="D4506">
        <f>IF(tvauto_1_1[[#This Row],[Origen]]=tvauto_1_1[[#This Row],[Destino]],Tviaje_auto_Diag_calor!$CO$92,tvauto_1_1[[#This Row],[T_viaje (min)]])</f>
        <v>23.702192</v>
      </c>
    </row>
    <row r="4507" spans="1:4" x14ac:dyDescent="0.25">
      <c r="A4507">
        <v>47</v>
      </c>
      <c r="B4507">
        <v>44</v>
      </c>
      <c r="C4507">
        <v>25.912649999999999</v>
      </c>
      <c r="D4507">
        <f>IF(tvauto_1_1[[#This Row],[Origen]]=tvauto_1_1[[#This Row],[Destino]],Tviaje_auto_Diag_calor!$CO$92,tvauto_1_1[[#This Row],[T_viaje (min)]])</f>
        <v>25.912649999999999</v>
      </c>
    </row>
    <row r="4508" spans="1:4" x14ac:dyDescent="0.25">
      <c r="A4508">
        <v>47</v>
      </c>
      <c r="B4508">
        <v>45</v>
      </c>
      <c r="C4508">
        <v>25.143830999999999</v>
      </c>
      <c r="D4508">
        <f>IF(tvauto_1_1[[#This Row],[Origen]]=tvauto_1_1[[#This Row],[Destino]],Tviaje_auto_Diag_calor!$CO$92,tvauto_1_1[[#This Row],[T_viaje (min)]])</f>
        <v>25.143830999999999</v>
      </c>
    </row>
    <row r="4509" spans="1:4" x14ac:dyDescent="0.25">
      <c r="A4509">
        <v>47</v>
      </c>
      <c r="B4509">
        <v>46</v>
      </c>
      <c r="C4509">
        <v>26.975362000000001</v>
      </c>
      <c r="D4509">
        <f>IF(tvauto_1_1[[#This Row],[Origen]]=tvauto_1_1[[#This Row],[Destino]],Tviaje_auto_Diag_calor!$CO$92,tvauto_1_1[[#This Row],[T_viaje (min)]])</f>
        <v>26.975362000000001</v>
      </c>
    </row>
    <row r="4510" spans="1:4" x14ac:dyDescent="0.25">
      <c r="A4510">
        <v>47</v>
      </c>
      <c r="B4510">
        <v>47</v>
      </c>
      <c r="C4510">
        <v>300</v>
      </c>
      <c r="D4510">
        <f>IF(tvauto_1_1[[#This Row],[Origen]]=tvauto_1_1[[#This Row],[Destino]],Tviaje_auto_Diag_calor!$CO$92,tvauto_1_1[[#This Row],[T_viaje (min)]])</f>
        <v>2.3695252333333325</v>
      </c>
    </row>
    <row r="4511" spans="1:4" x14ac:dyDescent="0.25">
      <c r="A4511">
        <v>47</v>
      </c>
      <c r="B4511">
        <v>48</v>
      </c>
      <c r="C4511">
        <v>23.441241999999999</v>
      </c>
      <c r="D4511">
        <f>IF(tvauto_1_1[[#This Row],[Origen]]=tvauto_1_1[[#This Row],[Destino]],Tviaje_auto_Diag_calor!$CO$92,tvauto_1_1[[#This Row],[T_viaje (min)]])</f>
        <v>23.441241999999999</v>
      </c>
    </row>
    <row r="4512" spans="1:4" x14ac:dyDescent="0.25">
      <c r="A4512">
        <v>47</v>
      </c>
      <c r="B4512">
        <v>49</v>
      </c>
      <c r="C4512">
        <v>26.224243000000001</v>
      </c>
      <c r="D4512">
        <f>IF(tvauto_1_1[[#This Row],[Origen]]=tvauto_1_1[[#This Row],[Destino]],Tviaje_auto_Diag_calor!$CO$92,tvauto_1_1[[#This Row],[T_viaje (min)]])</f>
        <v>26.224243000000001</v>
      </c>
    </row>
    <row r="4513" spans="1:4" x14ac:dyDescent="0.25">
      <c r="A4513">
        <v>47</v>
      </c>
      <c r="B4513">
        <v>50</v>
      </c>
      <c r="C4513">
        <v>24.150200999999999</v>
      </c>
      <c r="D4513">
        <f>IF(tvauto_1_1[[#This Row],[Origen]]=tvauto_1_1[[#This Row],[Destino]],Tviaje_auto_Diag_calor!$CO$92,tvauto_1_1[[#This Row],[T_viaje (min)]])</f>
        <v>24.150200999999999</v>
      </c>
    </row>
    <row r="4514" spans="1:4" x14ac:dyDescent="0.25">
      <c r="A4514">
        <v>47</v>
      </c>
      <c r="B4514">
        <v>51</v>
      </c>
      <c r="C4514">
        <v>25.592790000000001</v>
      </c>
      <c r="D4514">
        <f>IF(tvauto_1_1[[#This Row],[Origen]]=tvauto_1_1[[#This Row],[Destino]],Tviaje_auto_Diag_calor!$CO$92,tvauto_1_1[[#This Row],[T_viaje (min)]])</f>
        <v>25.592790000000001</v>
      </c>
    </row>
    <row r="4515" spans="1:4" x14ac:dyDescent="0.25">
      <c r="A4515">
        <v>47</v>
      </c>
      <c r="B4515">
        <v>52</v>
      </c>
      <c r="C4515">
        <v>28.413550000000001</v>
      </c>
      <c r="D4515">
        <f>IF(tvauto_1_1[[#This Row],[Origen]]=tvauto_1_1[[#This Row],[Destino]],Tviaje_auto_Diag_calor!$CO$92,tvauto_1_1[[#This Row],[T_viaje (min)]])</f>
        <v>28.413550000000001</v>
      </c>
    </row>
    <row r="4516" spans="1:4" x14ac:dyDescent="0.25">
      <c r="A4516">
        <v>47</v>
      </c>
      <c r="B4516">
        <v>53</v>
      </c>
      <c r="C4516">
        <v>26.560651</v>
      </c>
      <c r="D4516">
        <f>IF(tvauto_1_1[[#This Row],[Origen]]=tvauto_1_1[[#This Row],[Destino]],Tviaje_auto_Diag_calor!$CO$92,tvauto_1_1[[#This Row],[T_viaje (min)]])</f>
        <v>26.560651</v>
      </c>
    </row>
    <row r="4517" spans="1:4" x14ac:dyDescent="0.25">
      <c r="A4517">
        <v>47</v>
      </c>
      <c r="B4517">
        <v>54</v>
      </c>
      <c r="C4517">
        <v>24.447009999999999</v>
      </c>
      <c r="D4517">
        <f>IF(tvauto_1_1[[#This Row],[Origen]]=tvauto_1_1[[#This Row],[Destino]],Tviaje_auto_Diag_calor!$CO$92,tvauto_1_1[[#This Row],[T_viaje (min)]])</f>
        <v>24.447009999999999</v>
      </c>
    </row>
    <row r="4518" spans="1:4" x14ac:dyDescent="0.25">
      <c r="A4518">
        <v>47</v>
      </c>
      <c r="B4518">
        <v>55</v>
      </c>
      <c r="C4518">
        <v>15.875691</v>
      </c>
      <c r="D4518">
        <f>IF(tvauto_1_1[[#This Row],[Origen]]=tvauto_1_1[[#This Row],[Destino]],Tviaje_auto_Diag_calor!$CO$92,tvauto_1_1[[#This Row],[T_viaje (min)]])</f>
        <v>15.875691</v>
      </c>
    </row>
    <row r="4519" spans="1:4" x14ac:dyDescent="0.25">
      <c r="A4519">
        <v>47</v>
      </c>
      <c r="B4519">
        <v>56</v>
      </c>
      <c r="C4519">
        <v>19.845839999999999</v>
      </c>
      <c r="D4519">
        <f>IF(tvauto_1_1[[#This Row],[Origen]]=tvauto_1_1[[#This Row],[Destino]],Tviaje_auto_Diag_calor!$CO$92,tvauto_1_1[[#This Row],[T_viaje (min)]])</f>
        <v>19.845839999999999</v>
      </c>
    </row>
    <row r="4520" spans="1:4" x14ac:dyDescent="0.25">
      <c r="A4520">
        <v>47</v>
      </c>
      <c r="B4520">
        <v>57</v>
      </c>
      <c r="C4520">
        <v>21.78736</v>
      </c>
      <c r="D4520">
        <f>IF(tvauto_1_1[[#This Row],[Origen]]=tvauto_1_1[[#This Row],[Destino]],Tviaje_auto_Diag_calor!$CO$92,tvauto_1_1[[#This Row],[T_viaje (min)]])</f>
        <v>21.78736</v>
      </c>
    </row>
    <row r="4521" spans="1:4" x14ac:dyDescent="0.25">
      <c r="A4521">
        <v>47</v>
      </c>
      <c r="B4521">
        <v>58</v>
      </c>
      <c r="C4521">
        <v>23.182703</v>
      </c>
      <c r="D4521">
        <f>IF(tvauto_1_1[[#This Row],[Origen]]=tvauto_1_1[[#This Row],[Destino]],Tviaje_auto_Diag_calor!$CO$92,tvauto_1_1[[#This Row],[T_viaje (min)]])</f>
        <v>23.182703</v>
      </c>
    </row>
    <row r="4522" spans="1:4" x14ac:dyDescent="0.25">
      <c r="A4522">
        <v>47</v>
      </c>
      <c r="B4522">
        <v>59</v>
      </c>
      <c r="C4522">
        <v>18.125620000000001</v>
      </c>
      <c r="D4522">
        <f>IF(tvauto_1_1[[#This Row],[Origen]]=tvauto_1_1[[#This Row],[Destino]],Tviaje_auto_Diag_calor!$CO$92,tvauto_1_1[[#This Row],[T_viaje (min)]])</f>
        <v>18.125620000000001</v>
      </c>
    </row>
    <row r="4523" spans="1:4" x14ac:dyDescent="0.25">
      <c r="A4523">
        <v>47</v>
      </c>
      <c r="B4523">
        <v>60</v>
      </c>
      <c r="C4523">
        <v>19.954391000000001</v>
      </c>
      <c r="D4523">
        <f>IF(tvauto_1_1[[#This Row],[Origen]]=tvauto_1_1[[#This Row],[Destino]],Tviaje_auto_Diag_calor!$CO$92,tvauto_1_1[[#This Row],[T_viaje (min)]])</f>
        <v>19.954391000000001</v>
      </c>
    </row>
    <row r="4524" spans="1:4" x14ac:dyDescent="0.25">
      <c r="A4524">
        <v>47</v>
      </c>
      <c r="B4524">
        <v>61</v>
      </c>
      <c r="C4524">
        <v>18.312670000000001</v>
      </c>
      <c r="D4524">
        <f>IF(tvauto_1_1[[#This Row],[Origen]]=tvauto_1_1[[#This Row],[Destino]],Tviaje_auto_Diag_calor!$CO$92,tvauto_1_1[[#This Row],[T_viaje (min)]])</f>
        <v>18.312670000000001</v>
      </c>
    </row>
    <row r="4525" spans="1:4" x14ac:dyDescent="0.25">
      <c r="A4525">
        <v>47</v>
      </c>
      <c r="B4525">
        <v>62</v>
      </c>
      <c r="C4525">
        <v>15.70411</v>
      </c>
      <c r="D4525">
        <f>IF(tvauto_1_1[[#This Row],[Origen]]=tvauto_1_1[[#This Row],[Destino]],Tviaje_auto_Diag_calor!$CO$92,tvauto_1_1[[#This Row],[T_viaje (min)]])</f>
        <v>15.70411</v>
      </c>
    </row>
    <row r="4526" spans="1:4" x14ac:dyDescent="0.25">
      <c r="A4526">
        <v>47</v>
      </c>
      <c r="B4526">
        <v>63</v>
      </c>
      <c r="C4526">
        <v>12.156483</v>
      </c>
      <c r="D4526">
        <f>IF(tvauto_1_1[[#This Row],[Origen]]=tvauto_1_1[[#This Row],[Destino]],Tviaje_auto_Diag_calor!$CO$92,tvauto_1_1[[#This Row],[T_viaje (min)]])</f>
        <v>12.156483</v>
      </c>
    </row>
    <row r="4527" spans="1:4" x14ac:dyDescent="0.25">
      <c r="A4527">
        <v>47</v>
      </c>
      <c r="B4527">
        <v>64</v>
      </c>
      <c r="C4527">
        <v>12.575521</v>
      </c>
      <c r="D4527">
        <f>IF(tvauto_1_1[[#This Row],[Origen]]=tvauto_1_1[[#This Row],[Destino]],Tviaje_auto_Diag_calor!$CO$92,tvauto_1_1[[#This Row],[T_viaje (min)]])</f>
        <v>12.575521</v>
      </c>
    </row>
    <row r="4528" spans="1:4" x14ac:dyDescent="0.25">
      <c r="A4528">
        <v>47</v>
      </c>
      <c r="B4528">
        <v>65</v>
      </c>
      <c r="C4528">
        <v>10.808664</v>
      </c>
      <c r="D4528">
        <f>IF(tvauto_1_1[[#This Row],[Origen]]=tvauto_1_1[[#This Row],[Destino]],Tviaje_auto_Diag_calor!$CO$92,tvauto_1_1[[#This Row],[T_viaje (min)]])</f>
        <v>10.808664</v>
      </c>
    </row>
    <row r="4529" spans="1:4" x14ac:dyDescent="0.25">
      <c r="A4529">
        <v>47</v>
      </c>
      <c r="B4529">
        <v>66</v>
      </c>
      <c r="C4529">
        <v>20.97889</v>
      </c>
      <c r="D4529">
        <f>IF(tvauto_1_1[[#This Row],[Origen]]=tvauto_1_1[[#This Row],[Destino]],Tviaje_auto_Diag_calor!$CO$92,tvauto_1_1[[#This Row],[T_viaje (min)]])</f>
        <v>20.97889</v>
      </c>
    </row>
    <row r="4530" spans="1:4" x14ac:dyDescent="0.25">
      <c r="A4530">
        <v>47</v>
      </c>
      <c r="B4530">
        <v>67</v>
      </c>
      <c r="C4530">
        <v>23.18844</v>
      </c>
      <c r="D4530">
        <f>IF(tvauto_1_1[[#This Row],[Origen]]=tvauto_1_1[[#This Row],[Destino]],Tviaje_auto_Diag_calor!$CO$92,tvauto_1_1[[#This Row],[T_viaje (min)]])</f>
        <v>23.18844</v>
      </c>
    </row>
    <row r="4531" spans="1:4" x14ac:dyDescent="0.25">
      <c r="A4531">
        <v>47</v>
      </c>
      <c r="B4531">
        <v>68</v>
      </c>
      <c r="C4531">
        <v>24.959060000000001</v>
      </c>
      <c r="D4531">
        <f>IF(tvauto_1_1[[#This Row],[Origen]]=tvauto_1_1[[#This Row],[Destino]],Tviaje_auto_Diag_calor!$CO$92,tvauto_1_1[[#This Row],[T_viaje (min)]])</f>
        <v>24.959060000000001</v>
      </c>
    </row>
    <row r="4532" spans="1:4" x14ac:dyDescent="0.25">
      <c r="A4532">
        <v>47</v>
      </c>
      <c r="B4532">
        <v>69</v>
      </c>
      <c r="C4532">
        <v>24.208629999999999</v>
      </c>
      <c r="D4532">
        <f>IF(tvauto_1_1[[#This Row],[Origen]]=tvauto_1_1[[#This Row],[Destino]],Tviaje_auto_Diag_calor!$CO$92,tvauto_1_1[[#This Row],[T_viaje (min)]])</f>
        <v>24.208629999999999</v>
      </c>
    </row>
    <row r="4533" spans="1:4" x14ac:dyDescent="0.25">
      <c r="A4533">
        <v>47</v>
      </c>
      <c r="B4533">
        <v>70</v>
      </c>
      <c r="C4533">
        <v>27.634962000000002</v>
      </c>
      <c r="D4533">
        <f>IF(tvauto_1_1[[#This Row],[Origen]]=tvauto_1_1[[#This Row],[Destino]],Tviaje_auto_Diag_calor!$CO$92,tvauto_1_1[[#This Row],[T_viaje (min)]])</f>
        <v>27.634962000000002</v>
      </c>
    </row>
    <row r="4534" spans="1:4" x14ac:dyDescent="0.25">
      <c r="A4534">
        <v>47</v>
      </c>
      <c r="B4534">
        <v>71</v>
      </c>
      <c r="C4534">
        <v>26.556303</v>
      </c>
      <c r="D4534">
        <f>IF(tvauto_1_1[[#This Row],[Origen]]=tvauto_1_1[[#This Row],[Destino]],Tviaje_auto_Diag_calor!$CO$92,tvauto_1_1[[#This Row],[T_viaje (min)]])</f>
        <v>26.556303</v>
      </c>
    </row>
    <row r="4535" spans="1:4" x14ac:dyDescent="0.25">
      <c r="A4535">
        <v>47</v>
      </c>
      <c r="B4535">
        <v>72</v>
      </c>
      <c r="C4535">
        <v>25.810880000000001</v>
      </c>
      <c r="D4535">
        <f>IF(tvauto_1_1[[#This Row],[Origen]]=tvauto_1_1[[#This Row],[Destino]],Tviaje_auto_Diag_calor!$CO$92,tvauto_1_1[[#This Row],[T_viaje (min)]])</f>
        <v>25.810880000000001</v>
      </c>
    </row>
    <row r="4536" spans="1:4" x14ac:dyDescent="0.25">
      <c r="A4536">
        <v>47</v>
      </c>
      <c r="B4536">
        <v>73</v>
      </c>
      <c r="C4536">
        <v>24.307210000000001</v>
      </c>
      <c r="D4536">
        <f>IF(tvauto_1_1[[#This Row],[Origen]]=tvauto_1_1[[#This Row],[Destino]],Tviaje_auto_Diag_calor!$CO$92,tvauto_1_1[[#This Row],[T_viaje (min)]])</f>
        <v>24.307210000000001</v>
      </c>
    </row>
    <row r="4537" spans="1:4" x14ac:dyDescent="0.25">
      <c r="A4537">
        <v>47</v>
      </c>
      <c r="B4537">
        <v>74</v>
      </c>
      <c r="C4537">
        <v>25.188700000000001</v>
      </c>
      <c r="D4537">
        <f>IF(tvauto_1_1[[#This Row],[Origen]]=tvauto_1_1[[#This Row],[Destino]],Tviaje_auto_Diag_calor!$CO$92,tvauto_1_1[[#This Row],[T_viaje (min)]])</f>
        <v>25.188700000000001</v>
      </c>
    </row>
    <row r="4538" spans="1:4" x14ac:dyDescent="0.25">
      <c r="A4538">
        <v>47</v>
      </c>
      <c r="B4538">
        <v>75</v>
      </c>
      <c r="C4538">
        <v>25.796043000000001</v>
      </c>
      <c r="D4538">
        <f>IF(tvauto_1_1[[#This Row],[Origen]]=tvauto_1_1[[#This Row],[Destino]],Tviaje_auto_Diag_calor!$CO$92,tvauto_1_1[[#This Row],[T_viaje (min)]])</f>
        <v>25.796043000000001</v>
      </c>
    </row>
    <row r="4539" spans="1:4" x14ac:dyDescent="0.25">
      <c r="A4539">
        <v>47</v>
      </c>
      <c r="B4539">
        <v>76</v>
      </c>
      <c r="C4539">
        <v>27.374300000000002</v>
      </c>
      <c r="D4539">
        <f>IF(tvauto_1_1[[#This Row],[Origen]]=tvauto_1_1[[#This Row],[Destino]],Tviaje_auto_Diag_calor!$CO$92,tvauto_1_1[[#This Row],[T_viaje (min)]])</f>
        <v>27.374300000000002</v>
      </c>
    </row>
    <row r="4540" spans="1:4" x14ac:dyDescent="0.25">
      <c r="A4540">
        <v>47</v>
      </c>
      <c r="B4540">
        <v>77</v>
      </c>
      <c r="C4540">
        <v>12.53326</v>
      </c>
      <c r="D4540">
        <f>IF(tvauto_1_1[[#This Row],[Origen]]=tvauto_1_1[[#This Row],[Destino]],Tviaje_auto_Diag_calor!$CO$92,tvauto_1_1[[#This Row],[T_viaje (min)]])</f>
        <v>12.53326</v>
      </c>
    </row>
    <row r="4541" spans="1:4" x14ac:dyDescent="0.25">
      <c r="A4541">
        <v>47</v>
      </c>
      <c r="B4541">
        <v>78</v>
      </c>
      <c r="C4541">
        <v>24.348590000000002</v>
      </c>
      <c r="D4541">
        <f>IF(tvauto_1_1[[#This Row],[Origen]]=tvauto_1_1[[#This Row],[Destino]],Tviaje_auto_Diag_calor!$CO$92,tvauto_1_1[[#This Row],[T_viaje (min)]])</f>
        <v>24.348590000000002</v>
      </c>
    </row>
    <row r="4542" spans="1:4" x14ac:dyDescent="0.25">
      <c r="A4542">
        <v>47</v>
      </c>
      <c r="B4542">
        <v>79</v>
      </c>
      <c r="C4542">
        <v>28.892904000000001</v>
      </c>
      <c r="D4542">
        <f>IF(tvauto_1_1[[#This Row],[Origen]]=tvauto_1_1[[#This Row],[Destino]],Tviaje_auto_Diag_calor!$CO$92,tvauto_1_1[[#This Row],[T_viaje (min)]])</f>
        <v>28.892904000000001</v>
      </c>
    </row>
    <row r="4543" spans="1:4" x14ac:dyDescent="0.25">
      <c r="A4543">
        <v>47</v>
      </c>
      <c r="B4543">
        <v>80</v>
      </c>
      <c r="C4543">
        <v>27.989409999999999</v>
      </c>
      <c r="D4543">
        <f>IF(tvauto_1_1[[#This Row],[Origen]]=tvauto_1_1[[#This Row],[Destino]],Tviaje_auto_Diag_calor!$CO$92,tvauto_1_1[[#This Row],[T_viaje (min)]])</f>
        <v>27.989409999999999</v>
      </c>
    </row>
    <row r="4544" spans="1:4" x14ac:dyDescent="0.25">
      <c r="A4544">
        <v>47</v>
      </c>
      <c r="B4544">
        <v>81</v>
      </c>
      <c r="C4544">
        <v>31.38278</v>
      </c>
      <c r="D4544">
        <f>IF(tvauto_1_1[[#This Row],[Origen]]=tvauto_1_1[[#This Row],[Destino]],Tviaje_auto_Diag_calor!$CO$92,tvauto_1_1[[#This Row],[T_viaje (min)]])</f>
        <v>31.38278</v>
      </c>
    </row>
    <row r="4545" spans="1:4" x14ac:dyDescent="0.25">
      <c r="A4545">
        <v>47</v>
      </c>
      <c r="B4545">
        <v>82</v>
      </c>
      <c r="C4545">
        <v>29.986409999999999</v>
      </c>
      <c r="D4545">
        <f>IF(tvauto_1_1[[#This Row],[Origen]]=tvauto_1_1[[#This Row],[Destino]],Tviaje_auto_Diag_calor!$CO$92,tvauto_1_1[[#This Row],[T_viaje (min)]])</f>
        <v>29.986409999999999</v>
      </c>
    </row>
    <row r="4546" spans="1:4" x14ac:dyDescent="0.25">
      <c r="A4546">
        <v>47</v>
      </c>
      <c r="B4546">
        <v>83</v>
      </c>
      <c r="C4546">
        <v>28.435790000000001</v>
      </c>
      <c r="D4546">
        <f>IF(tvauto_1_1[[#This Row],[Origen]]=tvauto_1_1[[#This Row],[Destino]],Tviaje_auto_Diag_calor!$CO$92,tvauto_1_1[[#This Row],[T_viaje (min)]])</f>
        <v>28.435790000000001</v>
      </c>
    </row>
    <row r="4547" spans="1:4" x14ac:dyDescent="0.25">
      <c r="A4547">
        <v>47</v>
      </c>
      <c r="B4547">
        <v>84</v>
      </c>
      <c r="C4547">
        <v>14.12876</v>
      </c>
      <c r="D4547">
        <f>IF(tvauto_1_1[[#This Row],[Origen]]=tvauto_1_1[[#This Row],[Destino]],Tviaje_auto_Diag_calor!$CO$92,tvauto_1_1[[#This Row],[T_viaje (min)]])</f>
        <v>14.12876</v>
      </c>
    </row>
    <row r="4548" spans="1:4" x14ac:dyDescent="0.25">
      <c r="A4548">
        <v>47</v>
      </c>
      <c r="B4548">
        <v>85</v>
      </c>
      <c r="C4548">
        <v>20.568539999999999</v>
      </c>
      <c r="D4548">
        <f>IF(tvauto_1_1[[#This Row],[Origen]]=tvauto_1_1[[#This Row],[Destino]],Tviaje_auto_Diag_calor!$CO$92,tvauto_1_1[[#This Row],[T_viaje (min)]])</f>
        <v>20.568539999999999</v>
      </c>
    </row>
    <row r="4549" spans="1:4" x14ac:dyDescent="0.25">
      <c r="A4549">
        <v>47</v>
      </c>
      <c r="B4549">
        <v>86</v>
      </c>
      <c r="C4549">
        <v>23.332540000000002</v>
      </c>
      <c r="D4549">
        <f>IF(tvauto_1_1[[#This Row],[Origen]]=tvauto_1_1[[#This Row],[Destino]],Tviaje_auto_Diag_calor!$CO$92,tvauto_1_1[[#This Row],[T_viaje (min)]])</f>
        <v>23.332540000000002</v>
      </c>
    </row>
    <row r="4550" spans="1:4" x14ac:dyDescent="0.25">
      <c r="A4550">
        <v>47</v>
      </c>
      <c r="B4550">
        <v>87</v>
      </c>
      <c r="C4550">
        <v>21.224482999999999</v>
      </c>
      <c r="D4550">
        <f>IF(tvauto_1_1[[#This Row],[Origen]]=tvauto_1_1[[#This Row],[Destino]],Tviaje_auto_Diag_calor!$CO$92,tvauto_1_1[[#This Row],[T_viaje (min)]])</f>
        <v>21.224482999999999</v>
      </c>
    </row>
    <row r="4551" spans="1:4" x14ac:dyDescent="0.25">
      <c r="A4551">
        <v>47</v>
      </c>
      <c r="B4551">
        <v>88</v>
      </c>
      <c r="C4551">
        <v>7.3437659999999996</v>
      </c>
      <c r="D4551">
        <f>IF(tvauto_1_1[[#This Row],[Origen]]=tvauto_1_1[[#This Row],[Destino]],Tviaje_auto_Diag_calor!$CO$92,tvauto_1_1[[#This Row],[T_viaje (min)]])</f>
        <v>7.3437659999999996</v>
      </c>
    </row>
    <row r="4552" spans="1:4" x14ac:dyDescent="0.25">
      <c r="A4552">
        <v>47</v>
      </c>
      <c r="B4552">
        <v>89</v>
      </c>
      <c r="C4552">
        <v>28.745740000000001</v>
      </c>
      <c r="D4552">
        <f>IF(tvauto_1_1[[#This Row],[Origen]]=tvauto_1_1[[#This Row],[Destino]],Tviaje_auto_Diag_calor!$CO$92,tvauto_1_1[[#This Row],[T_viaje (min)]])</f>
        <v>28.745740000000001</v>
      </c>
    </row>
    <row r="4553" spans="1:4" x14ac:dyDescent="0.25">
      <c r="A4553">
        <v>47</v>
      </c>
      <c r="B4553">
        <v>90</v>
      </c>
      <c r="C4553">
        <v>14.296611</v>
      </c>
      <c r="D4553">
        <f>IF(tvauto_1_1[[#This Row],[Origen]]=tvauto_1_1[[#This Row],[Destino]],Tviaje_auto_Diag_calor!$CO$92,tvauto_1_1[[#This Row],[T_viaje (min)]])</f>
        <v>14.296611</v>
      </c>
    </row>
    <row r="4554" spans="1:4" x14ac:dyDescent="0.25">
      <c r="A4554">
        <v>47</v>
      </c>
      <c r="B4554">
        <v>91</v>
      </c>
      <c r="C4554">
        <v>15.36788</v>
      </c>
      <c r="D4554">
        <f>IF(tvauto_1_1[[#This Row],[Origen]]=tvauto_1_1[[#This Row],[Destino]],Tviaje_auto_Diag_calor!$CO$92,tvauto_1_1[[#This Row],[T_viaje (min)]])</f>
        <v>15.36788</v>
      </c>
    </row>
    <row r="4555" spans="1:4" x14ac:dyDescent="0.25">
      <c r="A4555">
        <v>47</v>
      </c>
      <c r="B4555">
        <v>92</v>
      </c>
      <c r="C4555">
        <v>11.669262</v>
      </c>
      <c r="D4555">
        <f>IF(tvauto_1_1[[#This Row],[Origen]]=tvauto_1_1[[#This Row],[Destino]],Tviaje_auto_Diag_calor!$CO$92,tvauto_1_1[[#This Row],[T_viaje (min)]])</f>
        <v>11.669262</v>
      </c>
    </row>
    <row r="4556" spans="1:4" x14ac:dyDescent="0.25">
      <c r="A4556">
        <v>47</v>
      </c>
      <c r="B4556">
        <v>93</v>
      </c>
      <c r="C4556">
        <v>26.598672000000001</v>
      </c>
      <c r="D4556">
        <f>IF(tvauto_1_1[[#This Row],[Origen]]=tvauto_1_1[[#This Row],[Destino]],Tviaje_auto_Diag_calor!$CO$92,tvauto_1_1[[#This Row],[T_viaje (min)]])</f>
        <v>26.598672000000001</v>
      </c>
    </row>
    <row r="4557" spans="1:4" x14ac:dyDescent="0.25">
      <c r="A4557">
        <v>47</v>
      </c>
      <c r="B4557">
        <v>94</v>
      </c>
      <c r="C4557">
        <v>30.23657</v>
      </c>
      <c r="D4557">
        <f>IF(tvauto_1_1[[#This Row],[Origen]]=tvauto_1_1[[#This Row],[Destino]],Tviaje_auto_Diag_calor!$CO$92,tvauto_1_1[[#This Row],[T_viaje (min)]])</f>
        <v>30.23657</v>
      </c>
    </row>
    <row r="4558" spans="1:4" x14ac:dyDescent="0.25">
      <c r="A4558">
        <v>47</v>
      </c>
      <c r="B4558">
        <v>95</v>
      </c>
      <c r="C4558">
        <v>26.437889999999999</v>
      </c>
      <c r="D4558">
        <f>IF(tvauto_1_1[[#This Row],[Origen]]=tvauto_1_1[[#This Row],[Destino]],Tviaje_auto_Diag_calor!$CO$92,tvauto_1_1[[#This Row],[T_viaje (min)]])</f>
        <v>26.437889999999999</v>
      </c>
    </row>
    <row r="4559" spans="1:4" x14ac:dyDescent="0.25">
      <c r="A4559">
        <v>47</v>
      </c>
      <c r="B4559">
        <v>96</v>
      </c>
      <c r="C4559">
        <v>28.09374</v>
      </c>
      <c r="D4559">
        <f>IF(tvauto_1_1[[#This Row],[Origen]]=tvauto_1_1[[#This Row],[Destino]],Tviaje_auto_Diag_calor!$CO$92,tvauto_1_1[[#This Row],[T_viaje (min)]])</f>
        <v>28.09374</v>
      </c>
    </row>
    <row r="4560" spans="1:4" x14ac:dyDescent="0.25">
      <c r="A4560">
        <v>47</v>
      </c>
      <c r="B4560">
        <v>97</v>
      </c>
      <c r="C4560">
        <v>33.049712999999997</v>
      </c>
      <c r="D4560">
        <f>IF(tvauto_1_1[[#This Row],[Origen]]=tvauto_1_1[[#This Row],[Destino]],Tviaje_auto_Diag_calor!$CO$92,tvauto_1_1[[#This Row],[T_viaje (min)]])</f>
        <v>33.049712999999997</v>
      </c>
    </row>
    <row r="4561" spans="1:4" x14ac:dyDescent="0.25">
      <c r="A4561">
        <v>48</v>
      </c>
      <c r="B4561">
        <v>1</v>
      </c>
      <c r="C4561">
        <v>17.472709999999999</v>
      </c>
      <c r="D4561">
        <f>IF(tvauto_1_1[[#This Row],[Origen]]=tvauto_1_1[[#This Row],[Destino]],Tviaje_auto_Diag_calor!$CO$92,tvauto_1_1[[#This Row],[T_viaje (min)]])</f>
        <v>17.472709999999999</v>
      </c>
    </row>
    <row r="4562" spans="1:4" x14ac:dyDescent="0.25">
      <c r="A4562">
        <v>48</v>
      </c>
      <c r="B4562">
        <v>2</v>
      </c>
      <c r="C4562">
        <v>14.27791</v>
      </c>
      <c r="D4562">
        <f>IF(tvauto_1_1[[#This Row],[Origen]]=tvauto_1_1[[#This Row],[Destino]],Tviaje_auto_Diag_calor!$CO$92,tvauto_1_1[[#This Row],[T_viaje (min)]])</f>
        <v>14.27791</v>
      </c>
    </row>
    <row r="4563" spans="1:4" x14ac:dyDescent="0.25">
      <c r="A4563">
        <v>48</v>
      </c>
      <c r="B4563">
        <v>3</v>
      </c>
      <c r="C4563">
        <v>18.100133</v>
      </c>
      <c r="D4563">
        <f>IF(tvauto_1_1[[#This Row],[Origen]]=tvauto_1_1[[#This Row],[Destino]],Tviaje_auto_Diag_calor!$CO$92,tvauto_1_1[[#This Row],[T_viaje (min)]])</f>
        <v>18.100133</v>
      </c>
    </row>
    <row r="4564" spans="1:4" x14ac:dyDescent="0.25">
      <c r="A4564">
        <v>48</v>
      </c>
      <c r="B4564">
        <v>4</v>
      </c>
      <c r="C4564">
        <v>18.68431</v>
      </c>
      <c r="D4564">
        <f>IF(tvauto_1_1[[#This Row],[Origen]]=tvauto_1_1[[#This Row],[Destino]],Tviaje_auto_Diag_calor!$CO$92,tvauto_1_1[[#This Row],[T_viaje (min)]])</f>
        <v>18.68431</v>
      </c>
    </row>
    <row r="4565" spans="1:4" x14ac:dyDescent="0.25">
      <c r="A4565">
        <v>48</v>
      </c>
      <c r="B4565">
        <v>5</v>
      </c>
      <c r="C4565">
        <v>16.867629999999998</v>
      </c>
      <c r="D4565">
        <f>IF(tvauto_1_1[[#This Row],[Origen]]=tvauto_1_1[[#This Row],[Destino]],Tviaje_auto_Diag_calor!$CO$92,tvauto_1_1[[#This Row],[T_viaje (min)]])</f>
        <v>16.867629999999998</v>
      </c>
    </row>
    <row r="4566" spans="1:4" x14ac:dyDescent="0.25">
      <c r="A4566">
        <v>48</v>
      </c>
      <c r="B4566">
        <v>6</v>
      </c>
      <c r="C4566">
        <v>14.45543</v>
      </c>
      <c r="D4566">
        <f>IF(tvauto_1_1[[#This Row],[Origen]]=tvauto_1_1[[#This Row],[Destino]],Tviaje_auto_Diag_calor!$CO$92,tvauto_1_1[[#This Row],[T_viaje (min)]])</f>
        <v>14.45543</v>
      </c>
    </row>
    <row r="4567" spans="1:4" x14ac:dyDescent="0.25">
      <c r="A4567">
        <v>48</v>
      </c>
      <c r="B4567">
        <v>7</v>
      </c>
      <c r="C4567">
        <v>12.5276</v>
      </c>
      <c r="D4567">
        <f>IF(tvauto_1_1[[#This Row],[Origen]]=tvauto_1_1[[#This Row],[Destino]],Tviaje_auto_Diag_calor!$CO$92,tvauto_1_1[[#This Row],[T_viaje (min)]])</f>
        <v>12.5276</v>
      </c>
    </row>
    <row r="4568" spans="1:4" x14ac:dyDescent="0.25">
      <c r="A4568">
        <v>48</v>
      </c>
      <c r="B4568">
        <v>8</v>
      </c>
      <c r="C4568">
        <v>11.30988</v>
      </c>
      <c r="D4568">
        <f>IF(tvauto_1_1[[#This Row],[Origen]]=tvauto_1_1[[#This Row],[Destino]],Tviaje_auto_Diag_calor!$CO$92,tvauto_1_1[[#This Row],[T_viaje (min)]])</f>
        <v>11.30988</v>
      </c>
    </row>
    <row r="4569" spans="1:4" x14ac:dyDescent="0.25">
      <c r="A4569">
        <v>48</v>
      </c>
      <c r="B4569">
        <v>9</v>
      </c>
      <c r="C4569">
        <v>11.34831</v>
      </c>
      <c r="D4569">
        <f>IF(tvauto_1_1[[#This Row],[Origen]]=tvauto_1_1[[#This Row],[Destino]],Tviaje_auto_Diag_calor!$CO$92,tvauto_1_1[[#This Row],[T_viaje (min)]])</f>
        <v>11.34831</v>
      </c>
    </row>
    <row r="4570" spans="1:4" x14ac:dyDescent="0.25">
      <c r="A4570">
        <v>48</v>
      </c>
      <c r="B4570">
        <v>10</v>
      </c>
      <c r="C4570">
        <v>13.818992</v>
      </c>
      <c r="D4570">
        <f>IF(tvauto_1_1[[#This Row],[Origen]]=tvauto_1_1[[#This Row],[Destino]],Tviaje_auto_Diag_calor!$CO$92,tvauto_1_1[[#This Row],[T_viaje (min)]])</f>
        <v>13.818992</v>
      </c>
    </row>
    <row r="4571" spans="1:4" x14ac:dyDescent="0.25">
      <c r="A4571">
        <v>48</v>
      </c>
      <c r="B4571">
        <v>11</v>
      </c>
      <c r="C4571">
        <v>14.144080000000001</v>
      </c>
      <c r="D4571">
        <f>IF(tvauto_1_1[[#This Row],[Origen]]=tvauto_1_1[[#This Row],[Destino]],Tviaje_auto_Diag_calor!$CO$92,tvauto_1_1[[#This Row],[T_viaje (min)]])</f>
        <v>14.144080000000001</v>
      </c>
    </row>
    <row r="4572" spans="1:4" x14ac:dyDescent="0.25">
      <c r="A4572">
        <v>48</v>
      </c>
      <c r="B4572">
        <v>12</v>
      </c>
      <c r="C4572">
        <v>15.294090000000001</v>
      </c>
      <c r="D4572">
        <f>IF(tvauto_1_1[[#This Row],[Origen]]=tvauto_1_1[[#This Row],[Destino]],Tviaje_auto_Diag_calor!$CO$92,tvauto_1_1[[#This Row],[T_viaje (min)]])</f>
        <v>15.294090000000001</v>
      </c>
    </row>
    <row r="4573" spans="1:4" x14ac:dyDescent="0.25">
      <c r="A4573">
        <v>48</v>
      </c>
      <c r="B4573">
        <v>13</v>
      </c>
      <c r="C4573">
        <v>15.28604</v>
      </c>
      <c r="D4573">
        <f>IF(tvauto_1_1[[#This Row],[Origen]]=tvauto_1_1[[#This Row],[Destino]],Tviaje_auto_Diag_calor!$CO$92,tvauto_1_1[[#This Row],[T_viaje (min)]])</f>
        <v>15.28604</v>
      </c>
    </row>
    <row r="4574" spans="1:4" x14ac:dyDescent="0.25">
      <c r="A4574">
        <v>48</v>
      </c>
      <c r="B4574">
        <v>14</v>
      </c>
      <c r="C4574">
        <v>15.210380000000001</v>
      </c>
      <c r="D4574">
        <f>IF(tvauto_1_1[[#This Row],[Origen]]=tvauto_1_1[[#This Row],[Destino]],Tviaje_auto_Diag_calor!$CO$92,tvauto_1_1[[#This Row],[T_viaje (min)]])</f>
        <v>15.210380000000001</v>
      </c>
    </row>
    <row r="4575" spans="1:4" x14ac:dyDescent="0.25">
      <c r="A4575">
        <v>48</v>
      </c>
      <c r="B4575">
        <v>15</v>
      </c>
      <c r="C4575">
        <v>15.709300000000001</v>
      </c>
      <c r="D4575">
        <f>IF(tvauto_1_1[[#This Row],[Origen]]=tvauto_1_1[[#This Row],[Destino]],Tviaje_auto_Diag_calor!$CO$92,tvauto_1_1[[#This Row],[T_viaje (min)]])</f>
        <v>15.709300000000001</v>
      </c>
    </row>
    <row r="4576" spans="1:4" x14ac:dyDescent="0.25">
      <c r="A4576">
        <v>48</v>
      </c>
      <c r="B4576">
        <v>16</v>
      </c>
      <c r="C4576">
        <v>17.848320000000001</v>
      </c>
      <c r="D4576">
        <f>IF(tvauto_1_1[[#This Row],[Origen]]=tvauto_1_1[[#This Row],[Destino]],Tviaje_auto_Diag_calor!$CO$92,tvauto_1_1[[#This Row],[T_viaje (min)]])</f>
        <v>17.848320000000001</v>
      </c>
    </row>
    <row r="4577" spans="1:4" x14ac:dyDescent="0.25">
      <c r="A4577">
        <v>48</v>
      </c>
      <c r="B4577">
        <v>17</v>
      </c>
      <c r="C4577">
        <v>17.419889999999999</v>
      </c>
      <c r="D4577">
        <f>IF(tvauto_1_1[[#This Row],[Origen]]=tvauto_1_1[[#This Row],[Destino]],Tviaje_auto_Diag_calor!$CO$92,tvauto_1_1[[#This Row],[T_viaje (min)]])</f>
        <v>17.419889999999999</v>
      </c>
    </row>
    <row r="4578" spans="1:4" x14ac:dyDescent="0.25">
      <c r="A4578">
        <v>48</v>
      </c>
      <c r="B4578">
        <v>18</v>
      </c>
      <c r="C4578">
        <v>19.060441000000001</v>
      </c>
      <c r="D4578">
        <f>IF(tvauto_1_1[[#This Row],[Origen]]=tvauto_1_1[[#This Row],[Destino]],Tviaje_auto_Diag_calor!$CO$92,tvauto_1_1[[#This Row],[T_viaje (min)]])</f>
        <v>19.060441000000001</v>
      </c>
    </row>
    <row r="4579" spans="1:4" x14ac:dyDescent="0.25">
      <c r="A4579">
        <v>48</v>
      </c>
      <c r="B4579">
        <v>19</v>
      </c>
      <c r="C4579">
        <v>20.914290000000001</v>
      </c>
      <c r="D4579">
        <f>IF(tvauto_1_1[[#This Row],[Origen]]=tvauto_1_1[[#This Row],[Destino]],Tviaje_auto_Diag_calor!$CO$92,tvauto_1_1[[#This Row],[T_viaje (min)]])</f>
        <v>20.914290000000001</v>
      </c>
    </row>
    <row r="4580" spans="1:4" x14ac:dyDescent="0.25">
      <c r="A4580">
        <v>48</v>
      </c>
      <c r="B4580">
        <v>20</v>
      </c>
      <c r="C4580">
        <v>18.716101999999999</v>
      </c>
      <c r="D4580">
        <f>IF(tvauto_1_1[[#This Row],[Origen]]=tvauto_1_1[[#This Row],[Destino]],Tviaje_auto_Diag_calor!$CO$92,tvauto_1_1[[#This Row],[T_viaje (min)]])</f>
        <v>18.716101999999999</v>
      </c>
    </row>
    <row r="4581" spans="1:4" x14ac:dyDescent="0.25">
      <c r="A4581">
        <v>48</v>
      </c>
      <c r="B4581">
        <v>21</v>
      </c>
      <c r="C4581">
        <v>19.614249999999998</v>
      </c>
      <c r="D4581">
        <f>IF(tvauto_1_1[[#This Row],[Origen]]=tvauto_1_1[[#This Row],[Destino]],Tviaje_auto_Diag_calor!$CO$92,tvauto_1_1[[#This Row],[T_viaje (min)]])</f>
        <v>19.614249999999998</v>
      </c>
    </row>
    <row r="4582" spans="1:4" x14ac:dyDescent="0.25">
      <c r="A4582">
        <v>48</v>
      </c>
      <c r="B4582">
        <v>22</v>
      </c>
      <c r="C4582">
        <v>18.908102</v>
      </c>
      <c r="D4582">
        <f>IF(tvauto_1_1[[#This Row],[Origen]]=tvauto_1_1[[#This Row],[Destino]],Tviaje_auto_Diag_calor!$CO$92,tvauto_1_1[[#This Row],[T_viaje (min)]])</f>
        <v>18.908102</v>
      </c>
    </row>
    <row r="4583" spans="1:4" x14ac:dyDescent="0.25">
      <c r="A4583">
        <v>48</v>
      </c>
      <c r="B4583">
        <v>23</v>
      </c>
      <c r="C4583">
        <v>19.760490000000001</v>
      </c>
      <c r="D4583">
        <f>IF(tvauto_1_1[[#This Row],[Origen]]=tvauto_1_1[[#This Row],[Destino]],Tviaje_auto_Diag_calor!$CO$92,tvauto_1_1[[#This Row],[T_viaje (min)]])</f>
        <v>19.760490000000001</v>
      </c>
    </row>
    <row r="4584" spans="1:4" x14ac:dyDescent="0.25">
      <c r="A4584">
        <v>48</v>
      </c>
      <c r="B4584">
        <v>24</v>
      </c>
      <c r="C4584">
        <v>18.893450999999999</v>
      </c>
      <c r="D4584">
        <f>IF(tvauto_1_1[[#This Row],[Origen]]=tvauto_1_1[[#This Row],[Destino]],Tviaje_auto_Diag_calor!$CO$92,tvauto_1_1[[#This Row],[T_viaje (min)]])</f>
        <v>18.893450999999999</v>
      </c>
    </row>
    <row r="4585" spans="1:4" x14ac:dyDescent="0.25">
      <c r="A4585">
        <v>48</v>
      </c>
      <c r="B4585">
        <v>25</v>
      </c>
      <c r="C4585">
        <v>18.520320000000002</v>
      </c>
      <c r="D4585">
        <f>IF(tvauto_1_1[[#This Row],[Origen]]=tvauto_1_1[[#This Row],[Destino]],Tviaje_auto_Diag_calor!$CO$92,tvauto_1_1[[#This Row],[T_viaje (min)]])</f>
        <v>18.520320000000002</v>
      </c>
    </row>
    <row r="4586" spans="1:4" x14ac:dyDescent="0.25">
      <c r="A4586">
        <v>48</v>
      </c>
      <c r="B4586">
        <v>26</v>
      </c>
      <c r="C4586">
        <v>18.43074</v>
      </c>
      <c r="D4586">
        <f>IF(tvauto_1_1[[#This Row],[Origen]]=tvauto_1_1[[#This Row],[Destino]],Tviaje_auto_Diag_calor!$CO$92,tvauto_1_1[[#This Row],[T_viaje (min)]])</f>
        <v>18.43074</v>
      </c>
    </row>
    <row r="4587" spans="1:4" x14ac:dyDescent="0.25">
      <c r="A4587">
        <v>48</v>
      </c>
      <c r="B4587">
        <v>27</v>
      </c>
      <c r="C4587">
        <v>19.525884000000001</v>
      </c>
      <c r="D4587">
        <f>IF(tvauto_1_1[[#This Row],[Origen]]=tvauto_1_1[[#This Row],[Destino]],Tviaje_auto_Diag_calor!$CO$92,tvauto_1_1[[#This Row],[T_viaje (min)]])</f>
        <v>19.525884000000001</v>
      </c>
    </row>
    <row r="4588" spans="1:4" x14ac:dyDescent="0.25">
      <c r="A4588">
        <v>48</v>
      </c>
      <c r="B4588">
        <v>28</v>
      </c>
      <c r="C4588">
        <v>15.353884000000001</v>
      </c>
      <c r="D4588">
        <f>IF(tvauto_1_1[[#This Row],[Origen]]=tvauto_1_1[[#This Row],[Destino]],Tviaje_auto_Diag_calor!$CO$92,tvauto_1_1[[#This Row],[T_viaje (min)]])</f>
        <v>15.353884000000001</v>
      </c>
    </row>
    <row r="4589" spans="1:4" x14ac:dyDescent="0.25">
      <c r="A4589">
        <v>48</v>
      </c>
      <c r="B4589">
        <v>29</v>
      </c>
      <c r="C4589">
        <v>18.037970000000001</v>
      </c>
      <c r="D4589">
        <f>IF(tvauto_1_1[[#This Row],[Origen]]=tvauto_1_1[[#This Row],[Destino]],Tviaje_auto_Diag_calor!$CO$92,tvauto_1_1[[#This Row],[T_viaje (min)]])</f>
        <v>18.037970000000001</v>
      </c>
    </row>
    <row r="4590" spans="1:4" x14ac:dyDescent="0.25">
      <c r="A4590">
        <v>48</v>
      </c>
      <c r="B4590">
        <v>30</v>
      </c>
      <c r="C4590">
        <v>16.44567</v>
      </c>
      <c r="D4590">
        <f>IF(tvauto_1_1[[#This Row],[Origen]]=tvauto_1_1[[#This Row],[Destino]],Tviaje_auto_Diag_calor!$CO$92,tvauto_1_1[[#This Row],[T_viaje (min)]])</f>
        <v>16.44567</v>
      </c>
    </row>
    <row r="4591" spans="1:4" x14ac:dyDescent="0.25">
      <c r="A4591">
        <v>48</v>
      </c>
      <c r="B4591">
        <v>31</v>
      </c>
      <c r="C4591">
        <v>18.70431</v>
      </c>
      <c r="D4591">
        <f>IF(tvauto_1_1[[#This Row],[Origen]]=tvauto_1_1[[#This Row],[Destino]],Tviaje_auto_Diag_calor!$CO$92,tvauto_1_1[[#This Row],[T_viaje (min)]])</f>
        <v>18.70431</v>
      </c>
    </row>
    <row r="4592" spans="1:4" x14ac:dyDescent="0.25">
      <c r="A4592">
        <v>48</v>
      </c>
      <c r="B4592">
        <v>32</v>
      </c>
      <c r="C4592">
        <v>21.276250000000001</v>
      </c>
      <c r="D4592">
        <f>IF(tvauto_1_1[[#This Row],[Origen]]=tvauto_1_1[[#This Row],[Destino]],Tviaje_auto_Diag_calor!$CO$92,tvauto_1_1[[#This Row],[T_viaje (min)]])</f>
        <v>21.276250000000001</v>
      </c>
    </row>
    <row r="4593" spans="1:4" x14ac:dyDescent="0.25">
      <c r="A4593">
        <v>48</v>
      </c>
      <c r="B4593">
        <v>33</v>
      </c>
      <c r="C4593">
        <v>6.1017580000000002</v>
      </c>
      <c r="D4593">
        <f>IF(tvauto_1_1[[#This Row],[Origen]]=tvauto_1_1[[#This Row],[Destino]],Tviaje_auto_Diag_calor!$CO$92,tvauto_1_1[[#This Row],[T_viaje (min)]])</f>
        <v>6.1017580000000002</v>
      </c>
    </row>
    <row r="4594" spans="1:4" x14ac:dyDescent="0.25">
      <c r="A4594">
        <v>48</v>
      </c>
      <c r="B4594">
        <v>34</v>
      </c>
      <c r="C4594">
        <v>8.0595130000000008</v>
      </c>
      <c r="D4594">
        <f>IF(tvauto_1_1[[#This Row],[Origen]]=tvauto_1_1[[#This Row],[Destino]],Tviaje_auto_Diag_calor!$CO$92,tvauto_1_1[[#This Row],[T_viaje (min)]])</f>
        <v>8.0595130000000008</v>
      </c>
    </row>
    <row r="4595" spans="1:4" x14ac:dyDescent="0.25">
      <c r="A4595">
        <v>48</v>
      </c>
      <c r="B4595">
        <v>35</v>
      </c>
      <c r="C4595">
        <v>7.4556101999999997</v>
      </c>
      <c r="D4595">
        <f>IF(tvauto_1_1[[#This Row],[Origen]]=tvauto_1_1[[#This Row],[Destino]],Tviaje_auto_Diag_calor!$CO$92,tvauto_1_1[[#This Row],[T_viaje (min)]])</f>
        <v>7.4556101999999997</v>
      </c>
    </row>
    <row r="4596" spans="1:4" x14ac:dyDescent="0.25">
      <c r="A4596">
        <v>48</v>
      </c>
      <c r="B4596">
        <v>36</v>
      </c>
      <c r="C4596">
        <v>10.946343000000001</v>
      </c>
      <c r="D4596">
        <f>IF(tvauto_1_1[[#This Row],[Origen]]=tvauto_1_1[[#This Row],[Destino]],Tviaje_auto_Diag_calor!$CO$92,tvauto_1_1[[#This Row],[T_viaje (min)]])</f>
        <v>10.946343000000001</v>
      </c>
    </row>
    <row r="4597" spans="1:4" x14ac:dyDescent="0.25">
      <c r="A4597">
        <v>48</v>
      </c>
      <c r="B4597">
        <v>37</v>
      </c>
      <c r="C4597">
        <v>7.2215379999999998</v>
      </c>
      <c r="D4597">
        <f>IF(tvauto_1_1[[#This Row],[Origen]]=tvauto_1_1[[#This Row],[Destino]],Tviaje_auto_Diag_calor!$CO$92,tvauto_1_1[[#This Row],[T_viaje (min)]])</f>
        <v>7.2215379999999998</v>
      </c>
    </row>
    <row r="4598" spans="1:4" x14ac:dyDescent="0.25">
      <c r="A4598">
        <v>48</v>
      </c>
      <c r="B4598">
        <v>38</v>
      </c>
      <c r="C4598">
        <v>8.4018230000000003</v>
      </c>
      <c r="D4598">
        <f>IF(tvauto_1_1[[#This Row],[Origen]]=tvauto_1_1[[#This Row],[Destino]],Tviaje_auto_Diag_calor!$CO$92,tvauto_1_1[[#This Row],[T_viaje (min)]])</f>
        <v>8.4018230000000003</v>
      </c>
    </row>
    <row r="4599" spans="1:4" x14ac:dyDescent="0.25">
      <c r="A4599">
        <v>48</v>
      </c>
      <c r="B4599">
        <v>39</v>
      </c>
      <c r="C4599">
        <v>11.012344000000001</v>
      </c>
      <c r="D4599">
        <f>IF(tvauto_1_1[[#This Row],[Origen]]=tvauto_1_1[[#This Row],[Destino]],Tviaje_auto_Diag_calor!$CO$92,tvauto_1_1[[#This Row],[T_viaje (min)]])</f>
        <v>11.012344000000001</v>
      </c>
    </row>
    <row r="4600" spans="1:4" x14ac:dyDescent="0.25">
      <c r="A4600">
        <v>48</v>
      </c>
      <c r="B4600">
        <v>40</v>
      </c>
      <c r="C4600">
        <v>10.60159</v>
      </c>
      <c r="D4600">
        <f>IF(tvauto_1_1[[#This Row],[Origen]]=tvauto_1_1[[#This Row],[Destino]],Tviaje_auto_Diag_calor!$CO$92,tvauto_1_1[[#This Row],[T_viaje (min)]])</f>
        <v>10.60159</v>
      </c>
    </row>
    <row r="4601" spans="1:4" x14ac:dyDescent="0.25">
      <c r="A4601">
        <v>48</v>
      </c>
      <c r="B4601">
        <v>41</v>
      </c>
      <c r="C4601">
        <v>9.5222519999999999</v>
      </c>
      <c r="D4601">
        <f>IF(tvauto_1_1[[#This Row],[Origen]]=tvauto_1_1[[#This Row],[Destino]],Tviaje_auto_Diag_calor!$CO$92,tvauto_1_1[[#This Row],[T_viaje (min)]])</f>
        <v>9.5222519999999999</v>
      </c>
    </row>
    <row r="4602" spans="1:4" x14ac:dyDescent="0.25">
      <c r="A4602">
        <v>48</v>
      </c>
      <c r="B4602">
        <v>42</v>
      </c>
      <c r="C4602">
        <v>14.13002</v>
      </c>
      <c r="D4602">
        <f>IF(tvauto_1_1[[#This Row],[Origen]]=tvauto_1_1[[#This Row],[Destino]],Tviaje_auto_Diag_calor!$CO$92,tvauto_1_1[[#This Row],[T_viaje (min)]])</f>
        <v>14.13002</v>
      </c>
    </row>
    <row r="4603" spans="1:4" x14ac:dyDescent="0.25">
      <c r="A4603">
        <v>48</v>
      </c>
      <c r="B4603">
        <v>43</v>
      </c>
      <c r="C4603">
        <v>24.967120000000001</v>
      </c>
      <c r="D4603">
        <f>IF(tvauto_1_1[[#This Row],[Origen]]=tvauto_1_1[[#This Row],[Destino]],Tviaje_auto_Diag_calor!$CO$92,tvauto_1_1[[#This Row],[T_viaje (min)]])</f>
        <v>24.967120000000001</v>
      </c>
    </row>
    <row r="4604" spans="1:4" x14ac:dyDescent="0.25">
      <c r="A4604">
        <v>48</v>
      </c>
      <c r="B4604">
        <v>44</v>
      </c>
      <c r="C4604">
        <v>26.350542000000001</v>
      </c>
      <c r="D4604">
        <f>IF(tvauto_1_1[[#This Row],[Origen]]=tvauto_1_1[[#This Row],[Destino]],Tviaje_auto_Diag_calor!$CO$92,tvauto_1_1[[#This Row],[T_viaje (min)]])</f>
        <v>26.350542000000001</v>
      </c>
    </row>
    <row r="4605" spans="1:4" x14ac:dyDescent="0.25">
      <c r="A4605">
        <v>48</v>
      </c>
      <c r="B4605">
        <v>45</v>
      </c>
      <c r="C4605">
        <v>26.798593</v>
      </c>
      <c r="D4605">
        <f>IF(tvauto_1_1[[#This Row],[Origen]]=tvauto_1_1[[#This Row],[Destino]],Tviaje_auto_Diag_calor!$CO$92,tvauto_1_1[[#This Row],[T_viaje (min)]])</f>
        <v>26.798593</v>
      </c>
    </row>
    <row r="4606" spans="1:4" x14ac:dyDescent="0.25">
      <c r="A4606">
        <v>48</v>
      </c>
      <c r="B4606">
        <v>46</v>
      </c>
      <c r="C4606">
        <v>27.413260000000001</v>
      </c>
      <c r="D4606">
        <f>IF(tvauto_1_1[[#This Row],[Origen]]=tvauto_1_1[[#This Row],[Destino]],Tviaje_auto_Diag_calor!$CO$92,tvauto_1_1[[#This Row],[T_viaje (min)]])</f>
        <v>27.413260000000001</v>
      </c>
    </row>
    <row r="4607" spans="1:4" x14ac:dyDescent="0.25">
      <c r="A4607">
        <v>48</v>
      </c>
      <c r="B4607">
        <v>47</v>
      </c>
      <c r="C4607">
        <v>26.989583</v>
      </c>
      <c r="D4607">
        <f>IF(tvauto_1_1[[#This Row],[Origen]]=tvauto_1_1[[#This Row],[Destino]],Tviaje_auto_Diag_calor!$CO$92,tvauto_1_1[[#This Row],[T_viaje (min)]])</f>
        <v>26.989583</v>
      </c>
    </row>
    <row r="4608" spans="1:4" x14ac:dyDescent="0.25">
      <c r="A4608">
        <v>48</v>
      </c>
      <c r="B4608">
        <v>48</v>
      </c>
      <c r="C4608">
        <v>300</v>
      </c>
      <c r="D4608">
        <f>IF(tvauto_1_1[[#This Row],[Origen]]=tvauto_1_1[[#This Row],[Destino]],Tviaje_auto_Diag_calor!$CO$92,tvauto_1_1[[#This Row],[T_viaje (min)]])</f>
        <v>2.3695252333333325</v>
      </c>
    </row>
    <row r="4609" spans="1:4" x14ac:dyDescent="0.25">
      <c r="A4609">
        <v>48</v>
      </c>
      <c r="B4609">
        <v>49</v>
      </c>
      <c r="C4609">
        <v>6.4357920000000002</v>
      </c>
      <c r="D4609">
        <f>IF(tvauto_1_1[[#This Row],[Origen]]=tvauto_1_1[[#This Row],[Destino]],Tviaje_auto_Diag_calor!$CO$92,tvauto_1_1[[#This Row],[T_viaje (min)]])</f>
        <v>6.4357920000000002</v>
      </c>
    </row>
    <row r="4610" spans="1:4" x14ac:dyDescent="0.25">
      <c r="A4610">
        <v>48</v>
      </c>
      <c r="B4610">
        <v>50</v>
      </c>
      <c r="C4610">
        <v>14.708443000000001</v>
      </c>
      <c r="D4610">
        <f>IF(tvauto_1_1[[#This Row],[Origen]]=tvauto_1_1[[#This Row],[Destino]],Tviaje_auto_Diag_calor!$CO$92,tvauto_1_1[[#This Row],[T_viaje (min)]])</f>
        <v>14.708443000000001</v>
      </c>
    </row>
    <row r="4611" spans="1:4" x14ac:dyDescent="0.25">
      <c r="A4611">
        <v>48</v>
      </c>
      <c r="B4611">
        <v>51</v>
      </c>
      <c r="C4611">
        <v>15.080933999999999</v>
      </c>
      <c r="D4611">
        <f>IF(tvauto_1_1[[#This Row],[Origen]]=tvauto_1_1[[#This Row],[Destino]],Tviaje_auto_Diag_calor!$CO$92,tvauto_1_1[[#This Row],[T_viaje (min)]])</f>
        <v>15.080933999999999</v>
      </c>
    </row>
    <row r="4612" spans="1:4" x14ac:dyDescent="0.25">
      <c r="A4612">
        <v>48</v>
      </c>
      <c r="B4612">
        <v>52</v>
      </c>
      <c r="C4612">
        <v>29.888421999999998</v>
      </c>
      <c r="D4612">
        <f>IF(tvauto_1_1[[#This Row],[Origen]]=tvauto_1_1[[#This Row],[Destino]],Tviaje_auto_Diag_calor!$CO$92,tvauto_1_1[[#This Row],[T_viaje (min)]])</f>
        <v>29.888421999999998</v>
      </c>
    </row>
    <row r="4613" spans="1:4" x14ac:dyDescent="0.25">
      <c r="A4613">
        <v>48</v>
      </c>
      <c r="B4613">
        <v>53</v>
      </c>
      <c r="C4613">
        <v>26.998550000000002</v>
      </c>
      <c r="D4613">
        <f>IF(tvauto_1_1[[#This Row],[Origen]]=tvauto_1_1[[#This Row],[Destino]],Tviaje_auto_Diag_calor!$CO$92,tvauto_1_1[[#This Row],[T_viaje (min)]])</f>
        <v>26.998550000000002</v>
      </c>
    </row>
    <row r="4614" spans="1:4" x14ac:dyDescent="0.25">
      <c r="A4614">
        <v>48</v>
      </c>
      <c r="B4614">
        <v>54</v>
      </c>
      <c r="C4614">
        <v>24.884903999999999</v>
      </c>
      <c r="D4614">
        <f>IF(tvauto_1_1[[#This Row],[Origen]]=tvauto_1_1[[#This Row],[Destino]],Tviaje_auto_Diag_calor!$CO$92,tvauto_1_1[[#This Row],[T_viaje (min)]])</f>
        <v>24.884903999999999</v>
      </c>
    </row>
    <row r="4615" spans="1:4" x14ac:dyDescent="0.25">
      <c r="A4615">
        <v>48</v>
      </c>
      <c r="B4615">
        <v>55</v>
      </c>
      <c r="C4615">
        <v>15.988042</v>
      </c>
      <c r="D4615">
        <f>IF(tvauto_1_1[[#This Row],[Origen]]=tvauto_1_1[[#This Row],[Destino]],Tviaje_auto_Diag_calor!$CO$92,tvauto_1_1[[#This Row],[T_viaje (min)]])</f>
        <v>15.988042</v>
      </c>
    </row>
    <row r="4616" spans="1:4" x14ac:dyDescent="0.25">
      <c r="A4616">
        <v>48</v>
      </c>
      <c r="B4616">
        <v>56</v>
      </c>
      <c r="C4616">
        <v>9.7385511000000005</v>
      </c>
      <c r="D4616">
        <f>IF(tvauto_1_1[[#This Row],[Origen]]=tvauto_1_1[[#This Row],[Destino]],Tviaje_auto_Diag_calor!$CO$92,tvauto_1_1[[#This Row],[T_viaje (min)]])</f>
        <v>9.7385511000000005</v>
      </c>
    </row>
    <row r="4617" spans="1:4" x14ac:dyDescent="0.25">
      <c r="A4617">
        <v>48</v>
      </c>
      <c r="B4617">
        <v>57</v>
      </c>
      <c r="C4617">
        <v>11.554080000000001</v>
      </c>
      <c r="D4617">
        <f>IF(tvauto_1_1[[#This Row],[Origen]]=tvauto_1_1[[#This Row],[Destino]],Tviaje_auto_Diag_calor!$CO$92,tvauto_1_1[[#This Row],[T_viaje (min)]])</f>
        <v>11.554080000000001</v>
      </c>
    </row>
    <row r="4618" spans="1:4" x14ac:dyDescent="0.25">
      <c r="A4618">
        <v>48</v>
      </c>
      <c r="B4618">
        <v>58</v>
      </c>
      <c r="C4618">
        <v>13.740944000000001</v>
      </c>
      <c r="D4618">
        <f>IF(tvauto_1_1[[#This Row],[Origen]]=tvauto_1_1[[#This Row],[Destino]],Tviaje_auto_Diag_calor!$CO$92,tvauto_1_1[[#This Row],[T_viaje (min)]])</f>
        <v>13.740944000000001</v>
      </c>
    </row>
    <row r="4619" spans="1:4" x14ac:dyDescent="0.25">
      <c r="A4619">
        <v>48</v>
      </c>
      <c r="B4619">
        <v>59</v>
      </c>
      <c r="C4619">
        <v>12.07709</v>
      </c>
      <c r="D4619">
        <f>IF(tvauto_1_1[[#This Row],[Origen]]=tvauto_1_1[[#This Row],[Destino]],Tviaje_auto_Diag_calor!$CO$92,tvauto_1_1[[#This Row],[T_viaje (min)]])</f>
        <v>12.07709</v>
      </c>
    </row>
    <row r="4620" spans="1:4" x14ac:dyDescent="0.25">
      <c r="A4620">
        <v>48</v>
      </c>
      <c r="B4620">
        <v>60</v>
      </c>
      <c r="C4620">
        <v>12.75671</v>
      </c>
      <c r="D4620">
        <f>IF(tvauto_1_1[[#This Row],[Origen]]=tvauto_1_1[[#This Row],[Destino]],Tviaje_auto_Diag_calor!$CO$92,tvauto_1_1[[#This Row],[T_viaje (min)]])</f>
        <v>12.75671</v>
      </c>
    </row>
    <row r="4621" spans="1:4" x14ac:dyDescent="0.25">
      <c r="A4621">
        <v>48</v>
      </c>
      <c r="B4621">
        <v>61</v>
      </c>
      <c r="C4621">
        <v>12.661324</v>
      </c>
      <c r="D4621">
        <f>IF(tvauto_1_1[[#This Row],[Origen]]=tvauto_1_1[[#This Row],[Destino]],Tviaje_auto_Diag_calor!$CO$92,tvauto_1_1[[#This Row],[T_viaje (min)]])</f>
        <v>12.661324</v>
      </c>
    </row>
    <row r="4622" spans="1:4" x14ac:dyDescent="0.25">
      <c r="A4622">
        <v>48</v>
      </c>
      <c r="B4622">
        <v>62</v>
      </c>
      <c r="C4622">
        <v>18.580282</v>
      </c>
      <c r="D4622">
        <f>IF(tvauto_1_1[[#This Row],[Origen]]=tvauto_1_1[[#This Row],[Destino]],Tviaje_auto_Diag_calor!$CO$92,tvauto_1_1[[#This Row],[T_viaje (min)]])</f>
        <v>18.580282</v>
      </c>
    </row>
    <row r="4623" spans="1:4" x14ac:dyDescent="0.25">
      <c r="A4623">
        <v>48</v>
      </c>
      <c r="B4623">
        <v>63</v>
      </c>
      <c r="C4623">
        <v>20.10765</v>
      </c>
      <c r="D4623">
        <f>IF(tvauto_1_1[[#This Row],[Origen]]=tvauto_1_1[[#This Row],[Destino]],Tviaje_auto_Diag_calor!$CO$92,tvauto_1_1[[#This Row],[T_viaje (min)]])</f>
        <v>20.10765</v>
      </c>
    </row>
    <row r="4624" spans="1:4" x14ac:dyDescent="0.25">
      <c r="A4624">
        <v>48</v>
      </c>
      <c r="B4624">
        <v>64</v>
      </c>
      <c r="C4624">
        <v>22.089639999999999</v>
      </c>
      <c r="D4624">
        <f>IF(tvauto_1_1[[#This Row],[Origen]]=tvauto_1_1[[#This Row],[Destino]],Tviaje_auto_Diag_calor!$CO$92,tvauto_1_1[[#This Row],[T_viaje (min)]])</f>
        <v>22.089639999999999</v>
      </c>
    </row>
    <row r="4625" spans="1:4" x14ac:dyDescent="0.25">
      <c r="A4625">
        <v>48</v>
      </c>
      <c r="B4625">
        <v>65</v>
      </c>
      <c r="C4625">
        <v>18.141010000000001</v>
      </c>
      <c r="D4625">
        <f>IF(tvauto_1_1[[#This Row],[Origen]]=tvauto_1_1[[#This Row],[Destino]],Tviaje_auto_Diag_calor!$CO$92,tvauto_1_1[[#This Row],[T_viaje (min)]])</f>
        <v>18.141010000000001</v>
      </c>
    </row>
    <row r="4626" spans="1:4" x14ac:dyDescent="0.25">
      <c r="A4626">
        <v>48</v>
      </c>
      <c r="B4626">
        <v>66</v>
      </c>
      <c r="C4626">
        <v>7.1608571999999997</v>
      </c>
      <c r="D4626">
        <f>IF(tvauto_1_1[[#This Row],[Origen]]=tvauto_1_1[[#This Row],[Destino]],Tviaje_auto_Diag_calor!$CO$92,tvauto_1_1[[#This Row],[T_viaje (min)]])</f>
        <v>7.1608571999999997</v>
      </c>
    </row>
    <row r="4627" spans="1:4" x14ac:dyDescent="0.25">
      <c r="A4627">
        <v>48</v>
      </c>
      <c r="B4627">
        <v>67</v>
      </c>
      <c r="C4627">
        <v>16.405822000000001</v>
      </c>
      <c r="D4627">
        <f>IF(tvauto_1_1[[#This Row],[Origen]]=tvauto_1_1[[#This Row],[Destino]],Tviaje_auto_Diag_calor!$CO$92,tvauto_1_1[[#This Row],[T_viaje (min)]])</f>
        <v>16.405822000000001</v>
      </c>
    </row>
    <row r="4628" spans="1:4" x14ac:dyDescent="0.25">
      <c r="A4628">
        <v>48</v>
      </c>
      <c r="B4628">
        <v>68</v>
      </c>
      <c r="C4628">
        <v>25.53359</v>
      </c>
      <c r="D4628">
        <f>IF(tvauto_1_1[[#This Row],[Origen]]=tvauto_1_1[[#This Row],[Destino]],Tviaje_auto_Diag_calor!$CO$92,tvauto_1_1[[#This Row],[T_viaje (min)]])</f>
        <v>25.53359</v>
      </c>
    </row>
    <row r="4629" spans="1:4" x14ac:dyDescent="0.25">
      <c r="A4629">
        <v>48</v>
      </c>
      <c r="B4629">
        <v>69</v>
      </c>
      <c r="C4629">
        <v>26.377949999999998</v>
      </c>
      <c r="D4629">
        <f>IF(tvauto_1_1[[#This Row],[Origen]]=tvauto_1_1[[#This Row],[Destino]],Tviaje_auto_Diag_calor!$CO$92,tvauto_1_1[[#This Row],[T_viaje (min)]])</f>
        <v>26.377949999999998</v>
      </c>
    </row>
    <row r="4630" spans="1:4" x14ac:dyDescent="0.25">
      <c r="A4630">
        <v>48</v>
      </c>
      <c r="B4630">
        <v>70</v>
      </c>
      <c r="C4630">
        <v>29.699041000000001</v>
      </c>
      <c r="D4630">
        <f>IF(tvauto_1_1[[#This Row],[Origen]]=tvauto_1_1[[#This Row],[Destino]],Tviaje_auto_Diag_calor!$CO$92,tvauto_1_1[[#This Row],[T_viaje (min)]])</f>
        <v>29.699041000000001</v>
      </c>
    </row>
    <row r="4631" spans="1:4" x14ac:dyDescent="0.25">
      <c r="A4631">
        <v>48</v>
      </c>
      <c r="B4631">
        <v>71</v>
      </c>
      <c r="C4631">
        <v>26.994199999999999</v>
      </c>
      <c r="D4631">
        <f>IF(tvauto_1_1[[#This Row],[Origen]]=tvauto_1_1[[#This Row],[Destino]],Tviaje_auto_Diag_calor!$CO$92,tvauto_1_1[[#This Row],[T_viaje (min)]])</f>
        <v>26.994199999999999</v>
      </c>
    </row>
    <row r="4632" spans="1:4" x14ac:dyDescent="0.25">
      <c r="A4632">
        <v>48</v>
      </c>
      <c r="B4632">
        <v>72</v>
      </c>
      <c r="C4632">
        <v>27.874960000000002</v>
      </c>
      <c r="D4632">
        <f>IF(tvauto_1_1[[#This Row],[Origen]]=tvauto_1_1[[#This Row],[Destino]],Tviaje_auto_Diag_calor!$CO$92,tvauto_1_1[[#This Row],[T_viaje (min)]])</f>
        <v>27.874960000000002</v>
      </c>
    </row>
    <row r="4633" spans="1:4" x14ac:dyDescent="0.25">
      <c r="A4633">
        <v>48</v>
      </c>
      <c r="B4633">
        <v>73</v>
      </c>
      <c r="C4633">
        <v>24.74511</v>
      </c>
      <c r="D4633">
        <f>IF(tvauto_1_1[[#This Row],[Origen]]=tvauto_1_1[[#This Row],[Destino]],Tviaje_auto_Diag_calor!$CO$92,tvauto_1_1[[#This Row],[T_viaje (min)]])</f>
        <v>24.74511</v>
      </c>
    </row>
    <row r="4634" spans="1:4" x14ac:dyDescent="0.25">
      <c r="A4634">
        <v>48</v>
      </c>
      <c r="B4634">
        <v>74</v>
      </c>
      <c r="C4634">
        <v>5.4002460000000001</v>
      </c>
      <c r="D4634">
        <f>IF(tvauto_1_1[[#This Row],[Origen]]=tvauto_1_1[[#This Row],[Destino]],Tviaje_auto_Diag_calor!$CO$92,tvauto_1_1[[#This Row],[T_viaje (min)]])</f>
        <v>5.4002460000000001</v>
      </c>
    </row>
    <row r="4635" spans="1:4" x14ac:dyDescent="0.25">
      <c r="A4635">
        <v>48</v>
      </c>
      <c r="B4635">
        <v>75</v>
      </c>
      <c r="C4635">
        <v>8.7807121000000006</v>
      </c>
      <c r="D4635">
        <f>IF(tvauto_1_1[[#This Row],[Origen]]=tvauto_1_1[[#This Row],[Destino]],Tviaje_auto_Diag_calor!$CO$92,tvauto_1_1[[#This Row],[T_viaje (min)]])</f>
        <v>8.7807121000000006</v>
      </c>
    </row>
    <row r="4636" spans="1:4" x14ac:dyDescent="0.25">
      <c r="A4636">
        <v>48</v>
      </c>
      <c r="B4636">
        <v>76</v>
      </c>
      <c r="C4636">
        <v>27.812192</v>
      </c>
      <c r="D4636">
        <f>IF(tvauto_1_1[[#This Row],[Origen]]=tvauto_1_1[[#This Row],[Destino]],Tviaje_auto_Diag_calor!$CO$92,tvauto_1_1[[#This Row],[T_viaje (min)]])</f>
        <v>27.812192</v>
      </c>
    </row>
    <row r="4637" spans="1:4" x14ac:dyDescent="0.25">
      <c r="A4637">
        <v>48</v>
      </c>
      <c r="B4637">
        <v>77</v>
      </c>
      <c r="C4637">
        <v>22.23658</v>
      </c>
      <c r="D4637">
        <f>IF(tvauto_1_1[[#This Row],[Origen]]=tvauto_1_1[[#This Row],[Destino]],Tviaje_auto_Diag_calor!$CO$92,tvauto_1_1[[#This Row],[T_viaje (min)]])</f>
        <v>22.23658</v>
      </c>
    </row>
    <row r="4638" spans="1:4" x14ac:dyDescent="0.25">
      <c r="A4638">
        <v>48</v>
      </c>
      <c r="B4638">
        <v>78</v>
      </c>
      <c r="C4638">
        <v>18.794920999999999</v>
      </c>
      <c r="D4638">
        <f>IF(tvauto_1_1[[#This Row],[Origen]]=tvauto_1_1[[#This Row],[Destino]],Tviaje_auto_Diag_calor!$CO$92,tvauto_1_1[[#This Row],[T_viaje (min)]])</f>
        <v>18.794920999999999</v>
      </c>
    </row>
    <row r="4639" spans="1:4" x14ac:dyDescent="0.25">
      <c r="A4639">
        <v>48</v>
      </c>
      <c r="B4639">
        <v>79</v>
      </c>
      <c r="C4639">
        <v>23.33924</v>
      </c>
      <c r="D4639">
        <f>IF(tvauto_1_1[[#This Row],[Origen]]=tvauto_1_1[[#This Row],[Destino]],Tviaje_auto_Diag_calor!$CO$92,tvauto_1_1[[#This Row],[T_viaje (min)]])</f>
        <v>23.33924</v>
      </c>
    </row>
    <row r="4640" spans="1:4" x14ac:dyDescent="0.25">
      <c r="A4640">
        <v>48</v>
      </c>
      <c r="B4640">
        <v>80</v>
      </c>
      <c r="C4640">
        <v>22.435739999999999</v>
      </c>
      <c r="D4640">
        <f>IF(tvauto_1_1[[#This Row],[Origen]]=tvauto_1_1[[#This Row],[Destino]],Tviaje_auto_Diag_calor!$CO$92,tvauto_1_1[[#This Row],[T_viaje (min)]])</f>
        <v>22.435739999999999</v>
      </c>
    </row>
    <row r="4641" spans="1:4" x14ac:dyDescent="0.25">
      <c r="A4641">
        <v>48</v>
      </c>
      <c r="B4641">
        <v>81</v>
      </c>
      <c r="C4641">
        <v>25.82911</v>
      </c>
      <c r="D4641">
        <f>IF(tvauto_1_1[[#This Row],[Origen]]=tvauto_1_1[[#This Row],[Destino]],Tviaje_auto_Diag_calor!$CO$92,tvauto_1_1[[#This Row],[T_viaje (min)]])</f>
        <v>25.82911</v>
      </c>
    </row>
    <row r="4642" spans="1:4" x14ac:dyDescent="0.25">
      <c r="A4642">
        <v>48</v>
      </c>
      <c r="B4642">
        <v>82</v>
      </c>
      <c r="C4642">
        <v>24.432741</v>
      </c>
      <c r="D4642">
        <f>IF(tvauto_1_1[[#This Row],[Origen]]=tvauto_1_1[[#This Row],[Destino]],Tviaje_auto_Diag_calor!$CO$92,tvauto_1_1[[#This Row],[T_viaje (min)]])</f>
        <v>24.432741</v>
      </c>
    </row>
    <row r="4643" spans="1:4" x14ac:dyDescent="0.25">
      <c r="A4643">
        <v>48</v>
      </c>
      <c r="B4643">
        <v>83</v>
      </c>
      <c r="C4643">
        <v>28.873681999999999</v>
      </c>
      <c r="D4643">
        <f>IF(tvauto_1_1[[#This Row],[Origen]]=tvauto_1_1[[#This Row],[Destino]],Tviaje_auto_Diag_calor!$CO$92,tvauto_1_1[[#This Row],[T_viaje (min)]])</f>
        <v>28.873681999999999</v>
      </c>
    </row>
    <row r="4644" spans="1:4" x14ac:dyDescent="0.25">
      <c r="A4644">
        <v>48</v>
      </c>
      <c r="B4644">
        <v>84</v>
      </c>
      <c r="C4644">
        <v>23.832080000000001</v>
      </c>
      <c r="D4644">
        <f>IF(tvauto_1_1[[#This Row],[Origen]]=tvauto_1_1[[#This Row],[Destino]],Tviaje_auto_Diag_calor!$CO$92,tvauto_1_1[[#This Row],[T_viaje (min)]])</f>
        <v>23.832080000000001</v>
      </c>
    </row>
    <row r="4645" spans="1:4" x14ac:dyDescent="0.25">
      <c r="A4645">
        <v>48</v>
      </c>
      <c r="B4645">
        <v>85</v>
      </c>
      <c r="C4645">
        <v>8.9917230000000004</v>
      </c>
      <c r="D4645">
        <f>IF(tvauto_1_1[[#This Row],[Origen]]=tvauto_1_1[[#This Row],[Destino]],Tviaje_auto_Diag_calor!$CO$92,tvauto_1_1[[#This Row],[T_viaje (min)]])</f>
        <v>8.9917230000000004</v>
      </c>
    </row>
    <row r="4646" spans="1:4" x14ac:dyDescent="0.25">
      <c r="A4646">
        <v>48</v>
      </c>
      <c r="B4646">
        <v>86</v>
      </c>
      <c r="C4646">
        <v>19.347401999999999</v>
      </c>
      <c r="D4646">
        <f>IF(tvauto_1_1[[#This Row],[Origen]]=tvauto_1_1[[#This Row],[Destino]],Tviaje_auto_Diag_calor!$CO$92,tvauto_1_1[[#This Row],[T_viaje (min)]])</f>
        <v>19.347401999999999</v>
      </c>
    </row>
    <row r="4647" spans="1:4" x14ac:dyDescent="0.25">
      <c r="A4647">
        <v>48</v>
      </c>
      <c r="B4647">
        <v>87</v>
      </c>
      <c r="C4647">
        <v>17.239350999999999</v>
      </c>
      <c r="D4647">
        <f>IF(tvauto_1_1[[#This Row],[Origen]]=tvauto_1_1[[#This Row],[Destino]],Tviaje_auto_Diag_calor!$CO$92,tvauto_1_1[[#This Row],[T_viaje (min)]])</f>
        <v>17.239350999999999</v>
      </c>
    </row>
    <row r="4648" spans="1:4" x14ac:dyDescent="0.25">
      <c r="A4648">
        <v>48</v>
      </c>
      <c r="B4648">
        <v>88</v>
      </c>
      <c r="C4648">
        <v>31.11336</v>
      </c>
      <c r="D4648">
        <f>IF(tvauto_1_1[[#This Row],[Origen]]=tvauto_1_1[[#This Row],[Destino]],Tviaje_auto_Diag_calor!$CO$92,tvauto_1_1[[#This Row],[T_viaje (min)]])</f>
        <v>31.11336</v>
      </c>
    </row>
    <row r="4649" spans="1:4" x14ac:dyDescent="0.25">
      <c r="A4649">
        <v>48</v>
      </c>
      <c r="B4649">
        <v>89</v>
      </c>
      <c r="C4649">
        <v>30.809819999999998</v>
      </c>
      <c r="D4649">
        <f>IF(tvauto_1_1[[#This Row],[Origen]]=tvauto_1_1[[#This Row],[Destino]],Tviaje_auto_Diag_calor!$CO$92,tvauto_1_1[[#This Row],[T_viaje (min)]])</f>
        <v>30.809819999999998</v>
      </c>
    </row>
    <row r="4650" spans="1:4" x14ac:dyDescent="0.25">
      <c r="A4650">
        <v>48</v>
      </c>
      <c r="B4650">
        <v>90</v>
      </c>
      <c r="C4650">
        <v>17.989034</v>
      </c>
      <c r="D4650">
        <f>IF(tvauto_1_1[[#This Row],[Origen]]=tvauto_1_1[[#This Row],[Destino]],Tviaje_auto_Diag_calor!$CO$92,tvauto_1_1[[#This Row],[T_viaje (min)]])</f>
        <v>17.989034</v>
      </c>
    </row>
    <row r="4651" spans="1:4" x14ac:dyDescent="0.25">
      <c r="A4651">
        <v>48</v>
      </c>
      <c r="B4651">
        <v>91</v>
      </c>
      <c r="C4651">
        <v>13.846613</v>
      </c>
      <c r="D4651">
        <f>IF(tvauto_1_1[[#This Row],[Origen]]=tvauto_1_1[[#This Row],[Destino]],Tviaje_auto_Diag_calor!$CO$92,tvauto_1_1[[#This Row],[T_viaje (min)]])</f>
        <v>13.846613</v>
      </c>
    </row>
    <row r="4652" spans="1:4" x14ac:dyDescent="0.25">
      <c r="A4652">
        <v>48</v>
      </c>
      <c r="B4652">
        <v>92</v>
      </c>
      <c r="C4652">
        <v>23.169499999999999</v>
      </c>
      <c r="D4652">
        <f>IF(tvauto_1_1[[#This Row],[Origen]]=tvauto_1_1[[#This Row],[Destino]],Tviaje_auto_Diag_calor!$CO$92,tvauto_1_1[[#This Row],[T_viaje (min)]])</f>
        <v>23.169499999999999</v>
      </c>
    </row>
    <row r="4653" spans="1:4" x14ac:dyDescent="0.25">
      <c r="A4653">
        <v>48</v>
      </c>
      <c r="B4653">
        <v>93</v>
      </c>
      <c r="C4653">
        <v>6.8102229999999997</v>
      </c>
      <c r="D4653">
        <f>IF(tvauto_1_1[[#This Row],[Origen]]=tvauto_1_1[[#This Row],[Destino]],Tviaje_auto_Diag_calor!$CO$92,tvauto_1_1[[#This Row],[T_viaje (min)]])</f>
        <v>6.8102229999999997</v>
      </c>
    </row>
    <row r="4654" spans="1:4" x14ac:dyDescent="0.25">
      <c r="A4654">
        <v>48</v>
      </c>
      <c r="B4654">
        <v>94</v>
      </c>
      <c r="C4654">
        <v>24.682901000000001</v>
      </c>
      <c r="D4654">
        <f>IF(tvauto_1_1[[#This Row],[Origen]]=tvauto_1_1[[#This Row],[Destino]],Tviaje_auto_Diag_calor!$CO$92,tvauto_1_1[[#This Row],[T_viaje (min)]])</f>
        <v>24.682901000000001</v>
      </c>
    </row>
    <row r="4655" spans="1:4" x14ac:dyDescent="0.25">
      <c r="A4655">
        <v>48</v>
      </c>
      <c r="B4655">
        <v>95</v>
      </c>
      <c r="C4655">
        <v>26.875782999999998</v>
      </c>
      <c r="D4655">
        <f>IF(tvauto_1_1[[#This Row],[Origen]]=tvauto_1_1[[#This Row],[Destino]],Tviaje_auto_Diag_calor!$CO$92,tvauto_1_1[[#This Row],[T_viaje (min)]])</f>
        <v>26.875782999999998</v>
      </c>
    </row>
    <row r="4656" spans="1:4" x14ac:dyDescent="0.25">
      <c r="A4656">
        <v>48</v>
      </c>
      <c r="B4656">
        <v>96</v>
      </c>
      <c r="C4656">
        <v>30.157820000000001</v>
      </c>
      <c r="D4656">
        <f>IF(tvauto_1_1[[#This Row],[Origen]]=tvauto_1_1[[#This Row],[Destino]],Tviaje_auto_Diag_calor!$CO$92,tvauto_1_1[[#This Row],[T_viaje (min)]])</f>
        <v>30.157820000000001</v>
      </c>
    </row>
    <row r="4657" spans="1:4" x14ac:dyDescent="0.25">
      <c r="A4657">
        <v>48</v>
      </c>
      <c r="B4657">
        <v>97</v>
      </c>
      <c r="C4657">
        <v>35.219029999999997</v>
      </c>
      <c r="D4657">
        <f>IF(tvauto_1_1[[#This Row],[Origen]]=tvauto_1_1[[#This Row],[Destino]],Tviaje_auto_Diag_calor!$CO$92,tvauto_1_1[[#This Row],[T_viaje (min)]])</f>
        <v>35.219029999999997</v>
      </c>
    </row>
    <row r="4658" spans="1:4" x14ac:dyDescent="0.25">
      <c r="A4658">
        <v>49</v>
      </c>
      <c r="B4658">
        <v>1</v>
      </c>
      <c r="C4658">
        <v>25.073699999999999</v>
      </c>
      <c r="D4658">
        <f>IF(tvauto_1_1[[#This Row],[Origen]]=tvauto_1_1[[#This Row],[Destino]],Tviaje_auto_Diag_calor!$CO$92,tvauto_1_1[[#This Row],[T_viaje (min)]])</f>
        <v>25.073699999999999</v>
      </c>
    </row>
    <row r="4659" spans="1:4" x14ac:dyDescent="0.25">
      <c r="A4659">
        <v>49</v>
      </c>
      <c r="B4659">
        <v>2</v>
      </c>
      <c r="C4659">
        <v>21.4053</v>
      </c>
      <c r="D4659">
        <f>IF(tvauto_1_1[[#This Row],[Origen]]=tvauto_1_1[[#This Row],[Destino]],Tviaje_auto_Diag_calor!$CO$92,tvauto_1_1[[#This Row],[T_viaje (min)]])</f>
        <v>21.4053</v>
      </c>
    </row>
    <row r="4660" spans="1:4" x14ac:dyDescent="0.25">
      <c r="A4660">
        <v>49</v>
      </c>
      <c r="B4660">
        <v>3</v>
      </c>
      <c r="C4660">
        <v>25.227530999999999</v>
      </c>
      <c r="D4660">
        <f>IF(tvauto_1_1[[#This Row],[Origen]]=tvauto_1_1[[#This Row],[Destino]],Tviaje_auto_Diag_calor!$CO$92,tvauto_1_1[[#This Row],[T_viaje (min)]])</f>
        <v>25.227530999999999</v>
      </c>
    </row>
    <row r="4661" spans="1:4" x14ac:dyDescent="0.25">
      <c r="A4661">
        <v>49</v>
      </c>
      <c r="B4661">
        <v>4</v>
      </c>
      <c r="C4661">
        <v>26.285299999999999</v>
      </c>
      <c r="D4661">
        <f>IF(tvauto_1_1[[#This Row],[Origen]]=tvauto_1_1[[#This Row],[Destino]],Tviaje_auto_Diag_calor!$CO$92,tvauto_1_1[[#This Row],[T_viaje (min)]])</f>
        <v>26.285299999999999</v>
      </c>
    </row>
    <row r="4662" spans="1:4" x14ac:dyDescent="0.25">
      <c r="A4662">
        <v>49</v>
      </c>
      <c r="B4662">
        <v>5</v>
      </c>
      <c r="C4662">
        <v>23.995023</v>
      </c>
      <c r="D4662">
        <f>IF(tvauto_1_1[[#This Row],[Origen]]=tvauto_1_1[[#This Row],[Destino]],Tviaje_auto_Diag_calor!$CO$92,tvauto_1_1[[#This Row],[T_viaje (min)]])</f>
        <v>23.995023</v>
      </c>
    </row>
    <row r="4663" spans="1:4" x14ac:dyDescent="0.25">
      <c r="A4663">
        <v>49</v>
      </c>
      <c r="B4663">
        <v>6</v>
      </c>
      <c r="C4663">
        <v>22.056412999999999</v>
      </c>
      <c r="D4663">
        <f>IF(tvauto_1_1[[#This Row],[Origen]]=tvauto_1_1[[#This Row],[Destino]],Tviaje_auto_Diag_calor!$CO$92,tvauto_1_1[[#This Row],[T_viaje (min)]])</f>
        <v>22.056412999999999</v>
      </c>
    </row>
    <row r="4664" spans="1:4" x14ac:dyDescent="0.25">
      <c r="A4664">
        <v>49</v>
      </c>
      <c r="B4664">
        <v>7</v>
      </c>
      <c r="C4664">
        <v>19.094460999999999</v>
      </c>
      <c r="D4664">
        <f>IF(tvauto_1_1[[#This Row],[Origen]]=tvauto_1_1[[#This Row],[Destino]],Tviaje_auto_Diag_calor!$CO$92,tvauto_1_1[[#This Row],[T_viaje (min)]])</f>
        <v>19.094460999999999</v>
      </c>
    </row>
    <row r="4665" spans="1:4" x14ac:dyDescent="0.25">
      <c r="A4665">
        <v>49</v>
      </c>
      <c r="B4665">
        <v>8</v>
      </c>
      <c r="C4665">
        <v>17.876740000000002</v>
      </c>
      <c r="D4665">
        <f>IF(tvauto_1_1[[#This Row],[Origen]]=tvauto_1_1[[#This Row],[Destino]],Tviaje_auto_Diag_calor!$CO$92,tvauto_1_1[[#This Row],[T_viaje (min)]])</f>
        <v>17.876740000000002</v>
      </c>
    </row>
    <row r="4666" spans="1:4" x14ac:dyDescent="0.25">
      <c r="A4666">
        <v>49</v>
      </c>
      <c r="B4666">
        <v>9</v>
      </c>
      <c r="C4666">
        <v>17.915171999999998</v>
      </c>
      <c r="D4666">
        <f>IF(tvauto_1_1[[#This Row],[Origen]]=tvauto_1_1[[#This Row],[Destino]],Tviaje_auto_Diag_calor!$CO$92,tvauto_1_1[[#This Row],[T_viaje (min)]])</f>
        <v>17.915171999999998</v>
      </c>
    </row>
    <row r="4667" spans="1:4" x14ac:dyDescent="0.25">
      <c r="A4667">
        <v>49</v>
      </c>
      <c r="B4667">
        <v>10</v>
      </c>
      <c r="C4667">
        <v>20.756160000000001</v>
      </c>
      <c r="D4667">
        <f>IF(tvauto_1_1[[#This Row],[Origen]]=tvauto_1_1[[#This Row],[Destino]],Tviaje_auto_Diag_calor!$CO$92,tvauto_1_1[[#This Row],[T_viaje (min)]])</f>
        <v>20.756160000000001</v>
      </c>
    </row>
    <row r="4668" spans="1:4" x14ac:dyDescent="0.25">
      <c r="A4668">
        <v>49</v>
      </c>
      <c r="B4668">
        <v>11</v>
      </c>
      <c r="C4668">
        <v>21.271474000000001</v>
      </c>
      <c r="D4668">
        <f>IF(tvauto_1_1[[#This Row],[Origen]]=tvauto_1_1[[#This Row],[Destino]],Tviaje_auto_Diag_calor!$CO$92,tvauto_1_1[[#This Row],[T_viaje (min)]])</f>
        <v>21.271474000000001</v>
      </c>
    </row>
    <row r="4669" spans="1:4" x14ac:dyDescent="0.25">
      <c r="A4669">
        <v>49</v>
      </c>
      <c r="B4669">
        <v>12</v>
      </c>
      <c r="C4669">
        <v>21.860949999999999</v>
      </c>
      <c r="D4669">
        <f>IF(tvauto_1_1[[#This Row],[Origen]]=tvauto_1_1[[#This Row],[Destino]],Tviaje_auto_Diag_calor!$CO$92,tvauto_1_1[[#This Row],[T_viaje (min)]])</f>
        <v>21.860949999999999</v>
      </c>
    </row>
    <row r="4670" spans="1:4" x14ac:dyDescent="0.25">
      <c r="A4670">
        <v>49</v>
      </c>
      <c r="B4670">
        <v>13</v>
      </c>
      <c r="C4670">
        <v>21.852900999999999</v>
      </c>
      <c r="D4670">
        <f>IF(tvauto_1_1[[#This Row],[Origen]]=tvauto_1_1[[#This Row],[Destino]],Tviaje_auto_Diag_calor!$CO$92,tvauto_1_1[[#This Row],[T_viaje (min)]])</f>
        <v>21.852900999999999</v>
      </c>
    </row>
    <row r="4671" spans="1:4" x14ac:dyDescent="0.25">
      <c r="A4671">
        <v>49</v>
      </c>
      <c r="B4671">
        <v>14</v>
      </c>
      <c r="C4671">
        <v>21.777239999999999</v>
      </c>
      <c r="D4671">
        <f>IF(tvauto_1_1[[#This Row],[Origen]]=tvauto_1_1[[#This Row],[Destino]],Tviaje_auto_Diag_calor!$CO$92,tvauto_1_1[[#This Row],[T_viaje (min)]])</f>
        <v>21.777239999999999</v>
      </c>
    </row>
    <row r="4672" spans="1:4" x14ac:dyDescent="0.25">
      <c r="A4672">
        <v>49</v>
      </c>
      <c r="B4672">
        <v>15</v>
      </c>
      <c r="C4672">
        <v>22.276160000000001</v>
      </c>
      <c r="D4672">
        <f>IF(tvauto_1_1[[#This Row],[Origen]]=tvauto_1_1[[#This Row],[Destino]],Tviaje_auto_Diag_calor!$CO$92,tvauto_1_1[[#This Row],[T_viaje (min)]])</f>
        <v>22.276160000000001</v>
      </c>
    </row>
    <row r="4673" spans="1:4" x14ac:dyDescent="0.25">
      <c r="A4673">
        <v>49</v>
      </c>
      <c r="B4673">
        <v>16</v>
      </c>
      <c r="C4673">
        <v>24.415179999999999</v>
      </c>
      <c r="D4673">
        <f>IF(tvauto_1_1[[#This Row],[Origen]]=tvauto_1_1[[#This Row],[Destino]],Tviaje_auto_Diag_calor!$CO$92,tvauto_1_1[[#This Row],[T_viaje (min)]])</f>
        <v>24.415179999999999</v>
      </c>
    </row>
    <row r="4674" spans="1:4" x14ac:dyDescent="0.25">
      <c r="A4674">
        <v>49</v>
      </c>
      <c r="B4674">
        <v>17</v>
      </c>
      <c r="C4674">
        <v>24.438364</v>
      </c>
      <c r="D4674">
        <f>IF(tvauto_1_1[[#This Row],[Origen]]=tvauto_1_1[[#This Row],[Destino]],Tviaje_auto_Diag_calor!$CO$92,tvauto_1_1[[#This Row],[T_viaje (min)]])</f>
        <v>24.438364</v>
      </c>
    </row>
    <row r="4675" spans="1:4" x14ac:dyDescent="0.25">
      <c r="A4675">
        <v>49</v>
      </c>
      <c r="B4675">
        <v>18</v>
      </c>
      <c r="C4675">
        <v>26.661432000000001</v>
      </c>
      <c r="D4675">
        <f>IF(tvauto_1_1[[#This Row],[Origen]]=tvauto_1_1[[#This Row],[Destino]],Tviaje_auto_Diag_calor!$CO$92,tvauto_1_1[[#This Row],[T_viaje (min)]])</f>
        <v>26.661432000000001</v>
      </c>
    </row>
    <row r="4676" spans="1:4" x14ac:dyDescent="0.25">
      <c r="A4676">
        <v>49</v>
      </c>
      <c r="B4676">
        <v>19</v>
      </c>
      <c r="C4676">
        <v>28.25442</v>
      </c>
      <c r="D4676">
        <f>IF(tvauto_1_1[[#This Row],[Origen]]=tvauto_1_1[[#This Row],[Destino]],Tviaje_auto_Diag_calor!$CO$92,tvauto_1_1[[#This Row],[T_viaje (min)]])</f>
        <v>28.25442</v>
      </c>
    </row>
    <row r="4677" spans="1:4" x14ac:dyDescent="0.25">
      <c r="A4677">
        <v>49</v>
      </c>
      <c r="B4677">
        <v>20</v>
      </c>
      <c r="C4677">
        <v>26.317091999999999</v>
      </c>
      <c r="D4677">
        <f>IF(tvauto_1_1[[#This Row],[Origen]]=tvauto_1_1[[#This Row],[Destino]],Tviaje_auto_Diag_calor!$CO$92,tvauto_1_1[[#This Row],[T_viaje (min)]])</f>
        <v>26.317091999999999</v>
      </c>
    </row>
    <row r="4678" spans="1:4" x14ac:dyDescent="0.25">
      <c r="A4678">
        <v>49</v>
      </c>
      <c r="B4678">
        <v>21</v>
      </c>
      <c r="C4678">
        <v>27.215240000000001</v>
      </c>
      <c r="D4678">
        <f>IF(tvauto_1_1[[#This Row],[Origen]]=tvauto_1_1[[#This Row],[Destino]],Tviaje_auto_Diag_calor!$CO$92,tvauto_1_1[[#This Row],[T_viaje (min)]])</f>
        <v>27.215240000000001</v>
      </c>
    </row>
    <row r="4679" spans="1:4" x14ac:dyDescent="0.25">
      <c r="A4679">
        <v>49</v>
      </c>
      <c r="B4679">
        <v>22</v>
      </c>
      <c r="C4679">
        <v>26.509091999999999</v>
      </c>
      <c r="D4679">
        <f>IF(tvauto_1_1[[#This Row],[Origen]]=tvauto_1_1[[#This Row],[Destino]],Tviaje_auto_Diag_calor!$CO$92,tvauto_1_1[[#This Row],[T_viaje (min)]])</f>
        <v>26.509091999999999</v>
      </c>
    </row>
    <row r="4680" spans="1:4" x14ac:dyDescent="0.25">
      <c r="A4680">
        <v>49</v>
      </c>
      <c r="B4680">
        <v>23</v>
      </c>
      <c r="C4680">
        <v>27.36148</v>
      </c>
      <c r="D4680">
        <f>IF(tvauto_1_1[[#This Row],[Origen]]=tvauto_1_1[[#This Row],[Destino]],Tviaje_auto_Diag_calor!$CO$92,tvauto_1_1[[#This Row],[T_viaje (min)]])</f>
        <v>27.36148</v>
      </c>
    </row>
    <row r="4681" spans="1:4" x14ac:dyDescent="0.25">
      <c r="A4681">
        <v>49</v>
      </c>
      <c r="B4681">
        <v>24</v>
      </c>
      <c r="C4681">
        <v>26.494440999999998</v>
      </c>
      <c r="D4681">
        <f>IF(tvauto_1_1[[#This Row],[Origen]]=tvauto_1_1[[#This Row],[Destino]],Tviaje_auto_Diag_calor!$CO$92,tvauto_1_1[[#This Row],[T_viaje (min)]])</f>
        <v>26.494440999999998</v>
      </c>
    </row>
    <row r="4682" spans="1:4" x14ac:dyDescent="0.25">
      <c r="A4682">
        <v>49</v>
      </c>
      <c r="B4682">
        <v>25</v>
      </c>
      <c r="C4682">
        <v>26.121310000000001</v>
      </c>
      <c r="D4682">
        <f>IF(tvauto_1_1[[#This Row],[Origen]]=tvauto_1_1[[#This Row],[Destino]],Tviaje_auto_Diag_calor!$CO$92,tvauto_1_1[[#This Row],[T_viaje (min)]])</f>
        <v>26.121310000000001</v>
      </c>
    </row>
    <row r="4683" spans="1:4" x14ac:dyDescent="0.25">
      <c r="A4683">
        <v>49</v>
      </c>
      <c r="B4683">
        <v>26</v>
      </c>
      <c r="C4683">
        <v>26.03173</v>
      </c>
      <c r="D4683">
        <f>IF(tvauto_1_1[[#This Row],[Origen]]=tvauto_1_1[[#This Row],[Destino]],Tviaje_auto_Diag_calor!$CO$92,tvauto_1_1[[#This Row],[T_viaje (min)]])</f>
        <v>26.03173</v>
      </c>
    </row>
    <row r="4684" spans="1:4" x14ac:dyDescent="0.25">
      <c r="A4684">
        <v>49</v>
      </c>
      <c r="B4684">
        <v>27</v>
      </c>
      <c r="C4684">
        <v>27.126874000000001</v>
      </c>
      <c r="D4684">
        <f>IF(tvauto_1_1[[#This Row],[Origen]]=tvauto_1_1[[#This Row],[Destino]],Tviaje_auto_Diag_calor!$CO$92,tvauto_1_1[[#This Row],[T_viaje (min)]])</f>
        <v>27.126874000000001</v>
      </c>
    </row>
    <row r="4685" spans="1:4" x14ac:dyDescent="0.25">
      <c r="A4685">
        <v>49</v>
      </c>
      <c r="B4685">
        <v>28</v>
      </c>
      <c r="C4685">
        <v>22.95487</v>
      </c>
      <c r="D4685">
        <f>IF(tvauto_1_1[[#This Row],[Origen]]=tvauto_1_1[[#This Row],[Destino]],Tviaje_auto_Diag_calor!$CO$92,tvauto_1_1[[#This Row],[T_viaje (min)]])</f>
        <v>22.95487</v>
      </c>
    </row>
    <row r="4686" spans="1:4" x14ac:dyDescent="0.25">
      <c r="A4686">
        <v>49</v>
      </c>
      <c r="B4686">
        <v>29</v>
      </c>
      <c r="C4686">
        <v>25.638960000000001</v>
      </c>
      <c r="D4686">
        <f>IF(tvauto_1_1[[#This Row],[Origen]]=tvauto_1_1[[#This Row],[Destino]],Tviaje_auto_Diag_calor!$CO$92,tvauto_1_1[[#This Row],[T_viaje (min)]])</f>
        <v>25.638960000000001</v>
      </c>
    </row>
    <row r="4687" spans="1:4" x14ac:dyDescent="0.25">
      <c r="A4687">
        <v>49</v>
      </c>
      <c r="B4687">
        <v>30</v>
      </c>
      <c r="C4687">
        <v>24.046659999999999</v>
      </c>
      <c r="D4687">
        <f>IF(tvauto_1_1[[#This Row],[Origen]]=tvauto_1_1[[#This Row],[Destino]],Tviaje_auto_Diag_calor!$CO$92,tvauto_1_1[[#This Row],[T_viaje (min)]])</f>
        <v>24.046659999999999</v>
      </c>
    </row>
    <row r="4688" spans="1:4" x14ac:dyDescent="0.25">
      <c r="A4688">
        <v>49</v>
      </c>
      <c r="B4688">
        <v>31</v>
      </c>
      <c r="C4688">
        <v>26.305299999999999</v>
      </c>
      <c r="D4688">
        <f>IF(tvauto_1_1[[#This Row],[Origen]]=tvauto_1_1[[#This Row],[Destino]],Tviaje_auto_Diag_calor!$CO$92,tvauto_1_1[[#This Row],[T_viaje (min)]])</f>
        <v>26.305299999999999</v>
      </c>
    </row>
    <row r="4689" spans="1:4" x14ac:dyDescent="0.25">
      <c r="A4689">
        <v>49</v>
      </c>
      <c r="B4689">
        <v>32</v>
      </c>
      <c r="C4689">
        <v>28.877243</v>
      </c>
      <c r="D4689">
        <f>IF(tvauto_1_1[[#This Row],[Origen]]=tvauto_1_1[[#This Row],[Destino]],Tviaje_auto_Diag_calor!$CO$92,tvauto_1_1[[#This Row],[T_viaje (min)]])</f>
        <v>28.877243</v>
      </c>
    </row>
    <row r="4690" spans="1:4" x14ac:dyDescent="0.25">
      <c r="A4690">
        <v>49</v>
      </c>
      <c r="B4690">
        <v>33</v>
      </c>
      <c r="C4690">
        <v>14.192484</v>
      </c>
      <c r="D4690">
        <f>IF(tvauto_1_1[[#This Row],[Origen]]=tvauto_1_1[[#This Row],[Destino]],Tviaje_auto_Diag_calor!$CO$92,tvauto_1_1[[#This Row],[T_viaje (min)]])</f>
        <v>14.192484</v>
      </c>
    </row>
    <row r="4691" spans="1:4" x14ac:dyDescent="0.25">
      <c r="A4691">
        <v>49</v>
      </c>
      <c r="B4691">
        <v>34</v>
      </c>
      <c r="C4691">
        <v>15.186911</v>
      </c>
      <c r="D4691">
        <f>IF(tvauto_1_1[[#This Row],[Origen]]=tvauto_1_1[[#This Row],[Destino]],Tviaje_auto_Diag_calor!$CO$92,tvauto_1_1[[#This Row],[T_viaje (min)]])</f>
        <v>15.186911</v>
      </c>
    </row>
    <row r="4692" spans="1:4" x14ac:dyDescent="0.25">
      <c r="A4692">
        <v>49</v>
      </c>
      <c r="B4692">
        <v>35</v>
      </c>
      <c r="C4692">
        <v>15.546340000000001</v>
      </c>
      <c r="D4692">
        <f>IF(tvauto_1_1[[#This Row],[Origen]]=tvauto_1_1[[#This Row],[Destino]],Tviaje_auto_Diag_calor!$CO$92,tvauto_1_1[[#This Row],[T_viaje (min)]])</f>
        <v>15.546340000000001</v>
      </c>
    </row>
    <row r="4693" spans="1:4" x14ac:dyDescent="0.25">
      <c r="A4693">
        <v>49</v>
      </c>
      <c r="B4693">
        <v>36</v>
      </c>
      <c r="C4693">
        <v>18.547329999999999</v>
      </c>
      <c r="D4693">
        <f>IF(tvauto_1_1[[#This Row],[Origen]]=tvauto_1_1[[#This Row],[Destino]],Tviaje_auto_Diag_calor!$CO$92,tvauto_1_1[[#This Row],[T_viaje (min)]])</f>
        <v>18.547329999999999</v>
      </c>
    </row>
    <row r="4694" spans="1:4" x14ac:dyDescent="0.25">
      <c r="A4694">
        <v>49</v>
      </c>
      <c r="B4694">
        <v>37</v>
      </c>
      <c r="C4694">
        <v>13.788401</v>
      </c>
      <c r="D4694">
        <f>IF(tvauto_1_1[[#This Row],[Origen]]=tvauto_1_1[[#This Row],[Destino]],Tviaje_auto_Diag_calor!$CO$92,tvauto_1_1[[#This Row],[T_viaje (min)]])</f>
        <v>13.788401</v>
      </c>
    </row>
    <row r="4695" spans="1:4" x14ac:dyDescent="0.25">
      <c r="A4695">
        <v>49</v>
      </c>
      <c r="B4695">
        <v>38</v>
      </c>
      <c r="C4695">
        <v>14.96869</v>
      </c>
      <c r="D4695">
        <f>IF(tvauto_1_1[[#This Row],[Origen]]=tvauto_1_1[[#This Row],[Destino]],Tviaje_auto_Diag_calor!$CO$92,tvauto_1_1[[#This Row],[T_viaje (min)]])</f>
        <v>14.96869</v>
      </c>
    </row>
    <row r="4696" spans="1:4" x14ac:dyDescent="0.25">
      <c r="A4696">
        <v>49</v>
      </c>
      <c r="B4696">
        <v>39</v>
      </c>
      <c r="C4696">
        <v>17.57921</v>
      </c>
      <c r="D4696">
        <f>IF(tvauto_1_1[[#This Row],[Origen]]=tvauto_1_1[[#This Row],[Destino]],Tviaje_auto_Diag_calor!$CO$92,tvauto_1_1[[#This Row],[T_viaje (min)]])</f>
        <v>17.57921</v>
      </c>
    </row>
    <row r="4697" spans="1:4" x14ac:dyDescent="0.25">
      <c r="A4697">
        <v>49</v>
      </c>
      <c r="B4697">
        <v>40</v>
      </c>
      <c r="C4697">
        <v>17.168453</v>
      </c>
      <c r="D4697">
        <f>IF(tvauto_1_1[[#This Row],[Origen]]=tvauto_1_1[[#This Row],[Destino]],Tviaje_auto_Diag_calor!$CO$92,tvauto_1_1[[#This Row],[T_viaje (min)]])</f>
        <v>17.168453</v>
      </c>
    </row>
    <row r="4698" spans="1:4" x14ac:dyDescent="0.25">
      <c r="A4698">
        <v>49</v>
      </c>
      <c r="B4698">
        <v>41</v>
      </c>
      <c r="C4698">
        <v>16.089120000000001</v>
      </c>
      <c r="D4698">
        <f>IF(tvauto_1_1[[#This Row],[Origen]]=tvauto_1_1[[#This Row],[Destino]],Tviaje_auto_Diag_calor!$CO$92,tvauto_1_1[[#This Row],[T_viaje (min)]])</f>
        <v>16.089120000000001</v>
      </c>
    </row>
    <row r="4699" spans="1:4" x14ac:dyDescent="0.25">
      <c r="A4699">
        <v>49</v>
      </c>
      <c r="B4699">
        <v>42</v>
      </c>
      <c r="C4699">
        <v>20.69688</v>
      </c>
      <c r="D4699">
        <f>IF(tvauto_1_1[[#This Row],[Origen]]=tvauto_1_1[[#This Row],[Destino]],Tviaje_auto_Diag_calor!$CO$92,tvauto_1_1[[#This Row],[T_viaje (min)]])</f>
        <v>20.69688</v>
      </c>
    </row>
    <row r="4700" spans="1:4" x14ac:dyDescent="0.25">
      <c r="A4700">
        <v>49</v>
      </c>
      <c r="B4700">
        <v>43</v>
      </c>
      <c r="C4700">
        <v>31.533989999999999</v>
      </c>
      <c r="D4700">
        <f>IF(tvauto_1_1[[#This Row],[Origen]]=tvauto_1_1[[#This Row],[Destino]],Tviaje_auto_Diag_calor!$CO$92,tvauto_1_1[[#This Row],[T_viaje (min)]])</f>
        <v>31.533989999999999</v>
      </c>
    </row>
    <row r="4701" spans="1:4" x14ac:dyDescent="0.25">
      <c r="A4701">
        <v>49</v>
      </c>
      <c r="B4701">
        <v>44</v>
      </c>
      <c r="C4701">
        <v>32.917409999999997</v>
      </c>
      <c r="D4701">
        <f>IF(tvauto_1_1[[#This Row],[Origen]]=tvauto_1_1[[#This Row],[Destino]],Tviaje_auto_Diag_calor!$CO$92,tvauto_1_1[[#This Row],[T_viaje (min)]])</f>
        <v>32.917409999999997</v>
      </c>
    </row>
    <row r="4702" spans="1:4" x14ac:dyDescent="0.25">
      <c r="A4702">
        <v>49</v>
      </c>
      <c r="B4702">
        <v>45</v>
      </c>
      <c r="C4702">
        <v>33.365462999999998</v>
      </c>
      <c r="D4702">
        <f>IF(tvauto_1_1[[#This Row],[Origen]]=tvauto_1_1[[#This Row],[Destino]],Tviaje_auto_Diag_calor!$CO$92,tvauto_1_1[[#This Row],[T_viaje (min)]])</f>
        <v>33.365462999999998</v>
      </c>
    </row>
    <row r="4703" spans="1:4" x14ac:dyDescent="0.25">
      <c r="A4703">
        <v>49</v>
      </c>
      <c r="B4703">
        <v>46</v>
      </c>
      <c r="C4703">
        <v>33.980130000000003</v>
      </c>
      <c r="D4703">
        <f>IF(tvauto_1_1[[#This Row],[Origen]]=tvauto_1_1[[#This Row],[Destino]],Tviaje_auto_Diag_calor!$CO$92,tvauto_1_1[[#This Row],[T_viaje (min)]])</f>
        <v>33.980130000000003</v>
      </c>
    </row>
    <row r="4704" spans="1:4" x14ac:dyDescent="0.25">
      <c r="A4704">
        <v>49</v>
      </c>
      <c r="B4704">
        <v>47</v>
      </c>
      <c r="C4704">
        <v>34.590580000000003</v>
      </c>
      <c r="D4704">
        <f>IF(tvauto_1_1[[#This Row],[Origen]]=tvauto_1_1[[#This Row],[Destino]],Tviaje_auto_Diag_calor!$CO$92,tvauto_1_1[[#This Row],[T_viaje (min)]])</f>
        <v>34.590580000000003</v>
      </c>
    </row>
    <row r="4705" spans="1:4" x14ac:dyDescent="0.25">
      <c r="A4705">
        <v>49</v>
      </c>
      <c r="B4705">
        <v>48</v>
      </c>
      <c r="C4705">
        <v>10.04237</v>
      </c>
      <c r="D4705">
        <f>IF(tvauto_1_1[[#This Row],[Origen]]=tvauto_1_1[[#This Row],[Destino]],Tviaje_auto_Diag_calor!$CO$92,tvauto_1_1[[#This Row],[T_viaje (min)]])</f>
        <v>10.04237</v>
      </c>
    </row>
    <row r="4706" spans="1:4" x14ac:dyDescent="0.25">
      <c r="A4706">
        <v>49</v>
      </c>
      <c r="B4706">
        <v>49</v>
      </c>
      <c r="C4706">
        <v>300</v>
      </c>
      <c r="D4706">
        <f>IF(tvauto_1_1[[#This Row],[Origen]]=tvauto_1_1[[#This Row],[Destino]],Tviaje_auto_Diag_calor!$CO$92,tvauto_1_1[[#This Row],[T_viaje (min)]])</f>
        <v>2.3695252333333325</v>
      </c>
    </row>
    <row r="4707" spans="1:4" x14ac:dyDescent="0.25">
      <c r="A4707">
        <v>49</v>
      </c>
      <c r="B4707">
        <v>50</v>
      </c>
      <c r="C4707">
        <v>21.275303999999998</v>
      </c>
      <c r="D4707">
        <f>IF(tvauto_1_1[[#This Row],[Origen]]=tvauto_1_1[[#This Row],[Destino]],Tviaje_auto_Diag_calor!$CO$92,tvauto_1_1[[#This Row],[T_viaje (min)]])</f>
        <v>21.275303999999998</v>
      </c>
    </row>
    <row r="4708" spans="1:4" x14ac:dyDescent="0.25">
      <c r="A4708">
        <v>49</v>
      </c>
      <c r="B4708">
        <v>51</v>
      </c>
      <c r="C4708">
        <v>21.647794000000001</v>
      </c>
      <c r="D4708">
        <f>IF(tvauto_1_1[[#This Row],[Origen]]=tvauto_1_1[[#This Row],[Destino]],Tviaje_auto_Diag_calor!$CO$92,tvauto_1_1[[#This Row],[T_viaje (min)]])</f>
        <v>21.647794000000001</v>
      </c>
    </row>
    <row r="4709" spans="1:4" x14ac:dyDescent="0.25">
      <c r="A4709">
        <v>49</v>
      </c>
      <c r="B4709">
        <v>52</v>
      </c>
      <c r="C4709">
        <v>36.455289999999998</v>
      </c>
      <c r="D4709">
        <f>IF(tvauto_1_1[[#This Row],[Origen]]=tvauto_1_1[[#This Row],[Destino]],Tviaje_auto_Diag_calor!$CO$92,tvauto_1_1[[#This Row],[T_viaje (min)]])</f>
        <v>36.455289999999998</v>
      </c>
    </row>
    <row r="4710" spans="1:4" x14ac:dyDescent="0.25">
      <c r="A4710">
        <v>49</v>
      </c>
      <c r="B4710">
        <v>53</v>
      </c>
      <c r="C4710">
        <v>33.565413999999997</v>
      </c>
      <c r="D4710">
        <f>IF(tvauto_1_1[[#This Row],[Origen]]=tvauto_1_1[[#This Row],[Destino]],Tviaje_auto_Diag_calor!$CO$92,tvauto_1_1[[#This Row],[T_viaje (min)]])</f>
        <v>33.565413999999997</v>
      </c>
    </row>
    <row r="4711" spans="1:4" x14ac:dyDescent="0.25">
      <c r="A4711">
        <v>49</v>
      </c>
      <c r="B4711">
        <v>54</v>
      </c>
      <c r="C4711">
        <v>31.451771999999998</v>
      </c>
      <c r="D4711">
        <f>IF(tvauto_1_1[[#This Row],[Origen]]=tvauto_1_1[[#This Row],[Destino]],Tviaje_auto_Diag_calor!$CO$92,tvauto_1_1[[#This Row],[T_viaje (min)]])</f>
        <v>31.451771999999998</v>
      </c>
    </row>
    <row r="4712" spans="1:4" x14ac:dyDescent="0.25">
      <c r="A4712">
        <v>49</v>
      </c>
      <c r="B4712">
        <v>55</v>
      </c>
      <c r="C4712">
        <v>23.11544</v>
      </c>
      <c r="D4712">
        <f>IF(tvauto_1_1[[#This Row],[Origen]]=tvauto_1_1[[#This Row],[Destino]],Tviaje_auto_Diag_calor!$CO$92,tvauto_1_1[[#This Row],[T_viaje (min)]])</f>
        <v>23.11544</v>
      </c>
    </row>
    <row r="4713" spans="1:4" x14ac:dyDescent="0.25">
      <c r="A4713">
        <v>49</v>
      </c>
      <c r="B4713">
        <v>56</v>
      </c>
      <c r="C4713">
        <v>16.305420000000002</v>
      </c>
      <c r="D4713">
        <f>IF(tvauto_1_1[[#This Row],[Origen]]=tvauto_1_1[[#This Row],[Destino]],Tviaje_auto_Diag_calor!$CO$92,tvauto_1_1[[#This Row],[T_viaje (min)]])</f>
        <v>16.305420000000002</v>
      </c>
    </row>
    <row r="4714" spans="1:4" x14ac:dyDescent="0.25">
      <c r="A4714">
        <v>49</v>
      </c>
      <c r="B4714">
        <v>57</v>
      </c>
      <c r="C4714">
        <v>18.120940999999998</v>
      </c>
      <c r="D4714">
        <f>IF(tvauto_1_1[[#This Row],[Origen]]=tvauto_1_1[[#This Row],[Destino]],Tviaje_auto_Diag_calor!$CO$92,tvauto_1_1[[#This Row],[T_viaje (min)]])</f>
        <v>18.120940999999998</v>
      </c>
    </row>
    <row r="4715" spans="1:4" x14ac:dyDescent="0.25">
      <c r="A4715">
        <v>49</v>
      </c>
      <c r="B4715">
        <v>58</v>
      </c>
      <c r="C4715">
        <v>20.30781</v>
      </c>
      <c r="D4715">
        <f>IF(tvauto_1_1[[#This Row],[Origen]]=tvauto_1_1[[#This Row],[Destino]],Tviaje_auto_Diag_calor!$CO$92,tvauto_1_1[[#This Row],[T_viaje (min)]])</f>
        <v>20.30781</v>
      </c>
    </row>
    <row r="4716" spans="1:4" x14ac:dyDescent="0.25">
      <c r="A4716">
        <v>49</v>
      </c>
      <c r="B4716">
        <v>59</v>
      </c>
      <c r="C4716">
        <v>18.643951000000001</v>
      </c>
      <c r="D4716">
        <f>IF(tvauto_1_1[[#This Row],[Origen]]=tvauto_1_1[[#This Row],[Destino]],Tviaje_auto_Diag_calor!$CO$92,tvauto_1_1[[#This Row],[T_viaje (min)]])</f>
        <v>18.643951000000001</v>
      </c>
    </row>
    <row r="4717" spans="1:4" x14ac:dyDescent="0.25">
      <c r="A4717">
        <v>49</v>
      </c>
      <c r="B4717">
        <v>60</v>
      </c>
      <c r="C4717">
        <v>19.32357</v>
      </c>
      <c r="D4717">
        <f>IF(tvauto_1_1[[#This Row],[Origen]]=tvauto_1_1[[#This Row],[Destino]],Tviaje_auto_Diag_calor!$CO$92,tvauto_1_1[[#This Row],[T_viaje (min)]])</f>
        <v>19.32357</v>
      </c>
    </row>
    <row r="4718" spans="1:4" x14ac:dyDescent="0.25">
      <c r="A4718">
        <v>49</v>
      </c>
      <c r="B4718">
        <v>61</v>
      </c>
      <c r="C4718">
        <v>19.598490000000002</v>
      </c>
      <c r="D4718">
        <f>IF(tvauto_1_1[[#This Row],[Origen]]=tvauto_1_1[[#This Row],[Destino]],Tviaje_auto_Diag_calor!$CO$92,tvauto_1_1[[#This Row],[T_viaje (min)]])</f>
        <v>19.598490000000002</v>
      </c>
    </row>
    <row r="4719" spans="1:4" x14ac:dyDescent="0.25">
      <c r="A4719">
        <v>49</v>
      </c>
      <c r="B4719">
        <v>62</v>
      </c>
      <c r="C4719">
        <v>26.181272</v>
      </c>
      <c r="D4719">
        <f>IF(tvauto_1_1[[#This Row],[Origen]]=tvauto_1_1[[#This Row],[Destino]],Tviaje_auto_Diag_calor!$CO$92,tvauto_1_1[[#This Row],[T_viaje (min)]])</f>
        <v>26.181272</v>
      </c>
    </row>
    <row r="4720" spans="1:4" x14ac:dyDescent="0.25">
      <c r="A4720">
        <v>49</v>
      </c>
      <c r="B4720">
        <v>63</v>
      </c>
      <c r="C4720">
        <v>27.708641</v>
      </c>
      <c r="D4720">
        <f>IF(tvauto_1_1[[#This Row],[Origen]]=tvauto_1_1[[#This Row],[Destino]],Tviaje_auto_Diag_calor!$CO$92,tvauto_1_1[[#This Row],[T_viaje (min)]])</f>
        <v>27.708641</v>
      </c>
    </row>
    <row r="4721" spans="1:4" x14ac:dyDescent="0.25">
      <c r="A4721">
        <v>49</v>
      </c>
      <c r="B4721">
        <v>64</v>
      </c>
      <c r="C4721">
        <v>29.690632999999998</v>
      </c>
      <c r="D4721">
        <f>IF(tvauto_1_1[[#This Row],[Origen]]=tvauto_1_1[[#This Row],[Destino]],Tviaje_auto_Diag_calor!$CO$92,tvauto_1_1[[#This Row],[T_viaje (min)]])</f>
        <v>29.690632999999998</v>
      </c>
    </row>
    <row r="4722" spans="1:4" x14ac:dyDescent="0.25">
      <c r="A4722">
        <v>49</v>
      </c>
      <c r="B4722">
        <v>65</v>
      </c>
      <c r="C4722">
        <v>25.742000000000001</v>
      </c>
      <c r="D4722">
        <f>IF(tvauto_1_1[[#This Row],[Origen]]=tvauto_1_1[[#This Row],[Destino]],Tviaje_auto_Diag_calor!$CO$92,tvauto_1_1[[#This Row],[T_viaje (min)]])</f>
        <v>25.742000000000001</v>
      </c>
    </row>
    <row r="4723" spans="1:4" x14ac:dyDescent="0.25">
      <c r="A4723">
        <v>49</v>
      </c>
      <c r="B4723">
        <v>66</v>
      </c>
      <c r="C4723">
        <v>13.727721000000001</v>
      </c>
      <c r="D4723">
        <f>IF(tvauto_1_1[[#This Row],[Origen]]=tvauto_1_1[[#This Row],[Destino]],Tviaje_auto_Diag_calor!$CO$92,tvauto_1_1[[#This Row],[T_viaje (min)]])</f>
        <v>13.727721000000001</v>
      </c>
    </row>
    <row r="4724" spans="1:4" x14ac:dyDescent="0.25">
      <c r="A4724">
        <v>49</v>
      </c>
      <c r="B4724">
        <v>67</v>
      </c>
      <c r="C4724">
        <v>22.972681999999999</v>
      </c>
      <c r="D4724">
        <f>IF(tvauto_1_1[[#This Row],[Origen]]=tvauto_1_1[[#This Row],[Destino]],Tviaje_auto_Diag_calor!$CO$92,tvauto_1_1[[#This Row],[T_viaje (min)]])</f>
        <v>22.972681999999999</v>
      </c>
    </row>
    <row r="4725" spans="1:4" x14ac:dyDescent="0.25">
      <c r="A4725">
        <v>49</v>
      </c>
      <c r="B4725">
        <v>68</v>
      </c>
      <c r="C4725">
        <v>32.100451999999997</v>
      </c>
      <c r="D4725">
        <f>IF(tvauto_1_1[[#This Row],[Origen]]=tvauto_1_1[[#This Row],[Destino]],Tviaje_auto_Diag_calor!$CO$92,tvauto_1_1[[#This Row],[T_viaje (min)]])</f>
        <v>32.100451999999997</v>
      </c>
    </row>
    <row r="4726" spans="1:4" x14ac:dyDescent="0.25">
      <c r="A4726">
        <v>49</v>
      </c>
      <c r="B4726">
        <v>69</v>
      </c>
      <c r="C4726">
        <v>33.50535</v>
      </c>
      <c r="D4726">
        <f>IF(tvauto_1_1[[#This Row],[Origen]]=tvauto_1_1[[#This Row],[Destino]],Tviaje_auto_Diag_calor!$CO$92,tvauto_1_1[[#This Row],[T_viaje (min)]])</f>
        <v>33.50535</v>
      </c>
    </row>
    <row r="4727" spans="1:4" x14ac:dyDescent="0.25">
      <c r="A4727">
        <v>49</v>
      </c>
      <c r="B4727">
        <v>70</v>
      </c>
      <c r="C4727">
        <v>36.265909999999998</v>
      </c>
      <c r="D4727">
        <f>IF(tvauto_1_1[[#This Row],[Origen]]=tvauto_1_1[[#This Row],[Destino]],Tviaje_auto_Diag_calor!$CO$92,tvauto_1_1[[#This Row],[T_viaje (min)]])</f>
        <v>36.265909999999998</v>
      </c>
    </row>
    <row r="4728" spans="1:4" x14ac:dyDescent="0.25">
      <c r="A4728">
        <v>49</v>
      </c>
      <c r="B4728">
        <v>71</v>
      </c>
      <c r="C4728">
        <v>33.561070000000001</v>
      </c>
      <c r="D4728">
        <f>IF(tvauto_1_1[[#This Row],[Origen]]=tvauto_1_1[[#This Row],[Destino]],Tviaje_auto_Diag_calor!$CO$92,tvauto_1_1[[#This Row],[T_viaje (min)]])</f>
        <v>33.561070000000001</v>
      </c>
    </row>
    <row r="4729" spans="1:4" x14ac:dyDescent="0.25">
      <c r="A4729">
        <v>49</v>
      </c>
      <c r="B4729">
        <v>72</v>
      </c>
      <c r="C4729">
        <v>34.441830000000003</v>
      </c>
      <c r="D4729">
        <f>IF(tvauto_1_1[[#This Row],[Origen]]=tvauto_1_1[[#This Row],[Destino]],Tviaje_auto_Diag_calor!$CO$92,tvauto_1_1[[#This Row],[T_viaje (min)]])</f>
        <v>34.441830000000003</v>
      </c>
    </row>
    <row r="4730" spans="1:4" x14ac:dyDescent="0.25">
      <c r="A4730">
        <v>49</v>
      </c>
      <c r="B4730">
        <v>73</v>
      </c>
      <c r="C4730">
        <v>31.311979999999998</v>
      </c>
      <c r="D4730">
        <f>IF(tvauto_1_1[[#This Row],[Origen]]=tvauto_1_1[[#This Row],[Destino]],Tviaje_auto_Diag_calor!$CO$92,tvauto_1_1[[#This Row],[T_viaje (min)]])</f>
        <v>31.311979999999998</v>
      </c>
    </row>
    <row r="4731" spans="1:4" x14ac:dyDescent="0.25">
      <c r="A4731">
        <v>49</v>
      </c>
      <c r="B4731">
        <v>74</v>
      </c>
      <c r="C4731">
        <v>8.0862850000000002</v>
      </c>
      <c r="D4731">
        <f>IF(tvauto_1_1[[#This Row],[Origen]]=tvauto_1_1[[#This Row],[Destino]],Tviaje_auto_Diag_calor!$CO$92,tvauto_1_1[[#This Row],[T_viaje (min)]])</f>
        <v>8.0862850000000002</v>
      </c>
    </row>
    <row r="4732" spans="1:4" x14ac:dyDescent="0.25">
      <c r="A4732">
        <v>49</v>
      </c>
      <c r="B4732">
        <v>75</v>
      </c>
      <c r="C4732">
        <v>11.466752</v>
      </c>
      <c r="D4732">
        <f>IF(tvauto_1_1[[#This Row],[Origen]]=tvauto_1_1[[#This Row],[Destino]],Tviaje_auto_Diag_calor!$CO$92,tvauto_1_1[[#This Row],[T_viaje (min)]])</f>
        <v>11.466752</v>
      </c>
    </row>
    <row r="4733" spans="1:4" x14ac:dyDescent="0.25">
      <c r="A4733">
        <v>49</v>
      </c>
      <c r="B4733">
        <v>76</v>
      </c>
      <c r="C4733">
        <v>34.379060000000003</v>
      </c>
      <c r="D4733">
        <f>IF(tvauto_1_1[[#This Row],[Origen]]=tvauto_1_1[[#This Row],[Destino]],Tviaje_auto_Diag_calor!$CO$92,tvauto_1_1[[#This Row],[T_viaje (min)]])</f>
        <v>34.379060000000003</v>
      </c>
    </row>
    <row r="4734" spans="1:4" x14ac:dyDescent="0.25">
      <c r="A4734">
        <v>49</v>
      </c>
      <c r="B4734">
        <v>77</v>
      </c>
      <c r="C4734">
        <v>29.837574</v>
      </c>
      <c r="D4734">
        <f>IF(tvauto_1_1[[#This Row],[Origen]]=tvauto_1_1[[#This Row],[Destino]],Tviaje_auto_Diag_calor!$CO$92,tvauto_1_1[[#This Row],[T_viaje (min)]])</f>
        <v>29.837574</v>
      </c>
    </row>
    <row r="4735" spans="1:4" x14ac:dyDescent="0.25">
      <c r="A4735">
        <v>49</v>
      </c>
      <c r="B4735">
        <v>78</v>
      </c>
      <c r="C4735">
        <v>25.361789999999999</v>
      </c>
      <c r="D4735">
        <f>IF(tvauto_1_1[[#This Row],[Origen]]=tvauto_1_1[[#This Row],[Destino]],Tviaje_auto_Diag_calor!$CO$92,tvauto_1_1[[#This Row],[T_viaje (min)]])</f>
        <v>25.361789999999999</v>
      </c>
    </row>
    <row r="4736" spans="1:4" x14ac:dyDescent="0.25">
      <c r="A4736">
        <v>49</v>
      </c>
      <c r="B4736">
        <v>79</v>
      </c>
      <c r="C4736">
        <v>29.906103000000002</v>
      </c>
      <c r="D4736">
        <f>IF(tvauto_1_1[[#This Row],[Origen]]=tvauto_1_1[[#This Row],[Destino]],Tviaje_auto_Diag_calor!$CO$92,tvauto_1_1[[#This Row],[T_viaje (min)]])</f>
        <v>29.906103000000002</v>
      </c>
    </row>
    <row r="4737" spans="1:4" x14ac:dyDescent="0.25">
      <c r="A4737">
        <v>49</v>
      </c>
      <c r="B4737">
        <v>80</v>
      </c>
      <c r="C4737">
        <v>29.002610000000001</v>
      </c>
      <c r="D4737">
        <f>IF(tvauto_1_1[[#This Row],[Origen]]=tvauto_1_1[[#This Row],[Destino]],Tviaje_auto_Diag_calor!$CO$92,tvauto_1_1[[#This Row],[T_viaje (min)]])</f>
        <v>29.002610000000001</v>
      </c>
    </row>
    <row r="4738" spans="1:4" x14ac:dyDescent="0.25">
      <c r="A4738">
        <v>49</v>
      </c>
      <c r="B4738">
        <v>81</v>
      </c>
      <c r="C4738">
        <v>32.395972999999998</v>
      </c>
      <c r="D4738">
        <f>IF(tvauto_1_1[[#This Row],[Origen]]=tvauto_1_1[[#This Row],[Destino]],Tviaje_auto_Diag_calor!$CO$92,tvauto_1_1[[#This Row],[T_viaje (min)]])</f>
        <v>32.395972999999998</v>
      </c>
    </row>
    <row r="4739" spans="1:4" x14ac:dyDescent="0.25">
      <c r="A4739">
        <v>49</v>
      </c>
      <c r="B4739">
        <v>82</v>
      </c>
      <c r="C4739">
        <v>30.999610000000001</v>
      </c>
      <c r="D4739">
        <f>IF(tvauto_1_1[[#This Row],[Origen]]=tvauto_1_1[[#This Row],[Destino]],Tviaje_auto_Diag_calor!$CO$92,tvauto_1_1[[#This Row],[T_viaje (min)]])</f>
        <v>30.999610000000001</v>
      </c>
    </row>
    <row r="4740" spans="1:4" x14ac:dyDescent="0.25">
      <c r="A4740">
        <v>49</v>
      </c>
      <c r="B4740">
        <v>83</v>
      </c>
      <c r="C4740">
        <v>35.440550000000002</v>
      </c>
      <c r="D4740">
        <f>IF(tvauto_1_1[[#This Row],[Origen]]=tvauto_1_1[[#This Row],[Destino]],Tviaje_auto_Diag_calor!$CO$92,tvauto_1_1[[#This Row],[T_viaje (min)]])</f>
        <v>35.440550000000002</v>
      </c>
    </row>
    <row r="4741" spans="1:4" x14ac:dyDescent="0.25">
      <c r="A4741">
        <v>49</v>
      </c>
      <c r="B4741">
        <v>84</v>
      </c>
      <c r="C4741">
        <v>31.433070000000001</v>
      </c>
      <c r="D4741">
        <f>IF(tvauto_1_1[[#This Row],[Origen]]=tvauto_1_1[[#This Row],[Destino]],Tviaje_auto_Diag_calor!$CO$92,tvauto_1_1[[#This Row],[T_viaje (min)]])</f>
        <v>31.433070000000001</v>
      </c>
    </row>
    <row r="4742" spans="1:4" x14ac:dyDescent="0.25">
      <c r="A4742">
        <v>49</v>
      </c>
      <c r="B4742">
        <v>85</v>
      </c>
      <c r="C4742">
        <v>15.558590000000001</v>
      </c>
      <c r="D4742">
        <f>IF(tvauto_1_1[[#This Row],[Origen]]=tvauto_1_1[[#This Row],[Destino]],Tviaje_auto_Diag_calor!$CO$92,tvauto_1_1[[#This Row],[T_viaje (min)]])</f>
        <v>15.558590000000001</v>
      </c>
    </row>
    <row r="4743" spans="1:4" x14ac:dyDescent="0.25">
      <c r="A4743">
        <v>49</v>
      </c>
      <c r="B4743">
        <v>86</v>
      </c>
      <c r="C4743">
        <v>26.948391999999998</v>
      </c>
      <c r="D4743">
        <f>IF(tvauto_1_1[[#This Row],[Origen]]=tvauto_1_1[[#This Row],[Destino]],Tviaje_auto_Diag_calor!$CO$92,tvauto_1_1[[#This Row],[T_viaje (min)]])</f>
        <v>26.948391999999998</v>
      </c>
    </row>
    <row r="4744" spans="1:4" x14ac:dyDescent="0.25">
      <c r="A4744">
        <v>49</v>
      </c>
      <c r="B4744">
        <v>87</v>
      </c>
      <c r="C4744">
        <v>24.840340000000001</v>
      </c>
      <c r="D4744">
        <f>IF(tvauto_1_1[[#This Row],[Origen]]=tvauto_1_1[[#This Row],[Destino]],Tviaje_auto_Diag_calor!$CO$92,tvauto_1_1[[#This Row],[T_viaje (min)]])</f>
        <v>24.840340000000001</v>
      </c>
    </row>
    <row r="4745" spans="1:4" x14ac:dyDescent="0.25">
      <c r="A4745">
        <v>49</v>
      </c>
      <c r="B4745">
        <v>88</v>
      </c>
      <c r="C4745">
        <v>38.714343999999997</v>
      </c>
      <c r="D4745">
        <f>IF(tvauto_1_1[[#This Row],[Origen]]=tvauto_1_1[[#This Row],[Destino]],Tviaje_auto_Diag_calor!$CO$92,tvauto_1_1[[#This Row],[T_viaje (min)]])</f>
        <v>38.714343999999997</v>
      </c>
    </row>
    <row r="4746" spans="1:4" x14ac:dyDescent="0.25">
      <c r="A4746">
        <v>49</v>
      </c>
      <c r="B4746">
        <v>89</v>
      </c>
      <c r="C4746">
        <v>37.376682000000002</v>
      </c>
      <c r="D4746">
        <f>IF(tvauto_1_1[[#This Row],[Origen]]=tvauto_1_1[[#This Row],[Destino]],Tviaje_auto_Diag_calor!$CO$92,tvauto_1_1[[#This Row],[T_viaje (min)]])</f>
        <v>37.376682000000002</v>
      </c>
    </row>
    <row r="4747" spans="1:4" x14ac:dyDescent="0.25">
      <c r="A4747">
        <v>49</v>
      </c>
      <c r="B4747">
        <v>90</v>
      </c>
      <c r="C4747">
        <v>25.590024</v>
      </c>
      <c r="D4747">
        <f>IF(tvauto_1_1[[#This Row],[Origen]]=tvauto_1_1[[#This Row],[Destino]],Tviaje_auto_Diag_calor!$CO$92,tvauto_1_1[[#This Row],[T_viaje (min)]])</f>
        <v>25.590024</v>
      </c>
    </row>
    <row r="4748" spans="1:4" x14ac:dyDescent="0.25">
      <c r="A4748">
        <v>49</v>
      </c>
      <c r="B4748">
        <v>91</v>
      </c>
      <c r="C4748">
        <v>21.447600000000001</v>
      </c>
      <c r="D4748">
        <f>IF(tvauto_1_1[[#This Row],[Origen]]=tvauto_1_1[[#This Row],[Destino]],Tviaje_auto_Diag_calor!$CO$92,tvauto_1_1[[#This Row],[T_viaje (min)]])</f>
        <v>21.447600000000001</v>
      </c>
    </row>
    <row r="4749" spans="1:4" x14ac:dyDescent="0.25">
      <c r="A4749">
        <v>49</v>
      </c>
      <c r="B4749">
        <v>92</v>
      </c>
      <c r="C4749">
        <v>30.770489999999999</v>
      </c>
      <c r="D4749">
        <f>IF(tvauto_1_1[[#This Row],[Origen]]=tvauto_1_1[[#This Row],[Destino]],Tviaje_auto_Diag_calor!$CO$92,tvauto_1_1[[#This Row],[T_viaje (min)]])</f>
        <v>30.770489999999999</v>
      </c>
    </row>
    <row r="4750" spans="1:4" x14ac:dyDescent="0.25">
      <c r="A4750">
        <v>49</v>
      </c>
      <c r="B4750">
        <v>93</v>
      </c>
      <c r="C4750">
        <v>7.1442961</v>
      </c>
      <c r="D4750">
        <f>IF(tvauto_1_1[[#This Row],[Origen]]=tvauto_1_1[[#This Row],[Destino]],Tviaje_auto_Diag_calor!$CO$92,tvauto_1_1[[#This Row],[T_viaje (min)]])</f>
        <v>7.1442961</v>
      </c>
    </row>
    <row r="4751" spans="1:4" x14ac:dyDescent="0.25">
      <c r="A4751">
        <v>49</v>
      </c>
      <c r="B4751">
        <v>94</v>
      </c>
      <c r="C4751">
        <v>31.249770000000002</v>
      </c>
      <c r="D4751">
        <f>IF(tvauto_1_1[[#This Row],[Origen]]=tvauto_1_1[[#This Row],[Destino]],Tviaje_auto_Diag_calor!$CO$92,tvauto_1_1[[#This Row],[T_viaje (min)]])</f>
        <v>31.249770000000002</v>
      </c>
    </row>
    <row r="4752" spans="1:4" x14ac:dyDescent="0.25">
      <c r="A4752">
        <v>49</v>
      </c>
      <c r="B4752">
        <v>95</v>
      </c>
      <c r="C4752">
        <v>33.44265</v>
      </c>
      <c r="D4752">
        <f>IF(tvauto_1_1[[#This Row],[Origen]]=tvauto_1_1[[#This Row],[Destino]],Tviaje_auto_Diag_calor!$CO$92,tvauto_1_1[[#This Row],[T_viaje (min)]])</f>
        <v>33.44265</v>
      </c>
    </row>
    <row r="4753" spans="1:4" x14ac:dyDescent="0.25">
      <c r="A4753">
        <v>49</v>
      </c>
      <c r="B4753">
        <v>96</v>
      </c>
      <c r="C4753">
        <v>36.724680999999997</v>
      </c>
      <c r="D4753">
        <f>IF(tvauto_1_1[[#This Row],[Origen]]=tvauto_1_1[[#This Row],[Destino]],Tviaje_auto_Diag_calor!$CO$92,tvauto_1_1[[#This Row],[T_viaje (min)]])</f>
        <v>36.724680999999997</v>
      </c>
    </row>
    <row r="4754" spans="1:4" x14ac:dyDescent="0.25">
      <c r="A4754">
        <v>49</v>
      </c>
      <c r="B4754">
        <v>97</v>
      </c>
      <c r="C4754">
        <v>42.346429999999998</v>
      </c>
      <c r="D4754">
        <f>IF(tvauto_1_1[[#This Row],[Origen]]=tvauto_1_1[[#This Row],[Destino]],Tviaje_auto_Diag_calor!$CO$92,tvauto_1_1[[#This Row],[T_viaje (min)]])</f>
        <v>42.346429999999998</v>
      </c>
    </row>
    <row r="4755" spans="1:4" x14ac:dyDescent="0.25">
      <c r="A4755">
        <v>50</v>
      </c>
      <c r="B4755">
        <v>1</v>
      </c>
      <c r="C4755">
        <v>18.01641</v>
      </c>
      <c r="D4755">
        <f>IF(tvauto_1_1[[#This Row],[Origen]]=tvauto_1_1[[#This Row],[Destino]],Tviaje_auto_Diag_calor!$CO$92,tvauto_1_1[[#This Row],[T_viaje (min)]])</f>
        <v>18.01641</v>
      </c>
    </row>
    <row r="4756" spans="1:4" x14ac:dyDescent="0.25">
      <c r="A4756">
        <v>50</v>
      </c>
      <c r="B4756">
        <v>2</v>
      </c>
      <c r="C4756">
        <v>15.318583</v>
      </c>
      <c r="D4756">
        <f>IF(tvauto_1_1[[#This Row],[Origen]]=tvauto_1_1[[#This Row],[Destino]],Tviaje_auto_Diag_calor!$CO$92,tvauto_1_1[[#This Row],[T_viaje (min)]])</f>
        <v>15.318583</v>
      </c>
    </row>
    <row r="4757" spans="1:4" x14ac:dyDescent="0.25">
      <c r="A4757">
        <v>50</v>
      </c>
      <c r="B4757">
        <v>3</v>
      </c>
      <c r="C4757">
        <v>16.903694000000002</v>
      </c>
      <c r="D4757">
        <f>IF(tvauto_1_1[[#This Row],[Origen]]=tvauto_1_1[[#This Row],[Destino]],Tviaje_auto_Diag_calor!$CO$92,tvauto_1_1[[#This Row],[T_viaje (min)]])</f>
        <v>16.903694000000002</v>
      </c>
    </row>
    <row r="4758" spans="1:4" x14ac:dyDescent="0.25">
      <c r="A4758">
        <v>50</v>
      </c>
      <c r="B4758">
        <v>4</v>
      </c>
      <c r="C4758">
        <v>18.42201</v>
      </c>
      <c r="D4758">
        <f>IF(tvauto_1_1[[#This Row],[Origen]]=tvauto_1_1[[#This Row],[Destino]],Tviaje_auto_Diag_calor!$CO$92,tvauto_1_1[[#This Row],[T_viaje (min)]])</f>
        <v>18.42201</v>
      </c>
    </row>
    <row r="4759" spans="1:4" x14ac:dyDescent="0.25">
      <c r="A4759">
        <v>50</v>
      </c>
      <c r="B4759">
        <v>5</v>
      </c>
      <c r="C4759">
        <v>14.586314</v>
      </c>
      <c r="D4759">
        <f>IF(tvauto_1_1[[#This Row],[Origen]]=tvauto_1_1[[#This Row],[Destino]],Tviaje_auto_Diag_calor!$CO$92,tvauto_1_1[[#This Row],[T_viaje (min)]])</f>
        <v>14.586314</v>
      </c>
    </row>
    <row r="4760" spans="1:4" x14ac:dyDescent="0.25">
      <c r="A4760">
        <v>50</v>
      </c>
      <c r="B4760">
        <v>6</v>
      </c>
      <c r="C4760">
        <v>15.779244</v>
      </c>
      <c r="D4760">
        <f>IF(tvauto_1_1[[#This Row],[Origen]]=tvauto_1_1[[#This Row],[Destino]],Tviaje_auto_Diag_calor!$CO$92,tvauto_1_1[[#This Row],[T_viaje (min)]])</f>
        <v>15.779244</v>
      </c>
    </row>
    <row r="4761" spans="1:4" x14ac:dyDescent="0.25">
      <c r="A4761">
        <v>50</v>
      </c>
      <c r="B4761">
        <v>7</v>
      </c>
      <c r="C4761">
        <v>5.6511392000000003</v>
      </c>
      <c r="D4761">
        <f>IF(tvauto_1_1[[#This Row],[Origen]]=tvauto_1_1[[#This Row],[Destino]],Tviaje_auto_Diag_calor!$CO$92,tvauto_1_1[[#This Row],[T_viaje (min)]])</f>
        <v>5.6511392000000003</v>
      </c>
    </row>
    <row r="4762" spans="1:4" x14ac:dyDescent="0.25">
      <c r="A4762">
        <v>50</v>
      </c>
      <c r="B4762">
        <v>8</v>
      </c>
      <c r="C4762">
        <v>7.3823051</v>
      </c>
      <c r="D4762">
        <f>IF(tvauto_1_1[[#This Row],[Origen]]=tvauto_1_1[[#This Row],[Destino]],Tviaje_auto_Diag_calor!$CO$92,tvauto_1_1[[#This Row],[T_viaje (min)]])</f>
        <v>7.3823051</v>
      </c>
    </row>
    <row r="4763" spans="1:4" x14ac:dyDescent="0.25">
      <c r="A4763">
        <v>50</v>
      </c>
      <c r="B4763">
        <v>9</v>
      </c>
      <c r="C4763">
        <v>5.8577599999999999</v>
      </c>
      <c r="D4763">
        <f>IF(tvauto_1_1[[#This Row],[Origen]]=tvauto_1_1[[#This Row],[Destino]],Tviaje_auto_Diag_calor!$CO$92,tvauto_1_1[[#This Row],[T_viaje (min)]])</f>
        <v>5.8577599999999999</v>
      </c>
    </row>
    <row r="4764" spans="1:4" x14ac:dyDescent="0.25">
      <c r="A4764">
        <v>50</v>
      </c>
      <c r="B4764">
        <v>10</v>
      </c>
      <c r="C4764">
        <v>10.54128</v>
      </c>
      <c r="D4764">
        <f>IF(tvauto_1_1[[#This Row],[Origen]]=tvauto_1_1[[#This Row],[Destino]],Tviaje_auto_Diag_calor!$CO$92,tvauto_1_1[[#This Row],[T_viaje (min)]])</f>
        <v>10.54128</v>
      </c>
    </row>
    <row r="4765" spans="1:4" x14ac:dyDescent="0.25">
      <c r="A4765">
        <v>50</v>
      </c>
      <c r="B4765">
        <v>11</v>
      </c>
      <c r="C4765">
        <v>14.647119999999999</v>
      </c>
      <c r="D4765">
        <f>IF(tvauto_1_1[[#This Row],[Origen]]=tvauto_1_1[[#This Row],[Destino]],Tviaje_auto_Diag_calor!$CO$92,tvauto_1_1[[#This Row],[T_viaje (min)]])</f>
        <v>14.647119999999999</v>
      </c>
    </row>
    <row r="4766" spans="1:4" x14ac:dyDescent="0.25">
      <c r="A4766">
        <v>50</v>
      </c>
      <c r="B4766">
        <v>12</v>
      </c>
      <c r="C4766">
        <v>7.9685902000000004</v>
      </c>
      <c r="D4766">
        <f>IF(tvauto_1_1[[#This Row],[Origen]]=tvauto_1_1[[#This Row],[Destino]],Tviaje_auto_Diag_calor!$CO$92,tvauto_1_1[[#This Row],[T_viaje (min)]])</f>
        <v>7.9685902000000004</v>
      </c>
    </row>
    <row r="4767" spans="1:4" x14ac:dyDescent="0.25">
      <c r="A4767">
        <v>50</v>
      </c>
      <c r="B4767">
        <v>13</v>
      </c>
      <c r="C4767">
        <v>9.2628090000000007</v>
      </c>
      <c r="D4767">
        <f>IF(tvauto_1_1[[#This Row],[Origen]]=tvauto_1_1[[#This Row],[Destino]],Tviaje_auto_Diag_calor!$CO$92,tvauto_1_1[[#This Row],[T_viaje (min)]])</f>
        <v>9.2628090000000007</v>
      </c>
    </row>
    <row r="4768" spans="1:4" x14ac:dyDescent="0.25">
      <c r="A4768">
        <v>50</v>
      </c>
      <c r="B4768">
        <v>14</v>
      </c>
      <c r="C4768">
        <v>7.2968080000000004</v>
      </c>
      <c r="D4768">
        <f>IF(tvauto_1_1[[#This Row],[Origen]]=tvauto_1_1[[#This Row],[Destino]],Tviaje_auto_Diag_calor!$CO$92,tvauto_1_1[[#This Row],[T_viaje (min)]])</f>
        <v>7.2968080000000004</v>
      </c>
    </row>
    <row r="4769" spans="1:4" x14ac:dyDescent="0.25">
      <c r="A4769">
        <v>50</v>
      </c>
      <c r="B4769">
        <v>15</v>
      </c>
      <c r="C4769">
        <v>8.8490009999999995</v>
      </c>
      <c r="D4769">
        <f>IF(tvauto_1_1[[#This Row],[Origen]]=tvauto_1_1[[#This Row],[Destino]],Tviaje_auto_Diag_calor!$CO$92,tvauto_1_1[[#This Row],[T_viaje (min)]])</f>
        <v>8.8490009999999995</v>
      </c>
    </row>
    <row r="4770" spans="1:4" x14ac:dyDescent="0.25">
      <c r="A4770">
        <v>50</v>
      </c>
      <c r="B4770">
        <v>16</v>
      </c>
      <c r="C4770">
        <v>10.746930000000001</v>
      </c>
      <c r="D4770">
        <f>IF(tvauto_1_1[[#This Row],[Origen]]=tvauto_1_1[[#This Row],[Destino]],Tviaje_auto_Diag_calor!$CO$92,tvauto_1_1[[#This Row],[T_viaje (min)]])</f>
        <v>10.746930000000001</v>
      </c>
    </row>
    <row r="4771" spans="1:4" x14ac:dyDescent="0.25">
      <c r="A4771">
        <v>50</v>
      </c>
      <c r="B4771">
        <v>17</v>
      </c>
      <c r="C4771">
        <v>12.30597</v>
      </c>
      <c r="D4771">
        <f>IF(tvauto_1_1[[#This Row],[Origen]]=tvauto_1_1[[#This Row],[Destino]],Tviaje_auto_Diag_calor!$CO$92,tvauto_1_1[[#This Row],[T_viaje (min)]])</f>
        <v>12.30597</v>
      </c>
    </row>
    <row r="4772" spans="1:4" x14ac:dyDescent="0.25">
      <c r="A4772">
        <v>50</v>
      </c>
      <c r="B4772">
        <v>18</v>
      </c>
      <c r="C4772">
        <v>16.820791</v>
      </c>
      <c r="D4772">
        <f>IF(tvauto_1_1[[#This Row],[Origen]]=tvauto_1_1[[#This Row],[Destino]],Tviaje_auto_Diag_calor!$CO$92,tvauto_1_1[[#This Row],[T_viaje (min)]])</f>
        <v>16.820791</v>
      </c>
    </row>
    <row r="4773" spans="1:4" x14ac:dyDescent="0.25">
      <c r="A4773">
        <v>50</v>
      </c>
      <c r="B4773">
        <v>19</v>
      </c>
      <c r="C4773">
        <v>15.52426</v>
      </c>
      <c r="D4773">
        <f>IF(tvauto_1_1[[#This Row],[Origen]]=tvauto_1_1[[#This Row],[Destino]],Tviaje_auto_Diag_calor!$CO$92,tvauto_1_1[[#This Row],[T_viaje (min)]])</f>
        <v>15.52426</v>
      </c>
    </row>
    <row r="4774" spans="1:4" x14ac:dyDescent="0.25">
      <c r="A4774">
        <v>50</v>
      </c>
      <c r="B4774">
        <v>20</v>
      </c>
      <c r="C4774">
        <v>17.220580999999999</v>
      </c>
      <c r="D4774">
        <f>IF(tvauto_1_1[[#This Row],[Origen]]=tvauto_1_1[[#This Row],[Destino]],Tviaje_auto_Diag_calor!$CO$92,tvauto_1_1[[#This Row],[T_viaje (min)]])</f>
        <v>17.220580999999999</v>
      </c>
    </row>
    <row r="4775" spans="1:4" x14ac:dyDescent="0.25">
      <c r="A4775">
        <v>50</v>
      </c>
      <c r="B4775">
        <v>21</v>
      </c>
      <c r="C4775">
        <v>15.24255</v>
      </c>
      <c r="D4775">
        <f>IF(tvauto_1_1[[#This Row],[Origen]]=tvauto_1_1[[#This Row],[Destino]],Tviaje_auto_Diag_calor!$CO$92,tvauto_1_1[[#This Row],[T_viaje (min)]])</f>
        <v>15.24255</v>
      </c>
    </row>
    <row r="4776" spans="1:4" x14ac:dyDescent="0.25">
      <c r="A4776">
        <v>50</v>
      </c>
      <c r="B4776">
        <v>22</v>
      </c>
      <c r="C4776">
        <v>17.412582</v>
      </c>
      <c r="D4776">
        <f>IF(tvauto_1_1[[#This Row],[Origen]]=tvauto_1_1[[#This Row],[Destino]],Tviaje_auto_Diag_calor!$CO$92,tvauto_1_1[[#This Row],[T_viaje (min)]])</f>
        <v>17.412582</v>
      </c>
    </row>
    <row r="4777" spans="1:4" x14ac:dyDescent="0.25">
      <c r="A4777">
        <v>50</v>
      </c>
      <c r="B4777">
        <v>23</v>
      </c>
      <c r="C4777">
        <v>16.759273</v>
      </c>
      <c r="D4777">
        <f>IF(tvauto_1_1[[#This Row],[Origen]]=tvauto_1_1[[#This Row],[Destino]],Tviaje_auto_Diag_calor!$CO$92,tvauto_1_1[[#This Row],[T_viaje (min)]])</f>
        <v>16.759273</v>
      </c>
    </row>
    <row r="4778" spans="1:4" x14ac:dyDescent="0.25">
      <c r="A4778">
        <v>50</v>
      </c>
      <c r="B4778">
        <v>24</v>
      </c>
      <c r="C4778">
        <v>18.471810999999999</v>
      </c>
      <c r="D4778">
        <f>IF(tvauto_1_1[[#This Row],[Origen]]=tvauto_1_1[[#This Row],[Destino]],Tviaje_auto_Diag_calor!$CO$92,tvauto_1_1[[#This Row],[T_viaje (min)]])</f>
        <v>18.471810999999999</v>
      </c>
    </row>
    <row r="4779" spans="1:4" x14ac:dyDescent="0.25">
      <c r="A4779">
        <v>50</v>
      </c>
      <c r="B4779">
        <v>25</v>
      </c>
      <c r="C4779">
        <v>17.450949999999999</v>
      </c>
      <c r="D4779">
        <f>IF(tvauto_1_1[[#This Row],[Origen]]=tvauto_1_1[[#This Row],[Destino]],Tviaje_auto_Diag_calor!$CO$92,tvauto_1_1[[#This Row],[T_viaje (min)]])</f>
        <v>17.450949999999999</v>
      </c>
    </row>
    <row r="4780" spans="1:4" x14ac:dyDescent="0.25">
      <c r="A4780">
        <v>50</v>
      </c>
      <c r="B4780">
        <v>26</v>
      </c>
      <c r="C4780">
        <v>18.662240000000001</v>
      </c>
      <c r="D4780">
        <f>IF(tvauto_1_1[[#This Row],[Origen]]=tvauto_1_1[[#This Row],[Destino]],Tviaje_auto_Diag_calor!$CO$92,tvauto_1_1[[#This Row],[T_viaje (min)]])</f>
        <v>18.662240000000001</v>
      </c>
    </row>
    <row r="4781" spans="1:4" x14ac:dyDescent="0.25">
      <c r="A4781">
        <v>50</v>
      </c>
      <c r="B4781">
        <v>27</v>
      </c>
      <c r="C4781">
        <v>18.908670000000001</v>
      </c>
      <c r="D4781">
        <f>IF(tvauto_1_1[[#This Row],[Origen]]=tvauto_1_1[[#This Row],[Destino]],Tviaje_auto_Diag_calor!$CO$92,tvauto_1_1[[#This Row],[T_viaje (min)]])</f>
        <v>18.908670000000001</v>
      </c>
    </row>
    <row r="4782" spans="1:4" x14ac:dyDescent="0.25">
      <c r="A4782">
        <v>50</v>
      </c>
      <c r="B4782">
        <v>28</v>
      </c>
      <c r="C4782">
        <v>15.954772999999999</v>
      </c>
      <c r="D4782">
        <f>IF(tvauto_1_1[[#This Row],[Origen]]=tvauto_1_1[[#This Row],[Destino]],Tviaje_auto_Diag_calor!$CO$92,tvauto_1_1[[#This Row],[T_viaje (min)]])</f>
        <v>15.954772999999999</v>
      </c>
    </row>
    <row r="4783" spans="1:4" x14ac:dyDescent="0.25">
      <c r="A4783">
        <v>50</v>
      </c>
      <c r="B4783">
        <v>29</v>
      </c>
      <c r="C4783">
        <v>18.581669999999999</v>
      </c>
      <c r="D4783">
        <f>IF(tvauto_1_1[[#This Row],[Origen]]=tvauto_1_1[[#This Row],[Destino]],Tviaje_auto_Diag_calor!$CO$92,tvauto_1_1[[#This Row],[T_viaje (min)]])</f>
        <v>18.581669999999999</v>
      </c>
    </row>
    <row r="4784" spans="1:4" x14ac:dyDescent="0.25">
      <c r="A4784">
        <v>50</v>
      </c>
      <c r="B4784">
        <v>30</v>
      </c>
      <c r="C4784">
        <v>16.989370000000001</v>
      </c>
      <c r="D4784">
        <f>IF(tvauto_1_1[[#This Row],[Origen]]=tvauto_1_1[[#This Row],[Destino]],Tviaje_auto_Diag_calor!$CO$92,tvauto_1_1[[#This Row],[T_viaje (min)]])</f>
        <v>16.989370000000001</v>
      </c>
    </row>
    <row r="4785" spans="1:4" x14ac:dyDescent="0.25">
      <c r="A4785">
        <v>50</v>
      </c>
      <c r="B4785">
        <v>31</v>
      </c>
      <c r="C4785">
        <v>19.248010000000001</v>
      </c>
      <c r="D4785">
        <f>IF(tvauto_1_1[[#This Row],[Origen]]=tvauto_1_1[[#This Row],[Destino]],Tviaje_auto_Diag_calor!$CO$92,tvauto_1_1[[#This Row],[T_viaje (min)]])</f>
        <v>19.248010000000001</v>
      </c>
    </row>
    <row r="4786" spans="1:4" x14ac:dyDescent="0.25">
      <c r="A4786">
        <v>50</v>
      </c>
      <c r="B4786">
        <v>32</v>
      </c>
      <c r="C4786">
        <v>21.655424</v>
      </c>
      <c r="D4786">
        <f>IF(tvauto_1_1[[#This Row],[Origen]]=tvauto_1_1[[#This Row],[Destino]],Tviaje_auto_Diag_calor!$CO$92,tvauto_1_1[[#This Row],[T_viaje (min)]])</f>
        <v>21.655424</v>
      </c>
    </row>
    <row r="4787" spans="1:4" x14ac:dyDescent="0.25">
      <c r="A4787">
        <v>50</v>
      </c>
      <c r="B4787">
        <v>33</v>
      </c>
      <c r="C4787">
        <v>11.807370000000001</v>
      </c>
      <c r="D4787">
        <f>IF(tvauto_1_1[[#This Row],[Origen]]=tvauto_1_1[[#This Row],[Destino]],Tviaje_auto_Diag_calor!$CO$92,tvauto_1_1[[#This Row],[T_viaje (min)]])</f>
        <v>11.807370000000001</v>
      </c>
    </row>
    <row r="4788" spans="1:4" x14ac:dyDescent="0.25">
      <c r="A4788">
        <v>50</v>
      </c>
      <c r="B4788">
        <v>34</v>
      </c>
      <c r="C4788">
        <v>12.135859999999999</v>
      </c>
      <c r="D4788">
        <f>IF(tvauto_1_1[[#This Row],[Origen]]=tvauto_1_1[[#This Row],[Destino]],Tviaje_auto_Diag_calor!$CO$92,tvauto_1_1[[#This Row],[T_viaje (min)]])</f>
        <v>12.135859999999999</v>
      </c>
    </row>
    <row r="4789" spans="1:4" x14ac:dyDescent="0.25">
      <c r="A4789">
        <v>50</v>
      </c>
      <c r="B4789">
        <v>35</v>
      </c>
      <c r="C4789">
        <v>13.33541</v>
      </c>
      <c r="D4789">
        <f>IF(tvauto_1_1[[#This Row],[Origen]]=tvauto_1_1[[#This Row],[Destino]],Tviaje_auto_Diag_calor!$CO$92,tvauto_1_1[[#This Row],[T_viaje (min)]])</f>
        <v>13.33541</v>
      </c>
    </row>
    <row r="4790" spans="1:4" x14ac:dyDescent="0.25">
      <c r="A4790">
        <v>50</v>
      </c>
      <c r="B4790">
        <v>36</v>
      </c>
      <c r="C4790">
        <v>14.173400000000001</v>
      </c>
      <c r="D4790">
        <f>IF(tvauto_1_1[[#This Row],[Origen]]=tvauto_1_1[[#This Row],[Destino]],Tviaje_auto_Diag_calor!$CO$92,tvauto_1_1[[#This Row],[T_viaje (min)]])</f>
        <v>14.173400000000001</v>
      </c>
    </row>
    <row r="4791" spans="1:4" x14ac:dyDescent="0.25">
      <c r="A4791">
        <v>50</v>
      </c>
      <c r="B4791">
        <v>37</v>
      </c>
      <c r="C4791">
        <v>9.7630099999999995</v>
      </c>
      <c r="D4791">
        <f>IF(tvauto_1_1[[#This Row],[Origen]]=tvauto_1_1[[#This Row],[Destino]],Tviaje_auto_Diag_calor!$CO$92,tvauto_1_1[[#This Row],[T_viaje (min)]])</f>
        <v>9.7630099999999995</v>
      </c>
    </row>
    <row r="4792" spans="1:4" x14ac:dyDescent="0.25">
      <c r="A4792">
        <v>50</v>
      </c>
      <c r="B4792">
        <v>38</v>
      </c>
      <c r="C4792">
        <v>10.122680000000001</v>
      </c>
      <c r="D4792">
        <f>IF(tvauto_1_1[[#This Row],[Origen]]=tvauto_1_1[[#This Row],[Destino]],Tviaje_auto_Diag_calor!$CO$92,tvauto_1_1[[#This Row],[T_viaje (min)]])</f>
        <v>10.122680000000001</v>
      </c>
    </row>
    <row r="4793" spans="1:4" x14ac:dyDescent="0.25">
      <c r="A4793">
        <v>50</v>
      </c>
      <c r="B4793">
        <v>39</v>
      </c>
      <c r="C4793">
        <v>8.4325752000000005</v>
      </c>
      <c r="D4793">
        <f>IF(tvauto_1_1[[#This Row],[Origen]]=tvauto_1_1[[#This Row],[Destino]],Tviaje_auto_Diag_calor!$CO$92,tvauto_1_1[[#This Row],[T_viaje (min)]])</f>
        <v>8.4325752000000005</v>
      </c>
    </row>
    <row r="4794" spans="1:4" x14ac:dyDescent="0.25">
      <c r="A4794">
        <v>50</v>
      </c>
      <c r="B4794">
        <v>40</v>
      </c>
      <c r="C4794">
        <v>10.58563</v>
      </c>
      <c r="D4794">
        <f>IF(tvauto_1_1[[#This Row],[Origen]]=tvauto_1_1[[#This Row],[Destino]],Tviaje_auto_Diag_calor!$CO$92,tvauto_1_1[[#This Row],[T_viaje (min)]])</f>
        <v>10.58563</v>
      </c>
    </row>
    <row r="4795" spans="1:4" x14ac:dyDescent="0.25">
      <c r="A4795">
        <v>50</v>
      </c>
      <c r="B4795">
        <v>41</v>
      </c>
      <c r="C4795">
        <v>7.9748910000000004</v>
      </c>
      <c r="D4795">
        <f>IF(tvauto_1_1[[#This Row],[Origen]]=tvauto_1_1[[#This Row],[Destino]],Tviaje_auto_Diag_calor!$CO$92,tvauto_1_1[[#This Row],[T_viaje (min)]])</f>
        <v>7.9748910000000004</v>
      </c>
    </row>
    <row r="4796" spans="1:4" x14ac:dyDescent="0.25">
      <c r="A4796">
        <v>50</v>
      </c>
      <c r="B4796">
        <v>42</v>
      </c>
      <c r="C4796">
        <v>4.7213159999999998</v>
      </c>
      <c r="D4796">
        <f>IF(tvauto_1_1[[#This Row],[Origen]]=tvauto_1_1[[#This Row],[Destino]],Tviaje_auto_Diag_calor!$CO$92,tvauto_1_1[[#This Row],[T_viaje (min)]])</f>
        <v>4.7213159999999998</v>
      </c>
    </row>
    <row r="4797" spans="1:4" x14ac:dyDescent="0.25">
      <c r="A4797">
        <v>50</v>
      </c>
      <c r="B4797">
        <v>43</v>
      </c>
      <c r="C4797">
        <v>18.327929999999999</v>
      </c>
      <c r="D4797">
        <f>IF(tvauto_1_1[[#This Row],[Origen]]=tvauto_1_1[[#This Row],[Destino]],Tviaje_auto_Diag_calor!$CO$92,tvauto_1_1[[#This Row],[T_viaje (min)]])</f>
        <v>18.327929999999999</v>
      </c>
    </row>
    <row r="4798" spans="1:4" x14ac:dyDescent="0.25">
      <c r="A4798">
        <v>50</v>
      </c>
      <c r="B4798">
        <v>44</v>
      </c>
      <c r="C4798">
        <v>19.711351000000001</v>
      </c>
      <c r="D4798">
        <f>IF(tvauto_1_1[[#This Row],[Origen]]=tvauto_1_1[[#This Row],[Destino]],Tviaje_auto_Diag_calor!$CO$92,tvauto_1_1[[#This Row],[T_viaje (min)]])</f>
        <v>19.711351000000001</v>
      </c>
    </row>
    <row r="4799" spans="1:4" x14ac:dyDescent="0.25">
      <c r="A4799">
        <v>50</v>
      </c>
      <c r="B4799">
        <v>45</v>
      </c>
      <c r="C4799">
        <v>20.159402</v>
      </c>
      <c r="D4799">
        <f>IF(tvauto_1_1[[#This Row],[Origen]]=tvauto_1_1[[#This Row],[Destino]],Tviaje_auto_Diag_calor!$CO$92,tvauto_1_1[[#This Row],[T_viaje (min)]])</f>
        <v>20.159402</v>
      </c>
    </row>
    <row r="4800" spans="1:4" x14ac:dyDescent="0.25">
      <c r="A4800">
        <v>50</v>
      </c>
      <c r="B4800">
        <v>46</v>
      </c>
      <c r="C4800">
        <v>20.774069999999998</v>
      </c>
      <c r="D4800">
        <f>IF(tvauto_1_1[[#This Row],[Origen]]=tvauto_1_1[[#This Row],[Destino]],Tviaje_auto_Diag_calor!$CO$92,tvauto_1_1[[#This Row],[T_viaje (min)]])</f>
        <v>20.774069999999998</v>
      </c>
    </row>
    <row r="4801" spans="1:4" x14ac:dyDescent="0.25">
      <c r="A4801">
        <v>50</v>
      </c>
      <c r="B4801">
        <v>47</v>
      </c>
      <c r="C4801">
        <v>27.368760999999999</v>
      </c>
      <c r="D4801">
        <f>IF(tvauto_1_1[[#This Row],[Origen]]=tvauto_1_1[[#This Row],[Destino]],Tviaje_auto_Diag_calor!$CO$92,tvauto_1_1[[#This Row],[T_viaje (min)]])</f>
        <v>27.368760999999999</v>
      </c>
    </row>
    <row r="4802" spans="1:4" x14ac:dyDescent="0.25">
      <c r="A4802">
        <v>50</v>
      </c>
      <c r="B4802">
        <v>48</v>
      </c>
      <c r="C4802">
        <v>13.507020000000001</v>
      </c>
      <c r="D4802">
        <f>IF(tvauto_1_1[[#This Row],[Origen]]=tvauto_1_1[[#This Row],[Destino]],Tviaje_auto_Diag_calor!$CO$92,tvauto_1_1[[#This Row],[T_viaje (min)]])</f>
        <v>13.507020000000001</v>
      </c>
    </row>
    <row r="4803" spans="1:4" x14ac:dyDescent="0.25">
      <c r="A4803">
        <v>50</v>
      </c>
      <c r="B4803">
        <v>49</v>
      </c>
      <c r="C4803">
        <v>16.28051</v>
      </c>
      <c r="D4803">
        <f>IF(tvauto_1_1[[#This Row],[Origen]]=tvauto_1_1[[#This Row],[Destino]],Tviaje_auto_Diag_calor!$CO$92,tvauto_1_1[[#This Row],[T_viaje (min)]])</f>
        <v>16.28051</v>
      </c>
    </row>
    <row r="4804" spans="1:4" x14ac:dyDescent="0.25">
      <c r="A4804">
        <v>50</v>
      </c>
      <c r="B4804">
        <v>50</v>
      </c>
      <c r="C4804">
        <v>300</v>
      </c>
      <c r="D4804">
        <f>IF(tvauto_1_1[[#This Row],[Origen]]=tvauto_1_1[[#This Row],[Destino]],Tviaje_auto_Diag_calor!$CO$92,tvauto_1_1[[#This Row],[T_viaje (min)]])</f>
        <v>2.3695252333333325</v>
      </c>
    </row>
    <row r="4805" spans="1:4" x14ac:dyDescent="0.25">
      <c r="A4805">
        <v>50</v>
      </c>
      <c r="B4805">
        <v>51</v>
      </c>
      <c r="C4805">
        <v>8.8749512999999993</v>
      </c>
      <c r="D4805">
        <f>IF(tvauto_1_1[[#This Row],[Origen]]=tvauto_1_1[[#This Row],[Destino]],Tviaje_auto_Diag_calor!$CO$92,tvauto_1_1[[#This Row],[T_viaje (min)]])</f>
        <v>8.8749512999999993</v>
      </c>
    </row>
    <row r="4806" spans="1:4" x14ac:dyDescent="0.25">
      <c r="A4806">
        <v>50</v>
      </c>
      <c r="B4806">
        <v>52</v>
      </c>
      <c r="C4806">
        <v>23.249230000000001</v>
      </c>
      <c r="D4806">
        <f>IF(tvauto_1_1[[#This Row],[Origen]]=tvauto_1_1[[#This Row],[Destino]],Tviaje_auto_Diag_calor!$CO$92,tvauto_1_1[[#This Row],[T_viaje (min)]])</f>
        <v>23.249230000000001</v>
      </c>
    </row>
    <row r="4807" spans="1:4" x14ac:dyDescent="0.25">
      <c r="A4807">
        <v>50</v>
      </c>
      <c r="B4807">
        <v>53</v>
      </c>
      <c r="C4807">
        <v>20.359359999999999</v>
      </c>
      <c r="D4807">
        <f>IF(tvauto_1_1[[#This Row],[Origen]]=tvauto_1_1[[#This Row],[Destino]],Tviaje_auto_Diag_calor!$CO$92,tvauto_1_1[[#This Row],[T_viaje (min)]])</f>
        <v>20.359359999999999</v>
      </c>
    </row>
    <row r="4808" spans="1:4" x14ac:dyDescent="0.25">
      <c r="A4808">
        <v>50</v>
      </c>
      <c r="B4808">
        <v>54</v>
      </c>
      <c r="C4808">
        <v>18.245719999999999</v>
      </c>
      <c r="D4808">
        <f>IF(tvauto_1_1[[#This Row],[Origen]]=tvauto_1_1[[#This Row],[Destino]],Tviaje_auto_Diag_calor!$CO$92,tvauto_1_1[[#This Row],[T_viaje (min)]])</f>
        <v>18.245719999999999</v>
      </c>
    </row>
    <row r="4809" spans="1:4" x14ac:dyDescent="0.25">
      <c r="A4809">
        <v>50</v>
      </c>
      <c r="B4809">
        <v>55</v>
      </c>
      <c r="C4809">
        <v>14.41262</v>
      </c>
      <c r="D4809">
        <f>IF(tvauto_1_1[[#This Row],[Origen]]=tvauto_1_1[[#This Row],[Destino]],Tviaje_auto_Diag_calor!$CO$92,tvauto_1_1[[#This Row],[T_viaje (min)]])</f>
        <v>14.41262</v>
      </c>
    </row>
    <row r="4810" spans="1:4" x14ac:dyDescent="0.25">
      <c r="A4810">
        <v>50</v>
      </c>
      <c r="B4810">
        <v>56</v>
      </c>
      <c r="C4810">
        <v>5.6027849999999999</v>
      </c>
      <c r="D4810">
        <f>IF(tvauto_1_1[[#This Row],[Origen]]=tvauto_1_1[[#This Row],[Destino]],Tviaje_auto_Diag_calor!$CO$92,tvauto_1_1[[#This Row],[T_viaje (min)]])</f>
        <v>5.6027849999999999</v>
      </c>
    </row>
    <row r="4811" spans="1:4" x14ac:dyDescent="0.25">
      <c r="A4811">
        <v>50</v>
      </c>
      <c r="B4811">
        <v>57</v>
      </c>
      <c r="C4811">
        <v>4.677619</v>
      </c>
      <c r="D4811">
        <f>IF(tvauto_1_1[[#This Row],[Origen]]=tvauto_1_1[[#This Row],[Destino]],Tviaje_auto_Diag_calor!$CO$92,tvauto_1_1[[#This Row],[T_viaje (min)]])</f>
        <v>4.677619</v>
      </c>
    </row>
    <row r="4812" spans="1:4" x14ac:dyDescent="0.25">
      <c r="A4812">
        <v>50</v>
      </c>
      <c r="B4812">
        <v>58</v>
      </c>
      <c r="C4812">
        <v>3.934936</v>
      </c>
      <c r="D4812">
        <f>IF(tvauto_1_1[[#This Row],[Origen]]=tvauto_1_1[[#This Row],[Destino]],Tviaje_auto_Diag_calor!$CO$92,tvauto_1_1[[#This Row],[T_viaje (min)]])</f>
        <v>3.934936</v>
      </c>
    </row>
    <row r="4813" spans="1:4" x14ac:dyDescent="0.25">
      <c r="A4813">
        <v>50</v>
      </c>
      <c r="B4813">
        <v>59</v>
      </c>
      <c r="C4813">
        <v>8.1202489999999994</v>
      </c>
      <c r="D4813">
        <f>IF(tvauto_1_1[[#This Row],[Origen]]=tvauto_1_1[[#This Row],[Destino]],Tviaje_auto_Diag_calor!$CO$92,tvauto_1_1[[#This Row],[T_viaje (min)]])</f>
        <v>8.1202489999999994</v>
      </c>
    </row>
    <row r="4814" spans="1:4" x14ac:dyDescent="0.25">
      <c r="A4814">
        <v>50</v>
      </c>
      <c r="B4814">
        <v>60</v>
      </c>
      <c r="C4814">
        <v>6.7683619999999998</v>
      </c>
      <c r="D4814">
        <f>IF(tvauto_1_1[[#This Row],[Origen]]=tvauto_1_1[[#This Row],[Destino]],Tviaje_auto_Diag_calor!$CO$92,tvauto_1_1[[#This Row],[T_viaje (min)]])</f>
        <v>6.7683619999999998</v>
      </c>
    </row>
    <row r="4815" spans="1:4" x14ac:dyDescent="0.25">
      <c r="A4815">
        <v>50</v>
      </c>
      <c r="B4815">
        <v>61</v>
      </c>
      <c r="C4815">
        <v>9.3836099999999991</v>
      </c>
      <c r="D4815">
        <f>IF(tvauto_1_1[[#This Row],[Origen]]=tvauto_1_1[[#This Row],[Destino]],Tviaje_auto_Diag_calor!$CO$92,tvauto_1_1[[#This Row],[T_viaje (min)]])</f>
        <v>9.3836099999999991</v>
      </c>
    </row>
    <row r="4816" spans="1:4" x14ac:dyDescent="0.25">
      <c r="A4816">
        <v>50</v>
      </c>
      <c r="B4816">
        <v>62</v>
      </c>
      <c r="C4816">
        <v>17.124939999999999</v>
      </c>
      <c r="D4816">
        <f>IF(tvauto_1_1[[#This Row],[Origen]]=tvauto_1_1[[#This Row],[Destino]],Tviaje_auto_Diag_calor!$CO$92,tvauto_1_1[[#This Row],[T_viaje (min)]])</f>
        <v>17.124939999999999</v>
      </c>
    </row>
    <row r="4817" spans="1:4" x14ac:dyDescent="0.25">
      <c r="A4817">
        <v>50</v>
      </c>
      <c r="B4817">
        <v>63</v>
      </c>
      <c r="C4817">
        <v>16.223763999999999</v>
      </c>
      <c r="D4817">
        <f>IF(tvauto_1_1[[#This Row],[Origen]]=tvauto_1_1[[#This Row],[Destino]],Tviaje_auto_Diag_calor!$CO$92,tvauto_1_1[[#This Row],[T_viaje (min)]])</f>
        <v>16.223763999999999</v>
      </c>
    </row>
    <row r="4818" spans="1:4" x14ac:dyDescent="0.25">
      <c r="A4818">
        <v>50</v>
      </c>
      <c r="B4818">
        <v>64</v>
      </c>
      <c r="C4818">
        <v>19.17653</v>
      </c>
      <c r="D4818">
        <f>IF(tvauto_1_1[[#This Row],[Origen]]=tvauto_1_1[[#This Row],[Destino]],Tviaje_auto_Diag_calor!$CO$92,tvauto_1_1[[#This Row],[T_viaje (min)]])</f>
        <v>19.17653</v>
      </c>
    </row>
    <row r="4819" spans="1:4" x14ac:dyDescent="0.25">
      <c r="A4819">
        <v>50</v>
      </c>
      <c r="B4819">
        <v>65</v>
      </c>
      <c r="C4819">
        <v>18.684709999999999</v>
      </c>
      <c r="D4819">
        <f>IF(tvauto_1_1[[#This Row],[Origen]]=tvauto_1_1[[#This Row],[Destino]],Tviaje_auto_Diag_calor!$CO$92,tvauto_1_1[[#This Row],[T_viaje (min)]])</f>
        <v>18.684709999999999</v>
      </c>
    </row>
    <row r="4820" spans="1:4" x14ac:dyDescent="0.25">
      <c r="A4820">
        <v>50</v>
      </c>
      <c r="B4820">
        <v>66</v>
      </c>
      <c r="C4820">
        <v>11.03515</v>
      </c>
      <c r="D4820">
        <f>IF(tvauto_1_1[[#This Row],[Origen]]=tvauto_1_1[[#This Row],[Destino]],Tviaje_auto_Diag_calor!$CO$92,tvauto_1_1[[#This Row],[T_viaje (min)]])</f>
        <v>11.03515</v>
      </c>
    </row>
    <row r="4821" spans="1:4" x14ac:dyDescent="0.25">
      <c r="A4821">
        <v>50</v>
      </c>
      <c r="B4821">
        <v>67</v>
      </c>
      <c r="C4821">
        <v>6.8773593000000002</v>
      </c>
      <c r="D4821">
        <f>IF(tvauto_1_1[[#This Row],[Origen]]=tvauto_1_1[[#This Row],[Destino]],Tviaje_auto_Diag_calor!$CO$92,tvauto_1_1[[#This Row],[T_viaje (min)]])</f>
        <v>6.8773593000000002</v>
      </c>
    </row>
    <row r="4822" spans="1:4" x14ac:dyDescent="0.25">
      <c r="A4822">
        <v>50</v>
      </c>
      <c r="B4822">
        <v>68</v>
      </c>
      <c r="C4822">
        <v>18.894400000000001</v>
      </c>
      <c r="D4822">
        <f>IF(tvauto_1_1[[#This Row],[Origen]]=tvauto_1_1[[#This Row],[Destino]],Tviaje_auto_Diag_calor!$CO$92,tvauto_1_1[[#This Row],[T_viaje (min)]])</f>
        <v>18.894400000000001</v>
      </c>
    </row>
    <row r="4823" spans="1:4" x14ac:dyDescent="0.25">
      <c r="A4823">
        <v>50</v>
      </c>
      <c r="B4823">
        <v>69</v>
      </c>
      <c r="C4823">
        <v>20.632643999999999</v>
      </c>
      <c r="D4823">
        <f>IF(tvauto_1_1[[#This Row],[Origen]]=tvauto_1_1[[#This Row],[Destino]],Tviaje_auto_Diag_calor!$CO$92,tvauto_1_1[[#This Row],[T_viaje (min)]])</f>
        <v>20.632643999999999</v>
      </c>
    </row>
    <row r="4824" spans="1:4" x14ac:dyDescent="0.25">
      <c r="A4824">
        <v>50</v>
      </c>
      <c r="B4824">
        <v>70</v>
      </c>
      <c r="C4824">
        <v>23.059850000000001</v>
      </c>
      <c r="D4824">
        <f>IF(tvauto_1_1[[#This Row],[Origen]]=tvauto_1_1[[#This Row],[Destino]],Tviaje_auto_Diag_calor!$CO$92,tvauto_1_1[[#This Row],[T_viaje (min)]])</f>
        <v>23.059850000000001</v>
      </c>
    </row>
    <row r="4825" spans="1:4" x14ac:dyDescent="0.25">
      <c r="A4825">
        <v>50</v>
      </c>
      <c r="B4825">
        <v>71</v>
      </c>
      <c r="C4825">
        <v>20.35501</v>
      </c>
      <c r="D4825">
        <f>IF(tvauto_1_1[[#This Row],[Origen]]=tvauto_1_1[[#This Row],[Destino]],Tviaje_auto_Diag_calor!$CO$92,tvauto_1_1[[#This Row],[T_viaje (min)]])</f>
        <v>20.35501</v>
      </c>
    </row>
    <row r="4826" spans="1:4" x14ac:dyDescent="0.25">
      <c r="A4826">
        <v>50</v>
      </c>
      <c r="B4826">
        <v>72</v>
      </c>
      <c r="C4826">
        <v>21.235769999999999</v>
      </c>
      <c r="D4826">
        <f>IF(tvauto_1_1[[#This Row],[Origen]]=tvauto_1_1[[#This Row],[Destino]],Tviaje_auto_Diag_calor!$CO$92,tvauto_1_1[[#This Row],[T_viaje (min)]])</f>
        <v>21.235769999999999</v>
      </c>
    </row>
    <row r="4827" spans="1:4" x14ac:dyDescent="0.25">
      <c r="A4827">
        <v>50</v>
      </c>
      <c r="B4827">
        <v>73</v>
      </c>
      <c r="C4827">
        <v>18.105920000000001</v>
      </c>
      <c r="D4827">
        <f>IF(tvauto_1_1[[#This Row],[Origen]]=tvauto_1_1[[#This Row],[Destino]],Tviaje_auto_Diag_calor!$CO$92,tvauto_1_1[[#This Row],[T_viaje (min)]])</f>
        <v>18.105920000000001</v>
      </c>
    </row>
    <row r="4828" spans="1:4" x14ac:dyDescent="0.25">
      <c r="A4828">
        <v>50</v>
      </c>
      <c r="B4828">
        <v>74</v>
      </c>
      <c r="C4828">
        <v>12.783910000000001</v>
      </c>
      <c r="D4828">
        <f>IF(tvauto_1_1[[#This Row],[Origen]]=tvauto_1_1[[#This Row],[Destino]],Tviaje_auto_Diag_calor!$CO$92,tvauto_1_1[[#This Row],[T_viaje (min)]])</f>
        <v>12.783910000000001</v>
      </c>
    </row>
    <row r="4829" spans="1:4" x14ac:dyDescent="0.25">
      <c r="A4829">
        <v>50</v>
      </c>
      <c r="B4829">
        <v>75</v>
      </c>
      <c r="C4829">
        <v>12.608732</v>
      </c>
      <c r="D4829">
        <f>IF(tvauto_1_1[[#This Row],[Origen]]=tvauto_1_1[[#This Row],[Destino]],Tviaje_auto_Diag_calor!$CO$92,tvauto_1_1[[#This Row],[T_viaje (min)]])</f>
        <v>12.608732</v>
      </c>
    </row>
    <row r="4830" spans="1:4" x14ac:dyDescent="0.25">
      <c r="A4830">
        <v>50</v>
      </c>
      <c r="B4830">
        <v>76</v>
      </c>
      <c r="C4830">
        <v>21.172999999999998</v>
      </c>
      <c r="D4830">
        <f>IF(tvauto_1_1[[#This Row],[Origen]]=tvauto_1_1[[#This Row],[Destino]],Tviaje_auto_Diag_calor!$CO$92,tvauto_1_1[[#This Row],[T_viaje (min)]])</f>
        <v>21.172999999999998</v>
      </c>
    </row>
    <row r="4831" spans="1:4" x14ac:dyDescent="0.25">
      <c r="A4831">
        <v>50</v>
      </c>
      <c r="B4831">
        <v>77</v>
      </c>
      <c r="C4831">
        <v>21.709510000000002</v>
      </c>
      <c r="D4831">
        <f>IF(tvauto_1_1[[#This Row],[Origen]]=tvauto_1_1[[#This Row],[Destino]],Tviaje_auto_Diag_calor!$CO$92,tvauto_1_1[[#This Row],[T_viaje (min)]])</f>
        <v>21.709510000000002</v>
      </c>
    </row>
    <row r="4832" spans="1:4" x14ac:dyDescent="0.25">
      <c r="A4832">
        <v>50</v>
      </c>
      <c r="B4832">
        <v>78</v>
      </c>
      <c r="C4832">
        <v>9.2664589999999993</v>
      </c>
      <c r="D4832">
        <f>IF(tvauto_1_1[[#This Row],[Origen]]=tvauto_1_1[[#This Row],[Destino]],Tviaje_auto_Diag_calor!$CO$92,tvauto_1_1[[#This Row],[T_viaje (min)]])</f>
        <v>9.2664589999999993</v>
      </c>
    </row>
    <row r="4833" spans="1:4" x14ac:dyDescent="0.25">
      <c r="A4833">
        <v>50</v>
      </c>
      <c r="B4833">
        <v>79</v>
      </c>
      <c r="C4833">
        <v>13.810774</v>
      </c>
      <c r="D4833">
        <f>IF(tvauto_1_1[[#This Row],[Origen]]=tvauto_1_1[[#This Row],[Destino]],Tviaje_auto_Diag_calor!$CO$92,tvauto_1_1[[#This Row],[T_viaje (min)]])</f>
        <v>13.810774</v>
      </c>
    </row>
    <row r="4834" spans="1:4" x14ac:dyDescent="0.25">
      <c r="A4834">
        <v>50</v>
      </c>
      <c r="B4834">
        <v>80</v>
      </c>
      <c r="C4834">
        <v>12.90728</v>
      </c>
      <c r="D4834">
        <f>IF(tvauto_1_1[[#This Row],[Origen]]=tvauto_1_1[[#This Row],[Destino]],Tviaje_auto_Diag_calor!$CO$92,tvauto_1_1[[#This Row],[T_viaje (min)]])</f>
        <v>12.90728</v>
      </c>
    </row>
    <row r="4835" spans="1:4" x14ac:dyDescent="0.25">
      <c r="A4835">
        <v>50</v>
      </c>
      <c r="B4835">
        <v>81</v>
      </c>
      <c r="C4835">
        <v>16.300650000000001</v>
      </c>
      <c r="D4835">
        <f>IF(tvauto_1_1[[#This Row],[Origen]]=tvauto_1_1[[#This Row],[Destino]],Tviaje_auto_Diag_calor!$CO$92,tvauto_1_1[[#This Row],[T_viaje (min)]])</f>
        <v>16.300650000000001</v>
      </c>
    </row>
    <row r="4836" spans="1:4" x14ac:dyDescent="0.25">
      <c r="A4836">
        <v>50</v>
      </c>
      <c r="B4836">
        <v>82</v>
      </c>
      <c r="C4836">
        <v>14.90428</v>
      </c>
      <c r="D4836">
        <f>IF(tvauto_1_1[[#This Row],[Origen]]=tvauto_1_1[[#This Row],[Destino]],Tviaje_auto_Diag_calor!$CO$92,tvauto_1_1[[#This Row],[T_viaje (min)]])</f>
        <v>14.90428</v>
      </c>
    </row>
    <row r="4837" spans="1:4" x14ac:dyDescent="0.25">
      <c r="A4837">
        <v>50</v>
      </c>
      <c r="B4837">
        <v>83</v>
      </c>
      <c r="C4837">
        <v>22.234490999999998</v>
      </c>
      <c r="D4837">
        <f>IF(tvauto_1_1[[#This Row],[Origen]]=tvauto_1_1[[#This Row],[Destino]],Tviaje_auto_Diag_calor!$CO$92,tvauto_1_1[[#This Row],[T_viaje (min)]])</f>
        <v>22.234490999999998</v>
      </c>
    </row>
    <row r="4838" spans="1:4" x14ac:dyDescent="0.25">
      <c r="A4838">
        <v>50</v>
      </c>
      <c r="B4838">
        <v>84</v>
      </c>
      <c r="C4838">
        <v>23.305009999999999</v>
      </c>
      <c r="D4838">
        <f>IF(tvauto_1_1[[#This Row],[Origen]]=tvauto_1_1[[#This Row],[Destino]],Tviaje_auto_Diag_calor!$CO$92,tvauto_1_1[[#This Row],[T_viaje (min)]])</f>
        <v>23.305009999999999</v>
      </c>
    </row>
    <row r="4839" spans="1:4" x14ac:dyDescent="0.25">
      <c r="A4839">
        <v>50</v>
      </c>
      <c r="B4839">
        <v>85</v>
      </c>
      <c r="C4839">
        <v>8.9033510000000007</v>
      </c>
      <c r="D4839">
        <f>IF(tvauto_1_1[[#This Row],[Origen]]=tvauto_1_1[[#This Row],[Destino]],Tviaje_auto_Diag_calor!$CO$92,tvauto_1_1[[#This Row],[T_viaje (min)]])</f>
        <v>8.9033510000000007</v>
      </c>
    </row>
    <row r="4840" spans="1:4" x14ac:dyDescent="0.25">
      <c r="A4840">
        <v>50</v>
      </c>
      <c r="B4840">
        <v>86</v>
      </c>
      <c r="C4840">
        <v>22.558532</v>
      </c>
      <c r="D4840">
        <f>IF(tvauto_1_1[[#This Row],[Origen]]=tvauto_1_1[[#This Row],[Destino]],Tviaje_auto_Diag_calor!$CO$92,tvauto_1_1[[#This Row],[T_viaje (min)]])</f>
        <v>22.558532</v>
      </c>
    </row>
    <row r="4841" spans="1:4" x14ac:dyDescent="0.25">
      <c r="A4841">
        <v>50</v>
      </c>
      <c r="B4841">
        <v>87</v>
      </c>
      <c r="C4841">
        <v>20.450479999999999</v>
      </c>
      <c r="D4841">
        <f>IF(tvauto_1_1[[#This Row],[Origen]]=tvauto_1_1[[#This Row],[Destino]],Tviaje_auto_Diag_calor!$CO$92,tvauto_1_1[[#This Row],[T_viaje (min)]])</f>
        <v>20.450479999999999</v>
      </c>
    </row>
    <row r="4842" spans="1:4" x14ac:dyDescent="0.25">
      <c r="A4842">
        <v>50</v>
      </c>
      <c r="B4842">
        <v>88</v>
      </c>
      <c r="C4842">
        <v>31.492529999999999</v>
      </c>
      <c r="D4842">
        <f>IF(tvauto_1_1[[#This Row],[Origen]]=tvauto_1_1[[#This Row],[Destino]],Tviaje_auto_Diag_calor!$CO$92,tvauto_1_1[[#This Row],[T_viaje (min)]])</f>
        <v>31.492529999999999</v>
      </c>
    </row>
    <row r="4843" spans="1:4" x14ac:dyDescent="0.25">
      <c r="A4843">
        <v>50</v>
      </c>
      <c r="B4843">
        <v>89</v>
      </c>
      <c r="C4843">
        <v>24.170629999999999</v>
      </c>
      <c r="D4843">
        <f>IF(tvauto_1_1[[#This Row],[Origen]]=tvauto_1_1[[#This Row],[Destino]],Tviaje_auto_Diag_calor!$CO$92,tvauto_1_1[[#This Row],[T_viaje (min)]])</f>
        <v>24.170629999999999</v>
      </c>
    </row>
    <row r="4844" spans="1:4" x14ac:dyDescent="0.25">
      <c r="A4844">
        <v>50</v>
      </c>
      <c r="B4844">
        <v>90</v>
      </c>
      <c r="C4844">
        <v>18.431353999999999</v>
      </c>
      <c r="D4844">
        <f>IF(tvauto_1_1[[#This Row],[Origen]]=tvauto_1_1[[#This Row],[Destino]],Tviaje_auto_Diag_calor!$CO$92,tvauto_1_1[[#This Row],[T_viaje (min)]])</f>
        <v>18.431353999999999</v>
      </c>
    </row>
    <row r="4845" spans="1:4" x14ac:dyDescent="0.25">
      <c r="A4845">
        <v>50</v>
      </c>
      <c r="B4845">
        <v>91</v>
      </c>
      <c r="C4845">
        <v>15.563034</v>
      </c>
      <c r="D4845">
        <f>IF(tvauto_1_1[[#This Row],[Origen]]=tvauto_1_1[[#This Row],[Destino]],Tviaje_auto_Diag_calor!$CO$92,tvauto_1_1[[#This Row],[T_viaje (min)]])</f>
        <v>15.563034</v>
      </c>
    </row>
    <row r="4846" spans="1:4" x14ac:dyDescent="0.25">
      <c r="A4846">
        <v>50</v>
      </c>
      <c r="B4846">
        <v>92</v>
      </c>
      <c r="C4846">
        <v>23.548670999999999</v>
      </c>
      <c r="D4846">
        <f>IF(tvauto_1_1[[#This Row],[Origen]]=tvauto_1_1[[#This Row],[Destino]],Tviaje_auto_Diag_calor!$CO$92,tvauto_1_1[[#This Row],[T_viaje (min)]])</f>
        <v>23.548670999999999</v>
      </c>
    </row>
    <row r="4847" spans="1:4" x14ac:dyDescent="0.25">
      <c r="A4847">
        <v>50</v>
      </c>
      <c r="B4847">
        <v>93</v>
      </c>
      <c r="C4847">
        <v>16.65494</v>
      </c>
      <c r="D4847">
        <f>IF(tvauto_1_1[[#This Row],[Origen]]=tvauto_1_1[[#This Row],[Destino]],Tviaje_auto_Diag_calor!$CO$92,tvauto_1_1[[#This Row],[T_viaje (min)]])</f>
        <v>16.65494</v>
      </c>
    </row>
    <row r="4848" spans="1:4" x14ac:dyDescent="0.25">
      <c r="A4848">
        <v>50</v>
      </c>
      <c r="B4848">
        <v>94</v>
      </c>
      <c r="C4848">
        <v>15.154439999999999</v>
      </c>
      <c r="D4848">
        <f>IF(tvauto_1_1[[#This Row],[Origen]]=tvauto_1_1[[#This Row],[Destino]],Tviaje_auto_Diag_calor!$CO$92,tvauto_1_1[[#This Row],[T_viaje (min)]])</f>
        <v>15.154439999999999</v>
      </c>
    </row>
    <row r="4849" spans="1:4" x14ac:dyDescent="0.25">
      <c r="A4849">
        <v>50</v>
      </c>
      <c r="B4849">
        <v>95</v>
      </c>
      <c r="C4849">
        <v>20.236592999999999</v>
      </c>
      <c r="D4849">
        <f>IF(tvauto_1_1[[#This Row],[Origen]]=tvauto_1_1[[#This Row],[Destino]],Tviaje_auto_Diag_calor!$CO$92,tvauto_1_1[[#This Row],[T_viaje (min)]])</f>
        <v>20.236592999999999</v>
      </c>
    </row>
    <row r="4850" spans="1:4" x14ac:dyDescent="0.25">
      <c r="A4850">
        <v>50</v>
      </c>
      <c r="B4850">
        <v>96</v>
      </c>
      <c r="C4850">
        <v>23.518630000000002</v>
      </c>
      <c r="D4850">
        <f>IF(tvauto_1_1[[#This Row],[Origen]]=tvauto_1_1[[#This Row],[Destino]],Tviaje_auto_Diag_calor!$CO$92,tvauto_1_1[[#This Row],[T_viaje (min)]])</f>
        <v>23.518630000000002</v>
      </c>
    </row>
    <row r="4851" spans="1:4" x14ac:dyDescent="0.25">
      <c r="A4851">
        <v>50</v>
      </c>
      <c r="B4851">
        <v>97</v>
      </c>
      <c r="C4851">
        <v>30.661809999999999</v>
      </c>
      <c r="D4851">
        <f>IF(tvauto_1_1[[#This Row],[Origen]]=tvauto_1_1[[#This Row],[Destino]],Tviaje_auto_Diag_calor!$CO$92,tvauto_1_1[[#This Row],[T_viaje (min)]])</f>
        <v>30.661809999999999</v>
      </c>
    </row>
    <row r="4852" spans="1:4" x14ac:dyDescent="0.25">
      <c r="A4852">
        <v>51</v>
      </c>
      <c r="B4852">
        <v>1</v>
      </c>
      <c r="C4852">
        <v>20.045562</v>
      </c>
      <c r="D4852">
        <f>IF(tvauto_1_1[[#This Row],[Origen]]=tvauto_1_1[[#This Row],[Destino]],Tviaje_auto_Diag_calor!$CO$92,tvauto_1_1[[#This Row],[T_viaje (min)]])</f>
        <v>20.045562</v>
      </c>
    </row>
    <row r="4853" spans="1:4" x14ac:dyDescent="0.25">
      <c r="A4853">
        <v>51</v>
      </c>
      <c r="B4853">
        <v>2</v>
      </c>
      <c r="C4853">
        <v>16.61412</v>
      </c>
      <c r="D4853">
        <f>IF(tvauto_1_1[[#This Row],[Origen]]=tvauto_1_1[[#This Row],[Destino]],Tviaje_auto_Diag_calor!$CO$92,tvauto_1_1[[#This Row],[T_viaje (min)]])</f>
        <v>16.61412</v>
      </c>
    </row>
    <row r="4854" spans="1:4" x14ac:dyDescent="0.25">
      <c r="A4854">
        <v>51</v>
      </c>
      <c r="B4854">
        <v>3</v>
      </c>
      <c r="C4854">
        <v>18.99878</v>
      </c>
      <c r="D4854">
        <f>IF(tvauto_1_1[[#This Row],[Origen]]=tvauto_1_1[[#This Row],[Destino]],Tviaje_auto_Diag_calor!$CO$92,tvauto_1_1[[#This Row],[T_viaje (min)]])</f>
        <v>18.99878</v>
      </c>
    </row>
    <row r="4855" spans="1:4" x14ac:dyDescent="0.25">
      <c r="A4855">
        <v>51</v>
      </c>
      <c r="B4855">
        <v>4</v>
      </c>
      <c r="C4855">
        <v>20.5871</v>
      </c>
      <c r="D4855">
        <f>IF(tvauto_1_1[[#This Row],[Origen]]=tvauto_1_1[[#This Row],[Destino]],Tviaje_auto_Diag_calor!$CO$92,tvauto_1_1[[#This Row],[T_viaje (min)]])</f>
        <v>20.5871</v>
      </c>
    </row>
    <row r="4856" spans="1:4" x14ac:dyDescent="0.25">
      <c r="A4856">
        <v>51</v>
      </c>
      <c r="B4856">
        <v>5</v>
      </c>
      <c r="C4856">
        <v>16.615469999999998</v>
      </c>
      <c r="D4856">
        <f>IF(tvauto_1_1[[#This Row],[Origen]]=tvauto_1_1[[#This Row],[Destino]],Tviaje_auto_Diag_calor!$CO$92,tvauto_1_1[[#This Row],[T_viaje (min)]])</f>
        <v>16.615469999999998</v>
      </c>
    </row>
    <row r="4857" spans="1:4" x14ac:dyDescent="0.25">
      <c r="A4857">
        <v>51</v>
      </c>
      <c r="B4857">
        <v>6</v>
      </c>
      <c r="C4857">
        <v>17.366679999999999</v>
      </c>
      <c r="D4857">
        <f>IF(tvauto_1_1[[#This Row],[Origen]]=tvauto_1_1[[#This Row],[Destino]],Tviaje_auto_Diag_calor!$CO$92,tvauto_1_1[[#This Row],[T_viaje (min)]])</f>
        <v>17.366679999999999</v>
      </c>
    </row>
    <row r="4858" spans="1:4" x14ac:dyDescent="0.25">
      <c r="A4858">
        <v>51</v>
      </c>
      <c r="B4858">
        <v>7</v>
      </c>
      <c r="C4858">
        <v>6.1818723000000002</v>
      </c>
      <c r="D4858">
        <f>IF(tvauto_1_1[[#This Row],[Origen]]=tvauto_1_1[[#This Row],[Destino]],Tviaje_auto_Diag_calor!$CO$92,tvauto_1_1[[#This Row],[T_viaje (min)]])</f>
        <v>6.1818723000000002</v>
      </c>
    </row>
    <row r="4859" spans="1:4" x14ac:dyDescent="0.25">
      <c r="A4859">
        <v>51</v>
      </c>
      <c r="B4859">
        <v>8</v>
      </c>
      <c r="C4859">
        <v>8.6778353999999993</v>
      </c>
      <c r="D4859">
        <f>IF(tvauto_1_1[[#This Row],[Origen]]=tvauto_1_1[[#This Row],[Destino]],Tviaje_auto_Diag_calor!$CO$92,tvauto_1_1[[#This Row],[T_viaje (min)]])</f>
        <v>8.6778353999999993</v>
      </c>
    </row>
    <row r="4860" spans="1:4" x14ac:dyDescent="0.25">
      <c r="A4860">
        <v>51</v>
      </c>
      <c r="B4860">
        <v>9</v>
      </c>
      <c r="C4860">
        <v>8.5086069999999996</v>
      </c>
      <c r="D4860">
        <f>IF(tvauto_1_1[[#This Row],[Origen]]=tvauto_1_1[[#This Row],[Destino]],Tviaje_auto_Diag_calor!$CO$92,tvauto_1_1[[#This Row],[T_viaje (min)]])</f>
        <v>8.5086069999999996</v>
      </c>
    </row>
    <row r="4861" spans="1:4" x14ac:dyDescent="0.25">
      <c r="A4861">
        <v>51</v>
      </c>
      <c r="B4861">
        <v>10</v>
      </c>
      <c r="C4861">
        <v>11.83681</v>
      </c>
      <c r="D4861">
        <f>IF(tvauto_1_1[[#This Row],[Origen]]=tvauto_1_1[[#This Row],[Destino]],Tviaje_auto_Diag_calor!$CO$92,tvauto_1_1[[#This Row],[T_viaje (min)]])</f>
        <v>11.83681</v>
      </c>
    </row>
    <row r="4862" spans="1:4" x14ac:dyDescent="0.25">
      <c r="A4862">
        <v>51</v>
      </c>
      <c r="B4862">
        <v>11</v>
      </c>
      <c r="C4862">
        <v>15.587733999999999</v>
      </c>
      <c r="D4862">
        <f>IF(tvauto_1_1[[#This Row],[Origen]]=tvauto_1_1[[#This Row],[Destino]],Tviaje_auto_Diag_calor!$CO$92,tvauto_1_1[[#This Row],[T_viaje (min)]])</f>
        <v>15.587733999999999</v>
      </c>
    </row>
    <row r="4863" spans="1:4" x14ac:dyDescent="0.25">
      <c r="A4863">
        <v>51</v>
      </c>
      <c r="B4863">
        <v>12</v>
      </c>
      <c r="C4863">
        <v>12.211753</v>
      </c>
      <c r="D4863">
        <f>IF(tvauto_1_1[[#This Row],[Origen]]=tvauto_1_1[[#This Row],[Destino]],Tviaje_auto_Diag_calor!$CO$92,tvauto_1_1[[#This Row],[T_viaje (min)]])</f>
        <v>12.211753</v>
      </c>
    </row>
    <row r="4864" spans="1:4" x14ac:dyDescent="0.25">
      <c r="A4864">
        <v>51</v>
      </c>
      <c r="B4864">
        <v>13</v>
      </c>
      <c r="C4864">
        <v>12.203704</v>
      </c>
      <c r="D4864">
        <f>IF(tvauto_1_1[[#This Row],[Origen]]=tvauto_1_1[[#This Row],[Destino]],Tviaje_auto_Diag_calor!$CO$92,tvauto_1_1[[#This Row],[T_viaje (min)]])</f>
        <v>12.203704</v>
      </c>
    </row>
    <row r="4865" spans="1:4" x14ac:dyDescent="0.25">
      <c r="A4865">
        <v>51</v>
      </c>
      <c r="B4865">
        <v>14</v>
      </c>
      <c r="C4865">
        <v>12.128042000000001</v>
      </c>
      <c r="D4865">
        <f>IF(tvauto_1_1[[#This Row],[Origen]]=tvauto_1_1[[#This Row],[Destino]],Tviaje_auto_Diag_calor!$CO$92,tvauto_1_1[[#This Row],[T_viaje (min)]])</f>
        <v>12.128042000000001</v>
      </c>
    </row>
    <row r="4866" spans="1:4" x14ac:dyDescent="0.25">
      <c r="A4866">
        <v>51</v>
      </c>
      <c r="B4866">
        <v>15</v>
      </c>
      <c r="C4866">
        <v>12.626963</v>
      </c>
      <c r="D4866">
        <f>IF(tvauto_1_1[[#This Row],[Origen]]=tvauto_1_1[[#This Row],[Destino]],Tviaje_auto_Diag_calor!$CO$92,tvauto_1_1[[#This Row],[T_viaje (min)]])</f>
        <v>12.626963</v>
      </c>
    </row>
    <row r="4867" spans="1:4" x14ac:dyDescent="0.25">
      <c r="A4867">
        <v>51</v>
      </c>
      <c r="B4867">
        <v>16</v>
      </c>
      <c r="C4867">
        <v>14.765980000000001</v>
      </c>
      <c r="D4867">
        <f>IF(tvauto_1_1[[#This Row],[Origen]]=tvauto_1_1[[#This Row],[Destino]],Tviaje_auto_Diag_calor!$CO$92,tvauto_1_1[[#This Row],[T_viaje (min)]])</f>
        <v>14.765980000000001</v>
      </c>
    </row>
    <row r="4868" spans="1:4" x14ac:dyDescent="0.25">
      <c r="A4868">
        <v>51</v>
      </c>
      <c r="B4868">
        <v>17</v>
      </c>
      <c r="C4868">
        <v>15.463502999999999</v>
      </c>
      <c r="D4868">
        <f>IF(tvauto_1_1[[#This Row],[Origen]]=tvauto_1_1[[#This Row],[Destino]],Tviaje_auto_Diag_calor!$CO$92,tvauto_1_1[[#This Row],[T_viaje (min)]])</f>
        <v>15.463502999999999</v>
      </c>
    </row>
    <row r="4869" spans="1:4" x14ac:dyDescent="0.25">
      <c r="A4869">
        <v>51</v>
      </c>
      <c r="B4869">
        <v>18</v>
      </c>
      <c r="C4869">
        <v>19.550640000000001</v>
      </c>
      <c r="D4869">
        <f>IF(tvauto_1_1[[#This Row],[Origen]]=tvauto_1_1[[#This Row],[Destino]],Tviaje_auto_Diag_calor!$CO$92,tvauto_1_1[[#This Row],[T_viaje (min)]])</f>
        <v>19.550640000000001</v>
      </c>
    </row>
    <row r="4870" spans="1:4" x14ac:dyDescent="0.25">
      <c r="A4870">
        <v>51</v>
      </c>
      <c r="B4870">
        <v>19</v>
      </c>
      <c r="C4870">
        <v>19.366472000000002</v>
      </c>
      <c r="D4870">
        <f>IF(tvauto_1_1[[#This Row],[Origen]]=tvauto_1_1[[#This Row],[Destino]],Tviaje_auto_Diag_calor!$CO$92,tvauto_1_1[[#This Row],[T_viaje (min)]])</f>
        <v>19.366472000000002</v>
      </c>
    </row>
    <row r="4871" spans="1:4" x14ac:dyDescent="0.25">
      <c r="A4871">
        <v>51</v>
      </c>
      <c r="B4871">
        <v>20</v>
      </c>
      <c r="C4871">
        <v>21.062791000000001</v>
      </c>
      <c r="D4871">
        <f>IF(tvauto_1_1[[#This Row],[Origen]]=tvauto_1_1[[#This Row],[Destino]],Tviaje_auto_Diag_calor!$CO$92,tvauto_1_1[[#This Row],[T_viaje (min)]])</f>
        <v>21.062791000000001</v>
      </c>
    </row>
    <row r="4872" spans="1:4" x14ac:dyDescent="0.25">
      <c r="A4872">
        <v>51</v>
      </c>
      <c r="B4872">
        <v>21</v>
      </c>
      <c r="C4872">
        <v>19.084759999999999</v>
      </c>
      <c r="D4872">
        <f>IF(tvauto_1_1[[#This Row],[Origen]]=tvauto_1_1[[#This Row],[Destino]],Tviaje_auto_Diag_calor!$CO$92,tvauto_1_1[[#This Row],[T_viaje (min)]])</f>
        <v>19.084759999999999</v>
      </c>
    </row>
    <row r="4873" spans="1:4" x14ac:dyDescent="0.25">
      <c r="A4873">
        <v>51</v>
      </c>
      <c r="B4873">
        <v>22</v>
      </c>
      <c r="C4873">
        <v>21.254792999999999</v>
      </c>
      <c r="D4873">
        <f>IF(tvauto_1_1[[#This Row],[Origen]]=tvauto_1_1[[#This Row],[Destino]],Tviaje_auto_Diag_calor!$CO$92,tvauto_1_1[[#This Row],[T_viaje (min)]])</f>
        <v>21.254792999999999</v>
      </c>
    </row>
    <row r="4874" spans="1:4" x14ac:dyDescent="0.25">
      <c r="A4874">
        <v>51</v>
      </c>
      <c r="B4874">
        <v>23</v>
      </c>
      <c r="C4874">
        <v>20.601483999999999</v>
      </c>
      <c r="D4874">
        <f>IF(tvauto_1_1[[#This Row],[Origen]]=tvauto_1_1[[#This Row],[Destino]],Tviaje_auto_Diag_calor!$CO$92,tvauto_1_1[[#This Row],[T_viaje (min)]])</f>
        <v>20.601483999999999</v>
      </c>
    </row>
    <row r="4875" spans="1:4" x14ac:dyDescent="0.25">
      <c r="A4875">
        <v>51</v>
      </c>
      <c r="B4875">
        <v>24</v>
      </c>
      <c r="C4875">
        <v>21.466301999999999</v>
      </c>
      <c r="D4875">
        <f>IF(tvauto_1_1[[#This Row],[Origen]]=tvauto_1_1[[#This Row],[Destino]],Tviaje_auto_Diag_calor!$CO$92,tvauto_1_1[[#This Row],[T_viaje (min)]])</f>
        <v>21.466301999999999</v>
      </c>
    </row>
    <row r="4876" spans="1:4" x14ac:dyDescent="0.25">
      <c r="A4876">
        <v>51</v>
      </c>
      <c r="B4876">
        <v>25</v>
      </c>
      <c r="C4876">
        <v>21.093170000000001</v>
      </c>
      <c r="D4876">
        <f>IF(tvauto_1_1[[#This Row],[Origen]]=tvauto_1_1[[#This Row],[Destino]],Tviaje_auto_Diag_calor!$CO$92,tvauto_1_1[[#This Row],[T_viaje (min)]])</f>
        <v>21.093170000000001</v>
      </c>
    </row>
    <row r="4877" spans="1:4" x14ac:dyDescent="0.25">
      <c r="A4877">
        <v>51</v>
      </c>
      <c r="B4877">
        <v>26</v>
      </c>
      <c r="C4877">
        <v>21.003591</v>
      </c>
      <c r="D4877">
        <f>IF(tvauto_1_1[[#This Row],[Origen]]=tvauto_1_1[[#This Row],[Destino]],Tviaje_auto_Diag_calor!$CO$92,tvauto_1_1[[#This Row],[T_viaje (min)]])</f>
        <v>21.003591</v>
      </c>
    </row>
    <row r="4878" spans="1:4" x14ac:dyDescent="0.25">
      <c r="A4878">
        <v>51</v>
      </c>
      <c r="B4878">
        <v>27</v>
      </c>
      <c r="C4878">
        <v>22.098739999999999</v>
      </c>
      <c r="D4878">
        <f>IF(tvauto_1_1[[#This Row],[Origen]]=tvauto_1_1[[#This Row],[Destino]],Tviaje_auto_Diag_calor!$CO$92,tvauto_1_1[[#This Row],[T_viaje (min)]])</f>
        <v>22.098739999999999</v>
      </c>
    </row>
    <row r="4879" spans="1:4" x14ac:dyDescent="0.25">
      <c r="A4879">
        <v>51</v>
      </c>
      <c r="B4879">
        <v>28</v>
      </c>
      <c r="C4879">
        <v>17.983930000000001</v>
      </c>
      <c r="D4879">
        <f>IF(tvauto_1_1[[#This Row],[Origen]]=tvauto_1_1[[#This Row],[Destino]],Tviaje_auto_Diag_calor!$CO$92,tvauto_1_1[[#This Row],[T_viaje (min)]])</f>
        <v>17.983930000000001</v>
      </c>
    </row>
    <row r="4880" spans="1:4" x14ac:dyDescent="0.25">
      <c r="A4880">
        <v>51</v>
      </c>
      <c r="B4880">
        <v>29</v>
      </c>
      <c r="C4880">
        <v>20.61082</v>
      </c>
      <c r="D4880">
        <f>IF(tvauto_1_1[[#This Row],[Origen]]=tvauto_1_1[[#This Row],[Destino]],Tviaje_auto_Diag_calor!$CO$92,tvauto_1_1[[#This Row],[T_viaje (min)]])</f>
        <v>20.61082</v>
      </c>
    </row>
    <row r="4881" spans="1:4" x14ac:dyDescent="0.25">
      <c r="A4881">
        <v>51</v>
      </c>
      <c r="B4881">
        <v>30</v>
      </c>
      <c r="C4881">
        <v>19.018522000000001</v>
      </c>
      <c r="D4881">
        <f>IF(tvauto_1_1[[#This Row],[Origen]]=tvauto_1_1[[#This Row],[Destino]],Tviaje_auto_Diag_calor!$CO$92,tvauto_1_1[[#This Row],[T_viaje (min)]])</f>
        <v>19.018522000000001</v>
      </c>
    </row>
    <row r="4882" spans="1:4" x14ac:dyDescent="0.25">
      <c r="A4882">
        <v>51</v>
      </c>
      <c r="B4882">
        <v>31</v>
      </c>
      <c r="C4882">
        <v>21.277159999999999</v>
      </c>
      <c r="D4882">
        <f>IF(tvauto_1_1[[#This Row],[Origen]]=tvauto_1_1[[#This Row],[Destino]],Tviaje_auto_Diag_calor!$CO$92,tvauto_1_1[[#This Row],[T_viaje (min)]])</f>
        <v>21.277159999999999</v>
      </c>
    </row>
    <row r="4883" spans="1:4" x14ac:dyDescent="0.25">
      <c r="A4883">
        <v>51</v>
      </c>
      <c r="B4883">
        <v>32</v>
      </c>
      <c r="C4883">
        <v>23.849102999999999</v>
      </c>
      <c r="D4883">
        <f>IF(tvauto_1_1[[#This Row],[Origen]]=tvauto_1_1[[#This Row],[Destino]],Tviaje_auto_Diag_calor!$CO$92,tvauto_1_1[[#This Row],[T_viaje (min)]])</f>
        <v>23.849102999999999</v>
      </c>
    </row>
    <row r="4884" spans="1:4" x14ac:dyDescent="0.25">
      <c r="A4884">
        <v>51</v>
      </c>
      <c r="B4884">
        <v>33</v>
      </c>
      <c r="C4884">
        <v>12.054900999999999</v>
      </c>
      <c r="D4884">
        <f>IF(tvauto_1_1[[#This Row],[Origen]]=tvauto_1_1[[#This Row],[Destino]],Tviaje_auto_Diag_calor!$CO$92,tvauto_1_1[[#This Row],[T_viaje (min)]])</f>
        <v>12.054900999999999</v>
      </c>
    </row>
    <row r="4885" spans="1:4" x14ac:dyDescent="0.25">
      <c r="A4885">
        <v>51</v>
      </c>
      <c r="B4885">
        <v>34</v>
      </c>
      <c r="C4885">
        <v>12.434423000000001</v>
      </c>
      <c r="D4885">
        <f>IF(tvauto_1_1[[#This Row],[Origen]]=tvauto_1_1[[#This Row],[Destino]],Tviaje_auto_Diag_calor!$CO$92,tvauto_1_1[[#This Row],[T_viaje (min)]])</f>
        <v>12.434423000000001</v>
      </c>
    </row>
    <row r="4886" spans="1:4" x14ac:dyDescent="0.25">
      <c r="A4886">
        <v>51</v>
      </c>
      <c r="B4886">
        <v>35</v>
      </c>
      <c r="C4886">
        <v>13.582941</v>
      </c>
      <c r="D4886">
        <f>IF(tvauto_1_1[[#This Row],[Origen]]=tvauto_1_1[[#This Row],[Destino]],Tviaje_auto_Diag_calor!$CO$92,tvauto_1_1[[#This Row],[T_viaje (min)]])</f>
        <v>13.582941</v>
      </c>
    </row>
    <row r="4887" spans="1:4" x14ac:dyDescent="0.25">
      <c r="A4887">
        <v>51</v>
      </c>
      <c r="B4887">
        <v>36</v>
      </c>
      <c r="C4887">
        <v>14.795733</v>
      </c>
      <c r="D4887">
        <f>IF(tvauto_1_1[[#This Row],[Origen]]=tvauto_1_1[[#This Row],[Destino]],Tviaje_auto_Diag_calor!$CO$92,tvauto_1_1[[#This Row],[T_viaje (min)]])</f>
        <v>14.795733</v>
      </c>
    </row>
    <row r="4888" spans="1:4" x14ac:dyDescent="0.25">
      <c r="A4888">
        <v>51</v>
      </c>
      <c r="B4888">
        <v>37</v>
      </c>
      <c r="C4888">
        <v>10.010541</v>
      </c>
      <c r="D4888">
        <f>IF(tvauto_1_1[[#This Row],[Origen]]=tvauto_1_1[[#This Row],[Destino]],Tviaje_auto_Diag_calor!$CO$92,tvauto_1_1[[#This Row],[T_viaje (min)]])</f>
        <v>10.010541</v>
      </c>
    </row>
    <row r="4889" spans="1:4" x14ac:dyDescent="0.25">
      <c r="A4889">
        <v>51</v>
      </c>
      <c r="B4889">
        <v>38</v>
      </c>
      <c r="C4889">
        <v>10.481640000000001</v>
      </c>
      <c r="D4889">
        <f>IF(tvauto_1_1[[#This Row],[Origen]]=tvauto_1_1[[#This Row],[Destino]],Tviaje_auto_Diag_calor!$CO$92,tvauto_1_1[[#This Row],[T_viaje (min)]])</f>
        <v>10.481640000000001</v>
      </c>
    </row>
    <row r="4890" spans="1:4" x14ac:dyDescent="0.25">
      <c r="A4890">
        <v>51</v>
      </c>
      <c r="B4890">
        <v>39</v>
      </c>
      <c r="C4890">
        <v>9.0549060000000008</v>
      </c>
      <c r="D4890">
        <f>IF(tvauto_1_1[[#This Row],[Origen]]=tvauto_1_1[[#This Row],[Destino]],Tviaje_auto_Diag_calor!$CO$92,tvauto_1_1[[#This Row],[T_viaje (min)]])</f>
        <v>9.0549060000000008</v>
      </c>
    </row>
    <row r="4891" spans="1:4" x14ac:dyDescent="0.25">
      <c r="A4891">
        <v>51</v>
      </c>
      <c r="B4891">
        <v>40</v>
      </c>
      <c r="C4891">
        <v>11.207960999999999</v>
      </c>
      <c r="D4891">
        <f>IF(tvauto_1_1[[#This Row],[Origen]]=tvauto_1_1[[#This Row],[Destino]],Tviaje_auto_Diag_calor!$CO$92,tvauto_1_1[[#This Row],[T_viaje (min)]])</f>
        <v>11.207960999999999</v>
      </c>
    </row>
    <row r="4892" spans="1:4" x14ac:dyDescent="0.25">
      <c r="A4892">
        <v>51</v>
      </c>
      <c r="B4892">
        <v>41</v>
      </c>
      <c r="C4892">
        <v>7.4029850000000001</v>
      </c>
      <c r="D4892">
        <f>IF(tvauto_1_1[[#This Row],[Origen]]=tvauto_1_1[[#This Row],[Destino]],Tviaje_auto_Diag_calor!$CO$92,tvauto_1_1[[#This Row],[T_viaje (min)]])</f>
        <v>7.4029850000000001</v>
      </c>
    </row>
    <row r="4893" spans="1:4" x14ac:dyDescent="0.25">
      <c r="A4893">
        <v>51</v>
      </c>
      <c r="B4893">
        <v>42</v>
      </c>
      <c r="C4893">
        <v>10.215009999999999</v>
      </c>
      <c r="D4893">
        <f>IF(tvauto_1_1[[#This Row],[Origen]]=tvauto_1_1[[#This Row],[Destino]],Tviaje_auto_Diag_calor!$CO$92,tvauto_1_1[[#This Row],[T_viaje (min)]])</f>
        <v>10.215009999999999</v>
      </c>
    </row>
    <row r="4894" spans="1:4" x14ac:dyDescent="0.25">
      <c r="A4894">
        <v>51</v>
      </c>
      <c r="B4894">
        <v>43</v>
      </c>
      <c r="C4894">
        <v>21.884782000000001</v>
      </c>
      <c r="D4894">
        <f>IF(tvauto_1_1[[#This Row],[Origen]]=tvauto_1_1[[#This Row],[Destino]],Tviaje_auto_Diag_calor!$CO$92,tvauto_1_1[[#This Row],[T_viaje (min)]])</f>
        <v>21.884782000000001</v>
      </c>
    </row>
    <row r="4895" spans="1:4" x14ac:dyDescent="0.25">
      <c r="A4895">
        <v>51</v>
      </c>
      <c r="B4895">
        <v>44</v>
      </c>
      <c r="C4895">
        <v>23.268203</v>
      </c>
      <c r="D4895">
        <f>IF(tvauto_1_1[[#This Row],[Origen]]=tvauto_1_1[[#This Row],[Destino]],Tviaje_auto_Diag_calor!$CO$92,tvauto_1_1[[#This Row],[T_viaje (min)]])</f>
        <v>23.268203</v>
      </c>
    </row>
    <row r="4896" spans="1:4" x14ac:dyDescent="0.25">
      <c r="A4896">
        <v>51</v>
      </c>
      <c r="B4896">
        <v>45</v>
      </c>
      <c r="C4896">
        <v>23.716259999999998</v>
      </c>
      <c r="D4896">
        <f>IF(tvauto_1_1[[#This Row],[Origen]]=tvauto_1_1[[#This Row],[Destino]],Tviaje_auto_Diag_calor!$CO$92,tvauto_1_1[[#This Row],[T_viaje (min)]])</f>
        <v>23.716259999999998</v>
      </c>
    </row>
    <row r="4897" spans="1:4" x14ac:dyDescent="0.25">
      <c r="A4897">
        <v>51</v>
      </c>
      <c r="B4897">
        <v>46</v>
      </c>
      <c r="C4897">
        <v>24.330924</v>
      </c>
      <c r="D4897">
        <f>IF(tvauto_1_1[[#This Row],[Origen]]=tvauto_1_1[[#This Row],[Destino]],Tviaje_auto_Diag_calor!$CO$92,tvauto_1_1[[#This Row],[T_viaje (min)]])</f>
        <v>24.330924</v>
      </c>
    </row>
    <row r="4898" spans="1:4" x14ac:dyDescent="0.25">
      <c r="A4898">
        <v>51</v>
      </c>
      <c r="B4898">
        <v>47</v>
      </c>
      <c r="C4898">
        <v>29.562443999999999</v>
      </c>
      <c r="D4898">
        <f>IF(tvauto_1_1[[#This Row],[Origen]]=tvauto_1_1[[#This Row],[Destino]],Tviaje_auto_Diag_calor!$CO$92,tvauto_1_1[[#This Row],[T_viaje (min)]])</f>
        <v>29.562443999999999</v>
      </c>
    </row>
    <row r="4899" spans="1:4" x14ac:dyDescent="0.25">
      <c r="A4899">
        <v>51</v>
      </c>
      <c r="B4899">
        <v>48</v>
      </c>
      <c r="C4899">
        <v>13.754550999999999</v>
      </c>
      <c r="D4899">
        <f>IF(tvauto_1_1[[#This Row],[Origen]]=tvauto_1_1[[#This Row],[Destino]],Tviaje_auto_Diag_calor!$CO$92,tvauto_1_1[[#This Row],[T_viaje (min)]])</f>
        <v>13.754550999999999</v>
      </c>
    </row>
    <row r="4900" spans="1:4" x14ac:dyDescent="0.25">
      <c r="A4900">
        <v>51</v>
      </c>
      <c r="B4900">
        <v>49</v>
      </c>
      <c r="C4900">
        <v>14.370583</v>
      </c>
      <c r="D4900">
        <f>IF(tvauto_1_1[[#This Row],[Origen]]=tvauto_1_1[[#This Row],[Destino]],Tviaje_auto_Diag_calor!$CO$92,tvauto_1_1[[#This Row],[T_viaje (min)]])</f>
        <v>14.370583</v>
      </c>
    </row>
    <row r="4901" spans="1:4" x14ac:dyDescent="0.25">
      <c r="A4901">
        <v>51</v>
      </c>
      <c r="B4901">
        <v>50</v>
      </c>
      <c r="C4901">
        <v>9.0611753000000004</v>
      </c>
      <c r="D4901">
        <f>IF(tvauto_1_1[[#This Row],[Origen]]=tvauto_1_1[[#This Row],[Destino]],Tviaje_auto_Diag_calor!$CO$92,tvauto_1_1[[#This Row],[T_viaje (min)]])</f>
        <v>9.0611753000000004</v>
      </c>
    </row>
    <row r="4902" spans="1:4" x14ac:dyDescent="0.25">
      <c r="A4902">
        <v>51</v>
      </c>
      <c r="B4902">
        <v>51</v>
      </c>
      <c r="C4902">
        <v>300</v>
      </c>
      <c r="D4902">
        <f>IF(tvauto_1_1[[#This Row],[Origen]]=tvauto_1_1[[#This Row],[Destino]],Tviaje_auto_Diag_calor!$CO$92,tvauto_1_1[[#This Row],[T_viaje (min)]])</f>
        <v>2.3695252333333325</v>
      </c>
    </row>
    <row r="4903" spans="1:4" x14ac:dyDescent="0.25">
      <c r="A4903">
        <v>51</v>
      </c>
      <c r="B4903">
        <v>52</v>
      </c>
      <c r="C4903">
        <v>26.806090000000001</v>
      </c>
      <c r="D4903">
        <f>IF(tvauto_1_1[[#This Row],[Origen]]=tvauto_1_1[[#This Row],[Destino]],Tviaje_auto_Diag_calor!$CO$92,tvauto_1_1[[#This Row],[T_viaje (min)]])</f>
        <v>26.806090000000001</v>
      </c>
    </row>
    <row r="4904" spans="1:4" x14ac:dyDescent="0.25">
      <c r="A4904">
        <v>51</v>
      </c>
      <c r="B4904">
        <v>53</v>
      </c>
      <c r="C4904">
        <v>23.916212000000002</v>
      </c>
      <c r="D4904">
        <f>IF(tvauto_1_1[[#This Row],[Origen]]=tvauto_1_1[[#This Row],[Destino]],Tviaje_auto_Diag_calor!$CO$92,tvauto_1_1[[#This Row],[T_viaje (min)]])</f>
        <v>23.916212000000002</v>
      </c>
    </row>
    <row r="4905" spans="1:4" x14ac:dyDescent="0.25">
      <c r="A4905">
        <v>51</v>
      </c>
      <c r="B4905">
        <v>54</v>
      </c>
      <c r="C4905">
        <v>21.802569999999999</v>
      </c>
      <c r="D4905">
        <f>IF(tvauto_1_1[[#This Row],[Origen]]=tvauto_1_1[[#This Row],[Destino]],Tviaje_auto_Diag_calor!$CO$92,tvauto_1_1[[#This Row],[T_viaje (min)]])</f>
        <v>21.802569999999999</v>
      </c>
    </row>
    <row r="4906" spans="1:4" x14ac:dyDescent="0.25">
      <c r="A4906">
        <v>51</v>
      </c>
      <c r="B4906">
        <v>55</v>
      </c>
      <c r="C4906">
        <v>16.441780000000001</v>
      </c>
      <c r="D4906">
        <f>IF(tvauto_1_1[[#This Row],[Origen]]=tvauto_1_1[[#This Row],[Destino]],Tviaje_auto_Diag_calor!$CO$92,tvauto_1_1[[#This Row],[T_viaje (min)]])</f>
        <v>16.441780000000001</v>
      </c>
    </row>
    <row r="4907" spans="1:4" x14ac:dyDescent="0.25">
      <c r="A4907">
        <v>51</v>
      </c>
      <c r="B4907">
        <v>56</v>
      </c>
      <c r="C4907">
        <v>6.3421362999999999</v>
      </c>
      <c r="D4907">
        <f>IF(tvauto_1_1[[#This Row],[Origen]]=tvauto_1_1[[#This Row],[Destino]],Tviaje_auto_Diag_calor!$CO$92,tvauto_1_1[[#This Row],[T_viaje (min)]])</f>
        <v>6.3421362999999999</v>
      </c>
    </row>
    <row r="4908" spans="1:4" x14ac:dyDescent="0.25">
      <c r="A4908">
        <v>51</v>
      </c>
      <c r="B4908">
        <v>57</v>
      </c>
      <c r="C4908">
        <v>5.2083519999999996</v>
      </c>
      <c r="D4908">
        <f>IF(tvauto_1_1[[#This Row],[Origen]]=tvauto_1_1[[#This Row],[Destino]],Tviaje_auto_Diag_calor!$CO$92,tvauto_1_1[[#This Row],[T_viaje (min)]])</f>
        <v>5.2083519999999996</v>
      </c>
    </row>
    <row r="4909" spans="1:4" x14ac:dyDescent="0.25">
      <c r="A4909">
        <v>51</v>
      </c>
      <c r="B4909">
        <v>58</v>
      </c>
      <c r="C4909">
        <v>8.0936769999999996</v>
      </c>
      <c r="D4909">
        <f>IF(tvauto_1_1[[#This Row],[Origen]]=tvauto_1_1[[#This Row],[Destino]],Tviaje_auto_Diag_calor!$CO$92,tvauto_1_1[[#This Row],[T_viaje (min)]])</f>
        <v>8.0936769999999996</v>
      </c>
    </row>
    <row r="4910" spans="1:4" x14ac:dyDescent="0.25">
      <c r="A4910">
        <v>51</v>
      </c>
      <c r="B4910">
        <v>59</v>
      </c>
      <c r="C4910">
        <v>9.4157791</v>
      </c>
      <c r="D4910">
        <f>IF(tvauto_1_1[[#This Row],[Origen]]=tvauto_1_1[[#This Row],[Destino]],Tviaje_auto_Diag_calor!$CO$92,tvauto_1_1[[#This Row],[T_viaje (min)]])</f>
        <v>9.4157791</v>
      </c>
    </row>
    <row r="4911" spans="1:4" x14ac:dyDescent="0.25">
      <c r="A4911">
        <v>51</v>
      </c>
      <c r="B4911">
        <v>60</v>
      </c>
      <c r="C4911">
        <v>9.7092589999999994</v>
      </c>
      <c r="D4911">
        <f>IF(tvauto_1_1[[#This Row],[Origen]]=tvauto_1_1[[#This Row],[Destino]],Tviaje_auto_Diag_calor!$CO$92,tvauto_1_1[[#This Row],[T_viaje (min)]])</f>
        <v>9.7092589999999994</v>
      </c>
    </row>
    <row r="4912" spans="1:4" x14ac:dyDescent="0.25">
      <c r="A4912">
        <v>51</v>
      </c>
      <c r="B4912">
        <v>61</v>
      </c>
      <c r="C4912">
        <v>10.67914</v>
      </c>
      <c r="D4912">
        <f>IF(tvauto_1_1[[#This Row],[Origen]]=tvauto_1_1[[#This Row],[Destino]],Tviaje_auto_Diag_calor!$CO$92,tvauto_1_1[[#This Row],[T_viaje (min)]])</f>
        <v>10.67914</v>
      </c>
    </row>
    <row r="4913" spans="1:4" x14ac:dyDescent="0.25">
      <c r="A4913">
        <v>51</v>
      </c>
      <c r="B4913">
        <v>62</v>
      </c>
      <c r="C4913">
        <v>19.290040000000001</v>
      </c>
      <c r="D4913">
        <f>IF(tvauto_1_1[[#This Row],[Origen]]=tvauto_1_1[[#This Row],[Destino]],Tviaje_auto_Diag_calor!$CO$92,tvauto_1_1[[#This Row],[T_viaje (min)]])</f>
        <v>19.290040000000001</v>
      </c>
    </row>
    <row r="4914" spans="1:4" x14ac:dyDescent="0.25">
      <c r="A4914">
        <v>51</v>
      </c>
      <c r="B4914">
        <v>63</v>
      </c>
      <c r="C4914">
        <v>20.06598</v>
      </c>
      <c r="D4914">
        <f>IF(tvauto_1_1[[#This Row],[Origen]]=tvauto_1_1[[#This Row],[Destino]],Tviaje_auto_Diag_calor!$CO$92,tvauto_1_1[[#This Row],[T_viaje (min)]])</f>
        <v>20.06598</v>
      </c>
    </row>
    <row r="4915" spans="1:4" x14ac:dyDescent="0.25">
      <c r="A4915">
        <v>51</v>
      </c>
      <c r="B4915">
        <v>64</v>
      </c>
      <c r="C4915">
        <v>23.018740000000001</v>
      </c>
      <c r="D4915">
        <f>IF(tvauto_1_1[[#This Row],[Origen]]=tvauto_1_1[[#This Row],[Destino]],Tviaje_auto_Diag_calor!$CO$92,tvauto_1_1[[#This Row],[T_viaje (min)]])</f>
        <v>23.018740000000001</v>
      </c>
    </row>
    <row r="4916" spans="1:4" x14ac:dyDescent="0.25">
      <c r="A4916">
        <v>51</v>
      </c>
      <c r="B4916">
        <v>65</v>
      </c>
      <c r="C4916">
        <v>20.71386</v>
      </c>
      <c r="D4916">
        <f>IF(tvauto_1_1[[#This Row],[Origen]]=tvauto_1_1[[#This Row],[Destino]],Tviaje_auto_Diag_calor!$CO$92,tvauto_1_1[[#This Row],[T_viaje (min)]])</f>
        <v>20.71386</v>
      </c>
    </row>
    <row r="4917" spans="1:4" x14ac:dyDescent="0.25">
      <c r="A4917">
        <v>51</v>
      </c>
      <c r="B4917">
        <v>66</v>
      </c>
      <c r="C4917">
        <v>11.282684</v>
      </c>
      <c r="D4917">
        <f>IF(tvauto_1_1[[#This Row],[Origen]]=tvauto_1_1[[#This Row],[Destino]],Tviaje_auto_Diag_calor!$CO$92,tvauto_1_1[[#This Row],[T_viaje (min)]])</f>
        <v>11.282684</v>
      </c>
    </row>
    <row r="4918" spans="1:4" x14ac:dyDescent="0.25">
      <c r="A4918">
        <v>51</v>
      </c>
      <c r="B4918">
        <v>67</v>
      </c>
      <c r="C4918">
        <v>12.37105</v>
      </c>
      <c r="D4918">
        <f>IF(tvauto_1_1[[#This Row],[Origen]]=tvauto_1_1[[#This Row],[Destino]],Tviaje_auto_Diag_calor!$CO$92,tvauto_1_1[[#This Row],[T_viaje (min)]])</f>
        <v>12.37105</v>
      </c>
    </row>
    <row r="4919" spans="1:4" x14ac:dyDescent="0.25">
      <c r="A4919">
        <v>51</v>
      </c>
      <c r="B4919">
        <v>68</v>
      </c>
      <c r="C4919">
        <v>22.451250000000002</v>
      </c>
      <c r="D4919">
        <f>IF(tvauto_1_1[[#This Row],[Origen]]=tvauto_1_1[[#This Row],[Destino]],Tviaje_auto_Diag_calor!$CO$92,tvauto_1_1[[#This Row],[T_viaje (min)]])</f>
        <v>22.451250000000002</v>
      </c>
    </row>
    <row r="4920" spans="1:4" x14ac:dyDescent="0.25">
      <c r="A4920">
        <v>51</v>
      </c>
      <c r="B4920">
        <v>69</v>
      </c>
      <c r="C4920">
        <v>24.189499999999999</v>
      </c>
      <c r="D4920">
        <f>IF(tvauto_1_1[[#This Row],[Origen]]=tvauto_1_1[[#This Row],[Destino]],Tviaje_auto_Diag_calor!$CO$92,tvauto_1_1[[#This Row],[T_viaje (min)]])</f>
        <v>24.189499999999999</v>
      </c>
    </row>
    <row r="4921" spans="1:4" x14ac:dyDescent="0.25">
      <c r="A4921">
        <v>51</v>
      </c>
      <c r="B4921">
        <v>70</v>
      </c>
      <c r="C4921">
        <v>26.616703999999999</v>
      </c>
      <c r="D4921">
        <f>IF(tvauto_1_1[[#This Row],[Origen]]=tvauto_1_1[[#This Row],[Destino]],Tviaje_auto_Diag_calor!$CO$92,tvauto_1_1[[#This Row],[T_viaje (min)]])</f>
        <v>26.616703999999999</v>
      </c>
    </row>
    <row r="4922" spans="1:4" x14ac:dyDescent="0.25">
      <c r="A4922">
        <v>51</v>
      </c>
      <c r="B4922">
        <v>71</v>
      </c>
      <c r="C4922">
        <v>23.911860999999998</v>
      </c>
      <c r="D4922">
        <f>IF(tvauto_1_1[[#This Row],[Origen]]=tvauto_1_1[[#This Row],[Destino]],Tviaje_auto_Diag_calor!$CO$92,tvauto_1_1[[#This Row],[T_viaje (min)]])</f>
        <v>23.911860999999998</v>
      </c>
    </row>
    <row r="4923" spans="1:4" x14ac:dyDescent="0.25">
      <c r="A4923">
        <v>51</v>
      </c>
      <c r="B4923">
        <v>72</v>
      </c>
      <c r="C4923">
        <v>24.792622999999999</v>
      </c>
      <c r="D4923">
        <f>IF(tvauto_1_1[[#This Row],[Origen]]=tvauto_1_1[[#This Row],[Destino]],Tviaje_auto_Diag_calor!$CO$92,tvauto_1_1[[#This Row],[T_viaje (min)]])</f>
        <v>24.792622999999999</v>
      </c>
    </row>
    <row r="4924" spans="1:4" x14ac:dyDescent="0.25">
      <c r="A4924">
        <v>51</v>
      </c>
      <c r="B4924">
        <v>73</v>
      </c>
      <c r="C4924">
        <v>21.662773000000001</v>
      </c>
      <c r="D4924">
        <f>IF(tvauto_1_1[[#This Row],[Origen]]=tvauto_1_1[[#This Row],[Destino]],Tviaje_auto_Diag_calor!$CO$92,tvauto_1_1[[#This Row],[T_viaje (min)]])</f>
        <v>21.662773000000001</v>
      </c>
    </row>
    <row r="4925" spans="1:4" x14ac:dyDescent="0.25">
      <c r="A4925">
        <v>51</v>
      </c>
      <c r="B4925">
        <v>74</v>
      </c>
      <c r="C4925">
        <v>10.15644</v>
      </c>
      <c r="D4925">
        <f>IF(tvauto_1_1[[#This Row],[Origen]]=tvauto_1_1[[#This Row],[Destino]],Tviaje_auto_Diag_calor!$CO$92,tvauto_1_1[[#This Row],[T_viaje (min)]])</f>
        <v>10.15644</v>
      </c>
    </row>
    <row r="4926" spans="1:4" x14ac:dyDescent="0.25">
      <c r="A4926">
        <v>51</v>
      </c>
      <c r="B4926">
        <v>75</v>
      </c>
      <c r="C4926">
        <v>9.9812630999999996</v>
      </c>
      <c r="D4926">
        <f>IF(tvauto_1_1[[#This Row],[Origen]]=tvauto_1_1[[#This Row],[Destino]],Tviaje_auto_Diag_calor!$CO$92,tvauto_1_1[[#This Row],[T_viaje (min)]])</f>
        <v>9.9812630999999996</v>
      </c>
    </row>
    <row r="4927" spans="1:4" x14ac:dyDescent="0.25">
      <c r="A4927">
        <v>51</v>
      </c>
      <c r="B4927">
        <v>76</v>
      </c>
      <c r="C4927">
        <v>24.729859999999999</v>
      </c>
      <c r="D4927">
        <f>IF(tvauto_1_1[[#This Row],[Origen]]=tvauto_1_1[[#This Row],[Destino]],Tviaje_auto_Diag_calor!$CO$92,tvauto_1_1[[#This Row],[T_viaje (min)]])</f>
        <v>24.729859999999999</v>
      </c>
    </row>
    <row r="4928" spans="1:4" x14ac:dyDescent="0.25">
      <c r="A4928">
        <v>51</v>
      </c>
      <c r="B4928">
        <v>77</v>
      </c>
      <c r="C4928">
        <v>24.809439999999999</v>
      </c>
      <c r="D4928">
        <f>IF(tvauto_1_1[[#This Row],[Origen]]=tvauto_1_1[[#This Row],[Destino]],Tviaje_auto_Diag_calor!$CO$92,tvauto_1_1[[#This Row],[T_viaje (min)]])</f>
        <v>24.809439999999999</v>
      </c>
    </row>
    <row r="4929" spans="1:4" x14ac:dyDescent="0.25">
      <c r="A4929">
        <v>51</v>
      </c>
      <c r="B4929">
        <v>78</v>
      </c>
      <c r="C4929">
        <v>14.760149999999999</v>
      </c>
      <c r="D4929">
        <f>IF(tvauto_1_1[[#This Row],[Origen]]=tvauto_1_1[[#This Row],[Destino]],Tviaje_auto_Diag_calor!$CO$92,tvauto_1_1[[#This Row],[T_viaje (min)]])</f>
        <v>14.760149999999999</v>
      </c>
    </row>
    <row r="4930" spans="1:4" x14ac:dyDescent="0.25">
      <c r="A4930">
        <v>51</v>
      </c>
      <c r="B4930">
        <v>79</v>
      </c>
      <c r="C4930">
        <v>19.304469999999998</v>
      </c>
      <c r="D4930">
        <f>IF(tvauto_1_1[[#This Row],[Origen]]=tvauto_1_1[[#This Row],[Destino]],Tviaje_auto_Diag_calor!$CO$92,tvauto_1_1[[#This Row],[T_viaje (min)]])</f>
        <v>19.304469999999998</v>
      </c>
    </row>
    <row r="4931" spans="1:4" x14ac:dyDescent="0.25">
      <c r="A4931">
        <v>51</v>
      </c>
      <c r="B4931">
        <v>80</v>
      </c>
      <c r="C4931">
        <v>18.400970000000001</v>
      </c>
      <c r="D4931">
        <f>IF(tvauto_1_1[[#This Row],[Origen]]=tvauto_1_1[[#This Row],[Destino]],Tviaje_auto_Diag_calor!$CO$92,tvauto_1_1[[#This Row],[T_viaje (min)]])</f>
        <v>18.400970000000001</v>
      </c>
    </row>
    <row r="4932" spans="1:4" x14ac:dyDescent="0.25">
      <c r="A4932">
        <v>51</v>
      </c>
      <c r="B4932">
        <v>81</v>
      </c>
      <c r="C4932">
        <v>21.794339999999998</v>
      </c>
      <c r="D4932">
        <f>IF(tvauto_1_1[[#This Row],[Origen]]=tvauto_1_1[[#This Row],[Destino]],Tviaje_auto_Diag_calor!$CO$92,tvauto_1_1[[#This Row],[T_viaje (min)]])</f>
        <v>21.794339999999998</v>
      </c>
    </row>
    <row r="4933" spans="1:4" x14ac:dyDescent="0.25">
      <c r="A4933">
        <v>51</v>
      </c>
      <c r="B4933">
        <v>82</v>
      </c>
      <c r="C4933">
        <v>20.397970000000001</v>
      </c>
      <c r="D4933">
        <f>IF(tvauto_1_1[[#This Row],[Origen]]=tvauto_1_1[[#This Row],[Destino]],Tviaje_auto_Diag_calor!$CO$92,tvauto_1_1[[#This Row],[T_viaje (min)]])</f>
        <v>20.397970000000001</v>
      </c>
    </row>
    <row r="4934" spans="1:4" x14ac:dyDescent="0.25">
      <c r="A4934">
        <v>51</v>
      </c>
      <c r="B4934">
        <v>83</v>
      </c>
      <c r="C4934">
        <v>25.791350000000001</v>
      </c>
      <c r="D4934">
        <f>IF(tvauto_1_1[[#This Row],[Origen]]=tvauto_1_1[[#This Row],[Destino]],Tviaje_auto_Diag_calor!$CO$92,tvauto_1_1[[#This Row],[T_viaje (min)]])</f>
        <v>25.791350000000001</v>
      </c>
    </row>
    <row r="4935" spans="1:4" x14ac:dyDescent="0.25">
      <c r="A4935">
        <v>51</v>
      </c>
      <c r="B4935">
        <v>84</v>
      </c>
      <c r="C4935">
        <v>26.40494</v>
      </c>
      <c r="D4935">
        <f>IF(tvauto_1_1[[#This Row],[Origen]]=tvauto_1_1[[#This Row],[Destino]],Tviaje_auto_Diag_calor!$CO$92,tvauto_1_1[[#This Row],[T_viaje (min)]])</f>
        <v>26.40494</v>
      </c>
    </row>
    <row r="4936" spans="1:4" x14ac:dyDescent="0.25">
      <c r="A4936">
        <v>51</v>
      </c>
      <c r="B4936">
        <v>85</v>
      </c>
      <c r="C4936">
        <v>9.5256810000000005</v>
      </c>
      <c r="D4936">
        <f>IF(tvauto_1_1[[#This Row],[Origen]]=tvauto_1_1[[#This Row],[Destino]],Tviaje_auto_Diag_calor!$CO$92,tvauto_1_1[[#This Row],[T_viaje (min)]])</f>
        <v>9.5256810000000005</v>
      </c>
    </row>
    <row r="4937" spans="1:4" x14ac:dyDescent="0.25">
      <c r="A4937">
        <v>51</v>
      </c>
      <c r="B4937">
        <v>86</v>
      </c>
      <c r="C4937">
        <v>23.196791999999999</v>
      </c>
      <c r="D4937">
        <f>IF(tvauto_1_1[[#This Row],[Origen]]=tvauto_1_1[[#This Row],[Destino]],Tviaje_auto_Diag_calor!$CO$92,tvauto_1_1[[#This Row],[T_viaje (min)]])</f>
        <v>23.196791999999999</v>
      </c>
    </row>
    <row r="4938" spans="1:4" x14ac:dyDescent="0.25">
      <c r="A4938">
        <v>51</v>
      </c>
      <c r="B4938">
        <v>87</v>
      </c>
      <c r="C4938">
        <v>21.088740000000001</v>
      </c>
      <c r="D4938">
        <f>IF(tvauto_1_1[[#This Row],[Origen]]=tvauto_1_1[[#This Row],[Destino]],Tviaje_auto_Diag_calor!$CO$92,tvauto_1_1[[#This Row],[T_viaje (min)]])</f>
        <v>21.088740000000001</v>
      </c>
    </row>
    <row r="4939" spans="1:4" x14ac:dyDescent="0.25">
      <c r="A4939">
        <v>51</v>
      </c>
      <c r="B4939">
        <v>88</v>
      </c>
      <c r="C4939">
        <v>33.686210000000003</v>
      </c>
      <c r="D4939">
        <f>IF(tvauto_1_1[[#This Row],[Origen]]=tvauto_1_1[[#This Row],[Destino]],Tviaje_auto_Diag_calor!$CO$92,tvauto_1_1[[#This Row],[T_viaje (min)]])</f>
        <v>33.686210000000003</v>
      </c>
    </row>
    <row r="4940" spans="1:4" x14ac:dyDescent="0.25">
      <c r="A4940">
        <v>51</v>
      </c>
      <c r="B4940">
        <v>89</v>
      </c>
      <c r="C4940">
        <v>27.727481000000001</v>
      </c>
      <c r="D4940">
        <f>IF(tvauto_1_1[[#This Row],[Origen]]=tvauto_1_1[[#This Row],[Destino]],Tviaje_auto_Diag_calor!$CO$92,tvauto_1_1[[#This Row],[T_viaje (min)]])</f>
        <v>27.727481000000001</v>
      </c>
    </row>
    <row r="4941" spans="1:4" x14ac:dyDescent="0.25">
      <c r="A4941">
        <v>51</v>
      </c>
      <c r="B4941">
        <v>90</v>
      </c>
      <c r="C4941">
        <v>20.561890000000002</v>
      </c>
      <c r="D4941">
        <f>IF(tvauto_1_1[[#This Row],[Origen]]=tvauto_1_1[[#This Row],[Destino]],Tviaje_auto_Diag_calor!$CO$92,tvauto_1_1[[#This Row],[T_viaje (min)]])</f>
        <v>20.561890000000002</v>
      </c>
    </row>
    <row r="4942" spans="1:4" x14ac:dyDescent="0.25">
      <c r="A4942">
        <v>51</v>
      </c>
      <c r="B4942">
        <v>91</v>
      </c>
      <c r="C4942">
        <v>16.85857</v>
      </c>
      <c r="D4942">
        <f>IF(tvauto_1_1[[#This Row],[Origen]]=tvauto_1_1[[#This Row],[Destino]],Tviaje_auto_Diag_calor!$CO$92,tvauto_1_1[[#This Row],[T_viaje (min)]])</f>
        <v>16.85857</v>
      </c>
    </row>
    <row r="4943" spans="1:4" x14ac:dyDescent="0.25">
      <c r="A4943">
        <v>51</v>
      </c>
      <c r="B4943">
        <v>92</v>
      </c>
      <c r="C4943">
        <v>25.742360000000001</v>
      </c>
      <c r="D4943">
        <f>IF(tvauto_1_1[[#This Row],[Origen]]=tvauto_1_1[[#This Row],[Destino]],Tviaje_auto_Diag_calor!$CO$92,tvauto_1_1[[#This Row],[T_viaje (min)]])</f>
        <v>25.742360000000001</v>
      </c>
    </row>
    <row r="4944" spans="1:4" x14ac:dyDescent="0.25">
      <c r="A4944">
        <v>51</v>
      </c>
      <c r="B4944">
        <v>93</v>
      </c>
      <c r="C4944">
        <v>14.745013999999999</v>
      </c>
      <c r="D4944">
        <f>IF(tvauto_1_1[[#This Row],[Origen]]=tvauto_1_1[[#This Row],[Destino]],Tviaje_auto_Diag_calor!$CO$92,tvauto_1_1[[#This Row],[T_viaje (min)]])</f>
        <v>14.745013999999999</v>
      </c>
    </row>
    <row r="4945" spans="1:4" x14ac:dyDescent="0.25">
      <c r="A4945">
        <v>51</v>
      </c>
      <c r="B4945">
        <v>94</v>
      </c>
      <c r="C4945">
        <v>20.648129999999998</v>
      </c>
      <c r="D4945">
        <f>IF(tvauto_1_1[[#This Row],[Origen]]=tvauto_1_1[[#This Row],[Destino]],Tviaje_auto_Diag_calor!$CO$92,tvauto_1_1[[#This Row],[T_viaje (min)]])</f>
        <v>20.648129999999998</v>
      </c>
    </row>
    <row r="4946" spans="1:4" x14ac:dyDescent="0.25">
      <c r="A4946">
        <v>51</v>
      </c>
      <c r="B4946">
        <v>95</v>
      </c>
      <c r="C4946">
        <v>23.79345</v>
      </c>
      <c r="D4946">
        <f>IF(tvauto_1_1[[#This Row],[Origen]]=tvauto_1_1[[#This Row],[Destino]],Tviaje_auto_Diag_calor!$CO$92,tvauto_1_1[[#This Row],[T_viaje (min)]])</f>
        <v>23.79345</v>
      </c>
    </row>
    <row r="4947" spans="1:4" x14ac:dyDescent="0.25">
      <c r="A4947">
        <v>51</v>
      </c>
      <c r="B4947">
        <v>96</v>
      </c>
      <c r="C4947">
        <v>27.075481</v>
      </c>
      <c r="D4947">
        <f>IF(tvauto_1_1[[#This Row],[Origen]]=tvauto_1_1[[#This Row],[Destino]],Tviaje_auto_Diag_calor!$CO$92,tvauto_1_1[[#This Row],[T_viaje (min)]])</f>
        <v>27.075481</v>
      </c>
    </row>
    <row r="4948" spans="1:4" x14ac:dyDescent="0.25">
      <c r="A4948">
        <v>51</v>
      </c>
      <c r="B4948">
        <v>97</v>
      </c>
      <c r="C4948">
        <v>33.458480000000002</v>
      </c>
      <c r="D4948">
        <f>IF(tvauto_1_1[[#This Row],[Origen]]=tvauto_1_1[[#This Row],[Destino]],Tviaje_auto_Diag_calor!$CO$92,tvauto_1_1[[#This Row],[T_viaje (min)]])</f>
        <v>33.458480000000002</v>
      </c>
    </row>
    <row r="4949" spans="1:4" x14ac:dyDescent="0.25">
      <c r="A4949">
        <v>52</v>
      </c>
      <c r="B4949">
        <v>1</v>
      </c>
      <c r="C4949">
        <v>14.503704000000001</v>
      </c>
      <c r="D4949">
        <f>IF(tvauto_1_1[[#This Row],[Origen]]=tvauto_1_1[[#This Row],[Destino]],Tviaje_auto_Diag_calor!$CO$92,tvauto_1_1[[#This Row],[T_viaje (min)]])</f>
        <v>14.503704000000001</v>
      </c>
    </row>
    <row r="4950" spans="1:4" x14ac:dyDescent="0.25">
      <c r="A4950">
        <v>52</v>
      </c>
      <c r="B4950">
        <v>2</v>
      </c>
      <c r="C4950">
        <v>14.42966</v>
      </c>
      <c r="D4950">
        <f>IF(tvauto_1_1[[#This Row],[Origen]]=tvauto_1_1[[#This Row],[Destino]],Tviaje_auto_Diag_calor!$CO$92,tvauto_1_1[[#This Row],[T_viaje (min)]])</f>
        <v>14.42966</v>
      </c>
    </row>
    <row r="4951" spans="1:4" x14ac:dyDescent="0.25">
      <c r="A4951">
        <v>52</v>
      </c>
      <c r="B4951">
        <v>3</v>
      </c>
      <c r="C4951">
        <v>14.070169999999999</v>
      </c>
      <c r="D4951">
        <f>IF(tvauto_1_1[[#This Row],[Origen]]=tvauto_1_1[[#This Row],[Destino]],Tviaje_auto_Diag_calor!$CO$92,tvauto_1_1[[#This Row],[T_viaje (min)]])</f>
        <v>14.070169999999999</v>
      </c>
    </row>
    <row r="4952" spans="1:4" x14ac:dyDescent="0.25">
      <c r="A4952">
        <v>52</v>
      </c>
      <c r="B4952">
        <v>4</v>
      </c>
      <c r="C4952">
        <v>14.50278</v>
      </c>
      <c r="D4952">
        <f>IF(tvauto_1_1[[#This Row],[Origen]]=tvauto_1_1[[#This Row],[Destino]],Tviaje_auto_Diag_calor!$CO$92,tvauto_1_1[[#This Row],[T_viaje (min)]])</f>
        <v>14.50278</v>
      </c>
    </row>
    <row r="4953" spans="1:4" x14ac:dyDescent="0.25">
      <c r="A4953">
        <v>52</v>
      </c>
      <c r="B4953">
        <v>5</v>
      </c>
      <c r="C4953">
        <v>12.61199</v>
      </c>
      <c r="D4953">
        <f>IF(tvauto_1_1[[#This Row],[Origen]]=tvauto_1_1[[#This Row],[Destino]],Tviaje_auto_Diag_calor!$CO$92,tvauto_1_1[[#This Row],[T_viaje (min)]])</f>
        <v>12.61199</v>
      </c>
    </row>
    <row r="4954" spans="1:4" x14ac:dyDescent="0.25">
      <c r="A4954">
        <v>52</v>
      </c>
      <c r="B4954">
        <v>6</v>
      </c>
      <c r="C4954">
        <v>14.406573</v>
      </c>
      <c r="D4954">
        <f>IF(tvauto_1_1[[#This Row],[Origen]]=tvauto_1_1[[#This Row],[Destino]],Tviaje_auto_Diag_calor!$CO$92,tvauto_1_1[[#This Row],[T_viaje (min)]])</f>
        <v>14.406573</v>
      </c>
    </row>
    <row r="4955" spans="1:4" x14ac:dyDescent="0.25">
      <c r="A4955">
        <v>52</v>
      </c>
      <c r="B4955">
        <v>7</v>
      </c>
      <c r="C4955">
        <v>16.374569999999999</v>
      </c>
      <c r="D4955">
        <f>IF(tvauto_1_1[[#This Row],[Origen]]=tvauto_1_1[[#This Row],[Destino]],Tviaje_auto_Diag_calor!$CO$92,tvauto_1_1[[#This Row],[T_viaje (min)]])</f>
        <v>16.374569999999999</v>
      </c>
    </row>
    <row r="4956" spans="1:4" x14ac:dyDescent="0.25">
      <c r="A4956">
        <v>52</v>
      </c>
      <c r="B4956">
        <v>8</v>
      </c>
      <c r="C4956">
        <v>13.412459999999999</v>
      </c>
      <c r="D4956">
        <f>IF(tvauto_1_1[[#This Row],[Origen]]=tvauto_1_1[[#This Row],[Destino]],Tviaje_auto_Diag_calor!$CO$92,tvauto_1_1[[#This Row],[T_viaje (min)]])</f>
        <v>13.412459999999999</v>
      </c>
    </row>
    <row r="4957" spans="1:4" x14ac:dyDescent="0.25">
      <c r="A4957">
        <v>52</v>
      </c>
      <c r="B4957">
        <v>9</v>
      </c>
      <c r="C4957">
        <v>12.451790000000001</v>
      </c>
      <c r="D4957">
        <f>IF(tvauto_1_1[[#This Row],[Origen]]=tvauto_1_1[[#This Row],[Destino]],Tviaje_auto_Diag_calor!$CO$92,tvauto_1_1[[#This Row],[T_viaje (min)]])</f>
        <v>12.451790000000001</v>
      </c>
    </row>
    <row r="4958" spans="1:4" x14ac:dyDescent="0.25">
      <c r="A4958">
        <v>52</v>
      </c>
      <c r="B4958">
        <v>10</v>
      </c>
      <c r="C4958">
        <v>12.856684</v>
      </c>
      <c r="D4958">
        <f>IF(tvauto_1_1[[#This Row],[Origen]]=tvauto_1_1[[#This Row],[Destino]],Tviaje_auto_Diag_calor!$CO$92,tvauto_1_1[[#This Row],[T_viaje (min)]])</f>
        <v>12.856684</v>
      </c>
    </row>
    <row r="4959" spans="1:4" x14ac:dyDescent="0.25">
      <c r="A4959">
        <v>52</v>
      </c>
      <c r="B4959">
        <v>11</v>
      </c>
      <c r="C4959">
        <v>15.678243</v>
      </c>
      <c r="D4959">
        <f>IF(tvauto_1_1[[#This Row],[Origen]]=tvauto_1_1[[#This Row],[Destino]],Tviaje_auto_Diag_calor!$CO$92,tvauto_1_1[[#This Row],[T_viaje (min)]])</f>
        <v>15.678243</v>
      </c>
    </row>
    <row r="4960" spans="1:4" x14ac:dyDescent="0.25">
      <c r="A4960">
        <v>52</v>
      </c>
      <c r="B4960">
        <v>12</v>
      </c>
      <c r="C4960">
        <v>11.992139999999999</v>
      </c>
      <c r="D4960">
        <f>IF(tvauto_1_1[[#This Row],[Origen]]=tvauto_1_1[[#This Row],[Destino]],Tviaje_auto_Diag_calor!$CO$92,tvauto_1_1[[#This Row],[T_viaje (min)]])</f>
        <v>11.992139999999999</v>
      </c>
    </row>
    <row r="4961" spans="1:4" x14ac:dyDescent="0.25">
      <c r="A4961">
        <v>52</v>
      </c>
      <c r="B4961">
        <v>13</v>
      </c>
      <c r="C4961">
        <v>11.2742</v>
      </c>
      <c r="D4961">
        <f>IF(tvauto_1_1[[#This Row],[Origen]]=tvauto_1_1[[#This Row],[Destino]],Tviaje_auto_Diag_calor!$CO$92,tvauto_1_1[[#This Row],[T_viaje (min)]])</f>
        <v>11.2742</v>
      </c>
    </row>
    <row r="4962" spans="1:4" x14ac:dyDescent="0.25">
      <c r="A4962">
        <v>52</v>
      </c>
      <c r="B4962">
        <v>14</v>
      </c>
      <c r="C4962">
        <v>11.908424</v>
      </c>
      <c r="D4962">
        <f>IF(tvauto_1_1[[#This Row],[Origen]]=tvauto_1_1[[#This Row],[Destino]],Tviaje_auto_Diag_calor!$CO$92,tvauto_1_1[[#This Row],[T_viaje (min)]])</f>
        <v>11.908424</v>
      </c>
    </row>
    <row r="4963" spans="1:4" x14ac:dyDescent="0.25">
      <c r="A4963">
        <v>52</v>
      </c>
      <c r="B4963">
        <v>15</v>
      </c>
      <c r="C4963">
        <v>10.960254000000001</v>
      </c>
      <c r="D4963">
        <f>IF(tvauto_1_1[[#This Row],[Origen]]=tvauto_1_1[[#This Row],[Destino]],Tviaje_auto_Diag_calor!$CO$92,tvauto_1_1[[#This Row],[T_viaje (min)]])</f>
        <v>10.960254000000001</v>
      </c>
    </row>
    <row r="4964" spans="1:4" x14ac:dyDescent="0.25">
      <c r="A4964">
        <v>52</v>
      </c>
      <c r="B4964">
        <v>16</v>
      </c>
      <c r="C4964">
        <v>9.1888830000000006</v>
      </c>
      <c r="D4964">
        <f>IF(tvauto_1_1[[#This Row],[Origen]]=tvauto_1_1[[#This Row],[Destino]],Tviaje_auto_Diag_calor!$CO$92,tvauto_1_1[[#This Row],[T_viaje (min)]])</f>
        <v>9.1888830000000006</v>
      </c>
    </row>
    <row r="4965" spans="1:4" x14ac:dyDescent="0.25">
      <c r="A4965">
        <v>52</v>
      </c>
      <c r="B4965">
        <v>17</v>
      </c>
      <c r="C4965">
        <v>9.9498200000000008</v>
      </c>
      <c r="D4965">
        <f>IF(tvauto_1_1[[#This Row],[Origen]]=tvauto_1_1[[#This Row],[Destino]],Tviaje_auto_Diag_calor!$CO$92,tvauto_1_1[[#This Row],[T_viaje (min)]])</f>
        <v>9.9498200000000008</v>
      </c>
    </row>
    <row r="4966" spans="1:4" x14ac:dyDescent="0.25">
      <c r="A4966">
        <v>52</v>
      </c>
      <c r="B4966">
        <v>18</v>
      </c>
      <c r="C4966">
        <v>11.497350000000001</v>
      </c>
      <c r="D4966">
        <f>IF(tvauto_1_1[[#This Row],[Origen]]=tvauto_1_1[[#This Row],[Destino]],Tviaje_auto_Diag_calor!$CO$92,tvauto_1_1[[#This Row],[T_viaje (min)]])</f>
        <v>11.497350000000001</v>
      </c>
    </row>
    <row r="4967" spans="1:4" x14ac:dyDescent="0.25">
      <c r="A4967">
        <v>52</v>
      </c>
      <c r="B4967">
        <v>19</v>
      </c>
      <c r="C4967">
        <v>13.16811</v>
      </c>
      <c r="D4967">
        <f>IF(tvauto_1_1[[#This Row],[Origen]]=tvauto_1_1[[#This Row],[Destino]],Tviaje_auto_Diag_calor!$CO$92,tvauto_1_1[[#This Row],[T_viaje (min)]])</f>
        <v>13.16811</v>
      </c>
    </row>
    <row r="4968" spans="1:4" x14ac:dyDescent="0.25">
      <c r="A4968">
        <v>52</v>
      </c>
      <c r="B4968">
        <v>20</v>
      </c>
      <c r="C4968">
        <v>14.864433999999999</v>
      </c>
      <c r="D4968">
        <f>IF(tvauto_1_1[[#This Row],[Origen]]=tvauto_1_1[[#This Row],[Destino]],Tviaje_auto_Diag_calor!$CO$92,tvauto_1_1[[#This Row],[T_viaje (min)]])</f>
        <v>14.864433999999999</v>
      </c>
    </row>
    <row r="4969" spans="1:4" x14ac:dyDescent="0.25">
      <c r="A4969">
        <v>52</v>
      </c>
      <c r="B4969">
        <v>21</v>
      </c>
      <c r="C4969">
        <v>12.8864</v>
      </c>
      <c r="D4969">
        <f>IF(tvauto_1_1[[#This Row],[Origen]]=tvauto_1_1[[#This Row],[Destino]],Tviaje_auto_Diag_calor!$CO$92,tvauto_1_1[[#This Row],[T_viaje (min)]])</f>
        <v>12.8864</v>
      </c>
    </row>
    <row r="4970" spans="1:4" x14ac:dyDescent="0.25">
      <c r="A4970">
        <v>52</v>
      </c>
      <c r="B4970">
        <v>22</v>
      </c>
      <c r="C4970">
        <v>15.056433</v>
      </c>
      <c r="D4970">
        <f>IF(tvauto_1_1[[#This Row],[Origen]]=tvauto_1_1[[#This Row],[Destino]],Tviaje_auto_Diag_calor!$CO$92,tvauto_1_1[[#This Row],[T_viaje (min)]])</f>
        <v>15.056433</v>
      </c>
    </row>
    <row r="4971" spans="1:4" x14ac:dyDescent="0.25">
      <c r="A4971">
        <v>52</v>
      </c>
      <c r="B4971">
        <v>23</v>
      </c>
      <c r="C4971">
        <v>14.403130000000001</v>
      </c>
      <c r="D4971">
        <f>IF(tvauto_1_1[[#This Row],[Origen]]=tvauto_1_1[[#This Row],[Destino]],Tviaje_auto_Diag_calor!$CO$92,tvauto_1_1[[#This Row],[T_viaje (min)]])</f>
        <v>14.403130000000001</v>
      </c>
    </row>
    <row r="4972" spans="1:4" x14ac:dyDescent="0.25">
      <c r="A4972">
        <v>52</v>
      </c>
      <c r="B4972">
        <v>24</v>
      </c>
      <c r="C4972">
        <v>15.363910000000001</v>
      </c>
      <c r="D4972">
        <f>IF(tvauto_1_1[[#This Row],[Origen]]=tvauto_1_1[[#This Row],[Destino]],Tviaje_auto_Diag_calor!$CO$92,tvauto_1_1[[#This Row],[T_viaje (min)]])</f>
        <v>15.363910000000001</v>
      </c>
    </row>
    <row r="4973" spans="1:4" x14ac:dyDescent="0.25">
      <c r="A4973">
        <v>52</v>
      </c>
      <c r="B4973">
        <v>25</v>
      </c>
      <c r="C4973">
        <v>15.094802</v>
      </c>
      <c r="D4973">
        <f>IF(tvauto_1_1[[#This Row],[Origen]]=tvauto_1_1[[#This Row],[Destino]],Tviaje_auto_Diag_calor!$CO$92,tvauto_1_1[[#This Row],[T_viaje (min)]])</f>
        <v>15.094802</v>
      </c>
    </row>
    <row r="4974" spans="1:4" x14ac:dyDescent="0.25">
      <c r="A4974">
        <v>52</v>
      </c>
      <c r="B4974">
        <v>26</v>
      </c>
      <c r="C4974">
        <v>16.306090999999999</v>
      </c>
      <c r="D4974">
        <f>IF(tvauto_1_1[[#This Row],[Origen]]=tvauto_1_1[[#This Row],[Destino]],Tviaje_auto_Diag_calor!$CO$92,tvauto_1_1[[#This Row],[T_viaje (min)]])</f>
        <v>16.306090999999999</v>
      </c>
    </row>
    <row r="4975" spans="1:4" x14ac:dyDescent="0.25">
      <c r="A4975">
        <v>52</v>
      </c>
      <c r="B4975">
        <v>27</v>
      </c>
      <c r="C4975">
        <v>16.552520000000001</v>
      </c>
      <c r="D4975">
        <f>IF(tvauto_1_1[[#This Row],[Origen]]=tvauto_1_1[[#This Row],[Destino]],Tviaje_auto_Diag_calor!$CO$92,tvauto_1_1[[#This Row],[T_viaje (min)]])</f>
        <v>16.552520000000001</v>
      </c>
    </row>
    <row r="4976" spans="1:4" x14ac:dyDescent="0.25">
      <c r="A4976">
        <v>52</v>
      </c>
      <c r="B4976">
        <v>28</v>
      </c>
      <c r="C4976">
        <v>14.55606</v>
      </c>
      <c r="D4976">
        <f>IF(tvauto_1_1[[#This Row],[Origen]]=tvauto_1_1[[#This Row],[Destino]],Tviaje_auto_Diag_calor!$CO$92,tvauto_1_1[[#This Row],[T_viaje (min)]])</f>
        <v>14.55606</v>
      </c>
    </row>
    <row r="4977" spans="1:4" x14ac:dyDescent="0.25">
      <c r="A4977">
        <v>52</v>
      </c>
      <c r="B4977">
        <v>29</v>
      </c>
      <c r="C4977">
        <v>16.058451999999999</v>
      </c>
      <c r="D4977">
        <f>IF(tvauto_1_1[[#This Row],[Origen]]=tvauto_1_1[[#This Row],[Destino]],Tviaje_auto_Diag_calor!$CO$92,tvauto_1_1[[#This Row],[T_viaje (min)]])</f>
        <v>16.058451999999999</v>
      </c>
    </row>
    <row r="4978" spans="1:4" x14ac:dyDescent="0.25">
      <c r="A4978">
        <v>52</v>
      </c>
      <c r="B4978">
        <v>30</v>
      </c>
      <c r="C4978">
        <v>14.466154</v>
      </c>
      <c r="D4978">
        <f>IF(tvauto_1_1[[#This Row],[Origen]]=tvauto_1_1[[#This Row],[Destino]],Tviaje_auto_Diag_calor!$CO$92,tvauto_1_1[[#This Row],[T_viaje (min)]])</f>
        <v>14.466154</v>
      </c>
    </row>
    <row r="4979" spans="1:4" x14ac:dyDescent="0.25">
      <c r="A4979">
        <v>52</v>
      </c>
      <c r="B4979">
        <v>31</v>
      </c>
      <c r="C4979">
        <v>16.724799999999998</v>
      </c>
      <c r="D4979">
        <f>IF(tvauto_1_1[[#This Row],[Origen]]=tvauto_1_1[[#This Row],[Destino]],Tviaje_auto_Diag_calor!$CO$92,tvauto_1_1[[#This Row],[T_viaje (min)]])</f>
        <v>16.724799999999998</v>
      </c>
    </row>
    <row r="4980" spans="1:4" x14ac:dyDescent="0.25">
      <c r="A4980">
        <v>52</v>
      </c>
      <c r="B4980">
        <v>32</v>
      </c>
      <c r="C4980">
        <v>19.29674</v>
      </c>
      <c r="D4980">
        <f>IF(tvauto_1_1[[#This Row],[Origen]]=tvauto_1_1[[#This Row],[Destino]],Tviaje_auto_Diag_calor!$CO$92,tvauto_1_1[[#This Row],[T_viaje (min)]])</f>
        <v>19.29674</v>
      </c>
    </row>
    <row r="4981" spans="1:4" x14ac:dyDescent="0.25">
      <c r="A4981">
        <v>52</v>
      </c>
      <c r="B4981">
        <v>33</v>
      </c>
      <c r="C4981">
        <v>17.444780000000002</v>
      </c>
      <c r="D4981">
        <f>IF(tvauto_1_1[[#This Row],[Origen]]=tvauto_1_1[[#This Row],[Destino]],Tviaje_auto_Diag_calor!$CO$92,tvauto_1_1[[#This Row],[T_viaje (min)]])</f>
        <v>17.444780000000002</v>
      </c>
    </row>
    <row r="4982" spans="1:4" x14ac:dyDescent="0.25">
      <c r="A4982">
        <v>52</v>
      </c>
      <c r="B4982">
        <v>34</v>
      </c>
      <c r="C4982">
        <v>15.620383</v>
      </c>
      <c r="D4982">
        <f>IF(tvauto_1_1[[#This Row],[Origen]]=tvauto_1_1[[#This Row],[Destino]],Tviaje_auto_Diag_calor!$CO$92,tvauto_1_1[[#This Row],[T_viaje (min)]])</f>
        <v>15.620383</v>
      </c>
    </row>
    <row r="4983" spans="1:4" x14ac:dyDescent="0.25">
      <c r="A4983">
        <v>52</v>
      </c>
      <c r="B4983">
        <v>35</v>
      </c>
      <c r="C4983">
        <v>17.161380000000001</v>
      </c>
      <c r="D4983">
        <f>IF(tvauto_1_1[[#This Row],[Origen]]=tvauto_1_1[[#This Row],[Destino]],Tviaje_auto_Diag_calor!$CO$92,tvauto_1_1[[#This Row],[T_viaje (min)]])</f>
        <v>17.161380000000001</v>
      </c>
    </row>
    <row r="4984" spans="1:4" x14ac:dyDescent="0.25">
      <c r="A4984">
        <v>52</v>
      </c>
      <c r="B4984">
        <v>36</v>
      </c>
      <c r="C4984">
        <v>16.782499999999999</v>
      </c>
      <c r="D4984">
        <f>IF(tvauto_1_1[[#This Row],[Origen]]=tvauto_1_1[[#This Row],[Destino]],Tviaje_auto_Diag_calor!$CO$92,tvauto_1_1[[#This Row],[T_viaje (min)]])</f>
        <v>16.782499999999999</v>
      </c>
    </row>
    <row r="4985" spans="1:4" x14ac:dyDescent="0.25">
      <c r="A4985">
        <v>52</v>
      </c>
      <c r="B4985">
        <v>37</v>
      </c>
      <c r="C4985">
        <v>17.063220000000001</v>
      </c>
      <c r="D4985">
        <f>IF(tvauto_1_1[[#This Row],[Origen]]=tvauto_1_1[[#This Row],[Destino]],Tviaje_auto_Diag_calor!$CO$92,tvauto_1_1[[#This Row],[T_viaje (min)]])</f>
        <v>17.063220000000001</v>
      </c>
    </row>
    <row r="4986" spans="1:4" x14ac:dyDescent="0.25">
      <c r="A4986">
        <v>52</v>
      </c>
      <c r="B4986">
        <v>38</v>
      </c>
      <c r="C4986">
        <v>17.164911</v>
      </c>
      <c r="D4986">
        <f>IF(tvauto_1_1[[#This Row],[Origen]]=tvauto_1_1[[#This Row],[Destino]],Tviaje_auto_Diag_calor!$CO$92,tvauto_1_1[[#This Row],[T_viaje (min)]])</f>
        <v>17.164911</v>
      </c>
    </row>
    <row r="4987" spans="1:4" x14ac:dyDescent="0.25">
      <c r="A4987">
        <v>52</v>
      </c>
      <c r="B4987">
        <v>39</v>
      </c>
      <c r="C4987">
        <v>14.059982</v>
      </c>
      <c r="D4987">
        <f>IF(tvauto_1_1[[#This Row],[Origen]]=tvauto_1_1[[#This Row],[Destino]],Tviaje_auto_Diag_calor!$CO$92,tvauto_1_1[[#This Row],[T_viaje (min)]])</f>
        <v>14.059982</v>
      </c>
    </row>
    <row r="4988" spans="1:4" x14ac:dyDescent="0.25">
      <c r="A4988">
        <v>52</v>
      </c>
      <c r="B4988">
        <v>40</v>
      </c>
      <c r="C4988">
        <v>16.211922999999999</v>
      </c>
      <c r="D4988">
        <f>IF(tvauto_1_1[[#This Row],[Origen]]=tvauto_1_1[[#This Row],[Destino]],Tviaje_auto_Diag_calor!$CO$92,tvauto_1_1[[#This Row],[T_viaje (min)]])</f>
        <v>16.211922999999999</v>
      </c>
    </row>
    <row r="4989" spans="1:4" x14ac:dyDescent="0.25">
      <c r="A4989">
        <v>52</v>
      </c>
      <c r="B4989">
        <v>41</v>
      </c>
      <c r="C4989">
        <v>17.007390000000001</v>
      </c>
      <c r="D4989">
        <f>IF(tvauto_1_1[[#This Row],[Origen]]=tvauto_1_1[[#This Row],[Destino]],Tviaje_auto_Diag_calor!$CO$92,tvauto_1_1[[#This Row],[T_viaje (min)]])</f>
        <v>17.007390000000001</v>
      </c>
    </row>
    <row r="4990" spans="1:4" x14ac:dyDescent="0.25">
      <c r="A4990">
        <v>52</v>
      </c>
      <c r="B4990">
        <v>42</v>
      </c>
      <c r="C4990">
        <v>12.657654000000001</v>
      </c>
      <c r="D4990">
        <f>IF(tvauto_1_1[[#This Row],[Origen]]=tvauto_1_1[[#This Row],[Destino]],Tviaje_auto_Diag_calor!$CO$92,tvauto_1_1[[#This Row],[T_viaje (min)]])</f>
        <v>12.657654000000001</v>
      </c>
    </row>
    <row r="4991" spans="1:4" x14ac:dyDescent="0.25">
      <c r="A4991">
        <v>52</v>
      </c>
      <c r="B4991">
        <v>43</v>
      </c>
      <c r="C4991">
        <v>6.2954511000000002</v>
      </c>
      <c r="D4991">
        <f>IF(tvauto_1_1[[#This Row],[Origen]]=tvauto_1_1[[#This Row],[Destino]],Tviaje_auto_Diag_calor!$CO$92,tvauto_1_1[[#This Row],[T_viaje (min)]])</f>
        <v>6.2954511000000002</v>
      </c>
    </row>
    <row r="4992" spans="1:4" x14ac:dyDescent="0.25">
      <c r="A4992">
        <v>52</v>
      </c>
      <c r="B4992">
        <v>44</v>
      </c>
      <c r="C4992">
        <v>4.5072669999999997</v>
      </c>
      <c r="D4992">
        <f>IF(tvauto_1_1[[#This Row],[Origen]]=tvauto_1_1[[#This Row],[Destino]],Tviaje_auto_Diag_calor!$CO$92,tvauto_1_1[[#This Row],[T_viaje (min)]])</f>
        <v>4.5072669999999997</v>
      </c>
    </row>
    <row r="4993" spans="1:4" x14ac:dyDescent="0.25">
      <c r="A4993">
        <v>52</v>
      </c>
      <c r="B4993">
        <v>45</v>
      </c>
      <c r="C4993">
        <v>4.9789370000000002</v>
      </c>
      <c r="D4993">
        <f>IF(tvauto_1_1[[#This Row],[Origen]]=tvauto_1_1[[#This Row],[Destino]],Tviaje_auto_Diag_calor!$CO$92,tvauto_1_1[[#This Row],[T_viaje (min)]])</f>
        <v>4.9789370000000002</v>
      </c>
    </row>
    <row r="4994" spans="1:4" x14ac:dyDescent="0.25">
      <c r="A4994">
        <v>52</v>
      </c>
      <c r="B4994">
        <v>46</v>
      </c>
      <c r="C4994">
        <v>3.0017312999999999</v>
      </c>
      <c r="D4994">
        <f>IF(tvauto_1_1[[#This Row],[Origen]]=tvauto_1_1[[#This Row],[Destino]],Tviaje_auto_Diag_calor!$CO$92,tvauto_1_1[[#This Row],[T_viaje (min)]])</f>
        <v>3.0017312999999999</v>
      </c>
    </row>
    <row r="4995" spans="1:4" x14ac:dyDescent="0.25">
      <c r="A4995">
        <v>52</v>
      </c>
      <c r="B4995">
        <v>47</v>
      </c>
      <c r="C4995">
        <v>25.010079999999999</v>
      </c>
      <c r="D4995">
        <f>IF(tvauto_1_1[[#This Row],[Origen]]=tvauto_1_1[[#This Row],[Destino]],Tviaje_auto_Diag_calor!$CO$92,tvauto_1_1[[#This Row],[T_viaje (min)]])</f>
        <v>25.010079999999999</v>
      </c>
    </row>
    <row r="4996" spans="1:4" x14ac:dyDescent="0.25">
      <c r="A4996">
        <v>52</v>
      </c>
      <c r="B4996">
        <v>48</v>
      </c>
      <c r="C4996">
        <v>20.807230000000001</v>
      </c>
      <c r="D4996">
        <f>IF(tvauto_1_1[[#This Row],[Origen]]=tvauto_1_1[[#This Row],[Destino]],Tviaje_auto_Diag_calor!$CO$92,tvauto_1_1[[#This Row],[T_viaje (min)]])</f>
        <v>20.807230000000001</v>
      </c>
    </row>
    <row r="4997" spans="1:4" x14ac:dyDescent="0.25">
      <c r="A4997">
        <v>52</v>
      </c>
      <c r="B4997">
        <v>49</v>
      </c>
      <c r="C4997">
        <v>23.580719999999999</v>
      </c>
      <c r="D4997">
        <f>IF(tvauto_1_1[[#This Row],[Origen]]=tvauto_1_1[[#This Row],[Destino]],Tviaje_auto_Diag_calor!$CO$92,tvauto_1_1[[#This Row],[T_viaje (min)]])</f>
        <v>23.580719999999999</v>
      </c>
    </row>
    <row r="4998" spans="1:4" x14ac:dyDescent="0.25">
      <c r="A4998">
        <v>52</v>
      </c>
      <c r="B4998">
        <v>50</v>
      </c>
      <c r="C4998">
        <v>15.8568</v>
      </c>
      <c r="D4998">
        <f>IF(tvauto_1_1[[#This Row],[Origen]]=tvauto_1_1[[#This Row],[Destino]],Tviaje_auto_Diag_calor!$CO$92,tvauto_1_1[[#This Row],[T_viaje (min)]])</f>
        <v>15.8568</v>
      </c>
    </row>
    <row r="4999" spans="1:4" x14ac:dyDescent="0.25">
      <c r="A4999">
        <v>52</v>
      </c>
      <c r="B4999">
        <v>51</v>
      </c>
      <c r="C4999">
        <v>19.598382000000001</v>
      </c>
      <c r="D4999">
        <f>IF(tvauto_1_1[[#This Row],[Origen]]=tvauto_1_1[[#This Row],[Destino]],Tviaje_auto_Diag_calor!$CO$92,tvauto_1_1[[#This Row],[T_viaje (min)]])</f>
        <v>19.598382000000001</v>
      </c>
    </row>
    <row r="5000" spans="1:4" x14ac:dyDescent="0.25">
      <c r="A5000">
        <v>52</v>
      </c>
      <c r="B5000">
        <v>52</v>
      </c>
      <c r="C5000">
        <v>300</v>
      </c>
      <c r="D5000">
        <f>IF(tvauto_1_1[[#This Row],[Origen]]=tvauto_1_1[[#This Row],[Destino]],Tviaje_auto_Diag_calor!$CO$92,tvauto_1_1[[#This Row],[T_viaje (min)]])</f>
        <v>2.3695252333333325</v>
      </c>
    </row>
    <row r="5001" spans="1:4" x14ac:dyDescent="0.25">
      <c r="A5001">
        <v>52</v>
      </c>
      <c r="B5001">
        <v>53</v>
      </c>
      <c r="C5001">
        <v>10.32596</v>
      </c>
      <c r="D5001">
        <f>IF(tvauto_1_1[[#This Row],[Origen]]=tvauto_1_1[[#This Row],[Destino]],Tviaje_auto_Diag_calor!$CO$92,tvauto_1_1[[#This Row],[T_viaje (min)]])</f>
        <v>10.32596</v>
      </c>
    </row>
    <row r="5002" spans="1:4" x14ac:dyDescent="0.25">
      <c r="A5002">
        <v>52</v>
      </c>
      <c r="B5002">
        <v>54</v>
      </c>
      <c r="C5002">
        <v>9.5755110000000005</v>
      </c>
      <c r="D5002">
        <f>IF(tvauto_1_1[[#This Row],[Origen]]=tvauto_1_1[[#This Row],[Destino]],Tviaje_auto_Diag_calor!$CO$92,tvauto_1_1[[#This Row],[T_viaje (min)]])</f>
        <v>9.5755110000000005</v>
      </c>
    </row>
    <row r="5003" spans="1:4" x14ac:dyDescent="0.25">
      <c r="A5003">
        <v>52</v>
      </c>
      <c r="B5003">
        <v>55</v>
      </c>
      <c r="C5003">
        <v>13.039949999999999</v>
      </c>
      <c r="D5003">
        <f>IF(tvauto_1_1[[#This Row],[Origen]]=tvauto_1_1[[#This Row],[Destino]],Tviaje_auto_Diag_calor!$CO$92,tvauto_1_1[[#This Row],[T_viaje (min)]])</f>
        <v>13.039949999999999</v>
      </c>
    </row>
    <row r="5004" spans="1:4" x14ac:dyDescent="0.25">
      <c r="A5004">
        <v>52</v>
      </c>
      <c r="B5004">
        <v>56</v>
      </c>
      <c r="C5004">
        <v>14.032830000000001</v>
      </c>
      <c r="D5004">
        <f>IF(tvauto_1_1[[#This Row],[Origen]]=tvauto_1_1[[#This Row],[Destino]],Tviaje_auto_Diag_calor!$CO$92,tvauto_1_1[[#This Row],[T_viaje (min)]])</f>
        <v>14.032830000000001</v>
      </c>
    </row>
    <row r="5005" spans="1:4" x14ac:dyDescent="0.25">
      <c r="A5005">
        <v>52</v>
      </c>
      <c r="B5005">
        <v>57</v>
      </c>
      <c r="C5005">
        <v>15.40105</v>
      </c>
      <c r="D5005">
        <f>IF(tvauto_1_1[[#This Row],[Origen]]=tvauto_1_1[[#This Row],[Destino]],Tviaje_auto_Diag_calor!$CO$92,tvauto_1_1[[#This Row],[T_viaje (min)]])</f>
        <v>15.40105</v>
      </c>
    </row>
    <row r="5006" spans="1:4" x14ac:dyDescent="0.25">
      <c r="A5006">
        <v>52</v>
      </c>
      <c r="B5006">
        <v>58</v>
      </c>
      <c r="C5006">
        <v>16.074280000000002</v>
      </c>
      <c r="D5006">
        <f>IF(tvauto_1_1[[#This Row],[Origen]]=tvauto_1_1[[#This Row],[Destino]],Tviaje_auto_Diag_calor!$CO$92,tvauto_1_1[[#This Row],[T_viaje (min)]])</f>
        <v>16.074280000000002</v>
      </c>
    </row>
    <row r="5007" spans="1:4" x14ac:dyDescent="0.25">
      <c r="A5007">
        <v>52</v>
      </c>
      <c r="B5007">
        <v>59</v>
      </c>
      <c r="C5007">
        <v>12.534124</v>
      </c>
      <c r="D5007">
        <f>IF(tvauto_1_1[[#This Row],[Origen]]=tvauto_1_1[[#This Row],[Destino]],Tviaje_auto_Diag_calor!$CO$92,tvauto_1_1[[#This Row],[T_viaje (min)]])</f>
        <v>12.534124</v>
      </c>
    </row>
    <row r="5008" spans="1:4" x14ac:dyDescent="0.25">
      <c r="A5008">
        <v>52</v>
      </c>
      <c r="B5008">
        <v>60</v>
      </c>
      <c r="C5008">
        <v>12.59939</v>
      </c>
      <c r="D5008">
        <f>IF(tvauto_1_1[[#This Row],[Origen]]=tvauto_1_1[[#This Row],[Destino]],Tviaje_auto_Diag_calor!$CO$92,tvauto_1_1[[#This Row],[T_viaje (min)]])</f>
        <v>12.59939</v>
      </c>
    </row>
    <row r="5009" spans="1:4" x14ac:dyDescent="0.25">
      <c r="A5009">
        <v>52</v>
      </c>
      <c r="B5009">
        <v>61</v>
      </c>
      <c r="C5009">
        <v>13.492520000000001</v>
      </c>
      <c r="D5009">
        <f>IF(tvauto_1_1[[#This Row],[Origen]]=tvauto_1_1[[#This Row],[Destino]],Tviaje_auto_Diag_calor!$CO$92,tvauto_1_1[[#This Row],[T_viaje (min)]])</f>
        <v>13.492520000000001</v>
      </c>
    </row>
    <row r="5010" spans="1:4" x14ac:dyDescent="0.25">
      <c r="A5010">
        <v>52</v>
      </c>
      <c r="B5010">
        <v>62</v>
      </c>
      <c r="C5010">
        <v>12.401300000000001</v>
      </c>
      <c r="D5010">
        <f>IF(tvauto_1_1[[#This Row],[Origen]]=tvauto_1_1[[#This Row],[Destino]],Tviaje_auto_Diag_calor!$CO$92,tvauto_1_1[[#This Row],[T_viaje (min)]])</f>
        <v>12.401300000000001</v>
      </c>
    </row>
    <row r="5011" spans="1:4" x14ac:dyDescent="0.25">
      <c r="A5011">
        <v>52</v>
      </c>
      <c r="B5011">
        <v>63</v>
      </c>
      <c r="C5011">
        <v>13.867620000000001</v>
      </c>
      <c r="D5011">
        <f>IF(tvauto_1_1[[#This Row],[Origen]]=tvauto_1_1[[#This Row],[Destino]],Tviaje_auto_Diag_calor!$CO$92,tvauto_1_1[[#This Row],[T_viaje (min)]])</f>
        <v>13.867620000000001</v>
      </c>
    </row>
    <row r="5012" spans="1:4" x14ac:dyDescent="0.25">
      <c r="A5012">
        <v>52</v>
      </c>
      <c r="B5012">
        <v>64</v>
      </c>
      <c r="C5012">
        <v>16.820383</v>
      </c>
      <c r="D5012">
        <f>IF(tvauto_1_1[[#This Row],[Origen]]=tvauto_1_1[[#This Row],[Destino]],Tviaje_auto_Diag_calor!$CO$92,tvauto_1_1[[#This Row],[T_viaje (min)]])</f>
        <v>16.820383</v>
      </c>
    </row>
    <row r="5013" spans="1:4" x14ac:dyDescent="0.25">
      <c r="A5013">
        <v>52</v>
      </c>
      <c r="B5013">
        <v>65</v>
      </c>
      <c r="C5013">
        <v>16.161493</v>
      </c>
      <c r="D5013">
        <f>IF(tvauto_1_1[[#This Row],[Origen]]=tvauto_1_1[[#This Row],[Destino]],Tviaje_auto_Diag_calor!$CO$92,tvauto_1_1[[#This Row],[T_viaje (min)]])</f>
        <v>16.161493</v>
      </c>
    </row>
    <row r="5014" spans="1:4" x14ac:dyDescent="0.25">
      <c r="A5014">
        <v>52</v>
      </c>
      <c r="B5014">
        <v>66</v>
      </c>
      <c r="C5014">
        <v>18.335360000000001</v>
      </c>
      <c r="D5014">
        <f>IF(tvauto_1_1[[#This Row],[Origen]]=tvauto_1_1[[#This Row],[Destino]],Tviaje_auto_Diag_calor!$CO$92,tvauto_1_1[[#This Row],[T_viaje (min)]])</f>
        <v>18.335360000000001</v>
      </c>
    </row>
    <row r="5015" spans="1:4" x14ac:dyDescent="0.25">
      <c r="A5015">
        <v>52</v>
      </c>
      <c r="B5015">
        <v>67</v>
      </c>
      <c r="C5015">
        <v>14.813700000000001</v>
      </c>
      <c r="D5015">
        <f>IF(tvauto_1_1[[#This Row],[Origen]]=tvauto_1_1[[#This Row],[Destino]],Tviaje_auto_Diag_calor!$CO$92,tvauto_1_1[[#This Row],[T_viaje (min)]])</f>
        <v>14.813700000000001</v>
      </c>
    </row>
    <row r="5016" spans="1:4" x14ac:dyDescent="0.25">
      <c r="A5016">
        <v>52</v>
      </c>
      <c r="B5016">
        <v>68</v>
      </c>
      <c r="C5016">
        <v>4.5623693000000003</v>
      </c>
      <c r="D5016">
        <f>IF(tvauto_1_1[[#This Row],[Origen]]=tvauto_1_1[[#This Row],[Destino]],Tviaje_auto_Diag_calor!$CO$92,tvauto_1_1[[#This Row],[T_viaje (min)]])</f>
        <v>4.5623693000000003</v>
      </c>
    </row>
    <row r="5017" spans="1:4" x14ac:dyDescent="0.25">
      <c r="A5017">
        <v>52</v>
      </c>
      <c r="B5017">
        <v>69</v>
      </c>
      <c r="C5017">
        <v>5.7399380000000004</v>
      </c>
      <c r="D5017">
        <f>IF(tvauto_1_1[[#This Row],[Origen]]=tvauto_1_1[[#This Row],[Destino]],Tviaje_auto_Diag_calor!$CO$92,tvauto_1_1[[#This Row],[T_viaje (min)]])</f>
        <v>5.7399380000000004</v>
      </c>
    </row>
    <row r="5018" spans="1:4" x14ac:dyDescent="0.25">
      <c r="A5018">
        <v>52</v>
      </c>
      <c r="B5018">
        <v>70</v>
      </c>
      <c r="C5018">
        <v>3.2104121999999999</v>
      </c>
      <c r="D5018">
        <f>IF(tvauto_1_1[[#This Row],[Origen]]=tvauto_1_1[[#This Row],[Destino]],Tviaje_auto_Diag_calor!$CO$92,tvauto_1_1[[#This Row],[T_viaje (min)]])</f>
        <v>3.2104121999999999</v>
      </c>
    </row>
    <row r="5019" spans="1:4" x14ac:dyDescent="0.25">
      <c r="A5019">
        <v>52</v>
      </c>
      <c r="B5019">
        <v>71</v>
      </c>
      <c r="C5019">
        <v>3.7072379999999998</v>
      </c>
      <c r="D5019">
        <f>IF(tvauto_1_1[[#This Row],[Origen]]=tvauto_1_1[[#This Row],[Destino]],Tviaje_auto_Diag_calor!$CO$92,tvauto_1_1[[#This Row],[T_viaje (min)]])</f>
        <v>3.7072379999999998</v>
      </c>
    </row>
    <row r="5020" spans="1:4" x14ac:dyDescent="0.25">
      <c r="A5020">
        <v>52</v>
      </c>
      <c r="B5020">
        <v>72</v>
      </c>
      <c r="C5020">
        <v>3.5813332999999998</v>
      </c>
      <c r="D5020">
        <f>IF(tvauto_1_1[[#This Row],[Origen]]=tvauto_1_1[[#This Row],[Destino]],Tviaje_auto_Diag_calor!$CO$92,tvauto_1_1[[#This Row],[T_viaje (min)]])</f>
        <v>3.5813332999999998</v>
      </c>
    </row>
    <row r="5021" spans="1:4" x14ac:dyDescent="0.25">
      <c r="A5021">
        <v>52</v>
      </c>
      <c r="B5021">
        <v>73</v>
      </c>
      <c r="C5021">
        <v>6.9457800000000001</v>
      </c>
      <c r="D5021">
        <f>IF(tvauto_1_1[[#This Row],[Origen]]=tvauto_1_1[[#This Row],[Destino]],Tviaje_auto_Diag_calor!$CO$92,tvauto_1_1[[#This Row],[T_viaje (min)]])</f>
        <v>6.9457800000000001</v>
      </c>
    </row>
    <row r="5022" spans="1:4" x14ac:dyDescent="0.25">
      <c r="A5022">
        <v>52</v>
      </c>
      <c r="B5022">
        <v>74</v>
      </c>
      <c r="C5022">
        <v>22.545179999999998</v>
      </c>
      <c r="D5022">
        <f>IF(tvauto_1_1[[#This Row],[Origen]]=tvauto_1_1[[#This Row],[Destino]],Tviaje_auto_Diag_calor!$CO$92,tvauto_1_1[[#This Row],[T_viaje (min)]])</f>
        <v>22.545179999999998</v>
      </c>
    </row>
    <row r="5023" spans="1:4" x14ac:dyDescent="0.25">
      <c r="A5023">
        <v>52</v>
      </c>
      <c r="B5023">
        <v>75</v>
      </c>
      <c r="C5023">
        <v>22.430730000000001</v>
      </c>
      <c r="D5023">
        <f>IF(tvauto_1_1[[#This Row],[Origen]]=tvauto_1_1[[#This Row],[Destino]],Tviaje_auto_Diag_calor!$CO$92,tvauto_1_1[[#This Row],[T_viaje (min)]])</f>
        <v>22.430730000000001</v>
      </c>
    </row>
    <row r="5024" spans="1:4" x14ac:dyDescent="0.25">
      <c r="A5024">
        <v>52</v>
      </c>
      <c r="B5024">
        <v>76</v>
      </c>
      <c r="C5024">
        <v>4.8644670999999997</v>
      </c>
      <c r="D5024">
        <f>IF(tvauto_1_1[[#This Row],[Origen]]=tvauto_1_1[[#This Row],[Destino]],Tviaje_auto_Diag_calor!$CO$92,tvauto_1_1[[#This Row],[T_viaje (min)]])</f>
        <v>4.8644670999999997</v>
      </c>
    </row>
    <row r="5025" spans="1:4" x14ac:dyDescent="0.25">
      <c r="A5025">
        <v>52</v>
      </c>
      <c r="B5025">
        <v>77</v>
      </c>
      <c r="C5025">
        <v>19.353370000000002</v>
      </c>
      <c r="D5025">
        <f>IF(tvauto_1_1[[#This Row],[Origen]]=tvauto_1_1[[#This Row],[Destino]],Tviaje_auto_Diag_calor!$CO$92,tvauto_1_1[[#This Row],[T_viaje (min)]])</f>
        <v>19.353370000000002</v>
      </c>
    </row>
    <row r="5026" spans="1:4" x14ac:dyDescent="0.25">
      <c r="A5026">
        <v>52</v>
      </c>
      <c r="B5026">
        <v>78</v>
      </c>
      <c r="C5026">
        <v>15.973844</v>
      </c>
      <c r="D5026">
        <f>IF(tvauto_1_1[[#This Row],[Origen]]=tvauto_1_1[[#This Row],[Destino]],Tviaje_auto_Diag_calor!$CO$92,tvauto_1_1[[#This Row],[T_viaje (min)]])</f>
        <v>15.973844</v>
      </c>
    </row>
    <row r="5027" spans="1:4" x14ac:dyDescent="0.25">
      <c r="A5027">
        <v>52</v>
      </c>
      <c r="B5027">
        <v>79</v>
      </c>
      <c r="C5027">
        <v>20.518163000000001</v>
      </c>
      <c r="D5027">
        <f>IF(tvauto_1_1[[#This Row],[Origen]]=tvauto_1_1[[#This Row],[Destino]],Tviaje_auto_Diag_calor!$CO$92,tvauto_1_1[[#This Row],[T_viaje (min)]])</f>
        <v>20.518163000000001</v>
      </c>
    </row>
    <row r="5028" spans="1:4" x14ac:dyDescent="0.25">
      <c r="A5028">
        <v>52</v>
      </c>
      <c r="B5028">
        <v>80</v>
      </c>
      <c r="C5028">
        <v>19.61467</v>
      </c>
      <c r="D5028">
        <f>IF(tvauto_1_1[[#This Row],[Origen]]=tvauto_1_1[[#This Row],[Destino]],Tviaje_auto_Diag_calor!$CO$92,tvauto_1_1[[#This Row],[T_viaje (min)]])</f>
        <v>19.61467</v>
      </c>
    </row>
    <row r="5029" spans="1:4" x14ac:dyDescent="0.25">
      <c r="A5029">
        <v>52</v>
      </c>
      <c r="B5029">
        <v>81</v>
      </c>
      <c r="C5029">
        <v>23.008040000000001</v>
      </c>
      <c r="D5029">
        <f>IF(tvauto_1_1[[#This Row],[Origen]]=tvauto_1_1[[#This Row],[Destino]],Tviaje_auto_Diag_calor!$CO$92,tvauto_1_1[[#This Row],[T_viaje (min)]])</f>
        <v>23.008040000000001</v>
      </c>
    </row>
    <row r="5030" spans="1:4" x14ac:dyDescent="0.25">
      <c r="A5030">
        <v>52</v>
      </c>
      <c r="B5030">
        <v>82</v>
      </c>
      <c r="C5030">
        <v>21.61167</v>
      </c>
      <c r="D5030">
        <f>IF(tvauto_1_1[[#This Row],[Origen]]=tvauto_1_1[[#This Row],[Destino]],Tviaje_auto_Diag_calor!$CO$92,tvauto_1_1[[#This Row],[T_viaje (min)]])</f>
        <v>21.61167</v>
      </c>
    </row>
    <row r="5031" spans="1:4" x14ac:dyDescent="0.25">
      <c r="A5031">
        <v>52</v>
      </c>
      <c r="B5031">
        <v>83</v>
      </c>
      <c r="C5031">
        <v>1.8353619999999999</v>
      </c>
      <c r="D5031">
        <f>IF(tvauto_1_1[[#This Row],[Origen]]=tvauto_1_1[[#This Row],[Destino]],Tviaje_auto_Diag_calor!$CO$92,tvauto_1_1[[#This Row],[T_viaje (min)]])</f>
        <v>1.8353619999999999</v>
      </c>
    </row>
    <row r="5032" spans="1:4" x14ac:dyDescent="0.25">
      <c r="A5032">
        <v>52</v>
      </c>
      <c r="B5032">
        <v>84</v>
      </c>
      <c r="C5032">
        <v>20.948869999999999</v>
      </c>
      <c r="D5032">
        <f>IF(tvauto_1_1[[#This Row],[Origen]]=tvauto_1_1[[#This Row],[Destino]],Tviaje_auto_Diag_calor!$CO$92,tvauto_1_1[[#This Row],[T_viaje (min)]])</f>
        <v>20.948869999999999</v>
      </c>
    </row>
    <row r="5033" spans="1:4" x14ac:dyDescent="0.25">
      <c r="A5033">
        <v>52</v>
      </c>
      <c r="B5033">
        <v>85</v>
      </c>
      <c r="C5033">
        <v>16.20356</v>
      </c>
      <c r="D5033">
        <f>IF(tvauto_1_1[[#This Row],[Origen]]=tvauto_1_1[[#This Row],[Destino]],Tviaje_auto_Diag_calor!$CO$92,tvauto_1_1[[#This Row],[T_viaje (min)]])</f>
        <v>16.20356</v>
      </c>
    </row>
    <row r="5034" spans="1:4" x14ac:dyDescent="0.25">
      <c r="A5034">
        <v>52</v>
      </c>
      <c r="B5034">
        <v>86</v>
      </c>
      <c r="C5034">
        <v>22.782219999999999</v>
      </c>
      <c r="D5034">
        <f>IF(tvauto_1_1[[#This Row],[Origen]]=tvauto_1_1[[#This Row],[Destino]],Tviaje_auto_Diag_calor!$CO$92,tvauto_1_1[[#This Row],[T_viaje (min)]])</f>
        <v>22.782219999999999</v>
      </c>
    </row>
    <row r="5035" spans="1:4" x14ac:dyDescent="0.25">
      <c r="A5035">
        <v>52</v>
      </c>
      <c r="B5035">
        <v>87</v>
      </c>
      <c r="C5035">
        <v>20.67417</v>
      </c>
      <c r="D5035">
        <f>IF(tvauto_1_1[[#This Row],[Origen]]=tvauto_1_1[[#This Row],[Destino]],Tviaje_auto_Diag_calor!$CO$92,tvauto_1_1[[#This Row],[T_viaje (min)]])</f>
        <v>20.67417</v>
      </c>
    </row>
    <row r="5036" spans="1:4" x14ac:dyDescent="0.25">
      <c r="A5036">
        <v>52</v>
      </c>
      <c r="B5036">
        <v>88</v>
      </c>
      <c r="C5036">
        <v>29.133849999999999</v>
      </c>
      <c r="D5036">
        <f>IF(tvauto_1_1[[#This Row],[Origen]]=tvauto_1_1[[#This Row],[Destino]],Tviaje_auto_Diag_calor!$CO$92,tvauto_1_1[[#This Row],[T_viaje (min)]])</f>
        <v>29.133849999999999</v>
      </c>
    </row>
    <row r="5037" spans="1:4" x14ac:dyDescent="0.25">
      <c r="A5037">
        <v>52</v>
      </c>
      <c r="B5037">
        <v>89</v>
      </c>
      <c r="C5037">
        <v>4.3211883999999996</v>
      </c>
      <c r="D5037">
        <f>IF(tvauto_1_1[[#This Row],[Origen]]=tvauto_1_1[[#This Row],[Destino]],Tviaje_auto_Diag_calor!$CO$92,tvauto_1_1[[#This Row],[T_viaje (min)]])</f>
        <v>4.3211883999999996</v>
      </c>
    </row>
    <row r="5038" spans="1:4" x14ac:dyDescent="0.25">
      <c r="A5038">
        <v>52</v>
      </c>
      <c r="B5038">
        <v>90</v>
      </c>
      <c r="C5038">
        <v>14.465199999999999</v>
      </c>
      <c r="D5038">
        <f>IF(tvauto_1_1[[#This Row],[Origen]]=tvauto_1_1[[#This Row],[Destino]],Tviaje_auto_Diag_calor!$CO$92,tvauto_1_1[[#This Row],[T_viaje (min)]])</f>
        <v>14.465199999999999</v>
      </c>
    </row>
    <row r="5039" spans="1:4" x14ac:dyDescent="0.25">
      <c r="A5039">
        <v>52</v>
      </c>
      <c r="B5039">
        <v>91</v>
      </c>
      <c r="C5039">
        <v>15.090251</v>
      </c>
      <c r="D5039">
        <f>IF(tvauto_1_1[[#This Row],[Origen]]=tvauto_1_1[[#This Row],[Destino]],Tviaje_auto_Diag_calor!$CO$92,tvauto_1_1[[#This Row],[T_viaje (min)]])</f>
        <v>15.090251</v>
      </c>
    </row>
    <row r="5040" spans="1:4" x14ac:dyDescent="0.25">
      <c r="A5040">
        <v>52</v>
      </c>
      <c r="B5040">
        <v>92</v>
      </c>
      <c r="C5040">
        <v>21.189990000000002</v>
      </c>
      <c r="D5040">
        <f>IF(tvauto_1_1[[#This Row],[Origen]]=tvauto_1_1[[#This Row],[Destino]],Tviaje_auto_Diag_calor!$CO$92,tvauto_1_1[[#This Row],[T_viaje (min)]])</f>
        <v>21.189990000000002</v>
      </c>
    </row>
    <row r="5041" spans="1:4" x14ac:dyDescent="0.25">
      <c r="A5041">
        <v>52</v>
      </c>
      <c r="B5041">
        <v>93</v>
      </c>
      <c r="C5041">
        <v>23.95515</v>
      </c>
      <c r="D5041">
        <f>IF(tvauto_1_1[[#This Row],[Origen]]=tvauto_1_1[[#This Row],[Destino]],Tviaje_auto_Diag_calor!$CO$92,tvauto_1_1[[#This Row],[T_viaje (min)]])</f>
        <v>23.95515</v>
      </c>
    </row>
    <row r="5042" spans="1:4" x14ac:dyDescent="0.25">
      <c r="A5042">
        <v>52</v>
      </c>
      <c r="B5042">
        <v>94</v>
      </c>
      <c r="C5042">
        <v>21.861830000000001</v>
      </c>
      <c r="D5042">
        <f>IF(tvauto_1_1[[#This Row],[Origen]]=tvauto_1_1[[#This Row],[Destino]],Tviaje_auto_Diag_calor!$CO$92,tvauto_1_1[[#This Row],[T_viaje (min)]])</f>
        <v>21.861830000000001</v>
      </c>
    </row>
    <row r="5043" spans="1:4" x14ac:dyDescent="0.25">
      <c r="A5043">
        <v>52</v>
      </c>
      <c r="B5043">
        <v>95</v>
      </c>
      <c r="C5043">
        <v>4.8697720000000002</v>
      </c>
      <c r="D5043">
        <f>IF(tvauto_1_1[[#This Row],[Origen]]=tvauto_1_1[[#This Row],[Destino]],Tviaje_auto_Diag_calor!$CO$92,tvauto_1_1[[#This Row],[T_viaje (min)]])</f>
        <v>4.8697720000000002</v>
      </c>
    </row>
    <row r="5044" spans="1:4" x14ac:dyDescent="0.25">
      <c r="A5044">
        <v>52</v>
      </c>
      <c r="B5044">
        <v>96</v>
      </c>
      <c r="C5044">
        <v>3.6691889999999998</v>
      </c>
      <c r="D5044">
        <f>IF(tvauto_1_1[[#This Row],[Origen]]=tvauto_1_1[[#This Row],[Destino]],Tviaje_auto_Diag_calor!$CO$92,tvauto_1_1[[#This Row],[T_viaje (min)]])</f>
        <v>3.6691889999999998</v>
      </c>
    </row>
    <row r="5045" spans="1:4" x14ac:dyDescent="0.25">
      <c r="A5045">
        <v>52</v>
      </c>
      <c r="B5045">
        <v>97</v>
      </c>
      <c r="C5045">
        <v>16.766549999999999</v>
      </c>
      <c r="D5045">
        <f>IF(tvauto_1_1[[#This Row],[Origen]]=tvauto_1_1[[#This Row],[Destino]],Tviaje_auto_Diag_calor!$CO$92,tvauto_1_1[[#This Row],[T_viaje (min)]])</f>
        <v>16.766549999999999</v>
      </c>
    </row>
    <row r="5046" spans="1:4" x14ac:dyDescent="0.25">
      <c r="A5046">
        <v>53</v>
      </c>
      <c r="B5046">
        <v>1</v>
      </c>
      <c r="C5046">
        <v>12.93207</v>
      </c>
      <c r="D5046">
        <f>IF(tvauto_1_1[[#This Row],[Origen]]=tvauto_1_1[[#This Row],[Destino]],Tviaje_auto_Diag_calor!$CO$92,tvauto_1_1[[#This Row],[T_viaje (min)]])</f>
        <v>12.93207</v>
      </c>
    </row>
    <row r="5047" spans="1:4" x14ac:dyDescent="0.25">
      <c r="A5047">
        <v>53</v>
      </c>
      <c r="B5047">
        <v>2</v>
      </c>
      <c r="C5047">
        <v>11.276503999999999</v>
      </c>
      <c r="D5047">
        <f>IF(tvauto_1_1[[#This Row],[Origen]]=tvauto_1_1[[#This Row],[Destino]],Tviaje_auto_Diag_calor!$CO$92,tvauto_1_1[[#This Row],[T_viaje (min)]])</f>
        <v>11.276503999999999</v>
      </c>
    </row>
    <row r="5048" spans="1:4" x14ac:dyDescent="0.25">
      <c r="A5048">
        <v>53</v>
      </c>
      <c r="B5048">
        <v>3</v>
      </c>
      <c r="C5048">
        <v>11.39439</v>
      </c>
      <c r="D5048">
        <f>IF(tvauto_1_1[[#This Row],[Origen]]=tvauto_1_1[[#This Row],[Destino]],Tviaje_auto_Diag_calor!$CO$92,tvauto_1_1[[#This Row],[T_viaje (min)]])</f>
        <v>11.39439</v>
      </c>
    </row>
    <row r="5049" spans="1:4" x14ac:dyDescent="0.25">
      <c r="A5049">
        <v>53</v>
      </c>
      <c r="B5049">
        <v>4</v>
      </c>
      <c r="C5049">
        <v>12.912701999999999</v>
      </c>
      <c r="D5049">
        <f>IF(tvauto_1_1[[#This Row],[Origen]]=tvauto_1_1[[#This Row],[Destino]],Tviaje_auto_Diag_calor!$CO$92,tvauto_1_1[[#This Row],[T_viaje (min)]])</f>
        <v>12.912701999999999</v>
      </c>
    </row>
    <row r="5050" spans="1:4" x14ac:dyDescent="0.25">
      <c r="A5050">
        <v>53</v>
      </c>
      <c r="B5050">
        <v>5</v>
      </c>
      <c r="C5050">
        <v>9.5474443000000004</v>
      </c>
      <c r="D5050">
        <f>IF(tvauto_1_1[[#This Row],[Origen]]=tvauto_1_1[[#This Row],[Destino]],Tviaje_auto_Diag_calor!$CO$92,tvauto_1_1[[#This Row],[T_viaje (min)]])</f>
        <v>9.5474443000000004</v>
      </c>
    </row>
    <row r="5051" spans="1:4" x14ac:dyDescent="0.25">
      <c r="A5051">
        <v>53</v>
      </c>
      <c r="B5051">
        <v>6</v>
      </c>
      <c r="C5051">
        <v>11.25342</v>
      </c>
      <c r="D5051">
        <f>IF(tvauto_1_1[[#This Row],[Origen]]=tvauto_1_1[[#This Row],[Destino]],Tviaje_auto_Diag_calor!$CO$92,tvauto_1_1[[#This Row],[T_viaje (min)]])</f>
        <v>11.25342</v>
      </c>
    </row>
    <row r="5052" spans="1:4" x14ac:dyDescent="0.25">
      <c r="A5052">
        <v>53</v>
      </c>
      <c r="B5052">
        <v>7</v>
      </c>
      <c r="C5052">
        <v>13.221410000000001</v>
      </c>
      <c r="D5052">
        <f>IF(tvauto_1_1[[#This Row],[Origen]]=tvauto_1_1[[#This Row],[Destino]],Tviaje_auto_Diag_calor!$CO$92,tvauto_1_1[[#This Row],[T_viaje (min)]])</f>
        <v>13.221410000000001</v>
      </c>
    </row>
    <row r="5053" spans="1:4" x14ac:dyDescent="0.25">
      <c r="A5053">
        <v>53</v>
      </c>
      <c r="B5053">
        <v>8</v>
      </c>
      <c r="C5053">
        <v>10.259301000000001</v>
      </c>
      <c r="D5053">
        <f>IF(tvauto_1_1[[#This Row],[Origen]]=tvauto_1_1[[#This Row],[Destino]],Tviaje_auto_Diag_calor!$CO$92,tvauto_1_1[[#This Row],[T_viaje (min)]])</f>
        <v>10.259301000000001</v>
      </c>
    </row>
    <row r="5054" spans="1:4" x14ac:dyDescent="0.25">
      <c r="A5054">
        <v>53</v>
      </c>
      <c r="B5054">
        <v>9</v>
      </c>
      <c r="C5054">
        <v>9.2986299999999993</v>
      </c>
      <c r="D5054">
        <f>IF(tvauto_1_1[[#This Row],[Origen]]=tvauto_1_1[[#This Row],[Destino]],Tviaje_auto_Diag_calor!$CO$92,tvauto_1_1[[#This Row],[T_viaje (min)]])</f>
        <v>9.2986299999999993</v>
      </c>
    </row>
    <row r="5055" spans="1:4" x14ac:dyDescent="0.25">
      <c r="A5055">
        <v>53</v>
      </c>
      <c r="B5055">
        <v>10</v>
      </c>
      <c r="C5055">
        <v>9.7035283999999997</v>
      </c>
      <c r="D5055">
        <f>IF(tvauto_1_1[[#This Row],[Origen]]=tvauto_1_1[[#This Row],[Destino]],Tviaje_auto_Diag_calor!$CO$92,tvauto_1_1[[#This Row],[T_viaje (min)]])</f>
        <v>9.7035283999999997</v>
      </c>
    </row>
    <row r="5056" spans="1:4" x14ac:dyDescent="0.25">
      <c r="A5056">
        <v>53</v>
      </c>
      <c r="B5056">
        <v>11</v>
      </c>
      <c r="C5056">
        <v>12.525090000000001</v>
      </c>
      <c r="D5056">
        <f>IF(tvauto_1_1[[#This Row],[Origen]]=tvauto_1_1[[#This Row],[Destino]],Tviaje_auto_Diag_calor!$CO$92,tvauto_1_1[[#This Row],[T_viaje (min)]])</f>
        <v>12.525090000000001</v>
      </c>
    </row>
    <row r="5057" spans="1:4" x14ac:dyDescent="0.25">
      <c r="A5057">
        <v>53</v>
      </c>
      <c r="B5057">
        <v>12</v>
      </c>
      <c r="C5057">
        <v>8.8389799999999994</v>
      </c>
      <c r="D5057">
        <f>IF(tvauto_1_1[[#This Row],[Origen]]=tvauto_1_1[[#This Row],[Destino]],Tviaje_auto_Diag_calor!$CO$92,tvauto_1_1[[#This Row],[T_viaje (min)]])</f>
        <v>8.8389799999999994</v>
      </c>
    </row>
    <row r="5058" spans="1:4" x14ac:dyDescent="0.25">
      <c r="A5058">
        <v>53</v>
      </c>
      <c r="B5058">
        <v>13</v>
      </c>
      <c r="C5058">
        <v>8.1210421999999998</v>
      </c>
      <c r="D5058">
        <f>IF(tvauto_1_1[[#This Row],[Origen]]=tvauto_1_1[[#This Row],[Destino]],Tviaje_auto_Diag_calor!$CO$92,tvauto_1_1[[#This Row],[T_viaje (min)]])</f>
        <v>8.1210421999999998</v>
      </c>
    </row>
    <row r="5059" spans="1:4" x14ac:dyDescent="0.25">
      <c r="A5059">
        <v>53</v>
      </c>
      <c r="B5059">
        <v>14</v>
      </c>
      <c r="C5059">
        <v>8.7552679999999992</v>
      </c>
      <c r="D5059">
        <f>IF(tvauto_1_1[[#This Row],[Origen]]=tvauto_1_1[[#This Row],[Destino]],Tviaje_auto_Diag_calor!$CO$92,tvauto_1_1[[#This Row],[T_viaje (min)]])</f>
        <v>8.7552679999999992</v>
      </c>
    </row>
    <row r="5060" spans="1:4" x14ac:dyDescent="0.25">
      <c r="A5060">
        <v>53</v>
      </c>
      <c r="B5060">
        <v>15</v>
      </c>
      <c r="C5060">
        <v>7.8070974</v>
      </c>
      <c r="D5060">
        <f>IF(tvauto_1_1[[#This Row],[Origen]]=tvauto_1_1[[#This Row],[Destino]],Tviaje_auto_Diag_calor!$CO$92,tvauto_1_1[[#This Row],[T_viaje (min)]])</f>
        <v>7.8070974</v>
      </c>
    </row>
    <row r="5061" spans="1:4" x14ac:dyDescent="0.25">
      <c r="A5061">
        <v>53</v>
      </c>
      <c r="B5061">
        <v>16</v>
      </c>
      <c r="C5061">
        <v>6.0357250000000002</v>
      </c>
      <c r="D5061">
        <f>IF(tvauto_1_1[[#This Row],[Origen]]=tvauto_1_1[[#This Row],[Destino]],Tviaje_auto_Diag_calor!$CO$92,tvauto_1_1[[#This Row],[T_viaje (min)]])</f>
        <v>6.0357250000000002</v>
      </c>
    </row>
    <row r="5062" spans="1:4" x14ac:dyDescent="0.25">
      <c r="A5062">
        <v>53</v>
      </c>
      <c r="B5062">
        <v>17</v>
      </c>
      <c r="C5062">
        <v>6.7966623000000004</v>
      </c>
      <c r="D5062">
        <f>IF(tvauto_1_1[[#This Row],[Origen]]=tvauto_1_1[[#This Row],[Destino]],Tviaje_auto_Diag_calor!$CO$92,tvauto_1_1[[#This Row],[T_viaje (min)]])</f>
        <v>6.7966623000000004</v>
      </c>
    </row>
    <row r="5063" spans="1:4" x14ac:dyDescent="0.25">
      <c r="A5063">
        <v>53</v>
      </c>
      <c r="B5063">
        <v>18</v>
      </c>
      <c r="C5063">
        <v>10.80236</v>
      </c>
      <c r="D5063">
        <f>IF(tvauto_1_1[[#This Row],[Origen]]=tvauto_1_1[[#This Row],[Destino]],Tviaje_auto_Diag_calor!$CO$92,tvauto_1_1[[#This Row],[T_viaje (min)]])</f>
        <v>10.80236</v>
      </c>
    </row>
    <row r="5064" spans="1:4" x14ac:dyDescent="0.25">
      <c r="A5064">
        <v>53</v>
      </c>
      <c r="B5064">
        <v>19</v>
      </c>
      <c r="C5064">
        <v>10.014953</v>
      </c>
      <c r="D5064">
        <f>IF(tvauto_1_1[[#This Row],[Origen]]=tvauto_1_1[[#This Row],[Destino]],Tviaje_auto_Diag_calor!$CO$92,tvauto_1_1[[#This Row],[T_viaje (min)]])</f>
        <v>10.014953</v>
      </c>
    </row>
    <row r="5065" spans="1:4" x14ac:dyDescent="0.25">
      <c r="A5065">
        <v>53</v>
      </c>
      <c r="B5065">
        <v>20</v>
      </c>
      <c r="C5065">
        <v>11.71128</v>
      </c>
      <c r="D5065">
        <f>IF(tvauto_1_1[[#This Row],[Origen]]=tvauto_1_1[[#This Row],[Destino]],Tviaje_auto_Diag_calor!$CO$92,tvauto_1_1[[#This Row],[T_viaje (min)]])</f>
        <v>11.71128</v>
      </c>
    </row>
    <row r="5066" spans="1:4" x14ac:dyDescent="0.25">
      <c r="A5066">
        <v>53</v>
      </c>
      <c r="B5066">
        <v>21</v>
      </c>
      <c r="C5066">
        <v>9.7332420000000006</v>
      </c>
      <c r="D5066">
        <f>IF(tvauto_1_1[[#This Row],[Origen]]=tvauto_1_1[[#This Row],[Destino]],Tviaje_auto_Diag_calor!$CO$92,tvauto_1_1[[#This Row],[T_viaje (min)]])</f>
        <v>9.7332420000000006</v>
      </c>
    </row>
    <row r="5067" spans="1:4" x14ac:dyDescent="0.25">
      <c r="A5067">
        <v>53</v>
      </c>
      <c r="B5067">
        <v>22</v>
      </c>
      <c r="C5067">
        <v>11.903280000000001</v>
      </c>
      <c r="D5067">
        <f>IF(tvauto_1_1[[#This Row],[Origen]]=tvauto_1_1[[#This Row],[Destino]],Tviaje_auto_Diag_calor!$CO$92,tvauto_1_1[[#This Row],[T_viaje (min)]])</f>
        <v>11.903280000000001</v>
      </c>
    </row>
    <row r="5068" spans="1:4" x14ac:dyDescent="0.25">
      <c r="A5068">
        <v>53</v>
      </c>
      <c r="B5068">
        <v>23</v>
      </c>
      <c r="C5068">
        <v>11.249969999999999</v>
      </c>
      <c r="D5068">
        <f>IF(tvauto_1_1[[#This Row],[Origen]]=tvauto_1_1[[#This Row],[Destino]],Tviaje_auto_Diag_calor!$CO$92,tvauto_1_1[[#This Row],[T_viaje (min)]])</f>
        <v>11.249969999999999</v>
      </c>
    </row>
    <row r="5069" spans="1:4" x14ac:dyDescent="0.25">
      <c r="A5069">
        <v>53</v>
      </c>
      <c r="B5069">
        <v>24</v>
      </c>
      <c r="C5069">
        <v>12.96251</v>
      </c>
      <c r="D5069">
        <f>IF(tvauto_1_1[[#This Row],[Origen]]=tvauto_1_1[[#This Row],[Destino]],Tviaje_auto_Diag_calor!$CO$92,tvauto_1_1[[#This Row],[T_viaje (min)]])</f>
        <v>12.96251</v>
      </c>
    </row>
    <row r="5070" spans="1:4" x14ac:dyDescent="0.25">
      <c r="A5070">
        <v>53</v>
      </c>
      <c r="B5070">
        <v>25</v>
      </c>
      <c r="C5070">
        <v>11.941649999999999</v>
      </c>
      <c r="D5070">
        <f>IF(tvauto_1_1[[#This Row],[Origen]]=tvauto_1_1[[#This Row],[Destino]],Tviaje_auto_Diag_calor!$CO$92,tvauto_1_1[[#This Row],[T_viaje (min)]])</f>
        <v>11.941649999999999</v>
      </c>
    </row>
    <row r="5071" spans="1:4" x14ac:dyDescent="0.25">
      <c r="A5071">
        <v>53</v>
      </c>
      <c r="B5071">
        <v>26</v>
      </c>
      <c r="C5071">
        <v>13.152939999999999</v>
      </c>
      <c r="D5071">
        <f>IF(tvauto_1_1[[#This Row],[Origen]]=tvauto_1_1[[#This Row],[Destino]],Tviaje_auto_Diag_calor!$CO$92,tvauto_1_1[[#This Row],[T_viaje (min)]])</f>
        <v>13.152939999999999</v>
      </c>
    </row>
    <row r="5072" spans="1:4" x14ac:dyDescent="0.25">
      <c r="A5072">
        <v>53</v>
      </c>
      <c r="B5072">
        <v>27</v>
      </c>
      <c r="C5072">
        <v>13.399364</v>
      </c>
      <c r="D5072">
        <f>IF(tvauto_1_1[[#This Row],[Origen]]=tvauto_1_1[[#This Row],[Destino]],Tviaje_auto_Diag_calor!$CO$92,tvauto_1_1[[#This Row],[T_viaje (min)]])</f>
        <v>13.399364</v>
      </c>
    </row>
    <row r="5073" spans="1:4" x14ac:dyDescent="0.25">
      <c r="A5073">
        <v>53</v>
      </c>
      <c r="B5073">
        <v>28</v>
      </c>
      <c r="C5073">
        <v>11.42895</v>
      </c>
      <c r="D5073">
        <f>IF(tvauto_1_1[[#This Row],[Origen]]=tvauto_1_1[[#This Row],[Destino]],Tviaje_auto_Diag_calor!$CO$92,tvauto_1_1[[#This Row],[T_viaje (min)]])</f>
        <v>11.42895</v>
      </c>
    </row>
    <row r="5074" spans="1:4" x14ac:dyDescent="0.25">
      <c r="A5074">
        <v>53</v>
      </c>
      <c r="B5074">
        <v>29</v>
      </c>
      <c r="C5074">
        <v>13.79077</v>
      </c>
      <c r="D5074">
        <f>IF(tvauto_1_1[[#This Row],[Origen]]=tvauto_1_1[[#This Row],[Destino]],Tviaje_auto_Diag_calor!$CO$92,tvauto_1_1[[#This Row],[T_viaje (min)]])</f>
        <v>13.79077</v>
      </c>
    </row>
    <row r="5075" spans="1:4" x14ac:dyDescent="0.25">
      <c r="A5075">
        <v>53</v>
      </c>
      <c r="B5075">
        <v>30</v>
      </c>
      <c r="C5075">
        <v>12.46354</v>
      </c>
      <c r="D5075">
        <f>IF(tvauto_1_1[[#This Row],[Origen]]=tvauto_1_1[[#This Row],[Destino]],Tviaje_auto_Diag_calor!$CO$92,tvauto_1_1[[#This Row],[T_viaje (min)]])</f>
        <v>12.46354</v>
      </c>
    </row>
    <row r="5076" spans="1:4" x14ac:dyDescent="0.25">
      <c r="A5076">
        <v>53</v>
      </c>
      <c r="B5076">
        <v>31</v>
      </c>
      <c r="C5076">
        <v>14.457110999999999</v>
      </c>
      <c r="D5076">
        <f>IF(tvauto_1_1[[#This Row],[Origen]]=tvauto_1_1[[#This Row],[Destino]],Tviaje_auto_Diag_calor!$CO$92,tvauto_1_1[[#This Row],[T_viaje (min)]])</f>
        <v>14.457110999999999</v>
      </c>
    </row>
    <row r="5077" spans="1:4" x14ac:dyDescent="0.25">
      <c r="A5077">
        <v>53</v>
      </c>
      <c r="B5077">
        <v>32</v>
      </c>
      <c r="C5077">
        <v>16.146121000000001</v>
      </c>
      <c r="D5077">
        <f>IF(tvauto_1_1[[#This Row],[Origen]]=tvauto_1_1[[#This Row],[Destino]],Tviaje_auto_Diag_calor!$CO$92,tvauto_1_1[[#This Row],[T_viaje (min)]])</f>
        <v>16.146121000000001</v>
      </c>
    </row>
    <row r="5078" spans="1:4" x14ac:dyDescent="0.25">
      <c r="A5078">
        <v>53</v>
      </c>
      <c r="B5078">
        <v>33</v>
      </c>
      <c r="C5078">
        <v>14.29162</v>
      </c>
      <c r="D5078">
        <f>IF(tvauto_1_1[[#This Row],[Origen]]=tvauto_1_1[[#This Row],[Destino]],Tviaje_auto_Diag_calor!$CO$92,tvauto_1_1[[#This Row],[T_viaje (min)]])</f>
        <v>14.29162</v>
      </c>
    </row>
    <row r="5079" spans="1:4" x14ac:dyDescent="0.25">
      <c r="A5079">
        <v>53</v>
      </c>
      <c r="B5079">
        <v>34</v>
      </c>
      <c r="C5079">
        <v>12.467230000000001</v>
      </c>
      <c r="D5079">
        <f>IF(tvauto_1_1[[#This Row],[Origen]]=tvauto_1_1[[#This Row],[Destino]],Tviaje_auto_Diag_calor!$CO$92,tvauto_1_1[[#This Row],[T_viaje (min)]])</f>
        <v>12.467230000000001</v>
      </c>
    </row>
    <row r="5080" spans="1:4" x14ac:dyDescent="0.25">
      <c r="A5080">
        <v>53</v>
      </c>
      <c r="B5080">
        <v>35</v>
      </c>
      <c r="C5080">
        <v>14.00822</v>
      </c>
      <c r="D5080">
        <f>IF(tvauto_1_1[[#This Row],[Origen]]=tvauto_1_1[[#This Row],[Destino]],Tviaje_auto_Diag_calor!$CO$92,tvauto_1_1[[#This Row],[T_viaje (min)]])</f>
        <v>14.00822</v>
      </c>
    </row>
    <row r="5081" spans="1:4" x14ac:dyDescent="0.25">
      <c r="A5081">
        <v>53</v>
      </c>
      <c r="B5081">
        <v>36</v>
      </c>
      <c r="C5081">
        <v>13.629341</v>
      </c>
      <c r="D5081">
        <f>IF(tvauto_1_1[[#This Row],[Origen]]=tvauto_1_1[[#This Row],[Destino]],Tviaje_auto_Diag_calor!$CO$92,tvauto_1_1[[#This Row],[T_viaje (min)]])</f>
        <v>13.629341</v>
      </c>
    </row>
    <row r="5082" spans="1:4" x14ac:dyDescent="0.25">
      <c r="A5082">
        <v>53</v>
      </c>
      <c r="B5082">
        <v>37</v>
      </c>
      <c r="C5082">
        <v>13.91006</v>
      </c>
      <c r="D5082">
        <f>IF(tvauto_1_1[[#This Row],[Origen]]=tvauto_1_1[[#This Row],[Destino]],Tviaje_auto_Diag_calor!$CO$92,tvauto_1_1[[#This Row],[T_viaje (min)]])</f>
        <v>13.91006</v>
      </c>
    </row>
    <row r="5083" spans="1:4" x14ac:dyDescent="0.25">
      <c r="A5083">
        <v>53</v>
      </c>
      <c r="B5083">
        <v>38</v>
      </c>
      <c r="C5083">
        <v>14.011753000000001</v>
      </c>
      <c r="D5083">
        <f>IF(tvauto_1_1[[#This Row],[Origen]]=tvauto_1_1[[#This Row],[Destino]],Tviaje_auto_Diag_calor!$CO$92,tvauto_1_1[[#This Row],[T_viaje (min)]])</f>
        <v>14.011753000000001</v>
      </c>
    </row>
    <row r="5084" spans="1:4" x14ac:dyDescent="0.25">
      <c r="A5084">
        <v>53</v>
      </c>
      <c r="B5084">
        <v>39</v>
      </c>
      <c r="C5084">
        <v>10.906829999999999</v>
      </c>
      <c r="D5084">
        <f>IF(tvauto_1_1[[#This Row],[Origen]]=tvauto_1_1[[#This Row],[Destino]],Tviaje_auto_Diag_calor!$CO$92,tvauto_1_1[[#This Row],[T_viaje (min)]])</f>
        <v>10.906829999999999</v>
      </c>
    </row>
    <row r="5085" spans="1:4" x14ac:dyDescent="0.25">
      <c r="A5085">
        <v>53</v>
      </c>
      <c r="B5085">
        <v>40</v>
      </c>
      <c r="C5085">
        <v>13.058770000000001</v>
      </c>
      <c r="D5085">
        <f>IF(tvauto_1_1[[#This Row],[Origen]]=tvauto_1_1[[#This Row],[Destino]],Tviaje_auto_Diag_calor!$CO$92,tvauto_1_1[[#This Row],[T_viaje (min)]])</f>
        <v>13.058770000000001</v>
      </c>
    </row>
    <row r="5086" spans="1:4" x14ac:dyDescent="0.25">
      <c r="A5086">
        <v>53</v>
      </c>
      <c r="B5086">
        <v>41</v>
      </c>
      <c r="C5086">
        <v>13.854229999999999</v>
      </c>
      <c r="D5086">
        <f>IF(tvauto_1_1[[#This Row],[Origen]]=tvauto_1_1[[#This Row],[Destino]],Tviaje_auto_Diag_calor!$CO$92,tvauto_1_1[[#This Row],[T_viaje (min)]])</f>
        <v>13.854229999999999</v>
      </c>
    </row>
    <row r="5087" spans="1:4" x14ac:dyDescent="0.25">
      <c r="A5087">
        <v>53</v>
      </c>
      <c r="B5087">
        <v>42</v>
      </c>
      <c r="C5087">
        <v>9.5044979999999999</v>
      </c>
      <c r="D5087">
        <f>IF(tvauto_1_1[[#This Row],[Origen]]=tvauto_1_1[[#This Row],[Destino]],Tviaje_auto_Diag_calor!$CO$92,tvauto_1_1[[#This Row],[T_viaje (min)]])</f>
        <v>9.5044979999999999</v>
      </c>
    </row>
    <row r="5088" spans="1:4" x14ac:dyDescent="0.25">
      <c r="A5088">
        <v>53</v>
      </c>
      <c r="B5088">
        <v>43</v>
      </c>
      <c r="C5088">
        <v>4.8477201000000001</v>
      </c>
      <c r="D5088">
        <f>IF(tvauto_1_1[[#This Row],[Origen]]=tvauto_1_1[[#This Row],[Destino]],Tviaje_auto_Diag_calor!$CO$92,tvauto_1_1[[#This Row],[T_viaje (min)]])</f>
        <v>4.8477201000000001</v>
      </c>
    </row>
    <row r="5089" spans="1:4" x14ac:dyDescent="0.25">
      <c r="A5089">
        <v>53</v>
      </c>
      <c r="B5089">
        <v>44</v>
      </c>
      <c r="C5089">
        <v>6.224704</v>
      </c>
      <c r="D5089">
        <f>IF(tvauto_1_1[[#This Row],[Origen]]=tvauto_1_1[[#This Row],[Destino]],Tviaje_auto_Diag_calor!$CO$92,tvauto_1_1[[#This Row],[T_viaje (min)]])</f>
        <v>6.224704</v>
      </c>
    </row>
    <row r="5090" spans="1:4" x14ac:dyDescent="0.25">
      <c r="A5090">
        <v>53</v>
      </c>
      <c r="B5090">
        <v>45</v>
      </c>
      <c r="C5090">
        <v>6.6791944000000001</v>
      </c>
      <c r="D5090">
        <f>IF(tvauto_1_1[[#This Row],[Origen]]=tvauto_1_1[[#This Row],[Destino]],Tviaje_auto_Diag_calor!$CO$92,tvauto_1_1[[#This Row],[T_viaje (min)]])</f>
        <v>6.6791944000000001</v>
      </c>
    </row>
    <row r="5091" spans="1:4" x14ac:dyDescent="0.25">
      <c r="A5091">
        <v>53</v>
      </c>
      <c r="B5091">
        <v>46</v>
      </c>
      <c r="C5091">
        <v>7.2874249999999998</v>
      </c>
      <c r="D5091">
        <f>IF(tvauto_1_1[[#This Row],[Origen]]=tvauto_1_1[[#This Row],[Destino]],Tviaje_auto_Diag_calor!$CO$92,tvauto_1_1[[#This Row],[T_viaje (min)]])</f>
        <v>7.2874249999999998</v>
      </c>
    </row>
    <row r="5092" spans="1:4" x14ac:dyDescent="0.25">
      <c r="A5092">
        <v>53</v>
      </c>
      <c r="B5092">
        <v>47</v>
      </c>
      <c r="C5092">
        <v>21.859459999999999</v>
      </c>
      <c r="D5092">
        <f>IF(tvauto_1_1[[#This Row],[Origen]]=tvauto_1_1[[#This Row],[Destino]],Tviaje_auto_Diag_calor!$CO$92,tvauto_1_1[[#This Row],[T_viaje (min)]])</f>
        <v>21.859459999999999</v>
      </c>
    </row>
    <row r="5093" spans="1:4" x14ac:dyDescent="0.25">
      <c r="A5093">
        <v>53</v>
      </c>
      <c r="B5093">
        <v>48</v>
      </c>
      <c r="C5093">
        <v>17.654070000000001</v>
      </c>
      <c r="D5093">
        <f>IF(tvauto_1_1[[#This Row],[Origen]]=tvauto_1_1[[#This Row],[Destino]],Tviaje_auto_Diag_calor!$CO$92,tvauto_1_1[[#This Row],[T_viaje (min)]])</f>
        <v>17.654070000000001</v>
      </c>
    </row>
    <row r="5094" spans="1:4" x14ac:dyDescent="0.25">
      <c r="A5094">
        <v>53</v>
      </c>
      <c r="B5094">
        <v>49</v>
      </c>
      <c r="C5094">
        <v>20.427562000000002</v>
      </c>
      <c r="D5094">
        <f>IF(tvauto_1_1[[#This Row],[Origen]]=tvauto_1_1[[#This Row],[Destino]],Tviaje_auto_Diag_calor!$CO$92,tvauto_1_1[[#This Row],[T_viaje (min)]])</f>
        <v>20.427562000000002</v>
      </c>
    </row>
    <row r="5095" spans="1:4" x14ac:dyDescent="0.25">
      <c r="A5095">
        <v>53</v>
      </c>
      <c r="B5095">
        <v>50</v>
      </c>
      <c r="C5095">
        <v>12.703640999999999</v>
      </c>
      <c r="D5095">
        <f>IF(tvauto_1_1[[#This Row],[Origen]]=tvauto_1_1[[#This Row],[Destino]],Tviaje_auto_Diag_calor!$CO$92,tvauto_1_1[[#This Row],[T_viaje (min)]])</f>
        <v>12.703640999999999</v>
      </c>
    </row>
    <row r="5096" spans="1:4" x14ac:dyDescent="0.25">
      <c r="A5096">
        <v>53</v>
      </c>
      <c r="B5096">
        <v>51</v>
      </c>
      <c r="C5096">
        <v>16.445222000000001</v>
      </c>
      <c r="D5096">
        <f>IF(tvauto_1_1[[#This Row],[Origen]]=tvauto_1_1[[#This Row],[Destino]],Tviaje_auto_Diag_calor!$CO$92,tvauto_1_1[[#This Row],[T_viaje (min)]])</f>
        <v>16.445222000000001</v>
      </c>
    </row>
    <row r="5097" spans="1:4" x14ac:dyDescent="0.25">
      <c r="A5097">
        <v>53</v>
      </c>
      <c r="B5097">
        <v>52</v>
      </c>
      <c r="C5097">
        <v>9.7625849999999996</v>
      </c>
      <c r="D5097">
        <f>IF(tvauto_1_1[[#This Row],[Origen]]=tvauto_1_1[[#This Row],[Destino]],Tviaje_auto_Diag_calor!$CO$92,tvauto_1_1[[#This Row],[T_viaje (min)]])</f>
        <v>9.7625849999999996</v>
      </c>
    </row>
    <row r="5098" spans="1:4" x14ac:dyDescent="0.25">
      <c r="A5098">
        <v>53</v>
      </c>
      <c r="B5098">
        <v>53</v>
      </c>
      <c r="C5098">
        <v>300</v>
      </c>
      <c r="D5098">
        <f>IF(tvauto_1_1[[#This Row],[Origen]]=tvauto_1_1[[#This Row],[Destino]],Tviaje_auto_Diag_calor!$CO$92,tvauto_1_1[[#This Row],[T_viaje (min)]])</f>
        <v>2.3695252333333325</v>
      </c>
    </row>
    <row r="5099" spans="1:4" x14ac:dyDescent="0.25">
      <c r="A5099">
        <v>53</v>
      </c>
      <c r="B5099">
        <v>54</v>
      </c>
      <c r="C5099">
        <v>4.6625604000000003</v>
      </c>
      <c r="D5099">
        <f>IF(tvauto_1_1[[#This Row],[Origen]]=tvauto_1_1[[#This Row],[Destino]],Tviaje_auto_Diag_calor!$CO$92,tvauto_1_1[[#This Row],[T_viaje (min)]])</f>
        <v>4.6625604000000003</v>
      </c>
    </row>
    <row r="5100" spans="1:4" x14ac:dyDescent="0.25">
      <c r="A5100">
        <v>53</v>
      </c>
      <c r="B5100">
        <v>55</v>
      </c>
      <c r="C5100">
        <v>9.8867911999999993</v>
      </c>
      <c r="D5100">
        <f>IF(tvauto_1_1[[#This Row],[Origen]]=tvauto_1_1[[#This Row],[Destino]],Tviaje_auto_Diag_calor!$CO$92,tvauto_1_1[[#This Row],[T_viaje (min)]])</f>
        <v>9.8867911999999993</v>
      </c>
    </row>
    <row r="5101" spans="1:4" x14ac:dyDescent="0.25">
      <c r="A5101">
        <v>53</v>
      </c>
      <c r="B5101">
        <v>56</v>
      </c>
      <c r="C5101">
        <v>10.879671</v>
      </c>
      <c r="D5101">
        <f>IF(tvauto_1_1[[#This Row],[Origen]]=tvauto_1_1[[#This Row],[Destino]],Tviaje_auto_Diag_calor!$CO$92,tvauto_1_1[[#This Row],[T_viaje (min)]])</f>
        <v>10.879671</v>
      </c>
    </row>
    <row r="5102" spans="1:4" x14ac:dyDescent="0.25">
      <c r="A5102">
        <v>53</v>
      </c>
      <c r="B5102">
        <v>57</v>
      </c>
      <c r="C5102">
        <v>12.24789</v>
      </c>
      <c r="D5102">
        <f>IF(tvauto_1_1[[#This Row],[Origen]]=tvauto_1_1[[#This Row],[Destino]],Tviaje_auto_Diag_calor!$CO$92,tvauto_1_1[[#This Row],[T_viaje (min)]])</f>
        <v>12.24789</v>
      </c>
    </row>
    <row r="5103" spans="1:4" x14ac:dyDescent="0.25">
      <c r="A5103">
        <v>53</v>
      </c>
      <c r="B5103">
        <v>58</v>
      </c>
      <c r="C5103">
        <v>12.921123</v>
      </c>
      <c r="D5103">
        <f>IF(tvauto_1_1[[#This Row],[Origen]]=tvauto_1_1[[#This Row],[Destino]],Tviaje_auto_Diag_calor!$CO$92,tvauto_1_1[[#This Row],[T_viaje (min)]])</f>
        <v>12.921123</v>
      </c>
    </row>
    <row r="5104" spans="1:4" x14ac:dyDescent="0.25">
      <c r="A5104">
        <v>53</v>
      </c>
      <c r="B5104">
        <v>59</v>
      </c>
      <c r="C5104">
        <v>9.3809679999999993</v>
      </c>
      <c r="D5104">
        <f>IF(tvauto_1_1[[#This Row],[Origen]]=tvauto_1_1[[#This Row],[Destino]],Tviaje_auto_Diag_calor!$CO$92,tvauto_1_1[[#This Row],[T_viaje (min)]])</f>
        <v>9.3809679999999993</v>
      </c>
    </row>
    <row r="5105" spans="1:4" x14ac:dyDescent="0.25">
      <c r="A5105">
        <v>53</v>
      </c>
      <c r="B5105">
        <v>60</v>
      </c>
      <c r="C5105">
        <v>9.4462320000000002</v>
      </c>
      <c r="D5105">
        <f>IF(tvauto_1_1[[#This Row],[Origen]]=tvauto_1_1[[#This Row],[Destino]],Tviaje_auto_Diag_calor!$CO$92,tvauto_1_1[[#This Row],[T_viaje (min)]])</f>
        <v>9.4462320000000002</v>
      </c>
    </row>
    <row r="5106" spans="1:4" x14ac:dyDescent="0.25">
      <c r="A5106">
        <v>53</v>
      </c>
      <c r="B5106">
        <v>61</v>
      </c>
      <c r="C5106">
        <v>10.339363000000001</v>
      </c>
      <c r="D5106">
        <f>IF(tvauto_1_1[[#This Row],[Origen]]=tvauto_1_1[[#This Row],[Destino]],Tviaje_auto_Diag_calor!$CO$92,tvauto_1_1[[#This Row],[T_viaje (min)]])</f>
        <v>10.339363000000001</v>
      </c>
    </row>
    <row r="5107" spans="1:4" x14ac:dyDescent="0.25">
      <c r="A5107">
        <v>53</v>
      </c>
      <c r="B5107">
        <v>62</v>
      </c>
      <c r="C5107">
        <v>11.615634</v>
      </c>
      <c r="D5107">
        <f>IF(tvauto_1_1[[#This Row],[Origen]]=tvauto_1_1[[#This Row],[Destino]],Tviaje_auto_Diag_calor!$CO$92,tvauto_1_1[[#This Row],[T_viaje (min)]])</f>
        <v>11.615634</v>
      </c>
    </row>
    <row r="5108" spans="1:4" x14ac:dyDescent="0.25">
      <c r="A5108">
        <v>53</v>
      </c>
      <c r="B5108">
        <v>63</v>
      </c>
      <c r="C5108">
        <v>10.714460000000001</v>
      </c>
      <c r="D5108">
        <f>IF(tvauto_1_1[[#This Row],[Origen]]=tvauto_1_1[[#This Row],[Destino]],Tviaje_auto_Diag_calor!$CO$92,tvauto_1_1[[#This Row],[T_viaje (min)]])</f>
        <v>10.714460000000001</v>
      </c>
    </row>
    <row r="5109" spans="1:4" x14ac:dyDescent="0.25">
      <c r="A5109">
        <v>53</v>
      </c>
      <c r="B5109">
        <v>64</v>
      </c>
      <c r="C5109">
        <v>13.667223999999999</v>
      </c>
      <c r="D5109">
        <f>IF(tvauto_1_1[[#This Row],[Origen]]=tvauto_1_1[[#This Row],[Destino]],Tviaje_auto_Diag_calor!$CO$92,tvauto_1_1[[#This Row],[T_viaje (min)]])</f>
        <v>13.667223999999999</v>
      </c>
    </row>
    <row r="5110" spans="1:4" x14ac:dyDescent="0.25">
      <c r="A5110">
        <v>53</v>
      </c>
      <c r="B5110">
        <v>65</v>
      </c>
      <c r="C5110">
        <v>13.451902</v>
      </c>
      <c r="D5110">
        <f>IF(tvauto_1_1[[#This Row],[Origen]]=tvauto_1_1[[#This Row],[Destino]],Tviaje_auto_Diag_calor!$CO$92,tvauto_1_1[[#This Row],[T_viaje (min)]])</f>
        <v>13.451902</v>
      </c>
    </row>
    <row r="5111" spans="1:4" x14ac:dyDescent="0.25">
      <c r="A5111">
        <v>53</v>
      </c>
      <c r="B5111">
        <v>66</v>
      </c>
      <c r="C5111">
        <v>15.182200999999999</v>
      </c>
      <c r="D5111">
        <f>IF(tvauto_1_1[[#This Row],[Origen]]=tvauto_1_1[[#This Row],[Destino]],Tviaje_auto_Diag_calor!$CO$92,tvauto_1_1[[#This Row],[T_viaje (min)]])</f>
        <v>15.182200999999999</v>
      </c>
    </row>
    <row r="5112" spans="1:4" x14ac:dyDescent="0.25">
      <c r="A5112">
        <v>53</v>
      </c>
      <c r="B5112">
        <v>67</v>
      </c>
      <c r="C5112">
        <v>11.660541</v>
      </c>
      <c r="D5112">
        <f>IF(tvauto_1_1[[#This Row],[Origen]]=tvauto_1_1[[#This Row],[Destino]],Tviaje_auto_Diag_calor!$CO$92,tvauto_1_1[[#This Row],[T_viaje (min)]])</f>
        <v>11.660541</v>
      </c>
    </row>
    <row r="5113" spans="1:4" x14ac:dyDescent="0.25">
      <c r="A5113">
        <v>53</v>
      </c>
      <c r="B5113">
        <v>68</v>
      </c>
      <c r="C5113">
        <v>5.4077479999999998</v>
      </c>
      <c r="D5113">
        <f>IF(tvauto_1_1[[#This Row],[Origen]]=tvauto_1_1[[#This Row],[Destino]],Tviaje_auto_Diag_calor!$CO$92,tvauto_1_1[[#This Row],[T_viaje (min)]])</f>
        <v>5.4077479999999998</v>
      </c>
    </row>
    <row r="5114" spans="1:4" x14ac:dyDescent="0.25">
      <c r="A5114">
        <v>53</v>
      </c>
      <c r="B5114">
        <v>69</v>
      </c>
      <c r="C5114">
        <v>7.1524362000000004</v>
      </c>
      <c r="D5114">
        <f>IF(tvauto_1_1[[#This Row],[Origen]]=tvauto_1_1[[#This Row],[Destino]],Tviaje_auto_Diag_calor!$CO$92,tvauto_1_1[[#This Row],[T_viaje (min)]])</f>
        <v>7.1524362000000004</v>
      </c>
    </row>
    <row r="5115" spans="1:4" x14ac:dyDescent="0.25">
      <c r="A5115">
        <v>53</v>
      </c>
      <c r="B5115">
        <v>70</v>
      </c>
      <c r="C5115">
        <v>9.5796431999999996</v>
      </c>
      <c r="D5115">
        <f>IF(tvauto_1_1[[#This Row],[Origen]]=tvauto_1_1[[#This Row],[Destino]],Tviaje_auto_Diag_calor!$CO$92,tvauto_1_1[[#This Row],[T_viaje (min)]])</f>
        <v>9.5796431999999996</v>
      </c>
    </row>
    <row r="5116" spans="1:4" x14ac:dyDescent="0.25">
      <c r="A5116">
        <v>53</v>
      </c>
      <c r="B5116">
        <v>71</v>
      </c>
      <c r="C5116">
        <v>6.8683614000000004</v>
      </c>
      <c r="D5116">
        <f>IF(tvauto_1_1[[#This Row],[Origen]]=tvauto_1_1[[#This Row],[Destino]],Tviaje_auto_Diag_calor!$CO$92,tvauto_1_1[[#This Row],[T_viaje (min)]])</f>
        <v>6.8683614000000004</v>
      </c>
    </row>
    <row r="5117" spans="1:4" x14ac:dyDescent="0.25">
      <c r="A5117">
        <v>53</v>
      </c>
      <c r="B5117">
        <v>72</v>
      </c>
      <c r="C5117">
        <v>7.7555620000000003</v>
      </c>
      <c r="D5117">
        <f>IF(tvauto_1_1[[#This Row],[Origen]]=tvauto_1_1[[#This Row],[Destino]],Tviaje_auto_Diag_calor!$CO$92,tvauto_1_1[[#This Row],[T_viaje (min)]])</f>
        <v>7.7555620000000003</v>
      </c>
    </row>
    <row r="5118" spans="1:4" x14ac:dyDescent="0.25">
      <c r="A5118">
        <v>53</v>
      </c>
      <c r="B5118">
        <v>73</v>
      </c>
      <c r="C5118">
        <v>4.3430932999999996</v>
      </c>
      <c r="D5118">
        <f>IF(tvauto_1_1[[#This Row],[Origen]]=tvauto_1_1[[#This Row],[Destino]],Tviaje_auto_Diag_calor!$CO$92,tvauto_1_1[[#This Row],[T_viaje (min)]])</f>
        <v>4.3430932999999996</v>
      </c>
    </row>
    <row r="5119" spans="1:4" x14ac:dyDescent="0.25">
      <c r="A5119">
        <v>53</v>
      </c>
      <c r="B5119">
        <v>74</v>
      </c>
      <c r="C5119">
        <v>19.392019999999999</v>
      </c>
      <c r="D5119">
        <f>IF(tvauto_1_1[[#This Row],[Origen]]=tvauto_1_1[[#This Row],[Destino]],Tviaje_auto_Diag_calor!$CO$92,tvauto_1_1[[#This Row],[T_viaje (min)]])</f>
        <v>19.392019999999999</v>
      </c>
    </row>
    <row r="5120" spans="1:4" x14ac:dyDescent="0.25">
      <c r="A5120">
        <v>53</v>
      </c>
      <c r="B5120">
        <v>75</v>
      </c>
      <c r="C5120">
        <v>19.277571999999999</v>
      </c>
      <c r="D5120">
        <f>IF(tvauto_1_1[[#This Row],[Origen]]=tvauto_1_1[[#This Row],[Destino]],Tviaje_auto_Diag_calor!$CO$92,tvauto_1_1[[#This Row],[T_viaje (min)]])</f>
        <v>19.277571999999999</v>
      </c>
    </row>
    <row r="5121" spans="1:4" x14ac:dyDescent="0.25">
      <c r="A5121">
        <v>53</v>
      </c>
      <c r="B5121">
        <v>76</v>
      </c>
      <c r="C5121">
        <v>7.4101790999999997</v>
      </c>
      <c r="D5121">
        <f>IF(tvauto_1_1[[#This Row],[Origen]]=tvauto_1_1[[#This Row],[Destino]],Tviaje_auto_Diag_calor!$CO$92,tvauto_1_1[[#This Row],[T_viaje (min)]])</f>
        <v>7.4101790999999997</v>
      </c>
    </row>
    <row r="5122" spans="1:4" x14ac:dyDescent="0.25">
      <c r="A5122">
        <v>53</v>
      </c>
      <c r="B5122">
        <v>77</v>
      </c>
      <c r="C5122">
        <v>16.200209999999998</v>
      </c>
      <c r="D5122">
        <f>IF(tvauto_1_1[[#This Row],[Origen]]=tvauto_1_1[[#This Row],[Destino]],Tviaje_auto_Diag_calor!$CO$92,tvauto_1_1[[#This Row],[T_viaje (min)]])</f>
        <v>16.200209999999998</v>
      </c>
    </row>
    <row r="5123" spans="1:4" x14ac:dyDescent="0.25">
      <c r="A5123">
        <v>53</v>
      </c>
      <c r="B5123">
        <v>78</v>
      </c>
      <c r="C5123">
        <v>12.820690000000001</v>
      </c>
      <c r="D5123">
        <f>IF(tvauto_1_1[[#This Row],[Origen]]=tvauto_1_1[[#This Row],[Destino]],Tviaje_auto_Diag_calor!$CO$92,tvauto_1_1[[#This Row],[T_viaje (min)]])</f>
        <v>12.820690000000001</v>
      </c>
    </row>
    <row r="5124" spans="1:4" x14ac:dyDescent="0.25">
      <c r="A5124">
        <v>53</v>
      </c>
      <c r="B5124">
        <v>79</v>
      </c>
      <c r="C5124">
        <v>17.365003000000002</v>
      </c>
      <c r="D5124">
        <f>IF(tvauto_1_1[[#This Row],[Origen]]=tvauto_1_1[[#This Row],[Destino]],Tviaje_auto_Diag_calor!$CO$92,tvauto_1_1[[#This Row],[T_viaje (min)]])</f>
        <v>17.365003000000002</v>
      </c>
    </row>
    <row r="5125" spans="1:4" x14ac:dyDescent="0.25">
      <c r="A5125">
        <v>53</v>
      </c>
      <c r="B5125">
        <v>80</v>
      </c>
      <c r="C5125">
        <v>16.461510000000001</v>
      </c>
      <c r="D5125">
        <f>IF(tvauto_1_1[[#This Row],[Origen]]=tvauto_1_1[[#This Row],[Destino]],Tviaje_auto_Diag_calor!$CO$92,tvauto_1_1[[#This Row],[T_viaje (min)]])</f>
        <v>16.461510000000001</v>
      </c>
    </row>
    <row r="5126" spans="1:4" x14ac:dyDescent="0.25">
      <c r="A5126">
        <v>53</v>
      </c>
      <c r="B5126">
        <v>81</v>
      </c>
      <c r="C5126">
        <v>19.854880000000001</v>
      </c>
      <c r="D5126">
        <f>IF(tvauto_1_1[[#This Row],[Origen]]=tvauto_1_1[[#This Row],[Destino]],Tviaje_auto_Diag_calor!$CO$92,tvauto_1_1[[#This Row],[T_viaje (min)]])</f>
        <v>19.854880000000001</v>
      </c>
    </row>
    <row r="5127" spans="1:4" x14ac:dyDescent="0.25">
      <c r="A5127">
        <v>53</v>
      </c>
      <c r="B5127">
        <v>82</v>
      </c>
      <c r="C5127">
        <v>18.45851</v>
      </c>
      <c r="D5127">
        <f>IF(tvauto_1_1[[#This Row],[Origen]]=tvauto_1_1[[#This Row],[Destino]],Tviaje_auto_Diag_calor!$CO$92,tvauto_1_1[[#This Row],[T_viaje (min)]])</f>
        <v>18.45851</v>
      </c>
    </row>
    <row r="5128" spans="1:4" x14ac:dyDescent="0.25">
      <c r="A5128">
        <v>53</v>
      </c>
      <c r="B5128">
        <v>83</v>
      </c>
      <c r="C5128">
        <v>8.7478459999999991</v>
      </c>
      <c r="D5128">
        <f>IF(tvauto_1_1[[#This Row],[Origen]]=tvauto_1_1[[#This Row],[Destino]],Tviaje_auto_Diag_calor!$CO$92,tvauto_1_1[[#This Row],[T_viaje (min)]])</f>
        <v>8.7478459999999991</v>
      </c>
    </row>
    <row r="5129" spans="1:4" x14ac:dyDescent="0.25">
      <c r="A5129">
        <v>53</v>
      </c>
      <c r="B5129">
        <v>84</v>
      </c>
      <c r="C5129">
        <v>17.79571</v>
      </c>
      <c r="D5129">
        <f>IF(tvauto_1_1[[#This Row],[Origen]]=tvauto_1_1[[#This Row],[Destino]],Tviaje_auto_Diag_calor!$CO$92,tvauto_1_1[[#This Row],[T_viaje (min)]])</f>
        <v>17.79571</v>
      </c>
    </row>
    <row r="5130" spans="1:4" x14ac:dyDescent="0.25">
      <c r="A5130">
        <v>53</v>
      </c>
      <c r="B5130">
        <v>85</v>
      </c>
      <c r="C5130">
        <v>13.0504</v>
      </c>
      <c r="D5130">
        <f>IF(tvauto_1_1[[#This Row],[Origen]]=tvauto_1_1[[#This Row],[Destino]],Tviaje_auto_Diag_calor!$CO$92,tvauto_1_1[[#This Row],[T_viaje (min)]])</f>
        <v>13.0504</v>
      </c>
    </row>
    <row r="5131" spans="1:4" x14ac:dyDescent="0.25">
      <c r="A5131">
        <v>53</v>
      </c>
      <c r="B5131">
        <v>86</v>
      </c>
      <c r="C5131">
        <v>19.629062000000001</v>
      </c>
      <c r="D5131">
        <f>IF(tvauto_1_1[[#This Row],[Origen]]=tvauto_1_1[[#This Row],[Destino]],Tviaje_auto_Diag_calor!$CO$92,tvauto_1_1[[#This Row],[T_viaje (min)]])</f>
        <v>19.629062000000001</v>
      </c>
    </row>
    <row r="5132" spans="1:4" x14ac:dyDescent="0.25">
      <c r="A5132">
        <v>53</v>
      </c>
      <c r="B5132">
        <v>87</v>
      </c>
      <c r="C5132">
        <v>17.52101</v>
      </c>
      <c r="D5132">
        <f>IF(tvauto_1_1[[#This Row],[Origen]]=tvauto_1_1[[#This Row],[Destino]],Tviaje_auto_Diag_calor!$CO$92,tvauto_1_1[[#This Row],[T_viaje (min)]])</f>
        <v>17.52101</v>
      </c>
    </row>
    <row r="5133" spans="1:4" x14ac:dyDescent="0.25">
      <c r="A5133">
        <v>53</v>
      </c>
      <c r="B5133">
        <v>88</v>
      </c>
      <c r="C5133">
        <v>25.983229999999999</v>
      </c>
      <c r="D5133">
        <f>IF(tvauto_1_1[[#This Row],[Origen]]=tvauto_1_1[[#This Row],[Destino]],Tviaje_auto_Diag_calor!$CO$92,tvauto_1_1[[#This Row],[T_viaje (min)]])</f>
        <v>25.983229999999999</v>
      </c>
    </row>
    <row r="5134" spans="1:4" x14ac:dyDescent="0.25">
      <c r="A5134">
        <v>53</v>
      </c>
      <c r="B5134">
        <v>89</v>
      </c>
      <c r="C5134">
        <v>10.69042</v>
      </c>
      <c r="D5134">
        <f>IF(tvauto_1_1[[#This Row],[Origen]]=tvauto_1_1[[#This Row],[Destino]],Tviaje_auto_Diag_calor!$CO$92,tvauto_1_1[[#This Row],[T_viaje (min)]])</f>
        <v>10.69042</v>
      </c>
    </row>
    <row r="5135" spans="1:4" x14ac:dyDescent="0.25">
      <c r="A5135">
        <v>53</v>
      </c>
      <c r="B5135">
        <v>90</v>
      </c>
      <c r="C5135">
        <v>12.92205</v>
      </c>
      <c r="D5135">
        <f>IF(tvauto_1_1[[#This Row],[Origen]]=tvauto_1_1[[#This Row],[Destino]],Tviaje_auto_Diag_calor!$CO$92,tvauto_1_1[[#This Row],[T_viaje (min)]])</f>
        <v>12.92205</v>
      </c>
    </row>
    <row r="5136" spans="1:4" x14ac:dyDescent="0.25">
      <c r="A5136">
        <v>53</v>
      </c>
      <c r="B5136">
        <v>91</v>
      </c>
      <c r="C5136">
        <v>11.937099999999999</v>
      </c>
      <c r="D5136">
        <f>IF(tvauto_1_1[[#This Row],[Origen]]=tvauto_1_1[[#This Row],[Destino]],Tviaje_auto_Diag_calor!$CO$92,tvauto_1_1[[#This Row],[T_viaje (min)]])</f>
        <v>11.937099999999999</v>
      </c>
    </row>
    <row r="5137" spans="1:4" x14ac:dyDescent="0.25">
      <c r="A5137">
        <v>53</v>
      </c>
      <c r="B5137">
        <v>92</v>
      </c>
      <c r="C5137">
        <v>18.039370000000002</v>
      </c>
      <c r="D5137">
        <f>IF(tvauto_1_1[[#This Row],[Origen]]=tvauto_1_1[[#This Row],[Destino]],Tviaje_auto_Diag_calor!$CO$92,tvauto_1_1[[#This Row],[T_viaje (min)]])</f>
        <v>18.039370000000002</v>
      </c>
    </row>
    <row r="5138" spans="1:4" x14ac:dyDescent="0.25">
      <c r="A5138">
        <v>53</v>
      </c>
      <c r="B5138">
        <v>93</v>
      </c>
      <c r="C5138">
        <v>20.801991999999998</v>
      </c>
      <c r="D5138">
        <f>IF(tvauto_1_1[[#This Row],[Origen]]=tvauto_1_1[[#This Row],[Destino]],Tviaje_auto_Diag_calor!$CO$92,tvauto_1_1[[#This Row],[T_viaje (min)]])</f>
        <v>20.801991999999998</v>
      </c>
    </row>
    <row r="5139" spans="1:4" x14ac:dyDescent="0.25">
      <c r="A5139">
        <v>53</v>
      </c>
      <c r="B5139">
        <v>94</v>
      </c>
      <c r="C5139">
        <v>18.708670999999999</v>
      </c>
      <c r="D5139">
        <f>IF(tvauto_1_1[[#This Row],[Origen]]=tvauto_1_1[[#This Row],[Destino]],Tviaje_auto_Diag_calor!$CO$92,tvauto_1_1[[#This Row],[T_viaje (min)]])</f>
        <v>18.708670999999999</v>
      </c>
    </row>
    <row r="5140" spans="1:4" x14ac:dyDescent="0.25">
      <c r="A5140">
        <v>53</v>
      </c>
      <c r="B5140">
        <v>95</v>
      </c>
      <c r="C5140">
        <v>6.4737689999999999</v>
      </c>
      <c r="D5140">
        <f>IF(tvauto_1_1[[#This Row],[Origen]]=tvauto_1_1[[#This Row],[Destino]],Tviaje_auto_Diag_calor!$CO$92,tvauto_1_1[[#This Row],[T_viaje (min)]])</f>
        <v>6.4737689999999999</v>
      </c>
    </row>
    <row r="5141" spans="1:4" x14ac:dyDescent="0.25">
      <c r="A5141">
        <v>53</v>
      </c>
      <c r="B5141">
        <v>96</v>
      </c>
      <c r="C5141">
        <v>10.03842</v>
      </c>
      <c r="D5141">
        <f>IF(tvauto_1_1[[#This Row],[Origen]]=tvauto_1_1[[#This Row],[Destino]],Tviaje_auto_Diag_calor!$CO$92,tvauto_1_1[[#This Row],[T_viaje (min)]])</f>
        <v>10.03842</v>
      </c>
    </row>
    <row r="5142" spans="1:4" x14ac:dyDescent="0.25">
      <c r="A5142">
        <v>53</v>
      </c>
      <c r="B5142">
        <v>97</v>
      </c>
      <c r="C5142">
        <v>17.1816</v>
      </c>
      <c r="D5142">
        <f>IF(tvauto_1_1[[#This Row],[Origen]]=tvauto_1_1[[#This Row],[Destino]],Tviaje_auto_Diag_calor!$CO$92,tvauto_1_1[[#This Row],[T_viaje (min)]])</f>
        <v>17.1816</v>
      </c>
    </row>
    <row r="5143" spans="1:4" x14ac:dyDescent="0.25">
      <c r="A5143">
        <v>54</v>
      </c>
      <c r="B5143">
        <v>1</v>
      </c>
      <c r="C5143">
        <v>12.804040000000001</v>
      </c>
      <c r="D5143">
        <f>IF(tvauto_1_1[[#This Row],[Origen]]=tvauto_1_1[[#This Row],[Destino]],Tviaje_auto_Diag_calor!$CO$92,tvauto_1_1[[#This Row],[T_viaje (min)]])</f>
        <v>12.804040000000001</v>
      </c>
    </row>
    <row r="5144" spans="1:4" x14ac:dyDescent="0.25">
      <c r="A5144">
        <v>54</v>
      </c>
      <c r="B5144">
        <v>2</v>
      </c>
      <c r="C5144">
        <v>11.14847</v>
      </c>
      <c r="D5144">
        <f>IF(tvauto_1_1[[#This Row],[Origen]]=tvauto_1_1[[#This Row],[Destino]],Tviaje_auto_Diag_calor!$CO$92,tvauto_1_1[[#This Row],[T_viaje (min)]])</f>
        <v>11.14847</v>
      </c>
    </row>
    <row r="5145" spans="1:4" x14ac:dyDescent="0.25">
      <c r="A5145">
        <v>54</v>
      </c>
      <c r="B5145">
        <v>3</v>
      </c>
      <c r="C5145">
        <v>11.266354</v>
      </c>
      <c r="D5145">
        <f>IF(tvauto_1_1[[#This Row],[Origen]]=tvauto_1_1[[#This Row],[Destino]],Tviaje_auto_Diag_calor!$CO$92,tvauto_1_1[[#This Row],[T_viaje (min)]])</f>
        <v>11.266354</v>
      </c>
    </row>
    <row r="5146" spans="1:4" x14ac:dyDescent="0.25">
      <c r="A5146">
        <v>54</v>
      </c>
      <c r="B5146">
        <v>4</v>
      </c>
      <c r="C5146">
        <v>12.78467</v>
      </c>
      <c r="D5146">
        <f>IF(tvauto_1_1[[#This Row],[Origen]]=tvauto_1_1[[#This Row],[Destino]],Tviaje_auto_Diag_calor!$CO$92,tvauto_1_1[[#This Row],[T_viaje (min)]])</f>
        <v>12.78467</v>
      </c>
    </row>
    <row r="5147" spans="1:4" x14ac:dyDescent="0.25">
      <c r="A5147">
        <v>54</v>
      </c>
      <c r="B5147">
        <v>5</v>
      </c>
      <c r="C5147">
        <v>9.4194099999999992</v>
      </c>
      <c r="D5147">
        <f>IF(tvauto_1_1[[#This Row],[Origen]]=tvauto_1_1[[#This Row],[Destino]],Tviaje_auto_Diag_calor!$CO$92,tvauto_1_1[[#This Row],[T_viaje (min)]])</f>
        <v>9.4194099999999992</v>
      </c>
    </row>
    <row r="5148" spans="1:4" x14ac:dyDescent="0.25">
      <c r="A5148">
        <v>54</v>
      </c>
      <c r="B5148">
        <v>6</v>
      </c>
      <c r="C5148">
        <v>11.125382</v>
      </c>
      <c r="D5148">
        <f>IF(tvauto_1_1[[#This Row],[Origen]]=tvauto_1_1[[#This Row],[Destino]],Tviaje_auto_Diag_calor!$CO$92,tvauto_1_1[[#This Row],[T_viaje (min)]])</f>
        <v>11.125382</v>
      </c>
    </row>
    <row r="5149" spans="1:4" x14ac:dyDescent="0.25">
      <c r="A5149">
        <v>54</v>
      </c>
      <c r="B5149">
        <v>7</v>
      </c>
      <c r="C5149">
        <v>13.09338</v>
      </c>
      <c r="D5149">
        <f>IF(tvauto_1_1[[#This Row],[Origen]]=tvauto_1_1[[#This Row],[Destino]],Tviaje_auto_Diag_calor!$CO$92,tvauto_1_1[[#This Row],[T_viaje (min)]])</f>
        <v>13.09338</v>
      </c>
    </row>
    <row r="5150" spans="1:4" x14ac:dyDescent="0.25">
      <c r="A5150">
        <v>54</v>
      </c>
      <c r="B5150">
        <v>8</v>
      </c>
      <c r="C5150">
        <v>10.131270000000001</v>
      </c>
      <c r="D5150">
        <f>IF(tvauto_1_1[[#This Row],[Origen]]=tvauto_1_1[[#This Row],[Destino]],Tviaje_auto_Diag_calor!$CO$92,tvauto_1_1[[#This Row],[T_viaje (min)]])</f>
        <v>10.131270000000001</v>
      </c>
    </row>
    <row r="5151" spans="1:4" x14ac:dyDescent="0.25">
      <c r="A5151">
        <v>54</v>
      </c>
      <c r="B5151">
        <v>9</v>
      </c>
      <c r="C5151">
        <v>9.1705960999999991</v>
      </c>
      <c r="D5151">
        <f>IF(tvauto_1_1[[#This Row],[Origen]]=tvauto_1_1[[#This Row],[Destino]],Tviaje_auto_Diag_calor!$CO$92,tvauto_1_1[[#This Row],[T_viaje (min)]])</f>
        <v>9.1705960999999991</v>
      </c>
    </row>
    <row r="5152" spans="1:4" x14ac:dyDescent="0.25">
      <c r="A5152">
        <v>54</v>
      </c>
      <c r="B5152">
        <v>10</v>
      </c>
      <c r="C5152">
        <v>9.5754940000000008</v>
      </c>
      <c r="D5152">
        <f>IF(tvauto_1_1[[#This Row],[Origen]]=tvauto_1_1[[#This Row],[Destino]],Tviaje_auto_Diag_calor!$CO$92,tvauto_1_1[[#This Row],[T_viaje (min)]])</f>
        <v>9.5754940000000008</v>
      </c>
    </row>
    <row r="5153" spans="1:4" x14ac:dyDescent="0.25">
      <c r="A5153">
        <v>54</v>
      </c>
      <c r="B5153">
        <v>11</v>
      </c>
      <c r="C5153">
        <v>12.397053</v>
      </c>
      <c r="D5153">
        <f>IF(tvauto_1_1[[#This Row],[Origen]]=tvauto_1_1[[#This Row],[Destino]],Tviaje_auto_Diag_calor!$CO$92,tvauto_1_1[[#This Row],[T_viaje (min)]])</f>
        <v>12.397053</v>
      </c>
    </row>
    <row r="5154" spans="1:4" x14ac:dyDescent="0.25">
      <c r="A5154">
        <v>54</v>
      </c>
      <c r="B5154">
        <v>12</v>
      </c>
      <c r="C5154">
        <v>8.7109451</v>
      </c>
      <c r="D5154">
        <f>IF(tvauto_1_1[[#This Row],[Origen]]=tvauto_1_1[[#This Row],[Destino]],Tviaje_auto_Diag_calor!$CO$92,tvauto_1_1[[#This Row],[T_viaje (min)]])</f>
        <v>8.7109451</v>
      </c>
    </row>
    <row r="5155" spans="1:4" x14ac:dyDescent="0.25">
      <c r="A5155">
        <v>54</v>
      </c>
      <c r="B5155">
        <v>13</v>
      </c>
      <c r="C5155">
        <v>7.9930079999999997</v>
      </c>
      <c r="D5155">
        <f>IF(tvauto_1_1[[#This Row],[Origen]]=tvauto_1_1[[#This Row],[Destino]],Tviaje_auto_Diag_calor!$CO$92,tvauto_1_1[[#This Row],[T_viaje (min)]])</f>
        <v>7.9930079999999997</v>
      </c>
    </row>
    <row r="5156" spans="1:4" x14ac:dyDescent="0.25">
      <c r="A5156">
        <v>54</v>
      </c>
      <c r="B5156">
        <v>14</v>
      </c>
      <c r="C5156">
        <v>8.6272339999999996</v>
      </c>
      <c r="D5156">
        <f>IF(tvauto_1_1[[#This Row],[Origen]]=tvauto_1_1[[#This Row],[Destino]],Tviaje_auto_Diag_calor!$CO$92,tvauto_1_1[[#This Row],[T_viaje (min)]])</f>
        <v>8.6272339999999996</v>
      </c>
    </row>
    <row r="5157" spans="1:4" x14ac:dyDescent="0.25">
      <c r="A5157">
        <v>54</v>
      </c>
      <c r="B5157">
        <v>15</v>
      </c>
      <c r="C5157">
        <v>7.6790640000000003</v>
      </c>
      <c r="D5157">
        <f>IF(tvauto_1_1[[#This Row],[Origen]]=tvauto_1_1[[#This Row],[Destino]],Tviaje_auto_Diag_calor!$CO$92,tvauto_1_1[[#This Row],[T_viaje (min)]])</f>
        <v>7.6790640000000003</v>
      </c>
    </row>
    <row r="5158" spans="1:4" x14ac:dyDescent="0.25">
      <c r="A5158">
        <v>54</v>
      </c>
      <c r="B5158">
        <v>16</v>
      </c>
      <c r="C5158">
        <v>5.9076909999999998</v>
      </c>
      <c r="D5158">
        <f>IF(tvauto_1_1[[#This Row],[Origen]]=tvauto_1_1[[#This Row],[Destino]],Tviaje_auto_Diag_calor!$CO$92,tvauto_1_1[[#This Row],[T_viaje (min)]])</f>
        <v>5.9076909999999998</v>
      </c>
    </row>
    <row r="5159" spans="1:4" x14ac:dyDescent="0.25">
      <c r="A5159">
        <v>54</v>
      </c>
      <c r="B5159">
        <v>17</v>
      </c>
      <c r="C5159">
        <v>6.6686290000000001</v>
      </c>
      <c r="D5159">
        <f>IF(tvauto_1_1[[#This Row],[Origen]]=tvauto_1_1[[#This Row],[Destino]],Tviaje_auto_Diag_calor!$CO$92,tvauto_1_1[[#This Row],[T_viaje (min)]])</f>
        <v>6.6686290000000001</v>
      </c>
    </row>
    <row r="5160" spans="1:4" x14ac:dyDescent="0.25">
      <c r="A5160">
        <v>54</v>
      </c>
      <c r="B5160">
        <v>18</v>
      </c>
      <c r="C5160">
        <v>10.674322</v>
      </c>
      <c r="D5160">
        <f>IF(tvauto_1_1[[#This Row],[Origen]]=tvauto_1_1[[#This Row],[Destino]],Tviaje_auto_Diag_calor!$CO$92,tvauto_1_1[[#This Row],[T_viaje (min)]])</f>
        <v>10.674322</v>
      </c>
    </row>
    <row r="5161" spans="1:4" x14ac:dyDescent="0.25">
      <c r="A5161">
        <v>54</v>
      </c>
      <c r="B5161">
        <v>19</v>
      </c>
      <c r="C5161">
        <v>9.8869199999999999</v>
      </c>
      <c r="D5161">
        <f>IF(tvauto_1_1[[#This Row],[Origen]]=tvauto_1_1[[#This Row],[Destino]],Tviaje_auto_Diag_calor!$CO$92,tvauto_1_1[[#This Row],[T_viaje (min)]])</f>
        <v>9.8869199999999999</v>
      </c>
    </row>
    <row r="5162" spans="1:4" x14ac:dyDescent="0.25">
      <c r="A5162">
        <v>54</v>
      </c>
      <c r="B5162">
        <v>20</v>
      </c>
      <c r="C5162">
        <v>11.583243</v>
      </c>
      <c r="D5162">
        <f>IF(tvauto_1_1[[#This Row],[Origen]]=tvauto_1_1[[#This Row],[Destino]],Tviaje_auto_Diag_calor!$CO$92,tvauto_1_1[[#This Row],[T_viaje (min)]])</f>
        <v>11.583243</v>
      </c>
    </row>
    <row r="5163" spans="1:4" x14ac:dyDescent="0.25">
      <c r="A5163">
        <v>54</v>
      </c>
      <c r="B5163">
        <v>21</v>
      </c>
      <c r="C5163">
        <v>9.6052073999999994</v>
      </c>
      <c r="D5163">
        <f>IF(tvauto_1_1[[#This Row],[Origen]]=tvauto_1_1[[#This Row],[Destino]],Tviaje_auto_Diag_calor!$CO$92,tvauto_1_1[[#This Row],[T_viaje (min)]])</f>
        <v>9.6052073999999994</v>
      </c>
    </row>
    <row r="5164" spans="1:4" x14ac:dyDescent="0.25">
      <c r="A5164">
        <v>54</v>
      </c>
      <c r="B5164">
        <v>22</v>
      </c>
      <c r="C5164">
        <v>11.775242</v>
      </c>
      <c r="D5164">
        <f>IF(tvauto_1_1[[#This Row],[Origen]]=tvauto_1_1[[#This Row],[Destino]],Tviaje_auto_Diag_calor!$CO$92,tvauto_1_1[[#This Row],[T_viaje (min)]])</f>
        <v>11.775242</v>
      </c>
    </row>
    <row r="5165" spans="1:4" x14ac:dyDescent="0.25">
      <c r="A5165">
        <v>54</v>
      </c>
      <c r="B5165">
        <v>23</v>
      </c>
      <c r="C5165">
        <v>11.12194</v>
      </c>
      <c r="D5165">
        <f>IF(tvauto_1_1[[#This Row],[Origen]]=tvauto_1_1[[#This Row],[Destino]],Tviaje_auto_Diag_calor!$CO$92,tvauto_1_1[[#This Row],[T_viaje (min)]])</f>
        <v>11.12194</v>
      </c>
    </row>
    <row r="5166" spans="1:4" x14ac:dyDescent="0.25">
      <c r="A5166">
        <v>54</v>
      </c>
      <c r="B5166">
        <v>24</v>
      </c>
      <c r="C5166">
        <v>12.834471000000001</v>
      </c>
      <c r="D5166">
        <f>IF(tvauto_1_1[[#This Row],[Origen]]=tvauto_1_1[[#This Row],[Destino]],Tviaje_auto_Diag_calor!$CO$92,tvauto_1_1[[#This Row],[T_viaje (min)]])</f>
        <v>12.834471000000001</v>
      </c>
    </row>
    <row r="5167" spans="1:4" x14ac:dyDescent="0.25">
      <c r="A5167">
        <v>54</v>
      </c>
      <c r="B5167">
        <v>25</v>
      </c>
      <c r="C5167">
        <v>11.813611999999999</v>
      </c>
      <c r="D5167">
        <f>IF(tvauto_1_1[[#This Row],[Origen]]=tvauto_1_1[[#This Row],[Destino]],Tviaje_auto_Diag_calor!$CO$92,tvauto_1_1[[#This Row],[T_viaje (min)]])</f>
        <v>11.813611999999999</v>
      </c>
    </row>
    <row r="5168" spans="1:4" x14ac:dyDescent="0.25">
      <c r="A5168">
        <v>54</v>
      </c>
      <c r="B5168">
        <v>26</v>
      </c>
      <c r="C5168">
        <v>13.024901</v>
      </c>
      <c r="D5168">
        <f>IF(tvauto_1_1[[#This Row],[Origen]]=tvauto_1_1[[#This Row],[Destino]],Tviaje_auto_Diag_calor!$CO$92,tvauto_1_1[[#This Row],[T_viaje (min)]])</f>
        <v>13.024901</v>
      </c>
    </row>
    <row r="5169" spans="1:4" x14ac:dyDescent="0.25">
      <c r="A5169">
        <v>54</v>
      </c>
      <c r="B5169">
        <v>27</v>
      </c>
      <c r="C5169">
        <v>13.271330000000001</v>
      </c>
      <c r="D5169">
        <f>IF(tvauto_1_1[[#This Row],[Origen]]=tvauto_1_1[[#This Row],[Destino]],Tviaje_auto_Diag_calor!$CO$92,tvauto_1_1[[#This Row],[T_viaje (min)]])</f>
        <v>13.271330000000001</v>
      </c>
    </row>
    <row r="5170" spans="1:4" x14ac:dyDescent="0.25">
      <c r="A5170">
        <v>54</v>
      </c>
      <c r="B5170">
        <v>28</v>
      </c>
      <c r="C5170">
        <v>11.300910999999999</v>
      </c>
      <c r="D5170">
        <f>IF(tvauto_1_1[[#This Row],[Origen]]=tvauto_1_1[[#This Row],[Destino]],Tviaje_auto_Diag_calor!$CO$92,tvauto_1_1[[#This Row],[T_viaje (min)]])</f>
        <v>11.300910999999999</v>
      </c>
    </row>
    <row r="5171" spans="1:4" x14ac:dyDescent="0.25">
      <c r="A5171">
        <v>54</v>
      </c>
      <c r="B5171">
        <v>29</v>
      </c>
      <c r="C5171">
        <v>13.662739999999999</v>
      </c>
      <c r="D5171">
        <f>IF(tvauto_1_1[[#This Row],[Origen]]=tvauto_1_1[[#This Row],[Destino]],Tviaje_auto_Diag_calor!$CO$92,tvauto_1_1[[#This Row],[T_viaje (min)]])</f>
        <v>13.662739999999999</v>
      </c>
    </row>
    <row r="5172" spans="1:4" x14ac:dyDescent="0.25">
      <c r="A5172">
        <v>54</v>
      </c>
      <c r="B5172">
        <v>30</v>
      </c>
      <c r="C5172">
        <v>12.335509999999999</v>
      </c>
      <c r="D5172">
        <f>IF(tvauto_1_1[[#This Row],[Origen]]=tvauto_1_1[[#This Row],[Destino]],Tviaje_auto_Diag_calor!$CO$92,tvauto_1_1[[#This Row],[T_viaje (min)]])</f>
        <v>12.335509999999999</v>
      </c>
    </row>
    <row r="5173" spans="1:4" x14ac:dyDescent="0.25">
      <c r="A5173">
        <v>54</v>
      </c>
      <c r="B5173">
        <v>31</v>
      </c>
      <c r="C5173">
        <v>14.329079999999999</v>
      </c>
      <c r="D5173">
        <f>IF(tvauto_1_1[[#This Row],[Origen]]=tvauto_1_1[[#This Row],[Destino]],Tviaje_auto_Diag_calor!$CO$92,tvauto_1_1[[#This Row],[T_viaje (min)]])</f>
        <v>14.329079999999999</v>
      </c>
    </row>
    <row r="5174" spans="1:4" x14ac:dyDescent="0.25">
      <c r="A5174">
        <v>54</v>
      </c>
      <c r="B5174">
        <v>32</v>
      </c>
      <c r="C5174">
        <v>16.018090000000001</v>
      </c>
      <c r="D5174">
        <f>IF(tvauto_1_1[[#This Row],[Origen]]=tvauto_1_1[[#This Row],[Destino]],Tviaje_auto_Diag_calor!$CO$92,tvauto_1_1[[#This Row],[T_viaje (min)]])</f>
        <v>16.018090000000001</v>
      </c>
    </row>
    <row r="5175" spans="1:4" x14ac:dyDescent="0.25">
      <c r="A5175">
        <v>54</v>
      </c>
      <c r="B5175">
        <v>33</v>
      </c>
      <c r="C5175">
        <v>14.163584</v>
      </c>
      <c r="D5175">
        <f>IF(tvauto_1_1[[#This Row],[Origen]]=tvauto_1_1[[#This Row],[Destino]],Tviaje_auto_Diag_calor!$CO$92,tvauto_1_1[[#This Row],[T_viaje (min)]])</f>
        <v>14.163584</v>
      </c>
    </row>
    <row r="5176" spans="1:4" x14ac:dyDescent="0.25">
      <c r="A5176">
        <v>54</v>
      </c>
      <c r="B5176">
        <v>34</v>
      </c>
      <c r="C5176">
        <v>12.339192000000001</v>
      </c>
      <c r="D5176">
        <f>IF(tvauto_1_1[[#This Row],[Origen]]=tvauto_1_1[[#This Row],[Destino]],Tviaje_auto_Diag_calor!$CO$92,tvauto_1_1[[#This Row],[T_viaje (min)]])</f>
        <v>12.339192000000001</v>
      </c>
    </row>
    <row r="5177" spans="1:4" x14ac:dyDescent="0.25">
      <c r="A5177">
        <v>54</v>
      </c>
      <c r="B5177">
        <v>35</v>
      </c>
      <c r="C5177">
        <v>13.880190000000001</v>
      </c>
      <c r="D5177">
        <f>IF(tvauto_1_1[[#This Row],[Origen]]=tvauto_1_1[[#This Row],[Destino]],Tviaje_auto_Diag_calor!$CO$92,tvauto_1_1[[#This Row],[T_viaje (min)]])</f>
        <v>13.880190000000001</v>
      </c>
    </row>
    <row r="5178" spans="1:4" x14ac:dyDescent="0.25">
      <c r="A5178">
        <v>54</v>
      </c>
      <c r="B5178">
        <v>36</v>
      </c>
      <c r="C5178">
        <v>13.50131</v>
      </c>
      <c r="D5178">
        <f>IF(tvauto_1_1[[#This Row],[Origen]]=tvauto_1_1[[#This Row],[Destino]],Tviaje_auto_Diag_calor!$CO$92,tvauto_1_1[[#This Row],[T_viaje (min)]])</f>
        <v>13.50131</v>
      </c>
    </row>
    <row r="5179" spans="1:4" x14ac:dyDescent="0.25">
      <c r="A5179">
        <v>54</v>
      </c>
      <c r="B5179">
        <v>37</v>
      </c>
      <c r="C5179">
        <v>13.782030000000001</v>
      </c>
      <c r="D5179">
        <f>IF(tvauto_1_1[[#This Row],[Origen]]=tvauto_1_1[[#This Row],[Destino]],Tviaje_auto_Diag_calor!$CO$92,tvauto_1_1[[#This Row],[T_viaje (min)]])</f>
        <v>13.782030000000001</v>
      </c>
    </row>
    <row r="5180" spans="1:4" x14ac:dyDescent="0.25">
      <c r="A5180">
        <v>54</v>
      </c>
      <c r="B5180">
        <v>38</v>
      </c>
      <c r="C5180">
        <v>13.88372</v>
      </c>
      <c r="D5180">
        <f>IF(tvauto_1_1[[#This Row],[Origen]]=tvauto_1_1[[#This Row],[Destino]],Tviaje_auto_Diag_calor!$CO$92,tvauto_1_1[[#This Row],[T_viaje (min)]])</f>
        <v>13.88372</v>
      </c>
    </row>
    <row r="5181" spans="1:4" x14ac:dyDescent="0.25">
      <c r="A5181">
        <v>54</v>
      </c>
      <c r="B5181">
        <v>39</v>
      </c>
      <c r="C5181">
        <v>10.778791</v>
      </c>
      <c r="D5181">
        <f>IF(tvauto_1_1[[#This Row],[Origen]]=tvauto_1_1[[#This Row],[Destino]],Tviaje_auto_Diag_calor!$CO$92,tvauto_1_1[[#This Row],[T_viaje (min)]])</f>
        <v>10.778791</v>
      </c>
    </row>
    <row r="5182" spans="1:4" x14ac:dyDescent="0.25">
      <c r="A5182">
        <v>54</v>
      </c>
      <c r="B5182">
        <v>40</v>
      </c>
      <c r="C5182">
        <v>12.930733</v>
      </c>
      <c r="D5182">
        <f>IF(tvauto_1_1[[#This Row],[Origen]]=tvauto_1_1[[#This Row],[Destino]],Tviaje_auto_Diag_calor!$CO$92,tvauto_1_1[[#This Row],[T_viaje (min)]])</f>
        <v>12.930733</v>
      </c>
    </row>
    <row r="5183" spans="1:4" x14ac:dyDescent="0.25">
      <c r="A5183">
        <v>54</v>
      </c>
      <c r="B5183">
        <v>41</v>
      </c>
      <c r="C5183">
        <v>13.7262</v>
      </c>
      <c r="D5183">
        <f>IF(tvauto_1_1[[#This Row],[Origen]]=tvauto_1_1[[#This Row],[Destino]],Tviaje_auto_Diag_calor!$CO$92,tvauto_1_1[[#This Row],[T_viaje (min)]])</f>
        <v>13.7262</v>
      </c>
    </row>
    <row r="5184" spans="1:4" x14ac:dyDescent="0.25">
      <c r="A5184">
        <v>54</v>
      </c>
      <c r="B5184">
        <v>42</v>
      </c>
      <c r="C5184">
        <v>9.3764640000000004</v>
      </c>
      <c r="D5184">
        <f>IF(tvauto_1_1[[#This Row],[Origen]]=tvauto_1_1[[#This Row],[Destino]],Tviaje_auto_Diag_calor!$CO$92,tvauto_1_1[[#This Row],[T_viaje (min)]])</f>
        <v>9.3764640000000004</v>
      </c>
    </row>
    <row r="5185" spans="1:4" x14ac:dyDescent="0.25">
      <c r="A5185">
        <v>54</v>
      </c>
      <c r="B5185">
        <v>43</v>
      </c>
      <c r="C5185">
        <v>4.7196860000000003</v>
      </c>
      <c r="D5185">
        <f>IF(tvauto_1_1[[#This Row],[Origen]]=tvauto_1_1[[#This Row],[Destino]],Tviaje_auto_Diag_calor!$CO$92,tvauto_1_1[[#This Row],[T_viaje (min)]])</f>
        <v>4.7196860000000003</v>
      </c>
    </row>
    <row r="5186" spans="1:4" x14ac:dyDescent="0.25">
      <c r="A5186">
        <v>54</v>
      </c>
      <c r="B5186">
        <v>44</v>
      </c>
      <c r="C5186">
        <v>6.0966700999999999</v>
      </c>
      <c r="D5186">
        <f>IF(tvauto_1_1[[#This Row],[Origen]]=tvauto_1_1[[#This Row],[Destino]],Tviaje_auto_Diag_calor!$CO$92,tvauto_1_1[[#This Row],[T_viaje (min)]])</f>
        <v>6.0966700999999999</v>
      </c>
    </row>
    <row r="5187" spans="1:4" x14ac:dyDescent="0.25">
      <c r="A5187">
        <v>54</v>
      </c>
      <c r="B5187">
        <v>45</v>
      </c>
      <c r="C5187">
        <v>6.5511609999999996</v>
      </c>
      <c r="D5187">
        <f>IF(tvauto_1_1[[#This Row],[Origen]]=tvauto_1_1[[#This Row],[Destino]],Tviaje_auto_Diag_calor!$CO$92,tvauto_1_1[[#This Row],[T_viaje (min)]])</f>
        <v>6.5511609999999996</v>
      </c>
    </row>
    <row r="5188" spans="1:4" x14ac:dyDescent="0.25">
      <c r="A5188">
        <v>54</v>
      </c>
      <c r="B5188">
        <v>46</v>
      </c>
      <c r="C5188">
        <v>7.1593904000000004</v>
      </c>
      <c r="D5188">
        <f>IF(tvauto_1_1[[#This Row],[Origen]]=tvauto_1_1[[#This Row],[Destino]],Tviaje_auto_Diag_calor!$CO$92,tvauto_1_1[[#This Row],[T_viaje (min)]])</f>
        <v>7.1593904000000004</v>
      </c>
    </row>
    <row r="5189" spans="1:4" x14ac:dyDescent="0.25">
      <c r="A5189">
        <v>54</v>
      </c>
      <c r="B5189">
        <v>47</v>
      </c>
      <c r="C5189">
        <v>21.731424000000001</v>
      </c>
      <c r="D5189">
        <f>IF(tvauto_1_1[[#This Row],[Origen]]=tvauto_1_1[[#This Row],[Destino]],Tviaje_auto_Diag_calor!$CO$92,tvauto_1_1[[#This Row],[T_viaje (min)]])</f>
        <v>21.731424000000001</v>
      </c>
    </row>
    <row r="5190" spans="1:4" x14ac:dyDescent="0.25">
      <c r="A5190">
        <v>54</v>
      </c>
      <c r="B5190">
        <v>48</v>
      </c>
      <c r="C5190">
        <v>17.526039999999998</v>
      </c>
      <c r="D5190">
        <f>IF(tvauto_1_1[[#This Row],[Origen]]=tvauto_1_1[[#This Row],[Destino]],Tviaje_auto_Diag_calor!$CO$92,tvauto_1_1[[#This Row],[T_viaje (min)]])</f>
        <v>17.526039999999998</v>
      </c>
    </row>
    <row r="5191" spans="1:4" x14ac:dyDescent="0.25">
      <c r="A5191">
        <v>54</v>
      </c>
      <c r="B5191">
        <v>49</v>
      </c>
      <c r="C5191">
        <v>20.299530000000001</v>
      </c>
      <c r="D5191">
        <f>IF(tvauto_1_1[[#This Row],[Origen]]=tvauto_1_1[[#This Row],[Destino]],Tviaje_auto_Diag_calor!$CO$92,tvauto_1_1[[#This Row],[T_viaje (min)]])</f>
        <v>20.299530000000001</v>
      </c>
    </row>
    <row r="5192" spans="1:4" x14ac:dyDescent="0.25">
      <c r="A5192">
        <v>54</v>
      </c>
      <c r="B5192">
        <v>50</v>
      </c>
      <c r="C5192">
        <v>12.575609999999999</v>
      </c>
      <c r="D5192">
        <f>IF(tvauto_1_1[[#This Row],[Origen]]=tvauto_1_1[[#This Row],[Destino]],Tviaje_auto_Diag_calor!$CO$92,tvauto_1_1[[#This Row],[T_viaje (min)]])</f>
        <v>12.575609999999999</v>
      </c>
    </row>
    <row r="5193" spans="1:4" x14ac:dyDescent="0.25">
      <c r="A5193">
        <v>54</v>
      </c>
      <c r="B5193">
        <v>51</v>
      </c>
      <c r="C5193">
        <v>16.31719</v>
      </c>
      <c r="D5193">
        <f>IF(tvauto_1_1[[#This Row],[Origen]]=tvauto_1_1[[#This Row],[Destino]],Tviaje_auto_Diag_calor!$CO$92,tvauto_1_1[[#This Row],[T_viaje (min)]])</f>
        <v>16.31719</v>
      </c>
    </row>
    <row r="5194" spans="1:4" x14ac:dyDescent="0.25">
      <c r="A5194">
        <v>54</v>
      </c>
      <c r="B5194">
        <v>52</v>
      </c>
      <c r="C5194">
        <v>9.6345500000000008</v>
      </c>
      <c r="D5194">
        <f>IF(tvauto_1_1[[#This Row],[Origen]]=tvauto_1_1[[#This Row],[Destino]],Tviaje_auto_Diag_calor!$CO$92,tvauto_1_1[[#This Row],[T_viaje (min)]])</f>
        <v>9.6345500000000008</v>
      </c>
    </row>
    <row r="5195" spans="1:4" x14ac:dyDescent="0.25">
      <c r="A5195">
        <v>54</v>
      </c>
      <c r="B5195">
        <v>53</v>
      </c>
      <c r="C5195">
        <v>4.3135652000000002</v>
      </c>
      <c r="D5195">
        <f>IF(tvauto_1_1[[#This Row],[Origen]]=tvauto_1_1[[#This Row],[Destino]],Tviaje_auto_Diag_calor!$CO$92,tvauto_1_1[[#This Row],[T_viaje (min)]])</f>
        <v>4.3135652000000002</v>
      </c>
    </row>
    <row r="5196" spans="1:4" x14ac:dyDescent="0.25">
      <c r="A5196">
        <v>54</v>
      </c>
      <c r="B5196">
        <v>54</v>
      </c>
      <c r="C5196">
        <v>300</v>
      </c>
      <c r="D5196">
        <f>IF(tvauto_1_1[[#This Row],[Origen]]=tvauto_1_1[[#This Row],[Destino]],Tviaje_auto_Diag_calor!$CO$92,tvauto_1_1[[#This Row],[T_viaje (min)]])</f>
        <v>2.3695252333333325</v>
      </c>
    </row>
    <row r="5197" spans="1:4" x14ac:dyDescent="0.25">
      <c r="A5197">
        <v>54</v>
      </c>
      <c r="B5197">
        <v>55</v>
      </c>
      <c r="C5197">
        <v>9.7587580000000003</v>
      </c>
      <c r="D5197">
        <f>IF(tvauto_1_1[[#This Row],[Origen]]=tvauto_1_1[[#This Row],[Destino]],Tviaje_auto_Diag_calor!$CO$92,tvauto_1_1[[#This Row],[T_viaje (min)]])</f>
        <v>9.7587580000000003</v>
      </c>
    </row>
    <row r="5198" spans="1:4" x14ac:dyDescent="0.25">
      <c r="A5198">
        <v>54</v>
      </c>
      <c r="B5198">
        <v>56</v>
      </c>
      <c r="C5198">
        <v>10.75164</v>
      </c>
      <c r="D5198">
        <f>IF(tvauto_1_1[[#This Row],[Origen]]=tvauto_1_1[[#This Row],[Destino]],Tviaje_auto_Diag_calor!$CO$92,tvauto_1_1[[#This Row],[T_viaje (min)]])</f>
        <v>10.75164</v>
      </c>
    </row>
    <row r="5199" spans="1:4" x14ac:dyDescent="0.25">
      <c r="A5199">
        <v>54</v>
      </c>
      <c r="B5199">
        <v>57</v>
      </c>
      <c r="C5199">
        <v>12.119854</v>
      </c>
      <c r="D5199">
        <f>IF(tvauto_1_1[[#This Row],[Origen]]=tvauto_1_1[[#This Row],[Destino]],Tviaje_auto_Diag_calor!$CO$92,tvauto_1_1[[#This Row],[T_viaje (min)]])</f>
        <v>12.119854</v>
      </c>
    </row>
    <row r="5200" spans="1:4" x14ac:dyDescent="0.25">
      <c r="A5200">
        <v>54</v>
      </c>
      <c r="B5200">
        <v>58</v>
      </c>
      <c r="C5200">
        <v>12.793089999999999</v>
      </c>
      <c r="D5200">
        <f>IF(tvauto_1_1[[#This Row],[Origen]]=tvauto_1_1[[#This Row],[Destino]],Tviaje_auto_Diag_calor!$CO$92,tvauto_1_1[[#This Row],[T_viaje (min)]])</f>
        <v>12.793089999999999</v>
      </c>
    </row>
    <row r="5201" spans="1:4" x14ac:dyDescent="0.25">
      <c r="A5201">
        <v>54</v>
      </c>
      <c r="B5201">
        <v>59</v>
      </c>
      <c r="C5201">
        <v>9.2529339999999998</v>
      </c>
      <c r="D5201">
        <f>IF(tvauto_1_1[[#This Row],[Origen]]=tvauto_1_1[[#This Row],[Destino]],Tviaje_auto_Diag_calor!$CO$92,tvauto_1_1[[#This Row],[T_viaje (min)]])</f>
        <v>9.2529339999999998</v>
      </c>
    </row>
    <row r="5202" spans="1:4" x14ac:dyDescent="0.25">
      <c r="A5202">
        <v>54</v>
      </c>
      <c r="B5202">
        <v>60</v>
      </c>
      <c r="C5202">
        <v>9.3181972000000002</v>
      </c>
      <c r="D5202">
        <f>IF(tvauto_1_1[[#This Row],[Origen]]=tvauto_1_1[[#This Row],[Destino]],Tviaje_auto_Diag_calor!$CO$92,tvauto_1_1[[#This Row],[T_viaje (min)]])</f>
        <v>9.3181972000000002</v>
      </c>
    </row>
    <row r="5203" spans="1:4" x14ac:dyDescent="0.25">
      <c r="A5203">
        <v>54</v>
      </c>
      <c r="B5203">
        <v>61</v>
      </c>
      <c r="C5203">
        <v>10.21133</v>
      </c>
      <c r="D5203">
        <f>IF(tvauto_1_1[[#This Row],[Origen]]=tvauto_1_1[[#This Row],[Destino]],Tviaje_auto_Diag_calor!$CO$92,tvauto_1_1[[#This Row],[T_viaje (min)]])</f>
        <v>10.21133</v>
      </c>
    </row>
    <row r="5204" spans="1:4" x14ac:dyDescent="0.25">
      <c r="A5204">
        <v>54</v>
      </c>
      <c r="B5204">
        <v>62</v>
      </c>
      <c r="C5204">
        <v>11.487601</v>
      </c>
      <c r="D5204">
        <f>IF(tvauto_1_1[[#This Row],[Origen]]=tvauto_1_1[[#This Row],[Destino]],Tviaje_auto_Diag_calor!$CO$92,tvauto_1_1[[#This Row],[T_viaje (min)]])</f>
        <v>11.487601</v>
      </c>
    </row>
    <row r="5205" spans="1:4" x14ac:dyDescent="0.25">
      <c r="A5205">
        <v>54</v>
      </c>
      <c r="B5205">
        <v>63</v>
      </c>
      <c r="C5205">
        <v>10.58643</v>
      </c>
      <c r="D5205">
        <f>IF(tvauto_1_1[[#This Row],[Origen]]=tvauto_1_1[[#This Row],[Destino]],Tviaje_auto_Diag_calor!$CO$92,tvauto_1_1[[#This Row],[T_viaje (min)]])</f>
        <v>10.58643</v>
      </c>
    </row>
    <row r="5206" spans="1:4" x14ac:dyDescent="0.25">
      <c r="A5206">
        <v>54</v>
      </c>
      <c r="B5206">
        <v>64</v>
      </c>
      <c r="C5206">
        <v>13.539191000000001</v>
      </c>
      <c r="D5206">
        <f>IF(tvauto_1_1[[#This Row],[Origen]]=tvauto_1_1[[#This Row],[Destino]],Tviaje_auto_Diag_calor!$CO$92,tvauto_1_1[[#This Row],[T_viaje (min)]])</f>
        <v>13.539191000000001</v>
      </c>
    </row>
    <row r="5207" spans="1:4" x14ac:dyDescent="0.25">
      <c r="A5207">
        <v>54</v>
      </c>
      <c r="B5207">
        <v>65</v>
      </c>
      <c r="C5207">
        <v>13.323869999999999</v>
      </c>
      <c r="D5207">
        <f>IF(tvauto_1_1[[#This Row],[Origen]]=tvauto_1_1[[#This Row],[Destino]],Tviaje_auto_Diag_calor!$CO$92,tvauto_1_1[[#This Row],[T_viaje (min)]])</f>
        <v>13.323869999999999</v>
      </c>
    </row>
    <row r="5208" spans="1:4" x14ac:dyDescent="0.25">
      <c r="A5208">
        <v>54</v>
      </c>
      <c r="B5208">
        <v>66</v>
      </c>
      <c r="C5208">
        <v>15.054169999999999</v>
      </c>
      <c r="D5208">
        <f>IF(tvauto_1_1[[#This Row],[Origen]]=tvauto_1_1[[#This Row],[Destino]],Tviaje_auto_Diag_calor!$CO$92,tvauto_1_1[[#This Row],[T_viaje (min)]])</f>
        <v>15.054169999999999</v>
      </c>
    </row>
    <row r="5209" spans="1:4" x14ac:dyDescent="0.25">
      <c r="A5209">
        <v>54</v>
      </c>
      <c r="B5209">
        <v>67</v>
      </c>
      <c r="C5209">
        <v>11.53251</v>
      </c>
      <c r="D5209">
        <f>IF(tvauto_1_1[[#This Row],[Origen]]=tvauto_1_1[[#This Row],[Destino]],Tviaje_auto_Diag_calor!$CO$92,tvauto_1_1[[#This Row],[T_viaje (min)]])</f>
        <v>11.53251</v>
      </c>
    </row>
    <row r="5210" spans="1:4" x14ac:dyDescent="0.25">
      <c r="A5210">
        <v>54</v>
      </c>
      <c r="B5210">
        <v>68</v>
      </c>
      <c r="C5210">
        <v>5.2797140000000002</v>
      </c>
      <c r="D5210">
        <f>IF(tvauto_1_1[[#This Row],[Origen]]=tvauto_1_1[[#This Row],[Destino]],Tviaje_auto_Diag_calor!$CO$92,tvauto_1_1[[#This Row],[T_viaje (min)]])</f>
        <v>5.2797140000000002</v>
      </c>
    </row>
    <row r="5211" spans="1:4" x14ac:dyDescent="0.25">
      <c r="A5211">
        <v>54</v>
      </c>
      <c r="B5211">
        <v>69</v>
      </c>
      <c r="C5211">
        <v>7.0244030000000004</v>
      </c>
      <c r="D5211">
        <f>IF(tvauto_1_1[[#This Row],[Origen]]=tvauto_1_1[[#This Row],[Destino]],Tviaje_auto_Diag_calor!$CO$92,tvauto_1_1[[#This Row],[T_viaje (min)]])</f>
        <v>7.0244030000000004</v>
      </c>
    </row>
    <row r="5212" spans="1:4" x14ac:dyDescent="0.25">
      <c r="A5212">
        <v>54</v>
      </c>
      <c r="B5212">
        <v>70</v>
      </c>
      <c r="C5212">
        <v>9.4516089999999995</v>
      </c>
      <c r="D5212">
        <f>IF(tvauto_1_1[[#This Row],[Origen]]=tvauto_1_1[[#This Row],[Destino]],Tviaje_auto_Diag_calor!$CO$92,tvauto_1_1[[#This Row],[T_viaje (min)]])</f>
        <v>9.4516089999999995</v>
      </c>
    </row>
    <row r="5213" spans="1:4" x14ac:dyDescent="0.25">
      <c r="A5213">
        <v>54</v>
      </c>
      <c r="B5213">
        <v>71</v>
      </c>
      <c r="C5213">
        <v>6.7403279999999999</v>
      </c>
      <c r="D5213">
        <f>IF(tvauto_1_1[[#This Row],[Origen]]=tvauto_1_1[[#This Row],[Destino]],Tviaje_auto_Diag_calor!$CO$92,tvauto_1_1[[#This Row],[T_viaje (min)]])</f>
        <v>6.7403279999999999</v>
      </c>
    </row>
    <row r="5214" spans="1:4" x14ac:dyDescent="0.25">
      <c r="A5214">
        <v>54</v>
      </c>
      <c r="B5214">
        <v>72</v>
      </c>
      <c r="C5214">
        <v>7.6275281000000001</v>
      </c>
      <c r="D5214">
        <f>IF(tvauto_1_1[[#This Row],[Origen]]=tvauto_1_1[[#This Row],[Destino]],Tviaje_auto_Diag_calor!$CO$92,tvauto_1_1[[#This Row],[T_viaje (min)]])</f>
        <v>7.6275281000000001</v>
      </c>
    </row>
    <row r="5215" spans="1:4" x14ac:dyDescent="0.25">
      <c r="A5215">
        <v>54</v>
      </c>
      <c r="B5215">
        <v>73</v>
      </c>
      <c r="C5215">
        <v>4.2150591999999998</v>
      </c>
      <c r="D5215">
        <f>IF(tvauto_1_1[[#This Row],[Origen]]=tvauto_1_1[[#This Row],[Destino]],Tviaje_auto_Diag_calor!$CO$92,tvauto_1_1[[#This Row],[T_viaje (min)]])</f>
        <v>4.2150591999999998</v>
      </c>
    </row>
    <row r="5216" spans="1:4" x14ac:dyDescent="0.25">
      <c r="A5216">
        <v>54</v>
      </c>
      <c r="B5216">
        <v>74</v>
      </c>
      <c r="C5216">
        <v>19.263981999999999</v>
      </c>
      <c r="D5216">
        <f>IF(tvauto_1_1[[#This Row],[Origen]]=tvauto_1_1[[#This Row],[Destino]],Tviaje_auto_Diag_calor!$CO$92,tvauto_1_1[[#This Row],[T_viaje (min)]])</f>
        <v>19.263981999999999</v>
      </c>
    </row>
    <row r="5217" spans="1:4" x14ac:dyDescent="0.25">
      <c r="A5217">
        <v>54</v>
      </c>
      <c r="B5217">
        <v>75</v>
      </c>
      <c r="C5217">
        <v>19.149539999999998</v>
      </c>
      <c r="D5217">
        <f>IF(tvauto_1_1[[#This Row],[Origen]]=tvauto_1_1[[#This Row],[Destino]],Tviaje_auto_Diag_calor!$CO$92,tvauto_1_1[[#This Row],[T_viaje (min)]])</f>
        <v>19.149539999999998</v>
      </c>
    </row>
    <row r="5218" spans="1:4" x14ac:dyDescent="0.25">
      <c r="A5218">
        <v>54</v>
      </c>
      <c r="B5218">
        <v>76</v>
      </c>
      <c r="C5218">
        <v>7.282146</v>
      </c>
      <c r="D5218">
        <f>IF(tvauto_1_1[[#This Row],[Origen]]=tvauto_1_1[[#This Row],[Destino]],Tviaje_auto_Diag_calor!$CO$92,tvauto_1_1[[#This Row],[T_viaje (min)]])</f>
        <v>7.282146</v>
      </c>
    </row>
    <row r="5219" spans="1:4" x14ac:dyDescent="0.25">
      <c r="A5219">
        <v>54</v>
      </c>
      <c r="B5219">
        <v>77</v>
      </c>
      <c r="C5219">
        <v>16.072174</v>
      </c>
      <c r="D5219">
        <f>IF(tvauto_1_1[[#This Row],[Origen]]=tvauto_1_1[[#This Row],[Destino]],Tviaje_auto_Diag_calor!$CO$92,tvauto_1_1[[#This Row],[T_viaje (min)]])</f>
        <v>16.072174</v>
      </c>
    </row>
    <row r="5220" spans="1:4" x14ac:dyDescent="0.25">
      <c r="A5220">
        <v>54</v>
      </c>
      <c r="B5220">
        <v>78</v>
      </c>
      <c r="C5220">
        <v>12.692653999999999</v>
      </c>
      <c r="D5220">
        <f>IF(tvauto_1_1[[#This Row],[Origen]]=tvauto_1_1[[#This Row],[Destino]],Tviaje_auto_Diag_calor!$CO$92,tvauto_1_1[[#This Row],[T_viaje (min)]])</f>
        <v>12.692653999999999</v>
      </c>
    </row>
    <row r="5221" spans="1:4" x14ac:dyDescent="0.25">
      <c r="A5221">
        <v>54</v>
      </c>
      <c r="B5221">
        <v>79</v>
      </c>
      <c r="C5221">
        <v>17.236969999999999</v>
      </c>
      <c r="D5221">
        <f>IF(tvauto_1_1[[#This Row],[Origen]]=tvauto_1_1[[#This Row],[Destino]],Tviaje_auto_Diag_calor!$CO$92,tvauto_1_1[[#This Row],[T_viaje (min)]])</f>
        <v>17.236969999999999</v>
      </c>
    </row>
    <row r="5222" spans="1:4" x14ac:dyDescent="0.25">
      <c r="A5222">
        <v>54</v>
      </c>
      <c r="B5222">
        <v>80</v>
      </c>
      <c r="C5222">
        <v>16.333480000000002</v>
      </c>
      <c r="D5222">
        <f>IF(tvauto_1_1[[#This Row],[Origen]]=tvauto_1_1[[#This Row],[Destino]],Tviaje_auto_Diag_calor!$CO$92,tvauto_1_1[[#This Row],[T_viaje (min)]])</f>
        <v>16.333480000000002</v>
      </c>
    </row>
    <row r="5223" spans="1:4" x14ac:dyDescent="0.25">
      <c r="A5223">
        <v>54</v>
      </c>
      <c r="B5223">
        <v>81</v>
      </c>
      <c r="C5223">
        <v>19.726844</v>
      </c>
      <c r="D5223">
        <f>IF(tvauto_1_1[[#This Row],[Origen]]=tvauto_1_1[[#This Row],[Destino]],Tviaje_auto_Diag_calor!$CO$92,tvauto_1_1[[#This Row],[T_viaje (min)]])</f>
        <v>19.726844</v>
      </c>
    </row>
    <row r="5224" spans="1:4" x14ac:dyDescent="0.25">
      <c r="A5224">
        <v>54</v>
      </c>
      <c r="B5224">
        <v>82</v>
      </c>
      <c r="C5224">
        <v>18.330473999999999</v>
      </c>
      <c r="D5224">
        <f>IF(tvauto_1_1[[#This Row],[Origen]]=tvauto_1_1[[#This Row],[Destino]],Tviaje_auto_Diag_calor!$CO$92,tvauto_1_1[[#This Row],[T_viaje (min)]])</f>
        <v>18.330473999999999</v>
      </c>
    </row>
    <row r="5225" spans="1:4" x14ac:dyDescent="0.25">
      <c r="A5225">
        <v>54</v>
      </c>
      <c r="B5225">
        <v>83</v>
      </c>
      <c r="C5225">
        <v>8.6198119999999996</v>
      </c>
      <c r="D5225">
        <f>IF(tvauto_1_1[[#This Row],[Origen]]=tvauto_1_1[[#This Row],[Destino]],Tviaje_auto_Diag_calor!$CO$92,tvauto_1_1[[#This Row],[T_viaje (min)]])</f>
        <v>8.6198119999999996</v>
      </c>
    </row>
    <row r="5226" spans="1:4" x14ac:dyDescent="0.25">
      <c r="A5226">
        <v>54</v>
      </c>
      <c r="B5226">
        <v>84</v>
      </c>
      <c r="C5226">
        <v>17.667673000000001</v>
      </c>
      <c r="D5226">
        <f>IF(tvauto_1_1[[#This Row],[Origen]]=tvauto_1_1[[#This Row],[Destino]],Tviaje_auto_Diag_calor!$CO$92,tvauto_1_1[[#This Row],[T_viaje (min)]])</f>
        <v>17.667673000000001</v>
      </c>
    </row>
    <row r="5227" spans="1:4" x14ac:dyDescent="0.25">
      <c r="A5227">
        <v>54</v>
      </c>
      <c r="B5227">
        <v>85</v>
      </c>
      <c r="C5227">
        <v>12.922370000000001</v>
      </c>
      <c r="D5227">
        <f>IF(tvauto_1_1[[#This Row],[Origen]]=tvauto_1_1[[#This Row],[Destino]],Tviaje_auto_Diag_calor!$CO$92,tvauto_1_1[[#This Row],[T_viaje (min)]])</f>
        <v>12.922370000000001</v>
      </c>
    </row>
    <row r="5228" spans="1:4" x14ac:dyDescent="0.25">
      <c r="A5228">
        <v>54</v>
      </c>
      <c r="B5228">
        <v>86</v>
      </c>
      <c r="C5228">
        <v>19.50103</v>
      </c>
      <c r="D5228">
        <f>IF(tvauto_1_1[[#This Row],[Origen]]=tvauto_1_1[[#This Row],[Destino]],Tviaje_auto_Diag_calor!$CO$92,tvauto_1_1[[#This Row],[T_viaje (min)]])</f>
        <v>19.50103</v>
      </c>
    </row>
    <row r="5229" spans="1:4" x14ac:dyDescent="0.25">
      <c r="A5229">
        <v>54</v>
      </c>
      <c r="B5229">
        <v>87</v>
      </c>
      <c r="C5229">
        <v>17.392972</v>
      </c>
      <c r="D5229">
        <f>IF(tvauto_1_1[[#This Row],[Origen]]=tvauto_1_1[[#This Row],[Destino]],Tviaje_auto_Diag_calor!$CO$92,tvauto_1_1[[#This Row],[T_viaje (min)]])</f>
        <v>17.392972</v>
      </c>
    </row>
    <row r="5230" spans="1:4" x14ac:dyDescent="0.25">
      <c r="A5230">
        <v>54</v>
      </c>
      <c r="B5230">
        <v>88</v>
      </c>
      <c r="C5230">
        <v>25.855191999999999</v>
      </c>
      <c r="D5230">
        <f>IF(tvauto_1_1[[#This Row],[Origen]]=tvauto_1_1[[#This Row],[Destino]],Tviaje_auto_Diag_calor!$CO$92,tvauto_1_1[[#This Row],[T_viaje (min)]])</f>
        <v>25.855191999999999</v>
      </c>
    </row>
    <row r="5231" spans="1:4" x14ac:dyDescent="0.25">
      <c r="A5231">
        <v>54</v>
      </c>
      <c r="B5231">
        <v>89</v>
      </c>
      <c r="C5231">
        <v>10.562384</v>
      </c>
      <c r="D5231">
        <f>IF(tvauto_1_1[[#This Row],[Origen]]=tvauto_1_1[[#This Row],[Destino]],Tviaje_auto_Diag_calor!$CO$92,tvauto_1_1[[#This Row],[T_viaje (min)]])</f>
        <v>10.562384</v>
      </c>
    </row>
    <row r="5232" spans="1:4" x14ac:dyDescent="0.25">
      <c r="A5232">
        <v>54</v>
      </c>
      <c r="B5232">
        <v>90</v>
      </c>
      <c r="C5232">
        <v>12.794014000000001</v>
      </c>
      <c r="D5232">
        <f>IF(tvauto_1_1[[#This Row],[Origen]]=tvauto_1_1[[#This Row],[Destino]],Tviaje_auto_Diag_calor!$CO$92,tvauto_1_1[[#This Row],[T_viaje (min)]])</f>
        <v>12.794014000000001</v>
      </c>
    </row>
    <row r="5233" spans="1:4" x14ac:dyDescent="0.25">
      <c r="A5233">
        <v>54</v>
      </c>
      <c r="B5233">
        <v>91</v>
      </c>
      <c r="C5233">
        <v>11.809062000000001</v>
      </c>
      <c r="D5233">
        <f>IF(tvauto_1_1[[#This Row],[Origen]]=tvauto_1_1[[#This Row],[Destino]],Tviaje_auto_Diag_calor!$CO$92,tvauto_1_1[[#This Row],[T_viaje (min)]])</f>
        <v>11.809062000000001</v>
      </c>
    </row>
    <row r="5234" spans="1:4" x14ac:dyDescent="0.25">
      <c r="A5234">
        <v>54</v>
      </c>
      <c r="B5234">
        <v>92</v>
      </c>
      <c r="C5234">
        <v>17.911334</v>
      </c>
      <c r="D5234">
        <f>IF(tvauto_1_1[[#This Row],[Origen]]=tvauto_1_1[[#This Row],[Destino]],Tviaje_auto_Diag_calor!$CO$92,tvauto_1_1[[#This Row],[T_viaje (min)]])</f>
        <v>17.911334</v>
      </c>
    </row>
    <row r="5235" spans="1:4" x14ac:dyDescent="0.25">
      <c r="A5235">
        <v>54</v>
      </c>
      <c r="B5235">
        <v>93</v>
      </c>
      <c r="C5235">
        <v>20.673960000000001</v>
      </c>
      <c r="D5235">
        <f>IF(tvauto_1_1[[#This Row],[Origen]]=tvauto_1_1[[#This Row],[Destino]],Tviaje_auto_Diag_calor!$CO$92,tvauto_1_1[[#This Row],[T_viaje (min)]])</f>
        <v>20.673960000000001</v>
      </c>
    </row>
    <row r="5236" spans="1:4" x14ac:dyDescent="0.25">
      <c r="A5236">
        <v>54</v>
      </c>
      <c r="B5236">
        <v>94</v>
      </c>
      <c r="C5236">
        <v>18.580639999999999</v>
      </c>
      <c r="D5236">
        <f>IF(tvauto_1_1[[#This Row],[Origen]]=tvauto_1_1[[#This Row],[Destino]],Tviaje_auto_Diag_calor!$CO$92,tvauto_1_1[[#This Row],[T_viaje (min)]])</f>
        <v>18.580639999999999</v>
      </c>
    </row>
    <row r="5237" spans="1:4" x14ac:dyDescent="0.25">
      <c r="A5237">
        <v>54</v>
      </c>
      <c r="B5237">
        <v>95</v>
      </c>
      <c r="C5237">
        <v>6.3457350000000003</v>
      </c>
      <c r="D5237">
        <f>IF(tvauto_1_1[[#This Row],[Origen]]=tvauto_1_1[[#This Row],[Destino]],Tviaje_auto_Diag_calor!$CO$92,tvauto_1_1[[#This Row],[T_viaje (min)]])</f>
        <v>6.3457350000000003</v>
      </c>
    </row>
    <row r="5238" spans="1:4" x14ac:dyDescent="0.25">
      <c r="A5238">
        <v>54</v>
      </c>
      <c r="B5238">
        <v>96</v>
      </c>
      <c r="C5238">
        <v>9.9103850999999992</v>
      </c>
      <c r="D5238">
        <f>IF(tvauto_1_1[[#This Row],[Origen]]=tvauto_1_1[[#This Row],[Destino]],Tviaje_auto_Diag_calor!$CO$92,tvauto_1_1[[#This Row],[T_viaje (min)]])</f>
        <v>9.9103850999999992</v>
      </c>
    </row>
    <row r="5239" spans="1:4" x14ac:dyDescent="0.25">
      <c r="A5239">
        <v>54</v>
      </c>
      <c r="B5239">
        <v>97</v>
      </c>
      <c r="C5239">
        <v>17.053570000000001</v>
      </c>
      <c r="D5239">
        <f>IF(tvauto_1_1[[#This Row],[Origen]]=tvauto_1_1[[#This Row],[Destino]],Tviaje_auto_Diag_calor!$CO$92,tvauto_1_1[[#This Row],[T_viaje (min)]])</f>
        <v>17.053570000000001</v>
      </c>
    </row>
    <row r="5240" spans="1:4" x14ac:dyDescent="0.25">
      <c r="A5240">
        <v>55</v>
      </c>
      <c r="B5240">
        <v>1</v>
      </c>
      <c r="C5240">
        <v>5.1293172</v>
      </c>
      <c r="D5240">
        <f>IF(tvauto_1_1[[#This Row],[Origen]]=tvauto_1_1[[#This Row],[Destino]],Tviaje_auto_Diag_calor!$CO$92,tvauto_1_1[[#This Row],[T_viaje (min)]])</f>
        <v>5.1293172</v>
      </c>
    </row>
    <row r="5241" spans="1:4" x14ac:dyDescent="0.25">
      <c r="A5241">
        <v>55</v>
      </c>
      <c r="B5241">
        <v>2</v>
      </c>
      <c r="C5241">
        <v>2.9233730000000002</v>
      </c>
      <c r="D5241">
        <f>IF(tvauto_1_1[[#This Row],[Origen]]=tvauto_1_1[[#This Row],[Destino]],Tviaje_auto_Diag_calor!$CO$92,tvauto_1_1[[#This Row],[T_viaje (min)]])</f>
        <v>2.9233730000000002</v>
      </c>
    </row>
    <row r="5242" spans="1:4" x14ac:dyDescent="0.25">
      <c r="A5242">
        <v>55</v>
      </c>
      <c r="B5242">
        <v>3</v>
      </c>
      <c r="C5242">
        <v>3.0192329999999998</v>
      </c>
      <c r="D5242">
        <f>IF(tvauto_1_1[[#This Row],[Origen]]=tvauto_1_1[[#This Row],[Destino]],Tviaje_auto_Diag_calor!$CO$92,tvauto_1_1[[#This Row],[T_viaje (min)]])</f>
        <v>3.0192329999999998</v>
      </c>
    </row>
    <row r="5243" spans="1:4" x14ac:dyDescent="0.25">
      <c r="A5243">
        <v>55</v>
      </c>
      <c r="B5243">
        <v>4</v>
      </c>
      <c r="C5243">
        <v>5.5850169999999997</v>
      </c>
      <c r="D5243">
        <f>IF(tvauto_1_1[[#This Row],[Origen]]=tvauto_1_1[[#This Row],[Destino]],Tviaje_auto_Diag_calor!$CO$92,tvauto_1_1[[#This Row],[T_viaje (min)]])</f>
        <v>5.5850169999999997</v>
      </c>
    </row>
    <row r="5244" spans="1:4" x14ac:dyDescent="0.25">
      <c r="A5244">
        <v>55</v>
      </c>
      <c r="B5244">
        <v>5</v>
      </c>
      <c r="C5244">
        <v>1.3017102</v>
      </c>
      <c r="D5244">
        <f>IF(tvauto_1_1[[#This Row],[Origen]]=tvauto_1_1[[#This Row],[Destino]],Tviaje_auto_Diag_calor!$CO$92,tvauto_1_1[[#This Row],[T_viaje (min)]])</f>
        <v>1.3017102</v>
      </c>
    </row>
    <row r="5245" spans="1:4" x14ac:dyDescent="0.25">
      <c r="A5245">
        <v>55</v>
      </c>
      <c r="B5245">
        <v>6</v>
      </c>
      <c r="C5245">
        <v>2.892153</v>
      </c>
      <c r="D5245">
        <f>IF(tvauto_1_1[[#This Row],[Origen]]=tvauto_1_1[[#This Row],[Destino]],Tviaje_auto_Diag_calor!$CO$92,tvauto_1_1[[#This Row],[T_viaje (min)]])</f>
        <v>2.892153</v>
      </c>
    </row>
    <row r="5246" spans="1:4" x14ac:dyDescent="0.25">
      <c r="A5246">
        <v>55</v>
      </c>
      <c r="B5246">
        <v>7</v>
      </c>
      <c r="C5246">
        <v>8.6000999999999994</v>
      </c>
      <c r="D5246">
        <f>IF(tvauto_1_1[[#This Row],[Origen]]=tvauto_1_1[[#This Row],[Destino]],Tviaje_auto_Diag_calor!$CO$92,tvauto_1_1[[#This Row],[T_viaje (min)]])</f>
        <v>8.6000999999999994</v>
      </c>
    </row>
    <row r="5247" spans="1:4" x14ac:dyDescent="0.25">
      <c r="A5247">
        <v>55</v>
      </c>
      <c r="B5247">
        <v>8</v>
      </c>
      <c r="C5247">
        <v>4.843172</v>
      </c>
      <c r="D5247">
        <f>IF(tvauto_1_1[[#This Row],[Origen]]=tvauto_1_1[[#This Row],[Destino]],Tviaje_auto_Diag_calor!$CO$92,tvauto_1_1[[#This Row],[T_viaje (min)]])</f>
        <v>4.843172</v>
      </c>
    </row>
    <row r="5248" spans="1:4" x14ac:dyDescent="0.25">
      <c r="A5248">
        <v>55</v>
      </c>
      <c r="B5248">
        <v>9</v>
      </c>
      <c r="C5248">
        <v>6.0480551</v>
      </c>
      <c r="D5248">
        <f>IF(tvauto_1_1[[#This Row],[Origen]]=tvauto_1_1[[#This Row],[Destino]],Tviaje_auto_Diag_calor!$CO$92,tvauto_1_1[[#This Row],[T_viaje (min)]])</f>
        <v>6.0480551</v>
      </c>
    </row>
    <row r="5249" spans="1:4" x14ac:dyDescent="0.25">
      <c r="A5249">
        <v>55</v>
      </c>
      <c r="B5249">
        <v>10</v>
      </c>
      <c r="C5249">
        <v>3.0896620000000001</v>
      </c>
      <c r="D5249">
        <f>IF(tvauto_1_1[[#This Row],[Origen]]=tvauto_1_1[[#This Row],[Destino]],Tviaje_auto_Diag_calor!$CO$92,tvauto_1_1[[#This Row],[T_viaje (min)]])</f>
        <v>3.0896620000000001</v>
      </c>
    </row>
    <row r="5250" spans="1:4" x14ac:dyDescent="0.25">
      <c r="A5250">
        <v>55</v>
      </c>
      <c r="B5250">
        <v>11</v>
      </c>
      <c r="C5250">
        <v>5.9112200000000001</v>
      </c>
      <c r="D5250">
        <f>IF(tvauto_1_1[[#This Row],[Origen]]=tvauto_1_1[[#This Row],[Destino]],Tviaje_auto_Diag_calor!$CO$92,tvauto_1_1[[#This Row],[T_viaje (min)]])</f>
        <v>5.9112200000000001</v>
      </c>
    </row>
    <row r="5251" spans="1:4" x14ac:dyDescent="0.25">
      <c r="A5251">
        <v>55</v>
      </c>
      <c r="B5251">
        <v>12</v>
      </c>
      <c r="C5251">
        <v>6.7405624</v>
      </c>
      <c r="D5251">
        <f>IF(tvauto_1_1[[#This Row],[Origen]]=tvauto_1_1[[#This Row],[Destino]],Tviaje_auto_Diag_calor!$CO$92,tvauto_1_1[[#This Row],[T_viaje (min)]])</f>
        <v>6.7405624</v>
      </c>
    </row>
    <row r="5252" spans="1:4" x14ac:dyDescent="0.25">
      <c r="A5252">
        <v>55</v>
      </c>
      <c r="B5252">
        <v>13</v>
      </c>
      <c r="C5252">
        <v>4.4684223999999997</v>
      </c>
      <c r="D5252">
        <f>IF(tvauto_1_1[[#This Row],[Origen]]=tvauto_1_1[[#This Row],[Destino]],Tviaje_auto_Diag_calor!$CO$92,tvauto_1_1[[#This Row],[T_viaje (min)]])</f>
        <v>4.4684223999999997</v>
      </c>
    </row>
    <row r="5253" spans="1:4" x14ac:dyDescent="0.25">
      <c r="A5253">
        <v>55</v>
      </c>
      <c r="B5253">
        <v>14</v>
      </c>
      <c r="C5253">
        <v>6.6568509999999996</v>
      </c>
      <c r="D5253">
        <f>IF(tvauto_1_1[[#This Row],[Origen]]=tvauto_1_1[[#This Row],[Destino]],Tviaje_auto_Diag_calor!$CO$92,tvauto_1_1[[#This Row],[T_viaje (min)]])</f>
        <v>6.6568509999999996</v>
      </c>
    </row>
    <row r="5254" spans="1:4" x14ac:dyDescent="0.25">
      <c r="A5254">
        <v>55</v>
      </c>
      <c r="B5254">
        <v>15</v>
      </c>
      <c r="C5254">
        <v>5.7086810000000003</v>
      </c>
      <c r="D5254">
        <f>IF(tvauto_1_1[[#This Row],[Origen]]=tvauto_1_1[[#This Row],[Destino]],Tviaje_auto_Diag_calor!$CO$92,tvauto_1_1[[#This Row],[T_viaje (min)]])</f>
        <v>5.7086810000000003</v>
      </c>
    </row>
    <row r="5255" spans="1:4" x14ac:dyDescent="0.25">
      <c r="A5255">
        <v>55</v>
      </c>
      <c r="B5255">
        <v>16</v>
      </c>
      <c r="C5255">
        <v>3.9373089999999999</v>
      </c>
      <c r="D5255">
        <f>IF(tvauto_1_1[[#This Row],[Origen]]=tvauto_1_1[[#This Row],[Destino]],Tviaje_auto_Diag_calor!$CO$92,tvauto_1_1[[#This Row],[T_viaje (min)]])</f>
        <v>3.9373089999999999</v>
      </c>
    </row>
    <row r="5256" spans="1:4" x14ac:dyDescent="0.25">
      <c r="A5256">
        <v>55</v>
      </c>
      <c r="B5256">
        <v>17</v>
      </c>
      <c r="C5256">
        <v>2.6211150000000001</v>
      </c>
      <c r="D5256">
        <f>IF(tvauto_1_1[[#This Row],[Origen]]=tvauto_1_1[[#This Row],[Destino]],Tviaje_auto_Diag_calor!$CO$92,tvauto_1_1[[#This Row],[T_viaje (min)]])</f>
        <v>2.6211150000000001</v>
      </c>
    </row>
    <row r="5257" spans="1:4" x14ac:dyDescent="0.25">
      <c r="A5257">
        <v>55</v>
      </c>
      <c r="B5257">
        <v>18</v>
      </c>
      <c r="C5257">
        <v>5.1390269999999996</v>
      </c>
      <c r="D5257">
        <f>IF(tvauto_1_1[[#This Row],[Origen]]=tvauto_1_1[[#This Row],[Destino]],Tviaje_auto_Diag_calor!$CO$92,tvauto_1_1[[#This Row],[T_viaje (min)]])</f>
        <v>5.1390269999999996</v>
      </c>
    </row>
    <row r="5258" spans="1:4" x14ac:dyDescent="0.25">
      <c r="A5258">
        <v>55</v>
      </c>
      <c r="B5258">
        <v>19</v>
      </c>
      <c r="C5258">
        <v>5.5611041999999999</v>
      </c>
      <c r="D5258">
        <f>IF(tvauto_1_1[[#This Row],[Origen]]=tvauto_1_1[[#This Row],[Destino]],Tviaje_auto_Diag_calor!$CO$92,tvauto_1_1[[#This Row],[T_viaje (min)]])</f>
        <v>5.5611041999999999</v>
      </c>
    </row>
    <row r="5259" spans="1:4" x14ac:dyDescent="0.25">
      <c r="A5259">
        <v>55</v>
      </c>
      <c r="B5259">
        <v>20</v>
      </c>
      <c r="C5259">
        <v>6.3727119999999999</v>
      </c>
      <c r="D5259">
        <f>IF(tvauto_1_1[[#This Row],[Origen]]=tvauto_1_1[[#This Row],[Destino]],Tviaje_auto_Diag_calor!$CO$92,tvauto_1_1[[#This Row],[T_viaje (min)]])</f>
        <v>6.3727119999999999</v>
      </c>
    </row>
    <row r="5260" spans="1:4" x14ac:dyDescent="0.25">
      <c r="A5260">
        <v>55</v>
      </c>
      <c r="B5260">
        <v>21</v>
      </c>
      <c r="C5260">
        <v>5.2793922000000002</v>
      </c>
      <c r="D5260">
        <f>IF(tvauto_1_1[[#This Row],[Origen]]=tvauto_1_1[[#This Row],[Destino]],Tviaje_auto_Diag_calor!$CO$92,tvauto_1_1[[#This Row],[T_viaje (min)]])</f>
        <v>5.2793922000000002</v>
      </c>
    </row>
    <row r="5261" spans="1:4" x14ac:dyDescent="0.25">
      <c r="A5261">
        <v>55</v>
      </c>
      <c r="B5261">
        <v>22</v>
      </c>
      <c r="C5261">
        <v>6.564711</v>
      </c>
      <c r="D5261">
        <f>IF(tvauto_1_1[[#This Row],[Origen]]=tvauto_1_1[[#This Row],[Destino]],Tviaje_auto_Diag_calor!$CO$92,tvauto_1_1[[#This Row],[T_viaje (min)]])</f>
        <v>6.564711</v>
      </c>
    </row>
    <row r="5262" spans="1:4" x14ac:dyDescent="0.25">
      <c r="A5262">
        <v>55</v>
      </c>
      <c r="B5262">
        <v>23</v>
      </c>
      <c r="C5262">
        <v>6.7961210000000003</v>
      </c>
      <c r="D5262">
        <f>IF(tvauto_1_1[[#This Row],[Origen]]=tvauto_1_1[[#This Row],[Destino]],Tviaje_auto_Diag_calor!$CO$92,tvauto_1_1[[#This Row],[T_viaje (min)]])</f>
        <v>6.7961210000000003</v>
      </c>
    </row>
    <row r="5263" spans="1:4" x14ac:dyDescent="0.25">
      <c r="A5263">
        <v>55</v>
      </c>
      <c r="B5263">
        <v>24</v>
      </c>
      <c r="C5263">
        <v>6.5500610000000004</v>
      </c>
      <c r="D5263">
        <f>IF(tvauto_1_1[[#This Row],[Origen]]=tvauto_1_1[[#This Row],[Destino]],Tviaje_auto_Diag_calor!$CO$92,tvauto_1_1[[#This Row],[T_viaje (min)]])</f>
        <v>6.5500610000000004</v>
      </c>
    </row>
    <row r="5264" spans="1:4" x14ac:dyDescent="0.25">
      <c r="A5264">
        <v>55</v>
      </c>
      <c r="B5264">
        <v>25</v>
      </c>
      <c r="C5264">
        <v>6.1769261000000002</v>
      </c>
      <c r="D5264">
        <f>IF(tvauto_1_1[[#This Row],[Origen]]=tvauto_1_1[[#This Row],[Destino]],Tviaje_auto_Diag_calor!$CO$92,tvauto_1_1[[#This Row],[T_viaje (min)]])</f>
        <v>6.1769261000000002</v>
      </c>
    </row>
    <row r="5265" spans="1:4" x14ac:dyDescent="0.25">
      <c r="A5265">
        <v>55</v>
      </c>
      <c r="B5265">
        <v>26</v>
      </c>
      <c r="C5265">
        <v>6.0873480000000004</v>
      </c>
      <c r="D5265">
        <f>IF(tvauto_1_1[[#This Row],[Origen]]=tvauto_1_1[[#This Row],[Destino]],Tviaje_auto_Diag_calor!$CO$92,tvauto_1_1[[#This Row],[T_viaje (min)]])</f>
        <v>6.0873480000000004</v>
      </c>
    </row>
    <row r="5266" spans="1:4" x14ac:dyDescent="0.25">
      <c r="A5266">
        <v>55</v>
      </c>
      <c r="B5266">
        <v>27</v>
      </c>
      <c r="C5266">
        <v>7.1824931999999997</v>
      </c>
      <c r="D5266">
        <f>IF(tvauto_1_1[[#This Row],[Origen]]=tvauto_1_1[[#This Row],[Destino]],Tviaje_auto_Diag_calor!$CO$92,tvauto_1_1[[#This Row],[T_viaje (min)]])</f>
        <v>7.1824931999999997</v>
      </c>
    </row>
    <row r="5267" spans="1:4" x14ac:dyDescent="0.25">
      <c r="A5267">
        <v>55</v>
      </c>
      <c r="B5267">
        <v>28</v>
      </c>
      <c r="C5267">
        <v>3.0676812999999998</v>
      </c>
      <c r="D5267">
        <f>IF(tvauto_1_1[[#This Row],[Origen]]=tvauto_1_1[[#This Row],[Destino]],Tviaje_auto_Diag_calor!$CO$92,tvauto_1_1[[#This Row],[T_viaje (min)]])</f>
        <v>3.0676812999999998</v>
      </c>
    </row>
    <row r="5268" spans="1:4" x14ac:dyDescent="0.25">
      <c r="A5268">
        <v>55</v>
      </c>
      <c r="B5268">
        <v>29</v>
      </c>
      <c r="C5268">
        <v>5.6945740000000002</v>
      </c>
      <c r="D5268">
        <f>IF(tvauto_1_1[[#This Row],[Origen]]=tvauto_1_1[[#This Row],[Destino]],Tviaje_auto_Diag_calor!$CO$92,tvauto_1_1[[#This Row],[T_viaje (min)]])</f>
        <v>5.6945740000000002</v>
      </c>
    </row>
    <row r="5269" spans="1:4" x14ac:dyDescent="0.25">
      <c r="A5269">
        <v>55</v>
      </c>
      <c r="B5269">
        <v>30</v>
      </c>
      <c r="C5269">
        <v>4.1022749999999997</v>
      </c>
      <c r="D5269">
        <f>IF(tvauto_1_1[[#This Row],[Origen]]=tvauto_1_1[[#This Row],[Destino]],Tviaje_auto_Diag_calor!$CO$92,tvauto_1_1[[#This Row],[T_viaje (min)]])</f>
        <v>4.1022749999999997</v>
      </c>
    </row>
    <row r="5270" spans="1:4" x14ac:dyDescent="0.25">
      <c r="A5270">
        <v>55</v>
      </c>
      <c r="B5270">
        <v>31</v>
      </c>
      <c r="C5270">
        <v>6.3609169999999997</v>
      </c>
      <c r="D5270">
        <f>IF(tvauto_1_1[[#This Row],[Origen]]=tvauto_1_1[[#This Row],[Destino]],Tviaje_auto_Diag_calor!$CO$92,tvauto_1_1[[#This Row],[T_viaje (min)]])</f>
        <v>6.3609169999999997</v>
      </c>
    </row>
    <row r="5271" spans="1:4" x14ac:dyDescent="0.25">
      <c r="A5271">
        <v>55</v>
      </c>
      <c r="B5271">
        <v>32</v>
      </c>
      <c r="C5271">
        <v>8.9328593999999999</v>
      </c>
      <c r="D5271">
        <f>IF(tvauto_1_1[[#This Row],[Origen]]=tvauto_1_1[[#This Row],[Destino]],Tviaje_auto_Diag_calor!$CO$92,tvauto_1_1[[#This Row],[T_viaje (min)]])</f>
        <v>8.9328593999999999</v>
      </c>
    </row>
    <row r="5272" spans="1:4" x14ac:dyDescent="0.25">
      <c r="A5272">
        <v>55</v>
      </c>
      <c r="B5272">
        <v>33</v>
      </c>
      <c r="C5272">
        <v>7.2278900000000004</v>
      </c>
      <c r="D5272">
        <f>IF(tvauto_1_1[[#This Row],[Origen]]=tvauto_1_1[[#This Row],[Destino]],Tviaje_auto_Diag_calor!$CO$92,tvauto_1_1[[#This Row],[T_viaje (min)]])</f>
        <v>7.2278900000000004</v>
      </c>
    </row>
    <row r="5273" spans="1:4" x14ac:dyDescent="0.25">
      <c r="A5273">
        <v>55</v>
      </c>
      <c r="B5273">
        <v>34</v>
      </c>
      <c r="C5273">
        <v>5.4034969999999998</v>
      </c>
      <c r="D5273">
        <f>IF(tvauto_1_1[[#This Row],[Origen]]=tvauto_1_1[[#This Row],[Destino]],Tviaje_auto_Diag_calor!$CO$92,tvauto_1_1[[#This Row],[T_viaje (min)]])</f>
        <v>5.4034969999999998</v>
      </c>
    </row>
    <row r="5274" spans="1:4" x14ac:dyDescent="0.25">
      <c r="A5274">
        <v>55</v>
      </c>
      <c r="B5274">
        <v>35</v>
      </c>
      <c r="C5274">
        <v>6.9444889999999999</v>
      </c>
      <c r="D5274">
        <f>IF(tvauto_1_1[[#This Row],[Origen]]=tvauto_1_1[[#This Row],[Destino]],Tviaje_auto_Diag_calor!$CO$92,tvauto_1_1[[#This Row],[T_viaje (min)]])</f>
        <v>6.9444889999999999</v>
      </c>
    </row>
    <row r="5275" spans="1:4" x14ac:dyDescent="0.25">
      <c r="A5275">
        <v>55</v>
      </c>
      <c r="B5275">
        <v>36</v>
      </c>
      <c r="C5275">
        <v>5.2680772999999999</v>
      </c>
      <c r="D5275">
        <f>IF(tvauto_1_1[[#This Row],[Origen]]=tvauto_1_1[[#This Row],[Destino]],Tviaje_auto_Diag_calor!$CO$92,tvauto_1_1[[#This Row],[T_viaje (min)]])</f>
        <v>5.2680772999999999</v>
      </c>
    </row>
    <row r="5276" spans="1:4" x14ac:dyDescent="0.25">
      <c r="A5276">
        <v>55</v>
      </c>
      <c r="B5276">
        <v>37</v>
      </c>
      <c r="C5276">
        <v>7.3003159999999996</v>
      </c>
      <c r="D5276">
        <f>IF(tvauto_1_1[[#This Row],[Origen]]=tvauto_1_1[[#This Row],[Destino]],Tviaje_auto_Diag_calor!$CO$92,tvauto_1_1[[#This Row],[T_viaje (min)]])</f>
        <v>7.3003159999999996</v>
      </c>
    </row>
    <row r="5277" spans="1:4" x14ac:dyDescent="0.25">
      <c r="A5277">
        <v>55</v>
      </c>
      <c r="B5277">
        <v>38</v>
      </c>
      <c r="C5277">
        <v>7.7090711000000001</v>
      </c>
      <c r="D5277">
        <f>IF(tvauto_1_1[[#This Row],[Origen]]=tvauto_1_1[[#This Row],[Destino]],Tviaje_auto_Diag_calor!$CO$92,tvauto_1_1[[#This Row],[T_viaje (min)]])</f>
        <v>7.7090711000000001</v>
      </c>
    </row>
    <row r="5278" spans="1:4" x14ac:dyDescent="0.25">
      <c r="A5278">
        <v>55</v>
      </c>
      <c r="B5278">
        <v>39</v>
      </c>
      <c r="C5278">
        <v>4.6453540000000002</v>
      </c>
      <c r="D5278">
        <f>IF(tvauto_1_1[[#This Row],[Origen]]=tvauto_1_1[[#This Row],[Destino]],Tviaje_auto_Diag_calor!$CO$92,tvauto_1_1[[#This Row],[T_viaje (min)]])</f>
        <v>4.6453540000000002</v>
      </c>
    </row>
    <row r="5279" spans="1:4" x14ac:dyDescent="0.25">
      <c r="A5279">
        <v>55</v>
      </c>
      <c r="B5279">
        <v>40</v>
      </c>
      <c r="C5279">
        <v>6.7972950000000001</v>
      </c>
      <c r="D5279">
        <f>IF(tvauto_1_1[[#This Row],[Origen]]=tvauto_1_1[[#This Row],[Destino]],Tviaje_auto_Diag_calor!$CO$92,tvauto_1_1[[#This Row],[T_viaje (min)]])</f>
        <v>6.7972950000000001</v>
      </c>
    </row>
    <row r="5280" spans="1:4" x14ac:dyDescent="0.25">
      <c r="A5280">
        <v>55</v>
      </c>
      <c r="B5280">
        <v>41</v>
      </c>
      <c r="C5280">
        <v>7.9174329999999999</v>
      </c>
      <c r="D5280">
        <f>IF(tvauto_1_1[[#This Row],[Origen]]=tvauto_1_1[[#This Row],[Destino]],Tviaje_auto_Diag_calor!$CO$92,tvauto_1_1[[#This Row],[T_viaje (min)]])</f>
        <v>7.9174329999999999</v>
      </c>
    </row>
    <row r="5281" spans="1:4" x14ac:dyDescent="0.25">
      <c r="A5281">
        <v>55</v>
      </c>
      <c r="B5281">
        <v>42</v>
      </c>
      <c r="C5281">
        <v>7.4060810999999998</v>
      </c>
      <c r="D5281">
        <f>IF(tvauto_1_1[[#This Row],[Origen]]=tvauto_1_1[[#This Row],[Destino]],Tviaje_auto_Diag_calor!$CO$92,tvauto_1_1[[#This Row],[T_viaje (min)]])</f>
        <v>7.4060810999999998</v>
      </c>
    </row>
    <row r="5282" spans="1:4" x14ac:dyDescent="0.25">
      <c r="A5282">
        <v>55</v>
      </c>
      <c r="B5282">
        <v>43</v>
      </c>
      <c r="C5282">
        <v>10.305593</v>
      </c>
      <c r="D5282">
        <f>IF(tvauto_1_1[[#This Row],[Origen]]=tvauto_1_1[[#This Row],[Destino]],Tviaje_auto_Diag_calor!$CO$92,tvauto_1_1[[#This Row],[T_viaje (min)]])</f>
        <v>10.305593</v>
      </c>
    </row>
    <row r="5283" spans="1:4" x14ac:dyDescent="0.25">
      <c r="A5283">
        <v>55</v>
      </c>
      <c r="B5283">
        <v>44</v>
      </c>
      <c r="C5283">
        <v>12.28633</v>
      </c>
      <c r="D5283">
        <f>IF(tvauto_1_1[[#This Row],[Origen]]=tvauto_1_1[[#This Row],[Destino]],Tviaje_auto_Diag_calor!$CO$92,tvauto_1_1[[#This Row],[T_viaje (min)]])</f>
        <v>12.28633</v>
      </c>
    </row>
    <row r="5284" spans="1:4" x14ac:dyDescent="0.25">
      <c r="A5284">
        <v>55</v>
      </c>
      <c r="B5284">
        <v>45</v>
      </c>
      <c r="C5284">
        <v>11.74723</v>
      </c>
      <c r="D5284">
        <f>IF(tvauto_1_1[[#This Row],[Origen]]=tvauto_1_1[[#This Row],[Destino]],Tviaje_auto_Diag_calor!$CO$92,tvauto_1_1[[#This Row],[T_viaje (min)]])</f>
        <v>11.74723</v>
      </c>
    </row>
    <row r="5285" spans="1:4" x14ac:dyDescent="0.25">
      <c r="A5285">
        <v>55</v>
      </c>
      <c r="B5285">
        <v>46</v>
      </c>
      <c r="C5285">
        <v>13.34905</v>
      </c>
      <c r="D5285">
        <f>IF(tvauto_1_1[[#This Row],[Origen]]=tvauto_1_1[[#This Row],[Destino]],Tviaje_auto_Diag_calor!$CO$92,tvauto_1_1[[#This Row],[T_viaje (min)]])</f>
        <v>13.34905</v>
      </c>
    </row>
    <row r="5286" spans="1:4" x14ac:dyDescent="0.25">
      <c r="A5286">
        <v>55</v>
      </c>
      <c r="B5286">
        <v>47</v>
      </c>
      <c r="C5286">
        <v>14.6462</v>
      </c>
      <c r="D5286">
        <f>IF(tvauto_1_1[[#This Row],[Origen]]=tvauto_1_1[[#This Row],[Destino]],Tviaje_auto_Diag_calor!$CO$92,tvauto_1_1[[#This Row],[T_viaje (min)]])</f>
        <v>14.6462</v>
      </c>
    </row>
    <row r="5287" spans="1:4" x14ac:dyDescent="0.25">
      <c r="A5287">
        <v>55</v>
      </c>
      <c r="B5287">
        <v>48</v>
      </c>
      <c r="C5287">
        <v>10.918950000000001</v>
      </c>
      <c r="D5287">
        <f>IF(tvauto_1_1[[#This Row],[Origen]]=tvauto_1_1[[#This Row],[Destino]],Tviaje_auto_Diag_calor!$CO$92,tvauto_1_1[[#This Row],[T_viaje (min)]])</f>
        <v>10.918950000000001</v>
      </c>
    </row>
    <row r="5288" spans="1:4" x14ac:dyDescent="0.25">
      <c r="A5288">
        <v>55</v>
      </c>
      <c r="B5288">
        <v>49</v>
      </c>
      <c r="C5288">
        <v>13.70195</v>
      </c>
      <c r="D5288">
        <f>IF(tvauto_1_1[[#This Row],[Origen]]=tvauto_1_1[[#This Row],[Destino]],Tviaje_auto_Diag_calor!$CO$92,tvauto_1_1[[#This Row],[T_viaje (min)]])</f>
        <v>13.70195</v>
      </c>
    </row>
    <row r="5289" spans="1:4" x14ac:dyDescent="0.25">
      <c r="A5289">
        <v>55</v>
      </c>
      <c r="B5289">
        <v>50</v>
      </c>
      <c r="C5289">
        <v>9.9894239999999996</v>
      </c>
      <c r="D5289">
        <f>IF(tvauto_1_1[[#This Row],[Origen]]=tvauto_1_1[[#This Row],[Destino]],Tviaje_auto_Diag_calor!$CO$92,tvauto_1_1[[#This Row],[T_viaje (min)]])</f>
        <v>9.9894239999999996</v>
      </c>
    </row>
    <row r="5290" spans="1:4" x14ac:dyDescent="0.25">
      <c r="A5290">
        <v>55</v>
      </c>
      <c r="B5290">
        <v>51</v>
      </c>
      <c r="C5290">
        <v>11.43202</v>
      </c>
      <c r="D5290">
        <f>IF(tvauto_1_1[[#This Row],[Origen]]=tvauto_1_1[[#This Row],[Destino]],Tviaje_auto_Diag_calor!$CO$92,tvauto_1_1[[#This Row],[T_viaje (min)]])</f>
        <v>11.43202</v>
      </c>
    </row>
    <row r="5291" spans="1:4" x14ac:dyDescent="0.25">
      <c r="A5291">
        <v>55</v>
      </c>
      <c r="B5291">
        <v>52</v>
      </c>
      <c r="C5291">
        <v>15.01695</v>
      </c>
      <c r="D5291">
        <f>IF(tvauto_1_1[[#This Row],[Origen]]=tvauto_1_1[[#This Row],[Destino]],Tviaje_auto_Diag_calor!$CO$92,tvauto_1_1[[#This Row],[T_viaje (min)]])</f>
        <v>15.01695</v>
      </c>
    </row>
    <row r="5292" spans="1:4" x14ac:dyDescent="0.25">
      <c r="A5292">
        <v>55</v>
      </c>
      <c r="B5292">
        <v>53</v>
      </c>
      <c r="C5292">
        <v>12.934340000000001</v>
      </c>
      <c r="D5292">
        <f>IF(tvauto_1_1[[#This Row],[Origen]]=tvauto_1_1[[#This Row],[Destino]],Tviaje_auto_Diag_calor!$CO$92,tvauto_1_1[[#This Row],[T_viaje (min)]])</f>
        <v>12.934340000000001</v>
      </c>
    </row>
    <row r="5293" spans="1:4" x14ac:dyDescent="0.25">
      <c r="A5293">
        <v>55</v>
      </c>
      <c r="B5293">
        <v>54</v>
      </c>
      <c r="C5293">
        <v>10.820691999999999</v>
      </c>
      <c r="D5293">
        <f>IF(tvauto_1_1[[#This Row],[Origen]]=tvauto_1_1[[#This Row],[Destino]],Tviaje_auto_Diag_calor!$CO$92,tvauto_1_1[[#This Row],[T_viaje (min)]])</f>
        <v>10.820691999999999</v>
      </c>
    </row>
    <row r="5294" spans="1:4" x14ac:dyDescent="0.25">
      <c r="A5294">
        <v>55</v>
      </c>
      <c r="B5294">
        <v>55</v>
      </c>
      <c r="C5294">
        <v>300</v>
      </c>
      <c r="D5294">
        <f>IF(tvauto_1_1[[#This Row],[Origen]]=tvauto_1_1[[#This Row],[Destino]],Tviaje_auto_Diag_calor!$CO$92,tvauto_1_1[[#This Row],[T_viaje (min)]])</f>
        <v>2.3695252333333325</v>
      </c>
    </row>
    <row r="5295" spans="1:4" x14ac:dyDescent="0.25">
      <c r="A5295">
        <v>55</v>
      </c>
      <c r="B5295">
        <v>56</v>
      </c>
      <c r="C5295">
        <v>5.68506</v>
      </c>
      <c r="D5295">
        <f>IF(tvauto_1_1[[#This Row],[Origen]]=tvauto_1_1[[#This Row],[Destino]],Tviaje_auto_Diag_calor!$CO$92,tvauto_1_1[[#This Row],[T_viaje (min)]])</f>
        <v>5.68506</v>
      </c>
    </row>
    <row r="5296" spans="1:4" x14ac:dyDescent="0.25">
      <c r="A5296">
        <v>55</v>
      </c>
      <c r="B5296">
        <v>57</v>
      </c>
      <c r="C5296">
        <v>7.6265790000000004</v>
      </c>
      <c r="D5296">
        <f>IF(tvauto_1_1[[#This Row],[Origen]]=tvauto_1_1[[#This Row],[Destino]],Tviaje_auto_Diag_calor!$CO$92,tvauto_1_1[[#This Row],[T_viaje (min)]])</f>
        <v>7.6265790000000004</v>
      </c>
    </row>
    <row r="5297" spans="1:4" x14ac:dyDescent="0.25">
      <c r="A5297">
        <v>55</v>
      </c>
      <c r="B5297">
        <v>58</v>
      </c>
      <c r="C5297">
        <v>9.0219249999999995</v>
      </c>
      <c r="D5297">
        <f>IF(tvauto_1_1[[#This Row],[Origen]]=tvauto_1_1[[#This Row],[Destino]],Tviaje_auto_Diag_calor!$CO$92,tvauto_1_1[[#This Row],[T_viaje (min)]])</f>
        <v>9.0219249999999995</v>
      </c>
    </row>
    <row r="5298" spans="1:4" x14ac:dyDescent="0.25">
      <c r="A5298">
        <v>55</v>
      </c>
      <c r="B5298">
        <v>59</v>
      </c>
      <c r="C5298">
        <v>3.964839</v>
      </c>
      <c r="D5298">
        <f>IF(tvauto_1_1[[#This Row],[Origen]]=tvauto_1_1[[#This Row],[Destino]],Tviaje_auto_Diag_calor!$CO$92,tvauto_1_1[[#This Row],[T_viaje (min)]])</f>
        <v>3.964839</v>
      </c>
    </row>
    <row r="5299" spans="1:4" x14ac:dyDescent="0.25">
      <c r="A5299">
        <v>55</v>
      </c>
      <c r="B5299">
        <v>60</v>
      </c>
      <c r="C5299">
        <v>5.7936120000000004</v>
      </c>
      <c r="D5299">
        <f>IF(tvauto_1_1[[#This Row],[Origen]]=tvauto_1_1[[#This Row],[Destino]],Tviaje_auto_Diag_calor!$CO$92,tvauto_1_1[[#This Row],[T_viaje (min)]])</f>
        <v>5.7936120000000004</v>
      </c>
    </row>
    <row r="5300" spans="1:4" x14ac:dyDescent="0.25">
      <c r="A5300">
        <v>55</v>
      </c>
      <c r="B5300">
        <v>61</v>
      </c>
      <c r="C5300">
        <v>4.1518889999999997</v>
      </c>
      <c r="D5300">
        <f>IF(tvauto_1_1[[#This Row],[Origen]]=tvauto_1_1[[#This Row],[Destino]],Tviaje_auto_Diag_calor!$CO$92,tvauto_1_1[[#This Row],[T_viaje (min)]])</f>
        <v>4.1518889999999997</v>
      </c>
    </row>
    <row r="5301" spans="1:4" x14ac:dyDescent="0.25">
      <c r="A5301">
        <v>55</v>
      </c>
      <c r="B5301">
        <v>62</v>
      </c>
      <c r="C5301">
        <v>4.8661649999999996</v>
      </c>
      <c r="D5301">
        <f>IF(tvauto_1_1[[#This Row],[Origen]]=tvauto_1_1[[#This Row],[Destino]],Tviaje_auto_Diag_calor!$CO$92,tvauto_1_1[[#This Row],[T_viaje (min)]])</f>
        <v>4.8661649999999996</v>
      </c>
    </row>
    <row r="5302" spans="1:4" x14ac:dyDescent="0.25">
      <c r="A5302">
        <v>55</v>
      </c>
      <c r="B5302">
        <v>63</v>
      </c>
      <c r="C5302">
        <v>6.2606109999999999</v>
      </c>
      <c r="D5302">
        <f>IF(tvauto_1_1[[#This Row],[Origen]]=tvauto_1_1[[#This Row],[Destino]],Tviaje_auto_Diag_calor!$CO$92,tvauto_1_1[[#This Row],[T_viaje (min)]])</f>
        <v>6.2606109999999999</v>
      </c>
    </row>
    <row r="5303" spans="1:4" x14ac:dyDescent="0.25">
      <c r="A5303">
        <v>55</v>
      </c>
      <c r="B5303">
        <v>64</v>
      </c>
      <c r="C5303">
        <v>9.2133769999999995</v>
      </c>
      <c r="D5303">
        <f>IF(tvauto_1_1[[#This Row],[Origen]]=tvauto_1_1[[#This Row],[Destino]],Tviaje_auto_Diag_calor!$CO$92,tvauto_1_1[[#This Row],[T_viaje (min)]])</f>
        <v>9.2133769999999995</v>
      </c>
    </row>
    <row r="5304" spans="1:4" x14ac:dyDescent="0.25">
      <c r="A5304">
        <v>55</v>
      </c>
      <c r="B5304">
        <v>65</v>
      </c>
      <c r="C5304">
        <v>5.7976150000000004</v>
      </c>
      <c r="D5304">
        <f>IF(tvauto_1_1[[#This Row],[Origen]]=tvauto_1_1[[#This Row],[Destino]],Tviaje_auto_Diag_calor!$CO$92,tvauto_1_1[[#This Row],[T_viaje (min)]])</f>
        <v>5.7976150000000004</v>
      </c>
    </row>
    <row r="5305" spans="1:4" x14ac:dyDescent="0.25">
      <c r="A5305">
        <v>55</v>
      </c>
      <c r="B5305">
        <v>66</v>
      </c>
      <c r="C5305">
        <v>8.4565909999999995</v>
      </c>
      <c r="D5305">
        <f>IF(tvauto_1_1[[#This Row],[Origen]]=tvauto_1_1[[#This Row],[Destino]],Tviaje_auto_Diag_calor!$CO$92,tvauto_1_1[[#This Row],[T_viaje (min)]])</f>
        <v>8.4565909999999995</v>
      </c>
    </row>
    <row r="5306" spans="1:4" x14ac:dyDescent="0.25">
      <c r="A5306">
        <v>55</v>
      </c>
      <c r="B5306">
        <v>67</v>
      </c>
      <c r="C5306">
        <v>9.5621241999999995</v>
      </c>
      <c r="D5306">
        <f>IF(tvauto_1_1[[#This Row],[Origen]]=tvauto_1_1[[#This Row],[Destino]],Tviaje_auto_Diag_calor!$CO$92,tvauto_1_1[[#This Row],[T_viaje (min)]])</f>
        <v>9.5621241999999995</v>
      </c>
    </row>
    <row r="5307" spans="1:4" x14ac:dyDescent="0.25">
      <c r="A5307">
        <v>55</v>
      </c>
      <c r="B5307">
        <v>68</v>
      </c>
      <c r="C5307">
        <v>11.469371000000001</v>
      </c>
      <c r="D5307">
        <f>IF(tvauto_1_1[[#This Row],[Origen]]=tvauto_1_1[[#This Row],[Destino]],Tviaje_auto_Diag_calor!$CO$92,tvauto_1_1[[#This Row],[T_viaje (min)]])</f>
        <v>11.469371000000001</v>
      </c>
    </row>
    <row r="5308" spans="1:4" x14ac:dyDescent="0.25">
      <c r="A5308">
        <v>55</v>
      </c>
      <c r="B5308">
        <v>69</v>
      </c>
      <c r="C5308">
        <v>10.81203</v>
      </c>
      <c r="D5308">
        <f>IF(tvauto_1_1[[#This Row],[Origen]]=tvauto_1_1[[#This Row],[Destino]],Tviaje_auto_Diag_calor!$CO$92,tvauto_1_1[[#This Row],[T_viaje (min)]])</f>
        <v>10.81203</v>
      </c>
    </row>
    <row r="5309" spans="1:4" x14ac:dyDescent="0.25">
      <c r="A5309">
        <v>55</v>
      </c>
      <c r="B5309">
        <v>70</v>
      </c>
      <c r="C5309">
        <v>14.23836</v>
      </c>
      <c r="D5309">
        <f>IF(tvauto_1_1[[#This Row],[Origen]]=tvauto_1_1[[#This Row],[Destino]],Tviaje_auto_Diag_calor!$CO$92,tvauto_1_1[[#This Row],[T_viaje (min)]])</f>
        <v>14.23836</v>
      </c>
    </row>
    <row r="5310" spans="1:4" x14ac:dyDescent="0.25">
      <c r="A5310">
        <v>55</v>
      </c>
      <c r="B5310">
        <v>71</v>
      </c>
      <c r="C5310">
        <v>12.92999</v>
      </c>
      <c r="D5310">
        <f>IF(tvauto_1_1[[#This Row],[Origen]]=tvauto_1_1[[#This Row],[Destino]],Tviaje_auto_Diag_calor!$CO$92,tvauto_1_1[[#This Row],[T_viaje (min)]])</f>
        <v>12.92999</v>
      </c>
    </row>
    <row r="5311" spans="1:4" x14ac:dyDescent="0.25">
      <c r="A5311">
        <v>55</v>
      </c>
      <c r="B5311">
        <v>72</v>
      </c>
      <c r="C5311">
        <v>12.41428</v>
      </c>
      <c r="D5311">
        <f>IF(tvauto_1_1[[#This Row],[Origen]]=tvauto_1_1[[#This Row],[Destino]],Tviaje_auto_Diag_calor!$CO$92,tvauto_1_1[[#This Row],[T_viaje (min)]])</f>
        <v>12.41428</v>
      </c>
    </row>
    <row r="5312" spans="1:4" x14ac:dyDescent="0.25">
      <c r="A5312">
        <v>55</v>
      </c>
      <c r="B5312">
        <v>73</v>
      </c>
      <c r="C5312">
        <v>10.680894</v>
      </c>
      <c r="D5312">
        <f>IF(tvauto_1_1[[#This Row],[Origen]]=tvauto_1_1[[#This Row],[Destino]],Tviaje_auto_Diag_calor!$CO$92,tvauto_1_1[[#This Row],[T_viaje (min)]])</f>
        <v>10.680894</v>
      </c>
    </row>
    <row r="5313" spans="1:4" x14ac:dyDescent="0.25">
      <c r="A5313">
        <v>55</v>
      </c>
      <c r="B5313">
        <v>74</v>
      </c>
      <c r="C5313">
        <v>12.666399999999999</v>
      </c>
      <c r="D5313">
        <f>IF(tvauto_1_1[[#This Row],[Origen]]=tvauto_1_1[[#This Row],[Destino]],Tviaje_auto_Diag_calor!$CO$92,tvauto_1_1[[#This Row],[T_viaje (min)]])</f>
        <v>12.666399999999999</v>
      </c>
    </row>
    <row r="5314" spans="1:4" x14ac:dyDescent="0.25">
      <c r="A5314">
        <v>55</v>
      </c>
      <c r="B5314">
        <v>75</v>
      </c>
      <c r="C5314">
        <v>13.27375</v>
      </c>
      <c r="D5314">
        <f>IF(tvauto_1_1[[#This Row],[Origen]]=tvauto_1_1[[#This Row],[Destino]],Tviaje_auto_Diag_calor!$CO$92,tvauto_1_1[[#This Row],[T_viaje (min)]])</f>
        <v>13.27375</v>
      </c>
    </row>
    <row r="5315" spans="1:4" x14ac:dyDescent="0.25">
      <c r="A5315">
        <v>55</v>
      </c>
      <c r="B5315">
        <v>76</v>
      </c>
      <c r="C5315">
        <v>13.74798</v>
      </c>
      <c r="D5315">
        <f>IF(tvauto_1_1[[#This Row],[Origen]]=tvauto_1_1[[#This Row],[Destino]],Tviaje_auto_Diag_calor!$CO$92,tvauto_1_1[[#This Row],[T_viaje (min)]])</f>
        <v>13.74798</v>
      </c>
    </row>
    <row r="5316" spans="1:4" x14ac:dyDescent="0.25">
      <c r="A5316">
        <v>55</v>
      </c>
      <c r="B5316">
        <v>77</v>
      </c>
      <c r="C5316">
        <v>9.8931903000000005</v>
      </c>
      <c r="D5316">
        <f>IF(tvauto_1_1[[#This Row],[Origen]]=tvauto_1_1[[#This Row],[Destino]],Tviaje_auto_Diag_calor!$CO$92,tvauto_1_1[[#This Row],[T_viaje (min)]])</f>
        <v>9.8931903000000005</v>
      </c>
    </row>
    <row r="5317" spans="1:4" x14ac:dyDescent="0.25">
      <c r="A5317">
        <v>55</v>
      </c>
      <c r="B5317">
        <v>78</v>
      </c>
      <c r="C5317">
        <v>10.72227</v>
      </c>
      <c r="D5317">
        <f>IF(tvauto_1_1[[#This Row],[Origen]]=tvauto_1_1[[#This Row],[Destino]],Tviaje_auto_Diag_calor!$CO$92,tvauto_1_1[[#This Row],[T_viaje (min)]])</f>
        <v>10.72227</v>
      </c>
    </row>
    <row r="5318" spans="1:4" x14ac:dyDescent="0.25">
      <c r="A5318">
        <v>55</v>
      </c>
      <c r="B5318">
        <v>79</v>
      </c>
      <c r="C5318">
        <v>15.266590000000001</v>
      </c>
      <c r="D5318">
        <f>IF(tvauto_1_1[[#This Row],[Origen]]=tvauto_1_1[[#This Row],[Destino]],Tviaje_auto_Diag_calor!$CO$92,tvauto_1_1[[#This Row],[T_viaje (min)]])</f>
        <v>15.266590000000001</v>
      </c>
    </row>
    <row r="5319" spans="1:4" x14ac:dyDescent="0.25">
      <c r="A5319">
        <v>55</v>
      </c>
      <c r="B5319">
        <v>80</v>
      </c>
      <c r="C5319">
        <v>14.363092</v>
      </c>
      <c r="D5319">
        <f>IF(tvauto_1_1[[#This Row],[Origen]]=tvauto_1_1[[#This Row],[Destino]],Tviaje_auto_Diag_calor!$CO$92,tvauto_1_1[[#This Row],[T_viaje (min)]])</f>
        <v>14.363092</v>
      </c>
    </row>
    <row r="5320" spans="1:4" x14ac:dyDescent="0.25">
      <c r="A5320">
        <v>55</v>
      </c>
      <c r="B5320">
        <v>81</v>
      </c>
      <c r="C5320">
        <v>17.756461999999999</v>
      </c>
      <c r="D5320">
        <f>IF(tvauto_1_1[[#This Row],[Origen]]=tvauto_1_1[[#This Row],[Destino]],Tviaje_auto_Diag_calor!$CO$92,tvauto_1_1[[#This Row],[T_viaje (min)]])</f>
        <v>17.756461999999999</v>
      </c>
    </row>
    <row r="5321" spans="1:4" x14ac:dyDescent="0.25">
      <c r="A5321">
        <v>55</v>
      </c>
      <c r="B5321">
        <v>82</v>
      </c>
      <c r="C5321">
        <v>16.360092000000002</v>
      </c>
      <c r="D5321">
        <f>IF(tvauto_1_1[[#This Row],[Origen]]=tvauto_1_1[[#This Row],[Destino]],Tviaje_auto_Diag_calor!$CO$92,tvauto_1_1[[#This Row],[T_viaje (min)]])</f>
        <v>16.360092000000002</v>
      </c>
    </row>
    <row r="5322" spans="1:4" x14ac:dyDescent="0.25">
      <c r="A5322">
        <v>55</v>
      </c>
      <c r="B5322">
        <v>83</v>
      </c>
      <c r="C5322">
        <v>14.809469999999999</v>
      </c>
      <c r="D5322">
        <f>IF(tvauto_1_1[[#This Row],[Origen]]=tvauto_1_1[[#This Row],[Destino]],Tviaje_auto_Diag_calor!$CO$92,tvauto_1_1[[#This Row],[T_viaje (min)]])</f>
        <v>14.809469999999999</v>
      </c>
    </row>
    <row r="5323" spans="1:4" x14ac:dyDescent="0.25">
      <c r="A5323">
        <v>55</v>
      </c>
      <c r="B5323">
        <v>84</v>
      </c>
      <c r="C5323">
        <v>11.48869</v>
      </c>
      <c r="D5323">
        <f>IF(tvauto_1_1[[#This Row],[Origen]]=tvauto_1_1[[#This Row],[Destino]],Tviaje_auto_Diag_calor!$CO$92,tvauto_1_1[[#This Row],[T_viaje (min)]])</f>
        <v>11.48869</v>
      </c>
    </row>
    <row r="5324" spans="1:4" x14ac:dyDescent="0.25">
      <c r="A5324">
        <v>55</v>
      </c>
      <c r="B5324">
        <v>85</v>
      </c>
      <c r="C5324">
        <v>7.1136049999999997</v>
      </c>
      <c r="D5324">
        <f>IF(tvauto_1_1[[#This Row],[Origen]]=tvauto_1_1[[#This Row],[Destino]],Tviaje_auto_Diag_calor!$CO$92,tvauto_1_1[[#This Row],[T_viaje (min)]])</f>
        <v>7.1136049999999997</v>
      </c>
    </row>
    <row r="5325" spans="1:4" x14ac:dyDescent="0.25">
      <c r="A5325">
        <v>55</v>
      </c>
      <c r="B5325">
        <v>86</v>
      </c>
      <c r="C5325">
        <v>11.267799999999999</v>
      </c>
      <c r="D5325">
        <f>IF(tvauto_1_1[[#This Row],[Origen]]=tvauto_1_1[[#This Row],[Destino]],Tviaje_auto_Diag_calor!$CO$92,tvauto_1_1[[#This Row],[T_viaje (min)]])</f>
        <v>11.267799999999999</v>
      </c>
    </row>
    <row r="5326" spans="1:4" x14ac:dyDescent="0.25">
      <c r="A5326">
        <v>55</v>
      </c>
      <c r="B5326">
        <v>87</v>
      </c>
      <c r="C5326">
        <v>9.1597422999999996</v>
      </c>
      <c r="D5326">
        <f>IF(tvauto_1_1[[#This Row],[Origen]]=tvauto_1_1[[#This Row],[Destino]],Tviaje_auto_Diag_calor!$CO$92,tvauto_1_1[[#This Row],[T_viaje (min)]])</f>
        <v>9.1597422999999996</v>
      </c>
    </row>
    <row r="5327" spans="1:4" x14ac:dyDescent="0.25">
      <c r="A5327">
        <v>55</v>
      </c>
      <c r="B5327">
        <v>88</v>
      </c>
      <c r="C5327">
        <v>18.769962</v>
      </c>
      <c r="D5327">
        <f>IF(tvauto_1_1[[#This Row],[Origen]]=tvauto_1_1[[#This Row],[Destino]],Tviaje_auto_Diag_calor!$CO$92,tvauto_1_1[[#This Row],[T_viaje (min)]])</f>
        <v>18.769962</v>
      </c>
    </row>
    <row r="5328" spans="1:4" x14ac:dyDescent="0.25">
      <c r="A5328">
        <v>55</v>
      </c>
      <c r="B5328">
        <v>89</v>
      </c>
      <c r="C5328">
        <v>15.34914</v>
      </c>
      <c r="D5328">
        <f>IF(tvauto_1_1[[#This Row],[Origen]]=tvauto_1_1[[#This Row],[Destino]],Tviaje_auto_Diag_calor!$CO$92,tvauto_1_1[[#This Row],[T_viaje (min)]])</f>
        <v>15.34914</v>
      </c>
    </row>
    <row r="5329" spans="1:4" x14ac:dyDescent="0.25">
      <c r="A5329">
        <v>55</v>
      </c>
      <c r="B5329">
        <v>90</v>
      </c>
      <c r="C5329">
        <v>5.6456429999999997</v>
      </c>
      <c r="D5329">
        <f>IF(tvauto_1_1[[#This Row],[Origen]]=tvauto_1_1[[#This Row],[Destino]],Tviaje_auto_Diag_calor!$CO$92,tvauto_1_1[[#This Row],[T_viaje (min)]])</f>
        <v>5.6456429999999997</v>
      </c>
    </row>
    <row r="5330" spans="1:4" x14ac:dyDescent="0.25">
      <c r="A5330">
        <v>55</v>
      </c>
      <c r="B5330">
        <v>91</v>
      </c>
      <c r="C5330">
        <v>3.5758314000000002</v>
      </c>
      <c r="D5330">
        <f>IF(tvauto_1_1[[#This Row],[Origen]]=tvauto_1_1[[#This Row],[Destino]],Tviaje_auto_Diag_calor!$CO$92,tvauto_1_1[[#This Row],[T_viaje (min)]])</f>
        <v>3.5758314000000002</v>
      </c>
    </row>
    <row r="5331" spans="1:4" x14ac:dyDescent="0.25">
      <c r="A5331">
        <v>55</v>
      </c>
      <c r="B5331">
        <v>92</v>
      </c>
      <c r="C5331">
        <v>10.82611</v>
      </c>
      <c r="D5331">
        <f>IF(tvauto_1_1[[#This Row],[Origen]]=tvauto_1_1[[#This Row],[Destino]],Tviaje_auto_Diag_calor!$CO$92,tvauto_1_1[[#This Row],[T_viaje (min)]])</f>
        <v>10.82611</v>
      </c>
    </row>
    <row r="5332" spans="1:4" x14ac:dyDescent="0.25">
      <c r="A5332">
        <v>55</v>
      </c>
      <c r="B5332">
        <v>93</v>
      </c>
      <c r="C5332">
        <v>14.07638</v>
      </c>
      <c r="D5332">
        <f>IF(tvauto_1_1[[#This Row],[Origen]]=tvauto_1_1[[#This Row],[Destino]],Tviaje_auto_Diag_calor!$CO$92,tvauto_1_1[[#This Row],[T_viaje (min)]])</f>
        <v>14.07638</v>
      </c>
    </row>
    <row r="5333" spans="1:4" x14ac:dyDescent="0.25">
      <c r="A5333">
        <v>55</v>
      </c>
      <c r="B5333">
        <v>94</v>
      </c>
      <c r="C5333">
        <v>16.610254000000001</v>
      </c>
      <c r="D5333">
        <f>IF(tvauto_1_1[[#This Row],[Origen]]=tvauto_1_1[[#This Row],[Destino]],Tviaje_auto_Diag_calor!$CO$92,tvauto_1_1[[#This Row],[T_viaje (min)]])</f>
        <v>16.610254000000001</v>
      </c>
    </row>
    <row r="5334" spans="1:4" x14ac:dyDescent="0.25">
      <c r="A5334">
        <v>55</v>
      </c>
      <c r="B5334">
        <v>95</v>
      </c>
      <c r="C5334">
        <v>12.81157</v>
      </c>
      <c r="D5334">
        <f>IF(tvauto_1_1[[#This Row],[Origen]]=tvauto_1_1[[#This Row],[Destino]],Tviaje_auto_Diag_calor!$CO$92,tvauto_1_1[[#This Row],[T_viaje (min)]])</f>
        <v>12.81157</v>
      </c>
    </row>
    <row r="5335" spans="1:4" x14ac:dyDescent="0.25">
      <c r="A5335">
        <v>55</v>
      </c>
      <c r="B5335">
        <v>96</v>
      </c>
      <c r="C5335">
        <v>14.697139999999999</v>
      </c>
      <c r="D5335">
        <f>IF(tvauto_1_1[[#This Row],[Origen]]=tvauto_1_1[[#This Row],[Destino]],Tviaje_auto_Diag_calor!$CO$92,tvauto_1_1[[#This Row],[T_viaje (min)]])</f>
        <v>14.697139999999999</v>
      </c>
    </row>
    <row r="5336" spans="1:4" x14ac:dyDescent="0.25">
      <c r="A5336">
        <v>55</v>
      </c>
      <c r="B5336">
        <v>97</v>
      </c>
      <c r="C5336">
        <v>19.653112</v>
      </c>
      <c r="D5336">
        <f>IF(tvauto_1_1[[#This Row],[Origen]]=tvauto_1_1[[#This Row],[Destino]],Tviaje_auto_Diag_calor!$CO$92,tvauto_1_1[[#This Row],[T_viaje (min)]])</f>
        <v>19.653112</v>
      </c>
    </row>
    <row r="5337" spans="1:4" x14ac:dyDescent="0.25">
      <c r="A5337">
        <v>56</v>
      </c>
      <c r="B5337">
        <v>1</v>
      </c>
      <c r="C5337">
        <v>14.990930000000001</v>
      </c>
      <c r="D5337">
        <f>IF(tvauto_1_1[[#This Row],[Origen]]=tvauto_1_1[[#This Row],[Destino]],Tviaje_auto_Diag_calor!$CO$92,tvauto_1_1[[#This Row],[T_viaje (min)]])</f>
        <v>14.990930000000001</v>
      </c>
    </row>
    <row r="5338" spans="1:4" x14ac:dyDescent="0.25">
      <c r="A5338">
        <v>56</v>
      </c>
      <c r="B5338">
        <v>2</v>
      </c>
      <c r="C5338">
        <v>11.559481</v>
      </c>
      <c r="D5338">
        <f>IF(tvauto_1_1[[#This Row],[Origen]]=tvauto_1_1[[#This Row],[Destino]],Tviaje_auto_Diag_calor!$CO$92,tvauto_1_1[[#This Row],[T_viaje (min)]])</f>
        <v>11.559481</v>
      </c>
    </row>
    <row r="5339" spans="1:4" x14ac:dyDescent="0.25">
      <c r="A5339">
        <v>56</v>
      </c>
      <c r="B5339">
        <v>3</v>
      </c>
      <c r="C5339">
        <v>13.944144</v>
      </c>
      <c r="D5339">
        <f>IF(tvauto_1_1[[#This Row],[Origen]]=tvauto_1_1[[#This Row],[Destino]],Tviaje_auto_Diag_calor!$CO$92,tvauto_1_1[[#This Row],[T_viaje (min)]])</f>
        <v>13.944144</v>
      </c>
    </row>
    <row r="5340" spans="1:4" x14ac:dyDescent="0.25">
      <c r="A5340">
        <v>56</v>
      </c>
      <c r="B5340">
        <v>4</v>
      </c>
      <c r="C5340">
        <v>15.53247</v>
      </c>
      <c r="D5340">
        <f>IF(tvauto_1_1[[#This Row],[Origen]]=tvauto_1_1[[#This Row],[Destino]],Tviaje_auto_Diag_calor!$CO$92,tvauto_1_1[[#This Row],[T_viaje (min)]])</f>
        <v>15.53247</v>
      </c>
    </row>
    <row r="5341" spans="1:4" x14ac:dyDescent="0.25">
      <c r="A5341">
        <v>56</v>
      </c>
      <c r="B5341">
        <v>5</v>
      </c>
      <c r="C5341">
        <v>11.560840000000001</v>
      </c>
      <c r="D5341">
        <f>IF(tvauto_1_1[[#This Row],[Origen]]=tvauto_1_1[[#This Row],[Destino]],Tviaje_auto_Diag_calor!$CO$92,tvauto_1_1[[#This Row],[T_viaje (min)]])</f>
        <v>11.560840000000001</v>
      </c>
    </row>
    <row r="5342" spans="1:4" x14ac:dyDescent="0.25">
      <c r="A5342">
        <v>56</v>
      </c>
      <c r="B5342">
        <v>6</v>
      </c>
      <c r="C5342">
        <v>12.312049999999999</v>
      </c>
      <c r="D5342">
        <f>IF(tvauto_1_1[[#This Row],[Origen]]=tvauto_1_1[[#This Row],[Destino]],Tviaje_auto_Diag_calor!$CO$92,tvauto_1_1[[#This Row],[T_viaje (min)]])</f>
        <v>12.312049999999999</v>
      </c>
    </row>
    <row r="5343" spans="1:4" x14ac:dyDescent="0.25">
      <c r="A5343">
        <v>56</v>
      </c>
      <c r="B5343">
        <v>7</v>
      </c>
      <c r="C5343">
        <v>3.7667860000000002</v>
      </c>
      <c r="D5343">
        <f>IF(tvauto_1_1[[#This Row],[Origen]]=tvauto_1_1[[#This Row],[Destino]],Tviaje_auto_Diag_calor!$CO$92,tvauto_1_1[[#This Row],[T_viaje (min)]])</f>
        <v>3.7667860000000002</v>
      </c>
    </row>
    <row r="5344" spans="1:4" x14ac:dyDescent="0.25">
      <c r="A5344">
        <v>56</v>
      </c>
      <c r="B5344">
        <v>8</v>
      </c>
      <c r="C5344">
        <v>3.623202</v>
      </c>
      <c r="D5344">
        <f>IF(tvauto_1_1[[#This Row],[Origen]]=tvauto_1_1[[#This Row],[Destino]],Tviaje_auto_Diag_calor!$CO$92,tvauto_1_1[[#This Row],[T_viaje (min)]])</f>
        <v>3.623202</v>
      </c>
    </row>
    <row r="5345" spans="1:4" x14ac:dyDescent="0.25">
      <c r="A5345">
        <v>56</v>
      </c>
      <c r="B5345">
        <v>9</v>
      </c>
      <c r="C5345">
        <v>3.632368</v>
      </c>
      <c r="D5345">
        <f>IF(tvauto_1_1[[#This Row],[Origen]]=tvauto_1_1[[#This Row],[Destino]],Tviaje_auto_Diag_calor!$CO$92,tvauto_1_1[[#This Row],[T_viaje (min)]])</f>
        <v>3.632368</v>
      </c>
    </row>
    <row r="5346" spans="1:4" x14ac:dyDescent="0.25">
      <c r="A5346">
        <v>56</v>
      </c>
      <c r="B5346">
        <v>10</v>
      </c>
      <c r="C5346">
        <v>6.7821759999999998</v>
      </c>
      <c r="D5346">
        <f>IF(tvauto_1_1[[#This Row],[Origen]]=tvauto_1_1[[#This Row],[Destino]],Tviaje_auto_Diag_calor!$CO$92,tvauto_1_1[[#This Row],[T_viaje (min)]])</f>
        <v>6.7821759999999998</v>
      </c>
    </row>
    <row r="5347" spans="1:4" x14ac:dyDescent="0.25">
      <c r="A5347">
        <v>56</v>
      </c>
      <c r="B5347">
        <v>11</v>
      </c>
      <c r="C5347">
        <v>10.1416</v>
      </c>
      <c r="D5347">
        <f>IF(tvauto_1_1[[#This Row],[Origen]]=tvauto_1_1[[#This Row],[Destino]],Tviaje_auto_Diag_calor!$CO$92,tvauto_1_1[[#This Row],[T_viaje (min)]])</f>
        <v>10.1416</v>
      </c>
    </row>
    <row r="5348" spans="1:4" x14ac:dyDescent="0.25">
      <c r="A5348">
        <v>56</v>
      </c>
      <c r="B5348">
        <v>12</v>
      </c>
      <c r="C5348">
        <v>7.4857110000000002</v>
      </c>
      <c r="D5348">
        <f>IF(tvauto_1_1[[#This Row],[Origen]]=tvauto_1_1[[#This Row],[Destino]],Tviaje_auto_Diag_calor!$CO$92,tvauto_1_1[[#This Row],[T_viaje (min)]])</f>
        <v>7.4857110000000002</v>
      </c>
    </row>
    <row r="5349" spans="1:4" x14ac:dyDescent="0.25">
      <c r="A5349">
        <v>56</v>
      </c>
      <c r="B5349">
        <v>13</v>
      </c>
      <c r="C5349">
        <v>7.4776619999999996</v>
      </c>
      <c r="D5349">
        <f>IF(tvauto_1_1[[#This Row],[Origen]]=tvauto_1_1[[#This Row],[Destino]],Tviaje_auto_Diag_calor!$CO$92,tvauto_1_1[[#This Row],[T_viaje (min)]])</f>
        <v>7.4776619999999996</v>
      </c>
    </row>
    <row r="5350" spans="1:4" x14ac:dyDescent="0.25">
      <c r="A5350">
        <v>56</v>
      </c>
      <c r="B5350">
        <v>14</v>
      </c>
      <c r="C5350">
        <v>7.4019994000000002</v>
      </c>
      <c r="D5350">
        <f>IF(tvauto_1_1[[#This Row],[Origen]]=tvauto_1_1[[#This Row],[Destino]],Tviaje_auto_Diag_calor!$CO$92,tvauto_1_1[[#This Row],[T_viaje (min)]])</f>
        <v>7.4019994000000002</v>
      </c>
    </row>
    <row r="5351" spans="1:4" x14ac:dyDescent="0.25">
      <c r="A5351">
        <v>56</v>
      </c>
      <c r="B5351">
        <v>15</v>
      </c>
      <c r="C5351">
        <v>7.9009210000000003</v>
      </c>
      <c r="D5351">
        <f>IF(tvauto_1_1[[#This Row],[Origen]]=tvauto_1_1[[#This Row],[Destino]],Tviaje_auto_Diag_calor!$CO$92,tvauto_1_1[[#This Row],[T_viaje (min)]])</f>
        <v>7.9009210000000003</v>
      </c>
    </row>
    <row r="5352" spans="1:4" x14ac:dyDescent="0.25">
      <c r="A5352">
        <v>56</v>
      </c>
      <c r="B5352">
        <v>16</v>
      </c>
      <c r="C5352">
        <v>10.03994</v>
      </c>
      <c r="D5352">
        <f>IF(tvauto_1_1[[#This Row],[Origen]]=tvauto_1_1[[#This Row],[Destino]],Tviaje_auto_Diag_calor!$CO$92,tvauto_1_1[[#This Row],[T_viaje (min)]])</f>
        <v>10.03994</v>
      </c>
    </row>
    <row r="5353" spans="1:4" x14ac:dyDescent="0.25">
      <c r="A5353">
        <v>56</v>
      </c>
      <c r="B5353">
        <v>17</v>
      </c>
      <c r="C5353">
        <v>10.40887</v>
      </c>
      <c r="D5353">
        <f>IF(tvauto_1_1[[#This Row],[Origen]]=tvauto_1_1[[#This Row],[Destino]],Tviaje_auto_Diag_calor!$CO$92,tvauto_1_1[[#This Row],[T_viaje (min)]])</f>
        <v>10.40887</v>
      </c>
    </row>
    <row r="5354" spans="1:4" x14ac:dyDescent="0.25">
      <c r="A5354">
        <v>56</v>
      </c>
      <c r="B5354">
        <v>18</v>
      </c>
      <c r="C5354">
        <v>14.496001</v>
      </c>
      <c r="D5354">
        <f>IF(tvauto_1_1[[#This Row],[Origen]]=tvauto_1_1[[#This Row],[Destino]],Tviaje_auto_Diag_calor!$CO$92,tvauto_1_1[[#This Row],[T_viaje (min)]])</f>
        <v>14.496001</v>
      </c>
    </row>
    <row r="5355" spans="1:4" x14ac:dyDescent="0.25">
      <c r="A5355">
        <v>56</v>
      </c>
      <c r="B5355">
        <v>19</v>
      </c>
      <c r="C5355">
        <v>14.31184</v>
      </c>
      <c r="D5355">
        <f>IF(tvauto_1_1[[#This Row],[Origen]]=tvauto_1_1[[#This Row],[Destino]],Tviaje_auto_Diag_calor!$CO$92,tvauto_1_1[[#This Row],[T_viaje (min)]])</f>
        <v>14.31184</v>
      </c>
    </row>
    <row r="5356" spans="1:4" x14ac:dyDescent="0.25">
      <c r="A5356">
        <v>56</v>
      </c>
      <c r="B5356">
        <v>20</v>
      </c>
      <c r="C5356">
        <v>16.008161000000001</v>
      </c>
      <c r="D5356">
        <f>IF(tvauto_1_1[[#This Row],[Origen]]=tvauto_1_1[[#This Row],[Destino]],Tviaje_auto_Diag_calor!$CO$92,tvauto_1_1[[#This Row],[T_viaje (min)]])</f>
        <v>16.008161000000001</v>
      </c>
    </row>
    <row r="5357" spans="1:4" x14ac:dyDescent="0.25">
      <c r="A5357">
        <v>56</v>
      </c>
      <c r="B5357">
        <v>21</v>
      </c>
      <c r="C5357">
        <v>14.03013</v>
      </c>
      <c r="D5357">
        <f>IF(tvauto_1_1[[#This Row],[Origen]]=tvauto_1_1[[#This Row],[Destino]],Tviaje_auto_Diag_calor!$CO$92,tvauto_1_1[[#This Row],[T_viaje (min)]])</f>
        <v>14.03013</v>
      </c>
    </row>
    <row r="5358" spans="1:4" x14ac:dyDescent="0.25">
      <c r="A5358">
        <v>56</v>
      </c>
      <c r="B5358">
        <v>22</v>
      </c>
      <c r="C5358">
        <v>16.200161999999999</v>
      </c>
      <c r="D5358">
        <f>IF(tvauto_1_1[[#This Row],[Origen]]=tvauto_1_1[[#This Row],[Destino]],Tviaje_auto_Diag_calor!$CO$92,tvauto_1_1[[#This Row],[T_viaje (min)]])</f>
        <v>16.200161999999999</v>
      </c>
    </row>
    <row r="5359" spans="1:4" x14ac:dyDescent="0.25">
      <c r="A5359">
        <v>56</v>
      </c>
      <c r="B5359">
        <v>23</v>
      </c>
      <c r="C5359">
        <v>15.546853</v>
      </c>
      <c r="D5359">
        <f>IF(tvauto_1_1[[#This Row],[Origen]]=tvauto_1_1[[#This Row],[Destino]],Tviaje_auto_Diag_calor!$CO$92,tvauto_1_1[[#This Row],[T_viaje (min)]])</f>
        <v>15.546853</v>
      </c>
    </row>
    <row r="5360" spans="1:4" x14ac:dyDescent="0.25">
      <c r="A5360">
        <v>56</v>
      </c>
      <c r="B5360">
        <v>24</v>
      </c>
      <c r="C5360">
        <v>16.411671999999999</v>
      </c>
      <c r="D5360">
        <f>IF(tvauto_1_1[[#This Row],[Origen]]=tvauto_1_1[[#This Row],[Destino]],Tviaje_auto_Diag_calor!$CO$92,tvauto_1_1[[#This Row],[T_viaje (min)]])</f>
        <v>16.411671999999999</v>
      </c>
    </row>
    <row r="5361" spans="1:4" x14ac:dyDescent="0.25">
      <c r="A5361">
        <v>56</v>
      </c>
      <c r="B5361">
        <v>25</v>
      </c>
      <c r="C5361">
        <v>16.038540000000001</v>
      </c>
      <c r="D5361">
        <f>IF(tvauto_1_1[[#This Row],[Origen]]=tvauto_1_1[[#This Row],[Destino]],Tviaje_auto_Diag_calor!$CO$92,tvauto_1_1[[#This Row],[T_viaje (min)]])</f>
        <v>16.038540000000001</v>
      </c>
    </row>
    <row r="5362" spans="1:4" x14ac:dyDescent="0.25">
      <c r="A5362">
        <v>56</v>
      </c>
      <c r="B5362">
        <v>26</v>
      </c>
      <c r="C5362">
        <v>15.94896</v>
      </c>
      <c r="D5362">
        <f>IF(tvauto_1_1[[#This Row],[Origen]]=tvauto_1_1[[#This Row],[Destino]],Tviaje_auto_Diag_calor!$CO$92,tvauto_1_1[[#This Row],[T_viaje (min)]])</f>
        <v>15.94896</v>
      </c>
    </row>
    <row r="5363" spans="1:4" x14ac:dyDescent="0.25">
      <c r="A5363">
        <v>56</v>
      </c>
      <c r="B5363">
        <v>27</v>
      </c>
      <c r="C5363">
        <v>17.04411</v>
      </c>
      <c r="D5363">
        <f>IF(tvauto_1_1[[#This Row],[Origen]]=tvauto_1_1[[#This Row],[Destino]],Tviaje_auto_Diag_calor!$CO$92,tvauto_1_1[[#This Row],[T_viaje (min)]])</f>
        <v>17.04411</v>
      </c>
    </row>
    <row r="5364" spans="1:4" x14ac:dyDescent="0.25">
      <c r="A5364">
        <v>56</v>
      </c>
      <c r="B5364">
        <v>28</v>
      </c>
      <c r="C5364">
        <v>12.929294000000001</v>
      </c>
      <c r="D5364">
        <f>IF(tvauto_1_1[[#This Row],[Origen]]=tvauto_1_1[[#This Row],[Destino]],Tviaje_auto_Diag_calor!$CO$92,tvauto_1_1[[#This Row],[T_viaje (min)]])</f>
        <v>12.929294000000001</v>
      </c>
    </row>
    <row r="5365" spans="1:4" x14ac:dyDescent="0.25">
      <c r="A5365">
        <v>56</v>
      </c>
      <c r="B5365">
        <v>29</v>
      </c>
      <c r="C5365">
        <v>15.556190000000001</v>
      </c>
      <c r="D5365">
        <f>IF(tvauto_1_1[[#This Row],[Origen]]=tvauto_1_1[[#This Row],[Destino]],Tviaje_auto_Diag_calor!$CO$92,tvauto_1_1[[#This Row],[T_viaje (min)]])</f>
        <v>15.556190000000001</v>
      </c>
    </row>
    <row r="5366" spans="1:4" x14ac:dyDescent="0.25">
      <c r="A5366">
        <v>56</v>
      </c>
      <c r="B5366">
        <v>30</v>
      </c>
      <c r="C5366">
        <v>13.963889999999999</v>
      </c>
      <c r="D5366">
        <f>IF(tvauto_1_1[[#This Row],[Origen]]=tvauto_1_1[[#This Row],[Destino]],Tviaje_auto_Diag_calor!$CO$92,tvauto_1_1[[#This Row],[T_viaje (min)]])</f>
        <v>13.963889999999999</v>
      </c>
    </row>
    <row r="5367" spans="1:4" x14ac:dyDescent="0.25">
      <c r="A5367">
        <v>56</v>
      </c>
      <c r="B5367">
        <v>31</v>
      </c>
      <c r="C5367">
        <v>16.222529999999999</v>
      </c>
      <c r="D5367">
        <f>IF(tvauto_1_1[[#This Row],[Origen]]=tvauto_1_1[[#This Row],[Destino]],Tviaje_auto_Diag_calor!$CO$92,tvauto_1_1[[#This Row],[T_viaje (min)]])</f>
        <v>16.222529999999999</v>
      </c>
    </row>
    <row r="5368" spans="1:4" x14ac:dyDescent="0.25">
      <c r="A5368">
        <v>56</v>
      </c>
      <c r="B5368">
        <v>32</v>
      </c>
      <c r="C5368">
        <v>18.79448</v>
      </c>
      <c r="D5368">
        <f>IF(tvauto_1_1[[#This Row],[Origen]]=tvauto_1_1[[#This Row],[Destino]],Tviaje_auto_Diag_calor!$CO$92,tvauto_1_1[[#This Row],[T_viaje (min)]])</f>
        <v>18.79448</v>
      </c>
    </row>
    <row r="5369" spans="1:4" x14ac:dyDescent="0.25">
      <c r="A5369">
        <v>56</v>
      </c>
      <c r="B5369">
        <v>33</v>
      </c>
      <c r="C5369">
        <v>6.983562</v>
      </c>
      <c r="D5369">
        <f>IF(tvauto_1_1[[#This Row],[Origen]]=tvauto_1_1[[#This Row],[Destino]],Tviaje_auto_Diag_calor!$CO$92,tvauto_1_1[[#This Row],[T_viaje (min)]])</f>
        <v>6.983562</v>
      </c>
    </row>
    <row r="5370" spans="1:4" x14ac:dyDescent="0.25">
      <c r="A5370">
        <v>56</v>
      </c>
      <c r="B5370">
        <v>34</v>
      </c>
      <c r="C5370">
        <v>7.3120522000000001</v>
      </c>
      <c r="D5370">
        <f>IF(tvauto_1_1[[#This Row],[Origen]]=tvauto_1_1[[#This Row],[Destino]],Tviaje_auto_Diag_calor!$CO$92,tvauto_1_1[[#This Row],[T_viaje (min)]])</f>
        <v>7.3120522000000001</v>
      </c>
    </row>
    <row r="5371" spans="1:4" x14ac:dyDescent="0.25">
      <c r="A5371">
        <v>56</v>
      </c>
      <c r="B5371">
        <v>35</v>
      </c>
      <c r="C5371">
        <v>8.5116033000000009</v>
      </c>
      <c r="D5371">
        <f>IF(tvauto_1_1[[#This Row],[Origen]]=tvauto_1_1[[#This Row],[Destino]],Tviaje_auto_Diag_calor!$CO$92,tvauto_1_1[[#This Row],[T_viaje (min)]])</f>
        <v>8.5116033000000009</v>
      </c>
    </row>
    <row r="5372" spans="1:4" x14ac:dyDescent="0.25">
      <c r="A5372">
        <v>56</v>
      </c>
      <c r="B5372">
        <v>36</v>
      </c>
      <c r="C5372">
        <v>9.349596</v>
      </c>
      <c r="D5372">
        <f>IF(tvauto_1_1[[#This Row],[Origen]]=tvauto_1_1[[#This Row],[Destino]],Tviaje_auto_Diag_calor!$CO$92,tvauto_1_1[[#This Row],[T_viaje (min)]])</f>
        <v>9.349596</v>
      </c>
    </row>
    <row r="5373" spans="1:4" x14ac:dyDescent="0.25">
      <c r="A5373">
        <v>56</v>
      </c>
      <c r="B5373">
        <v>37</v>
      </c>
      <c r="C5373">
        <v>4.9392040000000001</v>
      </c>
      <c r="D5373">
        <f>IF(tvauto_1_1[[#This Row],[Origen]]=tvauto_1_1[[#This Row],[Destino]],Tviaje_auto_Diag_calor!$CO$92,tvauto_1_1[[#This Row],[T_viaje (min)]])</f>
        <v>4.9392040000000001</v>
      </c>
    </row>
    <row r="5374" spans="1:4" x14ac:dyDescent="0.25">
      <c r="A5374">
        <v>56</v>
      </c>
      <c r="B5374">
        <v>38</v>
      </c>
      <c r="C5374">
        <v>5.2988710000000001</v>
      </c>
      <c r="D5374">
        <f>IF(tvauto_1_1[[#This Row],[Origen]]=tvauto_1_1[[#This Row],[Destino]],Tviaje_auto_Diag_calor!$CO$92,tvauto_1_1[[#This Row],[T_viaje (min)]])</f>
        <v>5.2988710000000001</v>
      </c>
    </row>
    <row r="5375" spans="1:4" x14ac:dyDescent="0.25">
      <c r="A5375">
        <v>56</v>
      </c>
      <c r="B5375">
        <v>39</v>
      </c>
      <c r="C5375">
        <v>3.6087693999999999</v>
      </c>
      <c r="D5375">
        <f>IF(tvauto_1_1[[#This Row],[Origen]]=tvauto_1_1[[#This Row],[Destino]],Tviaje_auto_Diag_calor!$CO$92,tvauto_1_1[[#This Row],[T_viaje (min)]])</f>
        <v>3.6087693999999999</v>
      </c>
    </row>
    <row r="5376" spans="1:4" x14ac:dyDescent="0.25">
      <c r="A5376">
        <v>56</v>
      </c>
      <c r="B5376">
        <v>40</v>
      </c>
      <c r="C5376">
        <v>5.761825</v>
      </c>
      <c r="D5376">
        <f>IF(tvauto_1_1[[#This Row],[Origen]]=tvauto_1_1[[#This Row],[Destino]],Tviaje_auto_Diag_calor!$CO$92,tvauto_1_1[[#This Row],[T_viaje (min)]])</f>
        <v>5.761825</v>
      </c>
    </row>
    <row r="5377" spans="1:4" x14ac:dyDescent="0.25">
      <c r="A5377">
        <v>56</v>
      </c>
      <c r="B5377">
        <v>41</v>
      </c>
      <c r="C5377">
        <v>3.8104274</v>
      </c>
      <c r="D5377">
        <f>IF(tvauto_1_1[[#This Row],[Origen]]=tvauto_1_1[[#This Row],[Destino]],Tviaje_auto_Diag_calor!$CO$92,tvauto_1_1[[#This Row],[T_viaje (min)]])</f>
        <v>3.8104274</v>
      </c>
    </row>
    <row r="5378" spans="1:4" x14ac:dyDescent="0.25">
      <c r="A5378">
        <v>56</v>
      </c>
      <c r="B5378">
        <v>42</v>
      </c>
      <c r="C5378">
        <v>5.4889650000000003</v>
      </c>
      <c r="D5378">
        <f>IF(tvauto_1_1[[#This Row],[Origen]]=tvauto_1_1[[#This Row],[Destino]],Tviaje_auto_Diag_calor!$CO$92,tvauto_1_1[[#This Row],[T_viaje (min)]])</f>
        <v>5.4889650000000003</v>
      </c>
    </row>
    <row r="5379" spans="1:4" x14ac:dyDescent="0.25">
      <c r="A5379">
        <v>56</v>
      </c>
      <c r="B5379">
        <v>43</v>
      </c>
      <c r="C5379">
        <v>17.158743999999999</v>
      </c>
      <c r="D5379">
        <f>IF(tvauto_1_1[[#This Row],[Origen]]=tvauto_1_1[[#This Row],[Destino]],Tviaje_auto_Diag_calor!$CO$92,tvauto_1_1[[#This Row],[T_viaje (min)]])</f>
        <v>17.158743999999999</v>
      </c>
    </row>
    <row r="5380" spans="1:4" x14ac:dyDescent="0.25">
      <c r="A5380">
        <v>56</v>
      </c>
      <c r="B5380">
        <v>44</v>
      </c>
      <c r="C5380">
        <v>18.542162999999999</v>
      </c>
      <c r="D5380">
        <f>IF(tvauto_1_1[[#This Row],[Origen]]=tvauto_1_1[[#This Row],[Destino]],Tviaje_auto_Diag_calor!$CO$92,tvauto_1_1[[#This Row],[T_viaje (min)]])</f>
        <v>18.542162999999999</v>
      </c>
    </row>
    <row r="5381" spans="1:4" x14ac:dyDescent="0.25">
      <c r="A5381">
        <v>56</v>
      </c>
      <c r="B5381">
        <v>45</v>
      </c>
      <c r="C5381">
        <v>18.990220000000001</v>
      </c>
      <c r="D5381">
        <f>IF(tvauto_1_1[[#This Row],[Origen]]=tvauto_1_1[[#This Row],[Destino]],Tviaje_auto_Diag_calor!$CO$92,tvauto_1_1[[#This Row],[T_viaje (min)]])</f>
        <v>18.990220000000001</v>
      </c>
    </row>
    <row r="5382" spans="1:4" x14ac:dyDescent="0.25">
      <c r="A5382">
        <v>56</v>
      </c>
      <c r="B5382">
        <v>46</v>
      </c>
      <c r="C5382">
        <v>19.604890000000001</v>
      </c>
      <c r="D5382">
        <f>IF(tvauto_1_1[[#This Row],[Origen]]=tvauto_1_1[[#This Row],[Destino]],Tviaje_auto_Diag_calor!$CO$92,tvauto_1_1[[#This Row],[T_viaje (min)]])</f>
        <v>19.604890000000001</v>
      </c>
    </row>
    <row r="5383" spans="1:4" x14ac:dyDescent="0.25">
      <c r="A5383">
        <v>56</v>
      </c>
      <c r="B5383">
        <v>47</v>
      </c>
      <c r="C5383">
        <v>24.507819999999999</v>
      </c>
      <c r="D5383">
        <f>IF(tvauto_1_1[[#This Row],[Origen]]=tvauto_1_1[[#This Row],[Destino]],Tviaje_auto_Diag_calor!$CO$92,tvauto_1_1[[#This Row],[T_viaje (min)]])</f>
        <v>24.507819999999999</v>
      </c>
    </row>
    <row r="5384" spans="1:4" x14ac:dyDescent="0.25">
      <c r="A5384">
        <v>56</v>
      </c>
      <c r="B5384">
        <v>48</v>
      </c>
      <c r="C5384">
        <v>8.6832141000000007</v>
      </c>
      <c r="D5384">
        <f>IF(tvauto_1_1[[#This Row],[Origen]]=tvauto_1_1[[#This Row],[Destino]],Tviaje_auto_Diag_calor!$CO$92,tvauto_1_1[[#This Row],[T_viaje (min)]])</f>
        <v>8.6832141000000007</v>
      </c>
    </row>
    <row r="5385" spans="1:4" x14ac:dyDescent="0.25">
      <c r="A5385">
        <v>56</v>
      </c>
      <c r="B5385">
        <v>49</v>
      </c>
      <c r="C5385">
        <v>11.456704</v>
      </c>
      <c r="D5385">
        <f>IF(tvauto_1_1[[#This Row],[Origen]]=tvauto_1_1[[#This Row],[Destino]],Tviaje_auto_Diag_calor!$CO$92,tvauto_1_1[[#This Row],[T_viaje (min)]])</f>
        <v>11.456704</v>
      </c>
    </row>
    <row r="5386" spans="1:4" x14ac:dyDescent="0.25">
      <c r="A5386">
        <v>56</v>
      </c>
      <c r="B5386">
        <v>50</v>
      </c>
      <c r="C5386">
        <v>5.9476290000000001</v>
      </c>
      <c r="D5386">
        <f>IF(tvauto_1_1[[#This Row],[Origen]]=tvauto_1_1[[#This Row],[Destino]],Tviaje_auto_Diag_calor!$CO$92,tvauto_1_1[[#This Row],[T_viaje (min)]])</f>
        <v>5.9476290000000001</v>
      </c>
    </row>
    <row r="5387" spans="1:4" x14ac:dyDescent="0.25">
      <c r="A5387">
        <v>56</v>
      </c>
      <c r="B5387">
        <v>51</v>
      </c>
      <c r="C5387">
        <v>6.3544983000000004</v>
      </c>
      <c r="D5387">
        <f>IF(tvauto_1_1[[#This Row],[Origen]]=tvauto_1_1[[#This Row],[Destino]],Tviaje_auto_Diag_calor!$CO$92,tvauto_1_1[[#This Row],[T_viaje (min)]])</f>
        <v>6.3544983000000004</v>
      </c>
    </row>
    <row r="5388" spans="1:4" x14ac:dyDescent="0.25">
      <c r="A5388">
        <v>56</v>
      </c>
      <c r="B5388">
        <v>52</v>
      </c>
      <c r="C5388">
        <v>22.08005</v>
      </c>
      <c r="D5388">
        <f>IF(tvauto_1_1[[#This Row],[Origen]]=tvauto_1_1[[#This Row],[Destino]],Tviaje_auto_Diag_calor!$CO$92,tvauto_1_1[[#This Row],[T_viaje (min)]])</f>
        <v>22.08005</v>
      </c>
    </row>
    <row r="5389" spans="1:4" x14ac:dyDescent="0.25">
      <c r="A5389">
        <v>56</v>
      </c>
      <c r="B5389">
        <v>53</v>
      </c>
      <c r="C5389">
        <v>19.190172</v>
      </c>
      <c r="D5389">
        <f>IF(tvauto_1_1[[#This Row],[Origen]]=tvauto_1_1[[#This Row],[Destino]],Tviaje_auto_Diag_calor!$CO$92,tvauto_1_1[[#This Row],[T_viaje (min)]])</f>
        <v>19.190172</v>
      </c>
    </row>
    <row r="5390" spans="1:4" x14ac:dyDescent="0.25">
      <c r="A5390">
        <v>56</v>
      </c>
      <c r="B5390">
        <v>54</v>
      </c>
      <c r="C5390">
        <v>17.076530000000002</v>
      </c>
      <c r="D5390">
        <f>IF(tvauto_1_1[[#This Row],[Origen]]=tvauto_1_1[[#This Row],[Destino]],Tviaje_auto_Diag_calor!$CO$92,tvauto_1_1[[#This Row],[T_viaje (min)]])</f>
        <v>17.076530000000002</v>
      </c>
    </row>
    <row r="5391" spans="1:4" x14ac:dyDescent="0.25">
      <c r="A5391">
        <v>56</v>
      </c>
      <c r="B5391">
        <v>55</v>
      </c>
      <c r="C5391">
        <v>11.387142000000001</v>
      </c>
      <c r="D5391">
        <f>IF(tvauto_1_1[[#This Row],[Origen]]=tvauto_1_1[[#This Row],[Destino]],Tviaje_auto_Diag_calor!$CO$92,tvauto_1_1[[#This Row],[T_viaje (min)]])</f>
        <v>11.387142000000001</v>
      </c>
    </row>
    <row r="5392" spans="1:4" x14ac:dyDescent="0.25">
      <c r="A5392">
        <v>56</v>
      </c>
      <c r="B5392">
        <v>56</v>
      </c>
      <c r="C5392">
        <v>300</v>
      </c>
      <c r="D5392">
        <f>IF(tvauto_1_1[[#This Row],[Origen]]=tvauto_1_1[[#This Row],[Destino]],Tviaje_auto_Diag_calor!$CO$92,tvauto_1_1[[#This Row],[T_viaje (min)]])</f>
        <v>2.3695252333333325</v>
      </c>
    </row>
    <row r="5393" spans="1:4" x14ac:dyDescent="0.25">
      <c r="A5393">
        <v>56</v>
      </c>
      <c r="B5393">
        <v>57</v>
      </c>
      <c r="C5393">
        <v>2.7932651000000002</v>
      </c>
      <c r="D5393">
        <f>IF(tvauto_1_1[[#This Row],[Origen]]=tvauto_1_1[[#This Row],[Destino]],Tviaje_auto_Diag_calor!$CO$92,tvauto_1_1[[#This Row],[T_viaje (min)]])</f>
        <v>2.7932651000000002</v>
      </c>
    </row>
    <row r="5394" spans="1:4" x14ac:dyDescent="0.25">
      <c r="A5394">
        <v>56</v>
      </c>
      <c r="B5394">
        <v>58</v>
      </c>
      <c r="C5394">
        <v>4.9801301000000002</v>
      </c>
      <c r="D5394">
        <f>IF(tvauto_1_1[[#This Row],[Origen]]=tvauto_1_1[[#This Row],[Destino]],Tviaje_auto_Diag_calor!$CO$92,tvauto_1_1[[#This Row],[T_viaje (min)]])</f>
        <v>4.9801301000000002</v>
      </c>
    </row>
    <row r="5395" spans="1:4" x14ac:dyDescent="0.25">
      <c r="A5395">
        <v>56</v>
      </c>
      <c r="B5395">
        <v>59</v>
      </c>
      <c r="C5395">
        <v>4.3611459999999997</v>
      </c>
      <c r="D5395">
        <f>IF(tvauto_1_1[[#This Row],[Origen]]=tvauto_1_1[[#This Row],[Destino]],Tviaje_auto_Diag_calor!$CO$92,tvauto_1_1[[#This Row],[T_viaje (min)]])</f>
        <v>4.3611459999999997</v>
      </c>
    </row>
    <row r="5396" spans="1:4" x14ac:dyDescent="0.25">
      <c r="A5396">
        <v>56</v>
      </c>
      <c r="B5396">
        <v>60</v>
      </c>
      <c r="C5396">
        <v>4.9832159999999996</v>
      </c>
      <c r="D5396">
        <f>IF(tvauto_1_1[[#This Row],[Origen]]=tvauto_1_1[[#This Row],[Destino]],Tviaje_auto_Diag_calor!$CO$92,tvauto_1_1[[#This Row],[T_viaje (min)]])</f>
        <v>4.9832159999999996</v>
      </c>
    </row>
    <row r="5397" spans="1:4" x14ac:dyDescent="0.25">
      <c r="A5397">
        <v>56</v>
      </c>
      <c r="B5397">
        <v>61</v>
      </c>
      <c r="C5397">
        <v>5.6245070000000004</v>
      </c>
      <c r="D5397">
        <f>IF(tvauto_1_1[[#This Row],[Origen]]=tvauto_1_1[[#This Row],[Destino]],Tviaje_auto_Diag_calor!$CO$92,tvauto_1_1[[#This Row],[T_viaje (min)]])</f>
        <v>5.6245070000000004</v>
      </c>
    </row>
    <row r="5398" spans="1:4" x14ac:dyDescent="0.25">
      <c r="A5398">
        <v>56</v>
      </c>
      <c r="B5398">
        <v>62</v>
      </c>
      <c r="C5398">
        <v>14.235402000000001</v>
      </c>
      <c r="D5398">
        <f>IF(tvauto_1_1[[#This Row],[Origen]]=tvauto_1_1[[#This Row],[Destino]],Tviaje_auto_Diag_calor!$CO$92,tvauto_1_1[[#This Row],[T_viaje (min)]])</f>
        <v>14.235402000000001</v>
      </c>
    </row>
    <row r="5399" spans="1:4" x14ac:dyDescent="0.25">
      <c r="A5399">
        <v>56</v>
      </c>
      <c r="B5399">
        <v>63</v>
      </c>
      <c r="C5399">
        <v>15.011343</v>
      </c>
      <c r="D5399">
        <f>IF(tvauto_1_1[[#This Row],[Origen]]=tvauto_1_1[[#This Row],[Destino]],Tviaje_auto_Diag_calor!$CO$92,tvauto_1_1[[#This Row],[T_viaje (min)]])</f>
        <v>15.011343</v>
      </c>
    </row>
    <row r="5400" spans="1:4" x14ac:dyDescent="0.25">
      <c r="A5400">
        <v>56</v>
      </c>
      <c r="B5400">
        <v>64</v>
      </c>
      <c r="C5400">
        <v>17.964110999999999</v>
      </c>
      <c r="D5400">
        <f>IF(tvauto_1_1[[#This Row],[Origen]]=tvauto_1_1[[#This Row],[Destino]],Tviaje_auto_Diag_calor!$CO$92,tvauto_1_1[[#This Row],[T_viaje (min)]])</f>
        <v>17.964110999999999</v>
      </c>
    </row>
    <row r="5401" spans="1:4" x14ac:dyDescent="0.25">
      <c r="A5401">
        <v>56</v>
      </c>
      <c r="B5401">
        <v>65</v>
      </c>
      <c r="C5401">
        <v>15.659230000000001</v>
      </c>
      <c r="D5401">
        <f>IF(tvauto_1_1[[#This Row],[Origen]]=tvauto_1_1[[#This Row],[Destino]],Tviaje_auto_Diag_calor!$CO$92,tvauto_1_1[[#This Row],[T_viaje (min)]])</f>
        <v>15.659230000000001</v>
      </c>
    </row>
    <row r="5402" spans="1:4" x14ac:dyDescent="0.25">
      <c r="A5402">
        <v>56</v>
      </c>
      <c r="B5402">
        <v>66</v>
      </c>
      <c r="C5402">
        <v>6.2113461000000001</v>
      </c>
      <c r="D5402">
        <f>IF(tvauto_1_1[[#This Row],[Origen]]=tvauto_1_1[[#This Row],[Destino]],Tviaje_auto_Diag_calor!$CO$92,tvauto_1_1[[#This Row],[T_viaje (min)]])</f>
        <v>6.2113461000000001</v>
      </c>
    </row>
    <row r="5403" spans="1:4" x14ac:dyDescent="0.25">
      <c r="A5403">
        <v>56</v>
      </c>
      <c r="B5403">
        <v>67</v>
      </c>
      <c r="C5403">
        <v>7.6450079999999998</v>
      </c>
      <c r="D5403">
        <f>IF(tvauto_1_1[[#This Row],[Origen]]=tvauto_1_1[[#This Row],[Destino]],Tviaje_auto_Diag_calor!$CO$92,tvauto_1_1[[#This Row],[T_viaje (min)]])</f>
        <v>7.6450079999999998</v>
      </c>
    </row>
    <row r="5404" spans="1:4" x14ac:dyDescent="0.25">
      <c r="A5404">
        <v>56</v>
      </c>
      <c r="B5404">
        <v>68</v>
      </c>
      <c r="C5404">
        <v>17.725210000000001</v>
      </c>
      <c r="D5404">
        <f>IF(tvauto_1_1[[#This Row],[Origen]]=tvauto_1_1[[#This Row],[Destino]],Tviaje_auto_Diag_calor!$CO$92,tvauto_1_1[[#This Row],[T_viaje (min)]])</f>
        <v>17.725210000000001</v>
      </c>
    </row>
    <row r="5405" spans="1:4" x14ac:dyDescent="0.25">
      <c r="A5405">
        <v>56</v>
      </c>
      <c r="B5405">
        <v>69</v>
      </c>
      <c r="C5405">
        <v>19.463460000000001</v>
      </c>
      <c r="D5405">
        <f>IF(tvauto_1_1[[#This Row],[Origen]]=tvauto_1_1[[#This Row],[Destino]],Tviaje_auto_Diag_calor!$CO$92,tvauto_1_1[[#This Row],[T_viaje (min)]])</f>
        <v>19.463460000000001</v>
      </c>
    </row>
    <row r="5406" spans="1:4" x14ac:dyDescent="0.25">
      <c r="A5406">
        <v>56</v>
      </c>
      <c r="B5406">
        <v>70</v>
      </c>
      <c r="C5406">
        <v>21.89067</v>
      </c>
      <c r="D5406">
        <f>IF(tvauto_1_1[[#This Row],[Origen]]=tvauto_1_1[[#This Row],[Destino]],Tviaje_auto_Diag_calor!$CO$92,tvauto_1_1[[#This Row],[T_viaje (min)]])</f>
        <v>21.89067</v>
      </c>
    </row>
    <row r="5407" spans="1:4" x14ac:dyDescent="0.25">
      <c r="A5407">
        <v>56</v>
      </c>
      <c r="B5407">
        <v>71</v>
      </c>
      <c r="C5407">
        <v>19.185821000000001</v>
      </c>
      <c r="D5407">
        <f>IF(tvauto_1_1[[#This Row],[Origen]]=tvauto_1_1[[#This Row],[Destino]],Tviaje_auto_Diag_calor!$CO$92,tvauto_1_1[[#This Row],[T_viaje (min)]])</f>
        <v>19.185821000000001</v>
      </c>
    </row>
    <row r="5408" spans="1:4" x14ac:dyDescent="0.25">
      <c r="A5408">
        <v>56</v>
      </c>
      <c r="B5408">
        <v>72</v>
      </c>
      <c r="C5408">
        <v>20.066583000000001</v>
      </c>
      <c r="D5408">
        <f>IF(tvauto_1_1[[#This Row],[Origen]]=tvauto_1_1[[#This Row],[Destino]],Tviaje_auto_Diag_calor!$CO$92,tvauto_1_1[[#This Row],[T_viaje (min)]])</f>
        <v>20.066583000000001</v>
      </c>
    </row>
    <row r="5409" spans="1:4" x14ac:dyDescent="0.25">
      <c r="A5409">
        <v>56</v>
      </c>
      <c r="B5409">
        <v>73</v>
      </c>
      <c r="C5409">
        <v>16.936733</v>
      </c>
      <c r="D5409">
        <f>IF(tvauto_1_1[[#This Row],[Origen]]=tvauto_1_1[[#This Row],[Destino]],Tviaje_auto_Diag_calor!$CO$92,tvauto_1_1[[#This Row],[T_viaje (min)]])</f>
        <v>16.936733</v>
      </c>
    </row>
    <row r="5410" spans="1:4" x14ac:dyDescent="0.25">
      <c r="A5410">
        <v>56</v>
      </c>
      <c r="B5410">
        <v>74</v>
      </c>
      <c r="C5410">
        <v>9.1389449999999997</v>
      </c>
      <c r="D5410">
        <f>IF(tvauto_1_1[[#This Row],[Origen]]=tvauto_1_1[[#This Row],[Destino]],Tviaje_auto_Diag_calor!$CO$92,tvauto_1_1[[#This Row],[T_viaje (min)]])</f>
        <v>9.1389449999999997</v>
      </c>
    </row>
    <row r="5411" spans="1:4" x14ac:dyDescent="0.25">
      <c r="A5411">
        <v>56</v>
      </c>
      <c r="B5411">
        <v>75</v>
      </c>
      <c r="C5411">
        <v>8.9637659999999997</v>
      </c>
      <c r="D5411">
        <f>IF(tvauto_1_1[[#This Row],[Origen]]=tvauto_1_1[[#This Row],[Destino]],Tviaje_auto_Diag_calor!$CO$92,tvauto_1_1[[#This Row],[T_viaje (min)]])</f>
        <v>8.9637659999999997</v>
      </c>
    </row>
    <row r="5412" spans="1:4" x14ac:dyDescent="0.25">
      <c r="A5412">
        <v>56</v>
      </c>
      <c r="B5412">
        <v>76</v>
      </c>
      <c r="C5412">
        <v>20.003820000000001</v>
      </c>
      <c r="D5412">
        <f>IF(tvauto_1_1[[#This Row],[Origen]]=tvauto_1_1[[#This Row],[Destino]],Tviaje_auto_Diag_calor!$CO$92,tvauto_1_1[[#This Row],[T_viaje (min)]])</f>
        <v>20.003820000000001</v>
      </c>
    </row>
    <row r="5413" spans="1:4" x14ac:dyDescent="0.25">
      <c r="A5413">
        <v>56</v>
      </c>
      <c r="B5413">
        <v>77</v>
      </c>
      <c r="C5413">
        <v>19.754809999999999</v>
      </c>
      <c r="D5413">
        <f>IF(tvauto_1_1[[#This Row],[Origen]]=tvauto_1_1[[#This Row],[Destino]],Tviaje_auto_Diag_calor!$CO$92,tvauto_1_1[[#This Row],[T_viaje (min)]])</f>
        <v>19.754809999999999</v>
      </c>
    </row>
    <row r="5414" spans="1:4" x14ac:dyDescent="0.25">
      <c r="A5414">
        <v>56</v>
      </c>
      <c r="B5414">
        <v>78</v>
      </c>
      <c r="C5414">
        <v>10.03411</v>
      </c>
      <c r="D5414">
        <f>IF(tvauto_1_1[[#This Row],[Origen]]=tvauto_1_1[[#This Row],[Destino]],Tviaje_auto_Diag_calor!$CO$92,tvauto_1_1[[#This Row],[T_viaje (min)]])</f>
        <v>10.03411</v>
      </c>
    </row>
    <row r="5415" spans="1:4" x14ac:dyDescent="0.25">
      <c r="A5415">
        <v>56</v>
      </c>
      <c r="B5415">
        <v>79</v>
      </c>
      <c r="C5415">
        <v>14.578423000000001</v>
      </c>
      <c r="D5415">
        <f>IF(tvauto_1_1[[#This Row],[Origen]]=tvauto_1_1[[#This Row],[Destino]],Tviaje_auto_Diag_calor!$CO$92,tvauto_1_1[[#This Row],[T_viaje (min)]])</f>
        <v>14.578423000000001</v>
      </c>
    </row>
    <row r="5416" spans="1:4" x14ac:dyDescent="0.25">
      <c r="A5416">
        <v>56</v>
      </c>
      <c r="B5416">
        <v>80</v>
      </c>
      <c r="C5416">
        <v>13.67493</v>
      </c>
      <c r="D5416">
        <f>IF(tvauto_1_1[[#This Row],[Origen]]=tvauto_1_1[[#This Row],[Destino]],Tviaje_auto_Diag_calor!$CO$92,tvauto_1_1[[#This Row],[T_viaje (min)]])</f>
        <v>13.67493</v>
      </c>
    </row>
    <row r="5417" spans="1:4" x14ac:dyDescent="0.25">
      <c r="A5417">
        <v>56</v>
      </c>
      <c r="B5417">
        <v>81</v>
      </c>
      <c r="C5417">
        <v>17.068300000000001</v>
      </c>
      <c r="D5417">
        <f>IF(tvauto_1_1[[#This Row],[Origen]]=tvauto_1_1[[#This Row],[Destino]],Tviaje_auto_Diag_calor!$CO$92,tvauto_1_1[[#This Row],[T_viaje (min)]])</f>
        <v>17.068300000000001</v>
      </c>
    </row>
    <row r="5418" spans="1:4" x14ac:dyDescent="0.25">
      <c r="A5418">
        <v>56</v>
      </c>
      <c r="B5418">
        <v>82</v>
      </c>
      <c r="C5418">
        <v>15.67193</v>
      </c>
      <c r="D5418">
        <f>IF(tvauto_1_1[[#This Row],[Origen]]=tvauto_1_1[[#This Row],[Destino]],Tviaje_auto_Diag_calor!$CO$92,tvauto_1_1[[#This Row],[T_viaje (min)]])</f>
        <v>15.67193</v>
      </c>
    </row>
    <row r="5419" spans="1:4" x14ac:dyDescent="0.25">
      <c r="A5419">
        <v>56</v>
      </c>
      <c r="B5419">
        <v>83</v>
      </c>
      <c r="C5419">
        <v>21.06531</v>
      </c>
      <c r="D5419">
        <f>IF(tvauto_1_1[[#This Row],[Origen]]=tvauto_1_1[[#This Row],[Destino]],Tviaje_auto_Diag_calor!$CO$92,tvauto_1_1[[#This Row],[T_viaje (min)]])</f>
        <v>21.06531</v>
      </c>
    </row>
    <row r="5420" spans="1:4" x14ac:dyDescent="0.25">
      <c r="A5420">
        <v>56</v>
      </c>
      <c r="B5420">
        <v>84</v>
      </c>
      <c r="C5420">
        <v>21.35031</v>
      </c>
      <c r="D5420">
        <f>IF(tvauto_1_1[[#This Row],[Origen]]=tvauto_1_1[[#This Row],[Destino]],Tviaje_auto_Diag_calor!$CO$92,tvauto_1_1[[#This Row],[T_viaje (min)]])</f>
        <v>21.35031</v>
      </c>
    </row>
    <row r="5421" spans="1:4" x14ac:dyDescent="0.25">
      <c r="A5421">
        <v>56</v>
      </c>
      <c r="B5421">
        <v>85</v>
      </c>
      <c r="C5421">
        <v>4.0795440000000003</v>
      </c>
      <c r="D5421">
        <f>IF(tvauto_1_1[[#This Row],[Origen]]=tvauto_1_1[[#This Row],[Destino]],Tviaje_auto_Diag_calor!$CO$92,tvauto_1_1[[#This Row],[T_viaje (min)]])</f>
        <v>4.0795440000000003</v>
      </c>
    </row>
    <row r="5422" spans="1:4" x14ac:dyDescent="0.25">
      <c r="A5422">
        <v>56</v>
      </c>
      <c r="B5422">
        <v>86</v>
      </c>
      <c r="C5422">
        <v>17.75066</v>
      </c>
      <c r="D5422">
        <f>IF(tvauto_1_1[[#This Row],[Origen]]=tvauto_1_1[[#This Row],[Destino]],Tviaje_auto_Diag_calor!$CO$92,tvauto_1_1[[#This Row],[T_viaje (min)]])</f>
        <v>17.75066</v>
      </c>
    </row>
    <row r="5423" spans="1:4" x14ac:dyDescent="0.25">
      <c r="A5423">
        <v>56</v>
      </c>
      <c r="B5423">
        <v>87</v>
      </c>
      <c r="C5423">
        <v>15.6426</v>
      </c>
      <c r="D5423">
        <f>IF(tvauto_1_1[[#This Row],[Origen]]=tvauto_1_1[[#This Row],[Destino]],Tviaje_auto_Diag_calor!$CO$92,tvauto_1_1[[#This Row],[T_viaje (min)]])</f>
        <v>15.6426</v>
      </c>
    </row>
    <row r="5424" spans="1:4" x14ac:dyDescent="0.25">
      <c r="A5424">
        <v>56</v>
      </c>
      <c r="B5424">
        <v>88</v>
      </c>
      <c r="C5424">
        <v>28.631584</v>
      </c>
      <c r="D5424">
        <f>IF(tvauto_1_1[[#This Row],[Origen]]=tvauto_1_1[[#This Row],[Destino]],Tviaje_auto_Diag_calor!$CO$92,tvauto_1_1[[#This Row],[T_viaje (min)]])</f>
        <v>28.631584</v>
      </c>
    </row>
    <row r="5425" spans="1:4" x14ac:dyDescent="0.25">
      <c r="A5425">
        <v>56</v>
      </c>
      <c r="B5425">
        <v>89</v>
      </c>
      <c r="C5425">
        <v>23.001441</v>
      </c>
      <c r="D5425">
        <f>IF(tvauto_1_1[[#This Row],[Origen]]=tvauto_1_1[[#This Row],[Destino]],Tviaje_auto_Diag_calor!$CO$92,tvauto_1_1[[#This Row],[T_viaje (min)]])</f>
        <v>23.001441</v>
      </c>
    </row>
    <row r="5426" spans="1:4" x14ac:dyDescent="0.25">
      <c r="A5426">
        <v>56</v>
      </c>
      <c r="B5426">
        <v>90</v>
      </c>
      <c r="C5426">
        <v>15.507254</v>
      </c>
      <c r="D5426">
        <f>IF(tvauto_1_1[[#This Row],[Origen]]=tvauto_1_1[[#This Row],[Destino]],Tviaje_auto_Diag_calor!$CO$92,tvauto_1_1[[#This Row],[T_viaje (min)]])</f>
        <v>15.507254</v>
      </c>
    </row>
    <row r="5427" spans="1:4" x14ac:dyDescent="0.25">
      <c r="A5427">
        <v>56</v>
      </c>
      <c r="B5427">
        <v>91</v>
      </c>
      <c r="C5427">
        <v>11.803932</v>
      </c>
      <c r="D5427">
        <f>IF(tvauto_1_1[[#This Row],[Origen]]=tvauto_1_1[[#This Row],[Destino]],Tviaje_auto_Diag_calor!$CO$92,tvauto_1_1[[#This Row],[T_viaje (min)]])</f>
        <v>11.803932</v>
      </c>
    </row>
    <row r="5428" spans="1:4" x14ac:dyDescent="0.25">
      <c r="A5428">
        <v>56</v>
      </c>
      <c r="B5428">
        <v>92</v>
      </c>
      <c r="C5428">
        <v>20.687729999999998</v>
      </c>
      <c r="D5428">
        <f>IF(tvauto_1_1[[#This Row],[Origen]]=tvauto_1_1[[#This Row],[Destino]],Tviaje_auto_Diag_calor!$CO$92,tvauto_1_1[[#This Row],[T_viaje (min)]])</f>
        <v>20.687729999999998</v>
      </c>
    </row>
    <row r="5429" spans="1:4" x14ac:dyDescent="0.25">
      <c r="A5429">
        <v>56</v>
      </c>
      <c r="B5429">
        <v>93</v>
      </c>
      <c r="C5429">
        <v>11.831132999999999</v>
      </c>
      <c r="D5429">
        <f>IF(tvauto_1_1[[#This Row],[Origen]]=tvauto_1_1[[#This Row],[Destino]],Tviaje_auto_Diag_calor!$CO$92,tvauto_1_1[[#This Row],[T_viaje (min)]])</f>
        <v>11.831132999999999</v>
      </c>
    </row>
    <row r="5430" spans="1:4" x14ac:dyDescent="0.25">
      <c r="A5430">
        <v>56</v>
      </c>
      <c r="B5430">
        <v>94</v>
      </c>
      <c r="C5430">
        <v>15.922090000000001</v>
      </c>
      <c r="D5430">
        <f>IF(tvauto_1_1[[#This Row],[Origen]]=tvauto_1_1[[#This Row],[Destino]],Tviaje_auto_Diag_calor!$CO$92,tvauto_1_1[[#This Row],[T_viaje (min)]])</f>
        <v>15.922090000000001</v>
      </c>
    </row>
    <row r="5431" spans="1:4" x14ac:dyDescent="0.25">
      <c r="A5431">
        <v>56</v>
      </c>
      <c r="B5431">
        <v>95</v>
      </c>
      <c r="C5431">
        <v>19.067409999999999</v>
      </c>
      <c r="D5431">
        <f>IF(tvauto_1_1[[#This Row],[Origen]]=tvauto_1_1[[#This Row],[Destino]],Tviaje_auto_Diag_calor!$CO$92,tvauto_1_1[[#This Row],[T_viaje (min)]])</f>
        <v>19.067409999999999</v>
      </c>
    </row>
    <row r="5432" spans="1:4" x14ac:dyDescent="0.25">
      <c r="A5432">
        <v>56</v>
      </c>
      <c r="B5432">
        <v>96</v>
      </c>
      <c r="C5432">
        <v>22.349440999999999</v>
      </c>
      <c r="D5432">
        <f>IF(tvauto_1_1[[#This Row],[Origen]]=tvauto_1_1[[#This Row],[Destino]],Tviaje_auto_Diag_calor!$CO$92,tvauto_1_1[[#This Row],[T_viaje (min)]])</f>
        <v>22.349440999999999</v>
      </c>
    </row>
    <row r="5433" spans="1:4" x14ac:dyDescent="0.25">
      <c r="A5433">
        <v>56</v>
      </c>
      <c r="B5433">
        <v>97</v>
      </c>
      <c r="C5433">
        <v>28.403853999999999</v>
      </c>
      <c r="D5433">
        <f>IF(tvauto_1_1[[#This Row],[Origen]]=tvauto_1_1[[#This Row],[Destino]],Tviaje_auto_Diag_calor!$CO$92,tvauto_1_1[[#This Row],[T_viaje (min)]])</f>
        <v>28.403853999999999</v>
      </c>
    </row>
    <row r="5434" spans="1:4" x14ac:dyDescent="0.25">
      <c r="A5434">
        <v>57</v>
      </c>
      <c r="B5434">
        <v>1</v>
      </c>
      <c r="C5434">
        <v>16.117170000000002</v>
      </c>
      <c r="D5434">
        <f>IF(tvauto_1_1[[#This Row],[Origen]]=tvauto_1_1[[#This Row],[Destino]],Tviaje_auto_Diag_calor!$CO$92,tvauto_1_1[[#This Row],[T_viaje (min)]])</f>
        <v>16.117170000000002</v>
      </c>
    </row>
    <row r="5435" spans="1:4" x14ac:dyDescent="0.25">
      <c r="A5435">
        <v>57</v>
      </c>
      <c r="B5435">
        <v>2</v>
      </c>
      <c r="C5435">
        <v>12.685720999999999</v>
      </c>
      <c r="D5435">
        <f>IF(tvauto_1_1[[#This Row],[Origen]]=tvauto_1_1[[#This Row],[Destino]],Tviaje_auto_Diag_calor!$CO$92,tvauto_1_1[[#This Row],[T_viaje (min)]])</f>
        <v>12.685720999999999</v>
      </c>
    </row>
    <row r="5436" spans="1:4" x14ac:dyDescent="0.25">
      <c r="A5436">
        <v>57</v>
      </c>
      <c r="B5436">
        <v>3</v>
      </c>
      <c r="C5436">
        <v>15.070384000000001</v>
      </c>
      <c r="D5436">
        <f>IF(tvauto_1_1[[#This Row],[Origen]]=tvauto_1_1[[#This Row],[Destino]],Tviaje_auto_Diag_calor!$CO$92,tvauto_1_1[[#This Row],[T_viaje (min)]])</f>
        <v>15.070384000000001</v>
      </c>
    </row>
    <row r="5437" spans="1:4" x14ac:dyDescent="0.25">
      <c r="A5437">
        <v>57</v>
      </c>
      <c r="B5437">
        <v>4</v>
      </c>
      <c r="C5437">
        <v>16.658709999999999</v>
      </c>
      <c r="D5437">
        <f>IF(tvauto_1_1[[#This Row],[Origen]]=tvauto_1_1[[#This Row],[Destino]],Tviaje_auto_Diag_calor!$CO$92,tvauto_1_1[[#This Row],[T_viaje (min)]])</f>
        <v>16.658709999999999</v>
      </c>
    </row>
    <row r="5438" spans="1:4" x14ac:dyDescent="0.25">
      <c r="A5438">
        <v>57</v>
      </c>
      <c r="B5438">
        <v>5</v>
      </c>
      <c r="C5438">
        <v>12.68708</v>
      </c>
      <c r="D5438">
        <f>IF(tvauto_1_1[[#This Row],[Origen]]=tvauto_1_1[[#This Row],[Destino]],Tviaje_auto_Diag_calor!$CO$92,tvauto_1_1[[#This Row],[T_viaje (min)]])</f>
        <v>12.68708</v>
      </c>
    </row>
    <row r="5439" spans="1:4" x14ac:dyDescent="0.25">
      <c r="A5439">
        <v>57</v>
      </c>
      <c r="B5439">
        <v>6</v>
      </c>
      <c r="C5439">
        <v>13.43829</v>
      </c>
      <c r="D5439">
        <f>IF(tvauto_1_1[[#This Row],[Origen]]=tvauto_1_1[[#This Row],[Destino]],Tviaje_auto_Diag_calor!$CO$92,tvauto_1_1[[#This Row],[T_viaje (min)]])</f>
        <v>13.43829</v>
      </c>
    </row>
    <row r="5440" spans="1:4" x14ac:dyDescent="0.25">
      <c r="A5440">
        <v>57</v>
      </c>
      <c r="B5440">
        <v>7</v>
      </c>
      <c r="C5440">
        <v>2.258149</v>
      </c>
      <c r="D5440">
        <f>IF(tvauto_1_1[[#This Row],[Origen]]=tvauto_1_1[[#This Row],[Destino]],Tviaje_auto_Diag_calor!$CO$92,tvauto_1_1[[#This Row],[T_viaje (min)]])</f>
        <v>2.258149</v>
      </c>
    </row>
    <row r="5441" spans="1:4" x14ac:dyDescent="0.25">
      <c r="A5441">
        <v>57</v>
      </c>
      <c r="B5441">
        <v>8</v>
      </c>
      <c r="C5441">
        <v>4.7494421000000004</v>
      </c>
      <c r="D5441">
        <f>IF(tvauto_1_1[[#This Row],[Origen]]=tvauto_1_1[[#This Row],[Destino]],Tviaje_auto_Diag_calor!$CO$92,tvauto_1_1[[#This Row],[T_viaje (min)]])</f>
        <v>4.7494421000000004</v>
      </c>
    </row>
    <row r="5442" spans="1:4" x14ac:dyDescent="0.25">
      <c r="A5442">
        <v>57</v>
      </c>
      <c r="B5442">
        <v>9</v>
      </c>
      <c r="C5442">
        <v>4.5802129999999996</v>
      </c>
      <c r="D5442">
        <f>IF(tvauto_1_1[[#This Row],[Origen]]=tvauto_1_1[[#This Row],[Destino]],Tviaje_auto_Diag_calor!$CO$92,tvauto_1_1[[#This Row],[T_viaje (min)]])</f>
        <v>4.5802129999999996</v>
      </c>
    </row>
    <row r="5443" spans="1:4" x14ac:dyDescent="0.25">
      <c r="A5443">
        <v>57</v>
      </c>
      <c r="B5443">
        <v>10</v>
      </c>
      <c r="C5443">
        <v>7.9084139999999996</v>
      </c>
      <c r="D5443">
        <f>IF(tvauto_1_1[[#This Row],[Origen]]=tvauto_1_1[[#This Row],[Destino]],Tviaje_auto_Diag_calor!$CO$92,tvauto_1_1[[#This Row],[T_viaje (min)]])</f>
        <v>7.9084139999999996</v>
      </c>
    </row>
    <row r="5444" spans="1:4" x14ac:dyDescent="0.25">
      <c r="A5444">
        <v>57</v>
      </c>
      <c r="B5444">
        <v>11</v>
      </c>
      <c r="C5444">
        <v>11.976100000000001</v>
      </c>
      <c r="D5444">
        <f>IF(tvauto_1_1[[#This Row],[Origen]]=tvauto_1_1[[#This Row],[Destino]],Tviaje_auto_Diag_calor!$CO$92,tvauto_1_1[[#This Row],[T_viaje (min)]])</f>
        <v>11.976100000000001</v>
      </c>
    </row>
    <row r="5445" spans="1:4" x14ac:dyDescent="0.25">
      <c r="A5445">
        <v>57</v>
      </c>
      <c r="B5445">
        <v>12</v>
      </c>
      <c r="C5445">
        <v>8.2833603999999994</v>
      </c>
      <c r="D5445">
        <f>IF(tvauto_1_1[[#This Row],[Origen]]=tvauto_1_1[[#This Row],[Destino]],Tviaje_auto_Diag_calor!$CO$92,tvauto_1_1[[#This Row],[T_viaje (min)]])</f>
        <v>8.2833603999999994</v>
      </c>
    </row>
    <row r="5446" spans="1:4" x14ac:dyDescent="0.25">
      <c r="A5446">
        <v>57</v>
      </c>
      <c r="B5446">
        <v>13</v>
      </c>
      <c r="C5446">
        <v>8.2753113999999997</v>
      </c>
      <c r="D5446">
        <f>IF(tvauto_1_1[[#This Row],[Origen]]=tvauto_1_1[[#This Row],[Destino]],Tviaje_auto_Diag_calor!$CO$92,tvauto_1_1[[#This Row],[T_viaje (min)]])</f>
        <v>8.2753113999999997</v>
      </c>
    </row>
    <row r="5447" spans="1:4" x14ac:dyDescent="0.25">
      <c r="A5447">
        <v>57</v>
      </c>
      <c r="B5447">
        <v>14</v>
      </c>
      <c r="C5447">
        <v>8.1996490000000009</v>
      </c>
      <c r="D5447">
        <f>IF(tvauto_1_1[[#This Row],[Origen]]=tvauto_1_1[[#This Row],[Destino]],Tviaje_auto_Diag_calor!$CO$92,tvauto_1_1[[#This Row],[T_viaje (min)]])</f>
        <v>8.1996490000000009</v>
      </c>
    </row>
    <row r="5448" spans="1:4" x14ac:dyDescent="0.25">
      <c r="A5448">
        <v>57</v>
      </c>
      <c r="B5448">
        <v>15</v>
      </c>
      <c r="C5448">
        <v>8.6985702000000007</v>
      </c>
      <c r="D5448">
        <f>IF(tvauto_1_1[[#This Row],[Origen]]=tvauto_1_1[[#This Row],[Destino]],Tviaje_auto_Diag_calor!$CO$92,tvauto_1_1[[#This Row],[T_viaje (min)]])</f>
        <v>8.6985702000000007</v>
      </c>
    </row>
    <row r="5449" spans="1:4" x14ac:dyDescent="0.25">
      <c r="A5449">
        <v>57</v>
      </c>
      <c r="B5449">
        <v>16</v>
      </c>
      <c r="C5449">
        <v>10.837590000000001</v>
      </c>
      <c r="D5449">
        <f>IF(tvauto_1_1[[#This Row],[Origen]]=tvauto_1_1[[#This Row],[Destino]],Tviaje_auto_Diag_calor!$CO$92,tvauto_1_1[[#This Row],[T_viaje (min)]])</f>
        <v>10.837590000000001</v>
      </c>
    </row>
    <row r="5450" spans="1:4" x14ac:dyDescent="0.25">
      <c r="A5450">
        <v>57</v>
      </c>
      <c r="B5450">
        <v>17</v>
      </c>
      <c r="C5450">
        <v>11.53511</v>
      </c>
      <c r="D5450">
        <f>IF(tvauto_1_1[[#This Row],[Origen]]=tvauto_1_1[[#This Row],[Destino]],Tviaje_auto_Diag_calor!$CO$92,tvauto_1_1[[#This Row],[T_viaje (min)]])</f>
        <v>11.53511</v>
      </c>
    </row>
    <row r="5451" spans="1:4" x14ac:dyDescent="0.25">
      <c r="A5451">
        <v>57</v>
      </c>
      <c r="B5451">
        <v>18</v>
      </c>
      <c r="C5451">
        <v>15.622241000000001</v>
      </c>
      <c r="D5451">
        <f>IF(tvauto_1_1[[#This Row],[Origen]]=tvauto_1_1[[#This Row],[Destino]],Tviaje_auto_Diag_calor!$CO$92,tvauto_1_1[[#This Row],[T_viaje (min)]])</f>
        <v>15.622241000000001</v>
      </c>
    </row>
    <row r="5452" spans="1:4" x14ac:dyDescent="0.25">
      <c r="A5452">
        <v>57</v>
      </c>
      <c r="B5452">
        <v>19</v>
      </c>
      <c r="C5452">
        <v>15.438079999999999</v>
      </c>
      <c r="D5452">
        <f>IF(tvauto_1_1[[#This Row],[Origen]]=tvauto_1_1[[#This Row],[Destino]],Tviaje_auto_Diag_calor!$CO$92,tvauto_1_1[[#This Row],[T_viaje (min)]])</f>
        <v>15.438079999999999</v>
      </c>
    </row>
    <row r="5453" spans="1:4" x14ac:dyDescent="0.25">
      <c r="A5453">
        <v>57</v>
      </c>
      <c r="B5453">
        <v>20</v>
      </c>
      <c r="C5453">
        <v>17.134401</v>
      </c>
      <c r="D5453">
        <f>IF(tvauto_1_1[[#This Row],[Origen]]=tvauto_1_1[[#This Row],[Destino]],Tviaje_auto_Diag_calor!$CO$92,tvauto_1_1[[#This Row],[T_viaje (min)]])</f>
        <v>17.134401</v>
      </c>
    </row>
    <row r="5454" spans="1:4" x14ac:dyDescent="0.25">
      <c r="A5454">
        <v>57</v>
      </c>
      <c r="B5454">
        <v>21</v>
      </c>
      <c r="C5454">
        <v>15.156370000000001</v>
      </c>
      <c r="D5454">
        <f>IF(tvauto_1_1[[#This Row],[Origen]]=tvauto_1_1[[#This Row],[Destino]],Tviaje_auto_Diag_calor!$CO$92,tvauto_1_1[[#This Row],[T_viaje (min)]])</f>
        <v>15.156370000000001</v>
      </c>
    </row>
    <row r="5455" spans="1:4" x14ac:dyDescent="0.25">
      <c r="A5455">
        <v>57</v>
      </c>
      <c r="B5455">
        <v>22</v>
      </c>
      <c r="C5455">
        <v>17.326404</v>
      </c>
      <c r="D5455">
        <f>IF(tvauto_1_1[[#This Row],[Origen]]=tvauto_1_1[[#This Row],[Destino]],Tviaje_auto_Diag_calor!$CO$92,tvauto_1_1[[#This Row],[T_viaje (min)]])</f>
        <v>17.326404</v>
      </c>
    </row>
    <row r="5456" spans="1:4" x14ac:dyDescent="0.25">
      <c r="A5456">
        <v>57</v>
      </c>
      <c r="B5456">
        <v>23</v>
      </c>
      <c r="C5456">
        <v>16.673093000000001</v>
      </c>
      <c r="D5456">
        <f>IF(tvauto_1_1[[#This Row],[Origen]]=tvauto_1_1[[#This Row],[Destino]],Tviaje_auto_Diag_calor!$CO$92,tvauto_1_1[[#This Row],[T_viaje (min)]])</f>
        <v>16.673093000000001</v>
      </c>
    </row>
    <row r="5457" spans="1:4" x14ac:dyDescent="0.25">
      <c r="A5457">
        <v>57</v>
      </c>
      <c r="B5457">
        <v>24</v>
      </c>
      <c r="C5457">
        <v>17.537914000000001</v>
      </c>
      <c r="D5457">
        <f>IF(tvauto_1_1[[#This Row],[Origen]]=tvauto_1_1[[#This Row],[Destino]],Tviaje_auto_Diag_calor!$CO$92,tvauto_1_1[[#This Row],[T_viaje (min)]])</f>
        <v>17.537914000000001</v>
      </c>
    </row>
    <row r="5458" spans="1:4" x14ac:dyDescent="0.25">
      <c r="A5458">
        <v>57</v>
      </c>
      <c r="B5458">
        <v>25</v>
      </c>
      <c r="C5458">
        <v>17.16478</v>
      </c>
      <c r="D5458">
        <f>IF(tvauto_1_1[[#This Row],[Origen]]=tvauto_1_1[[#This Row],[Destino]],Tviaje_auto_Diag_calor!$CO$92,tvauto_1_1[[#This Row],[T_viaje (min)]])</f>
        <v>17.16478</v>
      </c>
    </row>
    <row r="5459" spans="1:4" x14ac:dyDescent="0.25">
      <c r="A5459">
        <v>57</v>
      </c>
      <c r="B5459">
        <v>26</v>
      </c>
      <c r="C5459">
        <v>17.075201</v>
      </c>
      <c r="D5459">
        <f>IF(tvauto_1_1[[#This Row],[Origen]]=tvauto_1_1[[#This Row],[Destino]],Tviaje_auto_Diag_calor!$CO$92,tvauto_1_1[[#This Row],[T_viaje (min)]])</f>
        <v>17.075201</v>
      </c>
    </row>
    <row r="5460" spans="1:4" x14ac:dyDescent="0.25">
      <c r="A5460">
        <v>57</v>
      </c>
      <c r="B5460">
        <v>27</v>
      </c>
      <c r="C5460">
        <v>18.170349999999999</v>
      </c>
      <c r="D5460">
        <f>IF(tvauto_1_1[[#This Row],[Origen]]=tvauto_1_1[[#This Row],[Destino]],Tviaje_auto_Diag_calor!$CO$92,tvauto_1_1[[#This Row],[T_viaje (min)]])</f>
        <v>18.170349999999999</v>
      </c>
    </row>
    <row r="5461" spans="1:4" x14ac:dyDescent="0.25">
      <c r="A5461">
        <v>57</v>
      </c>
      <c r="B5461">
        <v>28</v>
      </c>
      <c r="C5461">
        <v>14.055534</v>
      </c>
      <c r="D5461">
        <f>IF(tvauto_1_1[[#This Row],[Origen]]=tvauto_1_1[[#This Row],[Destino]],Tviaje_auto_Diag_calor!$CO$92,tvauto_1_1[[#This Row],[T_viaje (min)]])</f>
        <v>14.055534</v>
      </c>
    </row>
    <row r="5462" spans="1:4" x14ac:dyDescent="0.25">
      <c r="A5462">
        <v>57</v>
      </c>
      <c r="B5462">
        <v>29</v>
      </c>
      <c r="C5462">
        <v>16.68243</v>
      </c>
      <c r="D5462">
        <f>IF(tvauto_1_1[[#This Row],[Origen]]=tvauto_1_1[[#This Row],[Destino]],Tviaje_auto_Diag_calor!$CO$92,tvauto_1_1[[#This Row],[T_viaje (min)]])</f>
        <v>16.68243</v>
      </c>
    </row>
    <row r="5463" spans="1:4" x14ac:dyDescent="0.25">
      <c r="A5463">
        <v>57</v>
      </c>
      <c r="B5463">
        <v>30</v>
      </c>
      <c r="C5463">
        <v>15.09013</v>
      </c>
      <c r="D5463">
        <f>IF(tvauto_1_1[[#This Row],[Origen]]=tvauto_1_1[[#This Row],[Destino]],Tviaje_auto_Diag_calor!$CO$92,tvauto_1_1[[#This Row],[T_viaje (min)]])</f>
        <v>15.09013</v>
      </c>
    </row>
    <row r="5464" spans="1:4" x14ac:dyDescent="0.25">
      <c r="A5464">
        <v>57</v>
      </c>
      <c r="B5464">
        <v>31</v>
      </c>
      <c r="C5464">
        <v>17.348769999999998</v>
      </c>
      <c r="D5464">
        <f>IF(tvauto_1_1[[#This Row],[Origen]]=tvauto_1_1[[#This Row],[Destino]],Tviaje_auto_Diag_calor!$CO$92,tvauto_1_1[[#This Row],[T_viaje (min)]])</f>
        <v>17.348769999999998</v>
      </c>
    </row>
    <row r="5465" spans="1:4" x14ac:dyDescent="0.25">
      <c r="A5465">
        <v>57</v>
      </c>
      <c r="B5465">
        <v>32</v>
      </c>
      <c r="C5465">
        <v>19.920719999999999</v>
      </c>
      <c r="D5465">
        <f>IF(tvauto_1_1[[#This Row],[Origen]]=tvauto_1_1[[#This Row],[Destino]],Tviaje_auto_Diag_calor!$CO$92,tvauto_1_1[[#This Row],[T_viaje (min)]])</f>
        <v>19.920719999999999</v>
      </c>
    </row>
    <row r="5466" spans="1:4" x14ac:dyDescent="0.25">
      <c r="A5466">
        <v>57</v>
      </c>
      <c r="B5466">
        <v>33</v>
      </c>
      <c r="C5466">
        <v>8.6545313999999998</v>
      </c>
      <c r="D5466">
        <f>IF(tvauto_1_1[[#This Row],[Origen]]=tvauto_1_1[[#This Row],[Destino]],Tviaje_auto_Diag_calor!$CO$92,tvauto_1_1[[#This Row],[T_viaje (min)]])</f>
        <v>8.6545313999999998</v>
      </c>
    </row>
    <row r="5467" spans="1:4" x14ac:dyDescent="0.25">
      <c r="A5467">
        <v>57</v>
      </c>
      <c r="B5467">
        <v>34</v>
      </c>
      <c r="C5467">
        <v>9.0340539999999994</v>
      </c>
      <c r="D5467">
        <f>IF(tvauto_1_1[[#This Row],[Origen]]=tvauto_1_1[[#This Row],[Destino]],Tviaje_auto_Diag_calor!$CO$92,tvauto_1_1[[#This Row],[T_viaje (min)]])</f>
        <v>9.0340539999999994</v>
      </c>
    </row>
    <row r="5468" spans="1:4" x14ac:dyDescent="0.25">
      <c r="A5468">
        <v>57</v>
      </c>
      <c r="B5468">
        <v>35</v>
      </c>
      <c r="C5468">
        <v>10.182570999999999</v>
      </c>
      <c r="D5468">
        <f>IF(tvauto_1_1[[#This Row],[Origen]]=tvauto_1_1[[#This Row],[Destino]],Tviaje_auto_Diag_calor!$CO$92,tvauto_1_1[[#This Row],[T_viaje (min)]])</f>
        <v>10.182570999999999</v>
      </c>
    </row>
    <row r="5469" spans="1:4" x14ac:dyDescent="0.25">
      <c r="A5469">
        <v>57</v>
      </c>
      <c r="B5469">
        <v>36</v>
      </c>
      <c r="C5469">
        <v>11.184100000000001</v>
      </c>
      <c r="D5469">
        <f>IF(tvauto_1_1[[#This Row],[Origen]]=tvauto_1_1[[#This Row],[Destino]],Tviaje_auto_Diag_calor!$CO$92,tvauto_1_1[[#This Row],[T_viaje (min)]])</f>
        <v>11.184100000000001</v>
      </c>
    </row>
    <row r="5470" spans="1:4" x14ac:dyDescent="0.25">
      <c r="A5470">
        <v>57</v>
      </c>
      <c r="B5470">
        <v>37</v>
      </c>
      <c r="C5470">
        <v>6.6101732000000002</v>
      </c>
      <c r="D5470">
        <f>IF(tvauto_1_1[[#This Row],[Origen]]=tvauto_1_1[[#This Row],[Destino]],Tviaje_auto_Diag_calor!$CO$92,tvauto_1_1[[#This Row],[T_viaje (min)]])</f>
        <v>6.6101732000000002</v>
      </c>
    </row>
    <row r="5471" spans="1:4" x14ac:dyDescent="0.25">
      <c r="A5471">
        <v>57</v>
      </c>
      <c r="B5471">
        <v>38</v>
      </c>
      <c r="C5471">
        <v>7.0812711000000004</v>
      </c>
      <c r="D5471">
        <f>IF(tvauto_1_1[[#This Row],[Origen]]=tvauto_1_1[[#This Row],[Destino]],Tviaje_auto_Diag_calor!$CO$92,tvauto_1_1[[#This Row],[T_viaje (min)]])</f>
        <v>7.0812711000000004</v>
      </c>
    </row>
    <row r="5472" spans="1:4" x14ac:dyDescent="0.25">
      <c r="A5472">
        <v>57</v>
      </c>
      <c r="B5472">
        <v>39</v>
      </c>
      <c r="C5472">
        <v>5.4432739999999997</v>
      </c>
      <c r="D5472">
        <f>IF(tvauto_1_1[[#This Row],[Origen]]=tvauto_1_1[[#This Row],[Destino]],Tviaje_auto_Diag_calor!$CO$92,tvauto_1_1[[#This Row],[T_viaje (min)]])</f>
        <v>5.4432739999999997</v>
      </c>
    </row>
    <row r="5473" spans="1:4" x14ac:dyDescent="0.25">
      <c r="A5473">
        <v>57</v>
      </c>
      <c r="B5473">
        <v>40</v>
      </c>
      <c r="C5473">
        <v>7.5963289999999999</v>
      </c>
      <c r="D5473">
        <f>IF(tvauto_1_1[[#This Row],[Origen]]=tvauto_1_1[[#This Row],[Destino]],Tviaje_auto_Diag_calor!$CO$92,tvauto_1_1[[#This Row],[T_viaje (min)]])</f>
        <v>7.5963289999999999</v>
      </c>
    </row>
    <row r="5474" spans="1:4" x14ac:dyDescent="0.25">
      <c r="A5474">
        <v>57</v>
      </c>
      <c r="B5474">
        <v>41</v>
      </c>
      <c r="C5474">
        <v>4.0026153999999998</v>
      </c>
      <c r="D5474">
        <f>IF(tvauto_1_1[[#This Row],[Origen]]=tvauto_1_1[[#This Row],[Destino]],Tviaje_auto_Diag_calor!$CO$92,tvauto_1_1[[#This Row],[T_viaje (min)]])</f>
        <v>4.0026153999999998</v>
      </c>
    </row>
    <row r="5475" spans="1:4" x14ac:dyDescent="0.25">
      <c r="A5475">
        <v>57</v>
      </c>
      <c r="B5475">
        <v>42</v>
      </c>
      <c r="C5475">
        <v>6.2866134000000002</v>
      </c>
      <c r="D5475">
        <f>IF(tvauto_1_1[[#This Row],[Origen]]=tvauto_1_1[[#This Row],[Destino]],Tviaje_auto_Diag_calor!$CO$92,tvauto_1_1[[#This Row],[T_viaje (min)]])</f>
        <v>6.2866134000000002</v>
      </c>
    </row>
    <row r="5476" spans="1:4" x14ac:dyDescent="0.25">
      <c r="A5476">
        <v>57</v>
      </c>
      <c r="B5476">
        <v>43</v>
      </c>
      <c r="C5476">
        <v>17.956394</v>
      </c>
      <c r="D5476">
        <f>IF(tvauto_1_1[[#This Row],[Origen]]=tvauto_1_1[[#This Row],[Destino]],Tviaje_auto_Diag_calor!$CO$92,tvauto_1_1[[#This Row],[T_viaje (min)]])</f>
        <v>17.956394</v>
      </c>
    </row>
    <row r="5477" spans="1:4" x14ac:dyDescent="0.25">
      <c r="A5477">
        <v>57</v>
      </c>
      <c r="B5477">
        <v>44</v>
      </c>
      <c r="C5477">
        <v>19.33982</v>
      </c>
      <c r="D5477">
        <f>IF(tvauto_1_1[[#This Row],[Origen]]=tvauto_1_1[[#This Row],[Destino]],Tviaje_auto_Diag_calor!$CO$92,tvauto_1_1[[#This Row],[T_viaje (min)]])</f>
        <v>19.33982</v>
      </c>
    </row>
    <row r="5478" spans="1:4" x14ac:dyDescent="0.25">
      <c r="A5478">
        <v>57</v>
      </c>
      <c r="B5478">
        <v>45</v>
      </c>
      <c r="C5478">
        <v>19.787870000000002</v>
      </c>
      <c r="D5478">
        <f>IF(tvauto_1_1[[#This Row],[Origen]]=tvauto_1_1[[#This Row],[Destino]],Tviaje_auto_Diag_calor!$CO$92,tvauto_1_1[[#This Row],[T_viaje (min)]])</f>
        <v>19.787870000000002</v>
      </c>
    </row>
    <row r="5479" spans="1:4" x14ac:dyDescent="0.25">
      <c r="A5479">
        <v>57</v>
      </c>
      <c r="B5479">
        <v>46</v>
      </c>
      <c r="C5479">
        <v>20.402539999999998</v>
      </c>
      <c r="D5479">
        <f>IF(tvauto_1_1[[#This Row],[Origen]]=tvauto_1_1[[#This Row],[Destino]],Tviaje_auto_Diag_calor!$CO$92,tvauto_1_1[[#This Row],[T_viaje (min)]])</f>
        <v>20.402539999999998</v>
      </c>
    </row>
    <row r="5480" spans="1:4" x14ac:dyDescent="0.25">
      <c r="A5480">
        <v>57</v>
      </c>
      <c r="B5480">
        <v>47</v>
      </c>
      <c r="C5480">
        <v>25.634060000000002</v>
      </c>
      <c r="D5480">
        <f>IF(tvauto_1_1[[#This Row],[Origen]]=tvauto_1_1[[#This Row],[Destino]],Tviaje_auto_Diag_calor!$CO$92,tvauto_1_1[[#This Row],[T_viaje (min)]])</f>
        <v>25.634060000000002</v>
      </c>
    </row>
    <row r="5481" spans="1:4" x14ac:dyDescent="0.25">
      <c r="A5481">
        <v>57</v>
      </c>
      <c r="B5481">
        <v>48</v>
      </c>
      <c r="C5481">
        <v>10.354182</v>
      </c>
      <c r="D5481">
        <f>IF(tvauto_1_1[[#This Row],[Origen]]=tvauto_1_1[[#This Row],[Destino]],Tviaje_auto_Diag_calor!$CO$92,tvauto_1_1[[#This Row],[T_viaje (min)]])</f>
        <v>10.354182</v>
      </c>
    </row>
    <row r="5482" spans="1:4" x14ac:dyDescent="0.25">
      <c r="A5482">
        <v>57</v>
      </c>
      <c r="B5482">
        <v>49</v>
      </c>
      <c r="C5482">
        <v>12.343529999999999</v>
      </c>
      <c r="D5482">
        <f>IF(tvauto_1_1[[#This Row],[Origen]]=tvauto_1_1[[#This Row],[Destino]],Tviaje_auto_Diag_calor!$CO$92,tvauto_1_1[[#This Row],[T_viaje (min)]])</f>
        <v>12.343529999999999</v>
      </c>
    </row>
    <row r="5483" spans="1:4" x14ac:dyDescent="0.25">
      <c r="A5483">
        <v>57</v>
      </c>
      <c r="B5483">
        <v>50</v>
      </c>
      <c r="C5483">
        <v>5.1374521</v>
      </c>
      <c r="D5483">
        <f>IF(tvauto_1_1[[#This Row],[Origen]]=tvauto_1_1[[#This Row],[Destino]],Tviaje_auto_Diag_calor!$CO$92,tvauto_1_1[[#This Row],[T_viaje (min)]])</f>
        <v>5.1374521</v>
      </c>
    </row>
    <row r="5484" spans="1:4" x14ac:dyDescent="0.25">
      <c r="A5484">
        <v>57</v>
      </c>
      <c r="B5484">
        <v>51</v>
      </c>
      <c r="C5484">
        <v>4.2204240000000004</v>
      </c>
      <c r="D5484">
        <f>IF(tvauto_1_1[[#This Row],[Origen]]=tvauto_1_1[[#This Row],[Destino]],Tviaje_auto_Diag_calor!$CO$92,tvauto_1_1[[#This Row],[T_viaje (min)]])</f>
        <v>4.2204240000000004</v>
      </c>
    </row>
    <row r="5485" spans="1:4" x14ac:dyDescent="0.25">
      <c r="A5485">
        <v>57</v>
      </c>
      <c r="B5485">
        <v>52</v>
      </c>
      <c r="C5485">
        <v>22.877700000000001</v>
      </c>
      <c r="D5485">
        <f>IF(tvauto_1_1[[#This Row],[Origen]]=tvauto_1_1[[#This Row],[Destino]],Tviaje_auto_Diag_calor!$CO$92,tvauto_1_1[[#This Row],[T_viaje (min)]])</f>
        <v>22.877700000000001</v>
      </c>
    </row>
    <row r="5486" spans="1:4" x14ac:dyDescent="0.25">
      <c r="A5486">
        <v>57</v>
      </c>
      <c r="B5486">
        <v>53</v>
      </c>
      <c r="C5486">
        <v>19.987822999999999</v>
      </c>
      <c r="D5486">
        <f>IF(tvauto_1_1[[#This Row],[Origen]]=tvauto_1_1[[#This Row],[Destino]],Tviaje_auto_Diag_calor!$CO$92,tvauto_1_1[[#This Row],[T_viaje (min)]])</f>
        <v>19.987822999999999</v>
      </c>
    </row>
    <row r="5487" spans="1:4" x14ac:dyDescent="0.25">
      <c r="A5487">
        <v>57</v>
      </c>
      <c r="B5487">
        <v>54</v>
      </c>
      <c r="C5487">
        <v>17.874181</v>
      </c>
      <c r="D5487">
        <f>IF(tvauto_1_1[[#This Row],[Origen]]=tvauto_1_1[[#This Row],[Destino]],Tviaje_auto_Diag_calor!$CO$92,tvauto_1_1[[#This Row],[T_viaje (min)]])</f>
        <v>17.874181</v>
      </c>
    </row>
    <row r="5488" spans="1:4" x14ac:dyDescent="0.25">
      <c r="A5488">
        <v>57</v>
      </c>
      <c r="B5488">
        <v>55</v>
      </c>
      <c r="C5488">
        <v>12.513381000000001</v>
      </c>
      <c r="D5488">
        <f>IF(tvauto_1_1[[#This Row],[Origen]]=tvauto_1_1[[#This Row],[Destino]],Tviaje_auto_Diag_calor!$CO$92,tvauto_1_1[[#This Row],[T_viaje (min)]])</f>
        <v>12.513381000000001</v>
      </c>
    </row>
    <row r="5489" spans="1:4" x14ac:dyDescent="0.25">
      <c r="A5489">
        <v>57</v>
      </c>
      <c r="B5489">
        <v>56</v>
      </c>
      <c r="C5489">
        <v>2.7305039999999998</v>
      </c>
      <c r="D5489">
        <f>IF(tvauto_1_1[[#This Row],[Origen]]=tvauto_1_1[[#This Row],[Destino]],Tviaje_auto_Diag_calor!$CO$92,tvauto_1_1[[#This Row],[T_viaje (min)]])</f>
        <v>2.7305039999999998</v>
      </c>
    </row>
    <row r="5490" spans="1:4" x14ac:dyDescent="0.25">
      <c r="A5490">
        <v>57</v>
      </c>
      <c r="B5490">
        <v>57</v>
      </c>
      <c r="C5490">
        <v>300</v>
      </c>
      <c r="D5490">
        <f>IF(tvauto_1_1[[#This Row],[Origen]]=tvauto_1_1[[#This Row],[Destino]],Tviaje_auto_Diag_calor!$CO$92,tvauto_1_1[[#This Row],[T_viaje (min)]])</f>
        <v>2.3695252333333325</v>
      </c>
    </row>
    <row r="5491" spans="1:4" x14ac:dyDescent="0.25">
      <c r="A5491">
        <v>57</v>
      </c>
      <c r="B5491">
        <v>58</v>
      </c>
      <c r="C5491">
        <v>4.1699533000000004</v>
      </c>
      <c r="D5491">
        <f>IF(tvauto_1_1[[#This Row],[Origen]]=tvauto_1_1[[#This Row],[Destino]],Tviaje_auto_Diag_calor!$CO$92,tvauto_1_1[[#This Row],[T_viaje (min)]])</f>
        <v>4.1699533000000004</v>
      </c>
    </row>
    <row r="5492" spans="1:4" x14ac:dyDescent="0.25">
      <c r="A5492">
        <v>57</v>
      </c>
      <c r="B5492">
        <v>59</v>
      </c>
      <c r="C5492">
        <v>5.4873859999999999</v>
      </c>
      <c r="D5492">
        <f>IF(tvauto_1_1[[#This Row],[Origen]]=tvauto_1_1[[#This Row],[Destino]],Tviaje_auto_Diag_calor!$CO$92,tvauto_1_1[[#This Row],[T_viaje (min)]])</f>
        <v>5.4873859999999999</v>
      </c>
    </row>
    <row r="5493" spans="1:4" x14ac:dyDescent="0.25">
      <c r="A5493">
        <v>57</v>
      </c>
      <c r="B5493">
        <v>60</v>
      </c>
      <c r="C5493">
        <v>5.7808650000000004</v>
      </c>
      <c r="D5493">
        <f>IF(tvauto_1_1[[#This Row],[Origen]]=tvauto_1_1[[#This Row],[Destino]],Tviaje_auto_Diag_calor!$CO$92,tvauto_1_1[[#This Row],[T_viaje (min)]])</f>
        <v>5.7808650000000004</v>
      </c>
    </row>
    <row r="5494" spans="1:4" x14ac:dyDescent="0.25">
      <c r="A5494">
        <v>57</v>
      </c>
      <c r="B5494">
        <v>61</v>
      </c>
      <c r="C5494">
        <v>6.7507460000000004</v>
      </c>
      <c r="D5494">
        <f>IF(tvauto_1_1[[#This Row],[Origen]]=tvauto_1_1[[#This Row],[Destino]],Tviaje_auto_Diag_calor!$CO$92,tvauto_1_1[[#This Row],[T_viaje (min)]])</f>
        <v>6.7507460000000004</v>
      </c>
    </row>
    <row r="5495" spans="1:4" x14ac:dyDescent="0.25">
      <c r="A5495">
        <v>57</v>
      </c>
      <c r="B5495">
        <v>62</v>
      </c>
      <c r="C5495">
        <v>15.361641000000001</v>
      </c>
      <c r="D5495">
        <f>IF(tvauto_1_1[[#This Row],[Origen]]=tvauto_1_1[[#This Row],[Destino]],Tviaje_auto_Diag_calor!$CO$92,tvauto_1_1[[#This Row],[T_viaje (min)]])</f>
        <v>15.361641000000001</v>
      </c>
    </row>
    <row r="5496" spans="1:4" x14ac:dyDescent="0.25">
      <c r="A5496">
        <v>57</v>
      </c>
      <c r="B5496">
        <v>63</v>
      </c>
      <c r="C5496">
        <v>16.137584</v>
      </c>
      <c r="D5496">
        <f>IF(tvauto_1_1[[#This Row],[Origen]]=tvauto_1_1[[#This Row],[Destino]],Tviaje_auto_Diag_calor!$CO$92,tvauto_1_1[[#This Row],[T_viaje (min)]])</f>
        <v>16.137584</v>
      </c>
    </row>
    <row r="5497" spans="1:4" x14ac:dyDescent="0.25">
      <c r="A5497">
        <v>57</v>
      </c>
      <c r="B5497">
        <v>64</v>
      </c>
      <c r="C5497">
        <v>19.090350999999998</v>
      </c>
      <c r="D5497">
        <f>IF(tvauto_1_1[[#This Row],[Origen]]=tvauto_1_1[[#This Row],[Destino]],Tviaje_auto_Diag_calor!$CO$92,tvauto_1_1[[#This Row],[T_viaje (min)]])</f>
        <v>19.090350999999998</v>
      </c>
    </row>
    <row r="5498" spans="1:4" x14ac:dyDescent="0.25">
      <c r="A5498">
        <v>57</v>
      </c>
      <c r="B5498">
        <v>65</v>
      </c>
      <c r="C5498">
        <v>16.78547</v>
      </c>
      <c r="D5498">
        <f>IF(tvauto_1_1[[#This Row],[Origen]]=tvauto_1_1[[#This Row],[Destino]],Tviaje_auto_Diag_calor!$CO$92,tvauto_1_1[[#This Row],[T_viaje (min)]])</f>
        <v>16.78547</v>
      </c>
    </row>
    <row r="5499" spans="1:4" x14ac:dyDescent="0.25">
      <c r="A5499">
        <v>57</v>
      </c>
      <c r="B5499">
        <v>66</v>
      </c>
      <c r="C5499">
        <v>7.8823160000000003</v>
      </c>
      <c r="D5499">
        <f>IF(tvauto_1_1[[#This Row],[Origen]]=tvauto_1_1[[#This Row],[Destino]],Tviaje_auto_Diag_calor!$CO$92,tvauto_1_1[[#This Row],[T_viaje (min)]])</f>
        <v>7.8823160000000003</v>
      </c>
    </row>
    <row r="5500" spans="1:4" x14ac:dyDescent="0.25">
      <c r="A5500">
        <v>57</v>
      </c>
      <c r="B5500">
        <v>67</v>
      </c>
      <c r="C5500">
        <v>8.4426573999999999</v>
      </c>
      <c r="D5500">
        <f>IF(tvauto_1_1[[#This Row],[Origen]]=tvauto_1_1[[#This Row],[Destino]],Tviaje_auto_Diag_calor!$CO$92,tvauto_1_1[[#This Row],[T_viaje (min)]])</f>
        <v>8.4426573999999999</v>
      </c>
    </row>
    <row r="5501" spans="1:4" x14ac:dyDescent="0.25">
      <c r="A5501">
        <v>57</v>
      </c>
      <c r="B5501">
        <v>68</v>
      </c>
      <c r="C5501">
        <v>18.522860999999999</v>
      </c>
      <c r="D5501">
        <f>IF(tvauto_1_1[[#This Row],[Origen]]=tvauto_1_1[[#This Row],[Destino]],Tviaje_auto_Diag_calor!$CO$92,tvauto_1_1[[#This Row],[T_viaje (min)]])</f>
        <v>18.522860999999999</v>
      </c>
    </row>
    <row r="5502" spans="1:4" x14ac:dyDescent="0.25">
      <c r="A5502">
        <v>57</v>
      </c>
      <c r="B5502">
        <v>69</v>
      </c>
      <c r="C5502">
        <v>20.261109999999999</v>
      </c>
      <c r="D5502">
        <f>IF(tvauto_1_1[[#This Row],[Origen]]=tvauto_1_1[[#This Row],[Destino]],Tviaje_auto_Diag_calor!$CO$92,tvauto_1_1[[#This Row],[T_viaje (min)]])</f>
        <v>20.261109999999999</v>
      </c>
    </row>
    <row r="5503" spans="1:4" x14ac:dyDescent="0.25">
      <c r="A5503">
        <v>57</v>
      </c>
      <c r="B5503">
        <v>70</v>
      </c>
      <c r="C5503">
        <v>22.688320000000001</v>
      </c>
      <c r="D5503">
        <f>IF(tvauto_1_1[[#This Row],[Origen]]=tvauto_1_1[[#This Row],[Destino]],Tviaje_auto_Diag_calor!$CO$92,tvauto_1_1[[#This Row],[T_viaje (min)]])</f>
        <v>22.688320000000001</v>
      </c>
    </row>
    <row r="5504" spans="1:4" x14ac:dyDescent="0.25">
      <c r="A5504">
        <v>57</v>
      </c>
      <c r="B5504">
        <v>71</v>
      </c>
      <c r="C5504">
        <v>19.983471999999999</v>
      </c>
      <c r="D5504">
        <f>IF(tvauto_1_1[[#This Row],[Origen]]=tvauto_1_1[[#This Row],[Destino]],Tviaje_auto_Diag_calor!$CO$92,tvauto_1_1[[#This Row],[T_viaje (min)]])</f>
        <v>19.983471999999999</v>
      </c>
    </row>
    <row r="5505" spans="1:4" x14ac:dyDescent="0.25">
      <c r="A5505">
        <v>57</v>
      </c>
      <c r="B5505">
        <v>72</v>
      </c>
      <c r="C5505">
        <v>20.864234</v>
      </c>
      <c r="D5505">
        <f>IF(tvauto_1_1[[#This Row],[Origen]]=tvauto_1_1[[#This Row],[Destino]],Tviaje_auto_Diag_calor!$CO$92,tvauto_1_1[[#This Row],[T_viaje (min)]])</f>
        <v>20.864234</v>
      </c>
    </row>
    <row r="5506" spans="1:4" x14ac:dyDescent="0.25">
      <c r="A5506">
        <v>57</v>
      </c>
      <c r="B5506">
        <v>73</v>
      </c>
      <c r="C5506">
        <v>17.734383999999999</v>
      </c>
      <c r="D5506">
        <f>IF(tvauto_1_1[[#This Row],[Origen]]=tvauto_1_1[[#This Row],[Destino]],Tviaje_auto_Diag_calor!$CO$92,tvauto_1_1[[#This Row],[T_viaje (min)]])</f>
        <v>17.734383999999999</v>
      </c>
    </row>
    <row r="5507" spans="1:4" x14ac:dyDescent="0.25">
      <c r="A5507">
        <v>57</v>
      </c>
      <c r="B5507">
        <v>74</v>
      </c>
      <c r="C5507">
        <v>8.1293849999999992</v>
      </c>
      <c r="D5507">
        <f>IF(tvauto_1_1[[#This Row],[Origen]]=tvauto_1_1[[#This Row],[Destino]],Tviaje_auto_Diag_calor!$CO$92,tvauto_1_1[[#This Row],[T_viaje (min)]])</f>
        <v>8.1293849999999992</v>
      </c>
    </row>
    <row r="5508" spans="1:4" x14ac:dyDescent="0.25">
      <c r="A5508">
        <v>57</v>
      </c>
      <c r="B5508">
        <v>75</v>
      </c>
      <c r="C5508">
        <v>7.9542070000000002</v>
      </c>
      <c r="D5508">
        <f>IF(tvauto_1_1[[#This Row],[Origen]]=tvauto_1_1[[#This Row],[Destino]],Tviaje_auto_Diag_calor!$CO$92,tvauto_1_1[[#This Row],[T_viaje (min)]])</f>
        <v>7.9542070000000002</v>
      </c>
    </row>
    <row r="5509" spans="1:4" x14ac:dyDescent="0.25">
      <c r="A5509">
        <v>57</v>
      </c>
      <c r="B5509">
        <v>76</v>
      </c>
      <c r="C5509">
        <v>20.801469999999998</v>
      </c>
      <c r="D5509">
        <f>IF(tvauto_1_1[[#This Row],[Origen]]=tvauto_1_1[[#This Row],[Destino]],Tviaje_auto_Diag_calor!$CO$92,tvauto_1_1[[#This Row],[T_viaje (min)]])</f>
        <v>20.801469999999998</v>
      </c>
    </row>
    <row r="5510" spans="1:4" x14ac:dyDescent="0.25">
      <c r="A5510">
        <v>57</v>
      </c>
      <c r="B5510">
        <v>77</v>
      </c>
      <c r="C5510">
        <v>20.881049999999998</v>
      </c>
      <c r="D5510">
        <f>IF(tvauto_1_1[[#This Row],[Origen]]=tvauto_1_1[[#This Row],[Destino]],Tviaje_auto_Diag_calor!$CO$92,tvauto_1_1[[#This Row],[T_viaje (min)]])</f>
        <v>20.881049999999998</v>
      </c>
    </row>
    <row r="5511" spans="1:4" x14ac:dyDescent="0.25">
      <c r="A5511">
        <v>57</v>
      </c>
      <c r="B5511">
        <v>78</v>
      </c>
      <c r="C5511">
        <v>10.831759999999999</v>
      </c>
      <c r="D5511">
        <f>IF(tvauto_1_1[[#This Row],[Origen]]=tvauto_1_1[[#This Row],[Destino]],Tviaje_auto_Diag_calor!$CO$92,tvauto_1_1[[#This Row],[T_viaje (min)]])</f>
        <v>10.831759999999999</v>
      </c>
    </row>
    <row r="5512" spans="1:4" x14ac:dyDescent="0.25">
      <c r="A5512">
        <v>57</v>
      </c>
      <c r="B5512">
        <v>79</v>
      </c>
      <c r="C5512">
        <v>15.376071</v>
      </c>
      <c r="D5512">
        <f>IF(tvauto_1_1[[#This Row],[Origen]]=tvauto_1_1[[#This Row],[Destino]],Tviaje_auto_Diag_calor!$CO$92,tvauto_1_1[[#This Row],[T_viaje (min)]])</f>
        <v>15.376071</v>
      </c>
    </row>
    <row r="5513" spans="1:4" x14ac:dyDescent="0.25">
      <c r="A5513">
        <v>57</v>
      </c>
      <c r="B5513">
        <v>80</v>
      </c>
      <c r="C5513">
        <v>14.472580000000001</v>
      </c>
      <c r="D5513">
        <f>IF(tvauto_1_1[[#This Row],[Origen]]=tvauto_1_1[[#This Row],[Destino]],Tviaje_auto_Diag_calor!$CO$92,tvauto_1_1[[#This Row],[T_viaje (min)]])</f>
        <v>14.472580000000001</v>
      </c>
    </row>
    <row r="5514" spans="1:4" x14ac:dyDescent="0.25">
      <c r="A5514">
        <v>57</v>
      </c>
      <c r="B5514">
        <v>81</v>
      </c>
      <c r="C5514">
        <v>17.865950000000002</v>
      </c>
      <c r="D5514">
        <f>IF(tvauto_1_1[[#This Row],[Origen]]=tvauto_1_1[[#This Row],[Destino]],Tviaje_auto_Diag_calor!$CO$92,tvauto_1_1[[#This Row],[T_viaje (min)]])</f>
        <v>17.865950000000002</v>
      </c>
    </row>
    <row r="5515" spans="1:4" x14ac:dyDescent="0.25">
      <c r="A5515">
        <v>57</v>
      </c>
      <c r="B5515">
        <v>82</v>
      </c>
      <c r="C5515">
        <v>16.469580000000001</v>
      </c>
      <c r="D5515">
        <f>IF(tvauto_1_1[[#This Row],[Origen]]=tvauto_1_1[[#This Row],[Destino]],Tviaje_auto_Diag_calor!$CO$92,tvauto_1_1[[#This Row],[T_viaje (min)]])</f>
        <v>16.469580000000001</v>
      </c>
    </row>
    <row r="5516" spans="1:4" x14ac:dyDescent="0.25">
      <c r="A5516">
        <v>57</v>
      </c>
      <c r="B5516">
        <v>83</v>
      </c>
      <c r="C5516">
        <v>21.862960000000001</v>
      </c>
      <c r="D5516">
        <f>IF(tvauto_1_1[[#This Row],[Origen]]=tvauto_1_1[[#This Row],[Destino]],Tviaje_auto_Diag_calor!$CO$92,tvauto_1_1[[#This Row],[T_viaje (min)]])</f>
        <v>21.862960000000001</v>
      </c>
    </row>
    <row r="5517" spans="1:4" x14ac:dyDescent="0.25">
      <c r="A5517">
        <v>57</v>
      </c>
      <c r="B5517">
        <v>84</v>
      </c>
      <c r="C5517">
        <v>22.47655</v>
      </c>
      <c r="D5517">
        <f>IF(tvauto_1_1[[#This Row],[Origen]]=tvauto_1_1[[#This Row],[Destino]],Tviaje_auto_Diag_calor!$CO$92,tvauto_1_1[[#This Row],[T_viaje (min)]])</f>
        <v>22.47655</v>
      </c>
    </row>
    <row r="5518" spans="1:4" x14ac:dyDescent="0.25">
      <c r="A5518">
        <v>57</v>
      </c>
      <c r="B5518">
        <v>85</v>
      </c>
      <c r="C5518">
        <v>5.9140480999999996</v>
      </c>
      <c r="D5518">
        <f>IF(tvauto_1_1[[#This Row],[Origen]]=tvauto_1_1[[#This Row],[Destino]],Tviaje_auto_Diag_calor!$CO$92,tvauto_1_1[[#This Row],[T_viaje (min)]])</f>
        <v>5.9140480999999996</v>
      </c>
    </row>
    <row r="5519" spans="1:4" x14ac:dyDescent="0.25">
      <c r="A5519">
        <v>57</v>
      </c>
      <c r="B5519">
        <v>86</v>
      </c>
      <c r="C5519">
        <v>19.585163000000001</v>
      </c>
      <c r="D5519">
        <f>IF(tvauto_1_1[[#This Row],[Origen]]=tvauto_1_1[[#This Row],[Destino]],Tviaje_auto_Diag_calor!$CO$92,tvauto_1_1[[#This Row],[T_viaje (min)]])</f>
        <v>19.585163000000001</v>
      </c>
    </row>
    <row r="5520" spans="1:4" x14ac:dyDescent="0.25">
      <c r="A5520">
        <v>57</v>
      </c>
      <c r="B5520">
        <v>87</v>
      </c>
      <c r="C5520">
        <v>17.47711</v>
      </c>
      <c r="D5520">
        <f>IF(tvauto_1_1[[#This Row],[Origen]]=tvauto_1_1[[#This Row],[Destino]],Tviaje_auto_Diag_calor!$CO$92,tvauto_1_1[[#This Row],[T_viaje (min)]])</f>
        <v>17.47711</v>
      </c>
    </row>
    <row r="5521" spans="1:4" x14ac:dyDescent="0.25">
      <c r="A5521">
        <v>57</v>
      </c>
      <c r="B5521">
        <v>88</v>
      </c>
      <c r="C5521">
        <v>29.757822999999998</v>
      </c>
      <c r="D5521">
        <f>IF(tvauto_1_1[[#This Row],[Origen]]=tvauto_1_1[[#This Row],[Destino]],Tviaje_auto_Diag_calor!$CO$92,tvauto_1_1[[#This Row],[T_viaje (min)]])</f>
        <v>29.757822999999998</v>
      </c>
    </row>
    <row r="5522" spans="1:4" x14ac:dyDescent="0.25">
      <c r="A5522">
        <v>57</v>
      </c>
      <c r="B5522">
        <v>89</v>
      </c>
      <c r="C5522">
        <v>23.799092999999999</v>
      </c>
      <c r="D5522">
        <f>IF(tvauto_1_1[[#This Row],[Origen]]=tvauto_1_1[[#This Row],[Destino]],Tviaje_auto_Diag_calor!$CO$92,tvauto_1_1[[#This Row],[T_viaje (min)]])</f>
        <v>23.799092999999999</v>
      </c>
    </row>
    <row r="5523" spans="1:4" x14ac:dyDescent="0.25">
      <c r="A5523">
        <v>57</v>
      </c>
      <c r="B5523">
        <v>90</v>
      </c>
      <c r="C5523">
        <v>16.633500000000002</v>
      </c>
      <c r="D5523">
        <f>IF(tvauto_1_1[[#This Row],[Origen]]=tvauto_1_1[[#This Row],[Destino]],Tviaje_auto_Diag_calor!$CO$92,tvauto_1_1[[#This Row],[T_viaje (min)]])</f>
        <v>16.633500000000002</v>
      </c>
    </row>
    <row r="5524" spans="1:4" x14ac:dyDescent="0.25">
      <c r="A5524">
        <v>57</v>
      </c>
      <c r="B5524">
        <v>91</v>
      </c>
      <c r="C5524">
        <v>12.930171</v>
      </c>
      <c r="D5524">
        <f>IF(tvauto_1_1[[#This Row],[Origen]]=tvauto_1_1[[#This Row],[Destino]],Tviaje_auto_Diag_calor!$CO$92,tvauto_1_1[[#This Row],[T_viaje (min)]])</f>
        <v>12.930171</v>
      </c>
    </row>
    <row r="5525" spans="1:4" x14ac:dyDescent="0.25">
      <c r="A5525">
        <v>57</v>
      </c>
      <c r="B5525">
        <v>92</v>
      </c>
      <c r="C5525">
        <v>21.813970000000001</v>
      </c>
      <c r="D5525">
        <f>IF(tvauto_1_1[[#This Row],[Origen]]=tvauto_1_1[[#This Row],[Destino]],Tviaje_auto_Diag_calor!$CO$92,tvauto_1_1[[#This Row],[T_viaje (min)]])</f>
        <v>21.813970000000001</v>
      </c>
    </row>
    <row r="5526" spans="1:4" x14ac:dyDescent="0.25">
      <c r="A5526">
        <v>57</v>
      </c>
      <c r="B5526">
        <v>93</v>
      </c>
      <c r="C5526">
        <v>12.71796</v>
      </c>
      <c r="D5526">
        <f>IF(tvauto_1_1[[#This Row],[Origen]]=tvauto_1_1[[#This Row],[Destino]],Tviaje_auto_Diag_calor!$CO$92,tvauto_1_1[[#This Row],[T_viaje (min)]])</f>
        <v>12.71796</v>
      </c>
    </row>
    <row r="5527" spans="1:4" x14ac:dyDescent="0.25">
      <c r="A5527">
        <v>57</v>
      </c>
      <c r="B5527">
        <v>94</v>
      </c>
      <c r="C5527">
        <v>16.719740000000002</v>
      </c>
      <c r="D5527">
        <f>IF(tvauto_1_1[[#This Row],[Origen]]=tvauto_1_1[[#This Row],[Destino]],Tviaje_auto_Diag_calor!$CO$92,tvauto_1_1[[#This Row],[T_viaje (min)]])</f>
        <v>16.719740000000002</v>
      </c>
    </row>
    <row r="5528" spans="1:4" x14ac:dyDescent="0.25">
      <c r="A5528">
        <v>57</v>
      </c>
      <c r="B5528">
        <v>95</v>
      </c>
      <c r="C5528">
        <v>19.86506</v>
      </c>
      <c r="D5528">
        <f>IF(tvauto_1_1[[#This Row],[Origen]]=tvauto_1_1[[#This Row],[Destino]],Tviaje_auto_Diag_calor!$CO$92,tvauto_1_1[[#This Row],[T_viaje (min)]])</f>
        <v>19.86506</v>
      </c>
    </row>
    <row r="5529" spans="1:4" x14ac:dyDescent="0.25">
      <c r="A5529">
        <v>57</v>
      </c>
      <c r="B5529">
        <v>96</v>
      </c>
      <c r="C5529">
        <v>23.147092000000001</v>
      </c>
      <c r="D5529">
        <f>IF(tvauto_1_1[[#This Row],[Origen]]=tvauto_1_1[[#This Row],[Destino]],Tviaje_auto_Diag_calor!$CO$92,tvauto_1_1[[#This Row],[T_viaje (min)]])</f>
        <v>23.147092000000001</v>
      </c>
    </row>
    <row r="5530" spans="1:4" x14ac:dyDescent="0.25">
      <c r="A5530">
        <v>57</v>
      </c>
      <c r="B5530">
        <v>97</v>
      </c>
      <c r="C5530">
        <v>29.530093999999998</v>
      </c>
      <c r="D5530">
        <f>IF(tvauto_1_1[[#This Row],[Origen]]=tvauto_1_1[[#This Row],[Destino]],Tviaje_auto_Diag_calor!$CO$92,tvauto_1_1[[#This Row],[T_viaje (min)]])</f>
        <v>29.530093999999998</v>
      </c>
    </row>
    <row r="5531" spans="1:4" x14ac:dyDescent="0.25">
      <c r="A5531">
        <v>58</v>
      </c>
      <c r="B5531">
        <v>1</v>
      </c>
      <c r="C5531">
        <v>17.814910000000001</v>
      </c>
      <c r="D5531">
        <f>IF(tvauto_1_1[[#This Row],[Origen]]=tvauto_1_1[[#This Row],[Destino]],Tviaje_auto_Diag_calor!$CO$92,tvauto_1_1[[#This Row],[T_viaje (min)]])</f>
        <v>17.814910000000001</v>
      </c>
    </row>
    <row r="5532" spans="1:4" x14ac:dyDescent="0.25">
      <c r="A5532">
        <v>58</v>
      </c>
      <c r="B5532">
        <v>2</v>
      </c>
      <c r="C5532">
        <v>14.387650000000001</v>
      </c>
      <c r="D5532">
        <f>IF(tvauto_1_1[[#This Row],[Origen]]=tvauto_1_1[[#This Row],[Destino]],Tviaje_auto_Diag_calor!$CO$92,tvauto_1_1[[#This Row],[T_viaje (min)]])</f>
        <v>14.387650000000001</v>
      </c>
    </row>
    <row r="5533" spans="1:4" x14ac:dyDescent="0.25">
      <c r="A5533">
        <v>58</v>
      </c>
      <c r="B5533">
        <v>3</v>
      </c>
      <c r="C5533">
        <v>16.76812</v>
      </c>
      <c r="D5533">
        <f>IF(tvauto_1_1[[#This Row],[Origen]]=tvauto_1_1[[#This Row],[Destino]],Tviaje_auto_Diag_calor!$CO$92,tvauto_1_1[[#This Row],[T_viaje (min)]])</f>
        <v>16.76812</v>
      </c>
    </row>
    <row r="5534" spans="1:4" x14ac:dyDescent="0.25">
      <c r="A5534">
        <v>58</v>
      </c>
      <c r="B5534">
        <v>4</v>
      </c>
      <c r="C5534">
        <v>18.356449999999999</v>
      </c>
      <c r="D5534">
        <f>IF(tvauto_1_1[[#This Row],[Origen]]=tvauto_1_1[[#This Row],[Destino]],Tviaje_auto_Diag_calor!$CO$92,tvauto_1_1[[#This Row],[T_viaje (min)]])</f>
        <v>18.356449999999999</v>
      </c>
    </row>
    <row r="5535" spans="1:4" x14ac:dyDescent="0.25">
      <c r="A5535">
        <v>58</v>
      </c>
      <c r="B5535">
        <v>5</v>
      </c>
      <c r="C5535">
        <v>14.38481</v>
      </c>
      <c r="D5535">
        <f>IF(tvauto_1_1[[#This Row],[Origen]]=tvauto_1_1[[#This Row],[Destino]],Tviaje_auto_Diag_calor!$CO$92,tvauto_1_1[[#This Row],[T_viaje (min)]])</f>
        <v>14.38481</v>
      </c>
    </row>
    <row r="5536" spans="1:4" x14ac:dyDescent="0.25">
      <c r="A5536">
        <v>58</v>
      </c>
      <c r="B5536">
        <v>6</v>
      </c>
      <c r="C5536">
        <v>15.140212999999999</v>
      </c>
      <c r="D5536">
        <f>IF(tvauto_1_1[[#This Row],[Origen]]=tvauto_1_1[[#This Row],[Destino]],Tviaje_auto_Diag_calor!$CO$92,tvauto_1_1[[#This Row],[T_viaje (min)]])</f>
        <v>15.140212999999999</v>
      </c>
    </row>
    <row r="5537" spans="1:4" x14ac:dyDescent="0.25">
      <c r="A5537">
        <v>58</v>
      </c>
      <c r="B5537">
        <v>7</v>
      </c>
      <c r="C5537">
        <v>4.7202032999999997</v>
      </c>
      <c r="D5537">
        <f>IF(tvauto_1_1[[#This Row],[Origen]]=tvauto_1_1[[#This Row],[Destino]],Tviaje_auto_Diag_calor!$CO$92,tvauto_1_1[[#This Row],[T_viaje (min)]])</f>
        <v>4.7202032999999997</v>
      </c>
    </row>
    <row r="5538" spans="1:4" x14ac:dyDescent="0.25">
      <c r="A5538">
        <v>58</v>
      </c>
      <c r="B5538">
        <v>8</v>
      </c>
      <c r="C5538">
        <v>6.4513692000000002</v>
      </c>
      <c r="D5538">
        <f>IF(tvauto_1_1[[#This Row],[Origen]]=tvauto_1_1[[#This Row],[Destino]],Tviaje_auto_Diag_calor!$CO$92,tvauto_1_1[[#This Row],[T_viaje (min)]])</f>
        <v>6.4513692000000002</v>
      </c>
    </row>
    <row r="5539" spans="1:4" x14ac:dyDescent="0.25">
      <c r="A5539">
        <v>58</v>
      </c>
      <c r="B5539">
        <v>9</v>
      </c>
      <c r="C5539">
        <v>5.4520210000000002</v>
      </c>
      <c r="D5539">
        <f>IF(tvauto_1_1[[#This Row],[Origen]]=tvauto_1_1[[#This Row],[Destino]],Tviaje_auto_Diag_calor!$CO$92,tvauto_1_1[[#This Row],[T_viaje (min)]])</f>
        <v>5.4520210000000002</v>
      </c>
    </row>
    <row r="5540" spans="1:4" x14ac:dyDescent="0.25">
      <c r="A5540">
        <v>58</v>
      </c>
      <c r="B5540">
        <v>10</v>
      </c>
      <c r="C5540">
        <v>9.610341</v>
      </c>
      <c r="D5540">
        <f>IF(tvauto_1_1[[#This Row],[Origen]]=tvauto_1_1[[#This Row],[Destino]],Tviaje_auto_Diag_calor!$CO$92,tvauto_1_1[[#This Row],[T_viaje (min)]])</f>
        <v>9.610341</v>
      </c>
    </row>
    <row r="5541" spans="1:4" x14ac:dyDescent="0.25">
      <c r="A5541">
        <v>58</v>
      </c>
      <c r="B5541">
        <v>11</v>
      </c>
      <c r="C5541">
        <v>13.71618</v>
      </c>
      <c r="D5541">
        <f>IF(tvauto_1_1[[#This Row],[Origen]]=tvauto_1_1[[#This Row],[Destino]],Tviaje_auto_Diag_calor!$CO$92,tvauto_1_1[[#This Row],[T_viaje (min)]])</f>
        <v>13.71618</v>
      </c>
    </row>
    <row r="5542" spans="1:4" x14ac:dyDescent="0.25">
      <c r="A5542">
        <v>58</v>
      </c>
      <c r="B5542">
        <v>12</v>
      </c>
      <c r="C5542">
        <v>8.5440892999999996</v>
      </c>
      <c r="D5542">
        <f>IF(tvauto_1_1[[#This Row],[Origen]]=tvauto_1_1[[#This Row],[Destino]],Tviaje_auto_Diag_calor!$CO$92,tvauto_1_1[[#This Row],[T_viaje (min)]])</f>
        <v>8.5440892999999996</v>
      </c>
    </row>
    <row r="5543" spans="1:4" x14ac:dyDescent="0.25">
      <c r="A5543">
        <v>58</v>
      </c>
      <c r="B5543">
        <v>13</v>
      </c>
      <c r="C5543">
        <v>9.0613039999999998</v>
      </c>
      <c r="D5543">
        <f>IF(tvauto_1_1[[#This Row],[Origen]]=tvauto_1_1[[#This Row],[Destino]],Tviaje_auto_Diag_calor!$CO$92,tvauto_1_1[[#This Row],[T_viaje (min)]])</f>
        <v>9.0613039999999998</v>
      </c>
    </row>
    <row r="5544" spans="1:4" x14ac:dyDescent="0.25">
      <c r="A5544">
        <v>58</v>
      </c>
      <c r="B5544">
        <v>14</v>
      </c>
      <c r="C5544">
        <v>7.8723070000000002</v>
      </c>
      <c r="D5544">
        <f>IF(tvauto_1_1[[#This Row],[Origen]]=tvauto_1_1[[#This Row],[Destino]],Tviaje_auto_Diag_calor!$CO$92,tvauto_1_1[[#This Row],[T_viaje (min)]])</f>
        <v>7.8723070000000002</v>
      </c>
    </row>
    <row r="5545" spans="1:4" x14ac:dyDescent="0.25">
      <c r="A5545">
        <v>58</v>
      </c>
      <c r="B5545">
        <v>15</v>
      </c>
      <c r="C5545">
        <v>9.4245000000000001</v>
      </c>
      <c r="D5545">
        <f>IF(tvauto_1_1[[#This Row],[Origen]]=tvauto_1_1[[#This Row],[Destino]],Tviaje_auto_Diag_calor!$CO$92,tvauto_1_1[[#This Row],[T_viaje (min)]])</f>
        <v>9.4245000000000001</v>
      </c>
    </row>
    <row r="5546" spans="1:4" x14ac:dyDescent="0.25">
      <c r="A5546">
        <v>58</v>
      </c>
      <c r="B5546">
        <v>16</v>
      </c>
      <c r="C5546">
        <v>11.322424</v>
      </c>
      <c r="D5546">
        <f>IF(tvauto_1_1[[#This Row],[Origen]]=tvauto_1_1[[#This Row],[Destino]],Tviaje_auto_Diag_calor!$CO$92,tvauto_1_1[[#This Row],[T_viaje (min)]])</f>
        <v>11.322424</v>
      </c>
    </row>
    <row r="5547" spans="1:4" x14ac:dyDescent="0.25">
      <c r="A5547">
        <v>58</v>
      </c>
      <c r="B5547">
        <v>17</v>
      </c>
      <c r="C5547">
        <v>12.45406</v>
      </c>
      <c r="D5547">
        <f>IF(tvauto_1_1[[#This Row],[Origen]]=tvauto_1_1[[#This Row],[Destino]],Tviaje_auto_Diag_calor!$CO$92,tvauto_1_1[[#This Row],[T_viaje (min)]])</f>
        <v>12.45406</v>
      </c>
    </row>
    <row r="5548" spans="1:4" x14ac:dyDescent="0.25">
      <c r="A5548">
        <v>58</v>
      </c>
      <c r="B5548">
        <v>18</v>
      </c>
      <c r="C5548">
        <v>17.319973999999998</v>
      </c>
      <c r="D5548">
        <f>IF(tvauto_1_1[[#This Row],[Origen]]=tvauto_1_1[[#This Row],[Destino]],Tviaje_auto_Diag_calor!$CO$92,tvauto_1_1[[#This Row],[T_viaje (min)]])</f>
        <v>17.319973999999998</v>
      </c>
    </row>
    <row r="5549" spans="1:4" x14ac:dyDescent="0.25">
      <c r="A5549">
        <v>58</v>
      </c>
      <c r="B5549">
        <v>19</v>
      </c>
      <c r="C5549">
        <v>16.09976</v>
      </c>
      <c r="D5549">
        <f>IF(tvauto_1_1[[#This Row],[Origen]]=tvauto_1_1[[#This Row],[Destino]],Tviaje_auto_Diag_calor!$CO$92,tvauto_1_1[[#This Row],[T_viaje (min)]])</f>
        <v>16.09976</v>
      </c>
    </row>
    <row r="5550" spans="1:4" x14ac:dyDescent="0.25">
      <c r="A5550">
        <v>58</v>
      </c>
      <c r="B5550">
        <v>20</v>
      </c>
      <c r="C5550">
        <v>17.796081000000001</v>
      </c>
      <c r="D5550">
        <f>IF(tvauto_1_1[[#This Row],[Origen]]=tvauto_1_1[[#This Row],[Destino]],Tviaje_auto_Diag_calor!$CO$92,tvauto_1_1[[#This Row],[T_viaje (min)]])</f>
        <v>17.796081000000001</v>
      </c>
    </row>
    <row r="5551" spans="1:4" x14ac:dyDescent="0.25">
      <c r="A5551">
        <v>58</v>
      </c>
      <c r="B5551">
        <v>21</v>
      </c>
      <c r="C5551">
        <v>15.818044</v>
      </c>
      <c r="D5551">
        <f>IF(tvauto_1_1[[#This Row],[Origen]]=tvauto_1_1[[#This Row],[Destino]],Tviaje_auto_Diag_calor!$CO$92,tvauto_1_1[[#This Row],[T_viaje (min)]])</f>
        <v>15.818044</v>
      </c>
    </row>
    <row r="5552" spans="1:4" x14ac:dyDescent="0.25">
      <c r="A5552">
        <v>58</v>
      </c>
      <c r="B5552">
        <v>22</v>
      </c>
      <c r="C5552">
        <v>17.98808</v>
      </c>
      <c r="D5552">
        <f>IF(tvauto_1_1[[#This Row],[Origen]]=tvauto_1_1[[#This Row],[Destino]],Tviaje_auto_Diag_calor!$CO$92,tvauto_1_1[[#This Row],[T_viaje (min)]])</f>
        <v>17.98808</v>
      </c>
    </row>
    <row r="5553" spans="1:4" x14ac:dyDescent="0.25">
      <c r="A5553">
        <v>58</v>
      </c>
      <c r="B5553">
        <v>23</v>
      </c>
      <c r="C5553">
        <v>17.334773999999999</v>
      </c>
      <c r="D5553">
        <f>IF(tvauto_1_1[[#This Row],[Origen]]=tvauto_1_1[[#This Row],[Destino]],Tviaje_auto_Diag_calor!$CO$92,tvauto_1_1[[#This Row],[T_viaje (min)]])</f>
        <v>17.334773999999999</v>
      </c>
    </row>
    <row r="5554" spans="1:4" x14ac:dyDescent="0.25">
      <c r="A5554">
        <v>58</v>
      </c>
      <c r="B5554">
        <v>24</v>
      </c>
      <c r="C5554">
        <v>19.047311000000001</v>
      </c>
      <c r="D5554">
        <f>IF(tvauto_1_1[[#This Row],[Origen]]=tvauto_1_1[[#This Row],[Destino]],Tviaje_auto_Diag_calor!$CO$92,tvauto_1_1[[#This Row],[T_viaje (min)]])</f>
        <v>19.047311000000001</v>
      </c>
    </row>
    <row r="5555" spans="1:4" x14ac:dyDescent="0.25">
      <c r="A5555">
        <v>58</v>
      </c>
      <c r="B5555">
        <v>25</v>
      </c>
      <c r="C5555">
        <v>18.026453</v>
      </c>
      <c r="D5555">
        <f>IF(tvauto_1_1[[#This Row],[Origen]]=tvauto_1_1[[#This Row],[Destino]],Tviaje_auto_Diag_calor!$CO$92,tvauto_1_1[[#This Row],[T_viaje (min)]])</f>
        <v>18.026453</v>
      </c>
    </row>
    <row r="5556" spans="1:4" x14ac:dyDescent="0.25">
      <c r="A5556">
        <v>58</v>
      </c>
      <c r="B5556">
        <v>26</v>
      </c>
      <c r="C5556">
        <v>18.772939999999998</v>
      </c>
      <c r="D5556">
        <f>IF(tvauto_1_1[[#This Row],[Origen]]=tvauto_1_1[[#This Row],[Destino]],Tviaje_auto_Diag_calor!$CO$92,tvauto_1_1[[#This Row],[T_viaje (min)]])</f>
        <v>18.772939999999998</v>
      </c>
    </row>
    <row r="5557" spans="1:4" x14ac:dyDescent="0.25">
      <c r="A5557">
        <v>58</v>
      </c>
      <c r="B5557">
        <v>27</v>
      </c>
      <c r="C5557">
        <v>19.484169999999999</v>
      </c>
      <c r="D5557">
        <f>IF(tvauto_1_1[[#This Row],[Origen]]=tvauto_1_1[[#This Row],[Destino]],Tviaje_auto_Diag_calor!$CO$92,tvauto_1_1[[#This Row],[T_viaje (min)]])</f>
        <v>19.484169999999999</v>
      </c>
    </row>
    <row r="5558" spans="1:4" x14ac:dyDescent="0.25">
      <c r="A5558">
        <v>58</v>
      </c>
      <c r="B5558">
        <v>28</v>
      </c>
      <c r="C5558">
        <v>15.753270000000001</v>
      </c>
      <c r="D5558">
        <f>IF(tvauto_1_1[[#This Row],[Origen]]=tvauto_1_1[[#This Row],[Destino]],Tviaje_auto_Diag_calor!$CO$92,tvauto_1_1[[#This Row],[T_viaje (min)]])</f>
        <v>15.753270000000001</v>
      </c>
    </row>
    <row r="5559" spans="1:4" x14ac:dyDescent="0.25">
      <c r="A5559">
        <v>58</v>
      </c>
      <c r="B5559">
        <v>29</v>
      </c>
      <c r="C5559">
        <v>18.380161000000001</v>
      </c>
      <c r="D5559">
        <f>IF(tvauto_1_1[[#This Row],[Origen]]=tvauto_1_1[[#This Row],[Destino]],Tviaje_auto_Diag_calor!$CO$92,tvauto_1_1[[#This Row],[T_viaje (min)]])</f>
        <v>18.380161000000001</v>
      </c>
    </row>
    <row r="5560" spans="1:4" x14ac:dyDescent="0.25">
      <c r="A5560">
        <v>58</v>
      </c>
      <c r="B5560">
        <v>30</v>
      </c>
      <c r="C5560">
        <v>16.787862000000001</v>
      </c>
      <c r="D5560">
        <f>IF(tvauto_1_1[[#This Row],[Origen]]=tvauto_1_1[[#This Row],[Destino]],Tviaje_auto_Diag_calor!$CO$92,tvauto_1_1[[#This Row],[T_viaje (min)]])</f>
        <v>16.787862000000001</v>
      </c>
    </row>
    <row r="5561" spans="1:4" x14ac:dyDescent="0.25">
      <c r="A5561">
        <v>58</v>
      </c>
      <c r="B5561">
        <v>31</v>
      </c>
      <c r="C5561">
        <v>19.046503999999999</v>
      </c>
      <c r="D5561">
        <f>IF(tvauto_1_1[[#This Row],[Origen]]=tvauto_1_1[[#This Row],[Destino]],Tviaje_auto_Diag_calor!$CO$92,tvauto_1_1[[#This Row],[T_viaje (min)]])</f>
        <v>19.046503999999999</v>
      </c>
    </row>
    <row r="5562" spans="1:4" x14ac:dyDescent="0.25">
      <c r="A5562">
        <v>58</v>
      </c>
      <c r="B5562">
        <v>32</v>
      </c>
      <c r="C5562">
        <v>21.618449999999999</v>
      </c>
      <c r="D5562">
        <f>IF(tvauto_1_1[[#This Row],[Origen]]=tvauto_1_1[[#This Row],[Destino]],Tviaje_auto_Diag_calor!$CO$92,tvauto_1_1[[#This Row],[T_viaje (min)]])</f>
        <v>21.618449999999999</v>
      </c>
    </row>
    <row r="5563" spans="1:4" x14ac:dyDescent="0.25">
      <c r="A5563">
        <v>58</v>
      </c>
      <c r="B5563">
        <v>33</v>
      </c>
      <c r="C5563">
        <v>10.876431</v>
      </c>
      <c r="D5563">
        <f>IF(tvauto_1_1[[#This Row],[Origen]]=tvauto_1_1[[#This Row],[Destino]],Tviaje_auto_Diag_calor!$CO$92,tvauto_1_1[[#This Row],[T_viaje (min)]])</f>
        <v>10.876431</v>
      </c>
    </row>
    <row r="5564" spans="1:4" x14ac:dyDescent="0.25">
      <c r="A5564">
        <v>58</v>
      </c>
      <c r="B5564">
        <v>34</v>
      </c>
      <c r="C5564">
        <v>11.204921000000001</v>
      </c>
      <c r="D5564">
        <f>IF(tvauto_1_1[[#This Row],[Origen]]=tvauto_1_1[[#This Row],[Destino]],Tviaje_auto_Diag_calor!$CO$92,tvauto_1_1[[#This Row],[T_viaje (min)]])</f>
        <v>11.204921000000001</v>
      </c>
    </row>
    <row r="5565" spans="1:4" x14ac:dyDescent="0.25">
      <c r="A5565">
        <v>58</v>
      </c>
      <c r="B5565">
        <v>35</v>
      </c>
      <c r="C5565">
        <v>12.404472</v>
      </c>
      <c r="D5565">
        <f>IF(tvauto_1_1[[#This Row],[Origen]]=tvauto_1_1[[#This Row],[Destino]],Tviaje_auto_Diag_calor!$CO$92,tvauto_1_1[[#This Row],[T_viaje (min)]])</f>
        <v>12.404472</v>
      </c>
    </row>
    <row r="5566" spans="1:4" x14ac:dyDescent="0.25">
      <c r="A5566">
        <v>58</v>
      </c>
      <c r="B5566">
        <v>36</v>
      </c>
      <c r="C5566">
        <v>13.242470000000001</v>
      </c>
      <c r="D5566">
        <f>IF(tvauto_1_1[[#This Row],[Origen]]=tvauto_1_1[[#This Row],[Destino]],Tviaje_auto_Diag_calor!$CO$92,tvauto_1_1[[#This Row],[T_viaje (min)]])</f>
        <v>13.242470000000001</v>
      </c>
    </row>
    <row r="5567" spans="1:4" x14ac:dyDescent="0.25">
      <c r="A5567">
        <v>58</v>
      </c>
      <c r="B5567">
        <v>37</v>
      </c>
      <c r="C5567">
        <v>8.8320740999999998</v>
      </c>
      <c r="D5567">
        <f>IF(tvauto_1_1[[#This Row],[Origen]]=tvauto_1_1[[#This Row],[Destino]],Tviaje_auto_Diag_calor!$CO$92,tvauto_1_1[[#This Row],[T_viaje (min)]])</f>
        <v>8.8320740999999998</v>
      </c>
    </row>
    <row r="5568" spans="1:4" x14ac:dyDescent="0.25">
      <c r="A5568">
        <v>58</v>
      </c>
      <c r="B5568">
        <v>38</v>
      </c>
      <c r="C5568">
        <v>9.1917410000000004</v>
      </c>
      <c r="D5568">
        <f>IF(tvauto_1_1[[#This Row],[Origen]]=tvauto_1_1[[#This Row],[Destino]],Tviaje_auto_Diag_calor!$CO$92,tvauto_1_1[[#This Row],[T_viaje (min)]])</f>
        <v>9.1917410000000004</v>
      </c>
    </row>
    <row r="5569" spans="1:4" x14ac:dyDescent="0.25">
      <c r="A5569">
        <v>58</v>
      </c>
      <c r="B5569">
        <v>39</v>
      </c>
      <c r="C5569">
        <v>7.5016403</v>
      </c>
      <c r="D5569">
        <f>IF(tvauto_1_1[[#This Row],[Origen]]=tvauto_1_1[[#This Row],[Destino]],Tviaje_auto_Diag_calor!$CO$92,tvauto_1_1[[#This Row],[T_viaje (min)]])</f>
        <v>7.5016403</v>
      </c>
    </row>
    <row r="5570" spans="1:4" x14ac:dyDescent="0.25">
      <c r="A5570">
        <v>58</v>
      </c>
      <c r="B5570">
        <v>40</v>
      </c>
      <c r="C5570">
        <v>9.6546950000000002</v>
      </c>
      <c r="D5570">
        <f>IF(tvauto_1_1[[#This Row],[Origen]]=tvauto_1_1[[#This Row],[Destino]],Tviaje_auto_Diag_calor!$CO$92,tvauto_1_1[[#This Row],[T_viaje (min)]])</f>
        <v>9.6546950000000002</v>
      </c>
    </row>
    <row r="5571" spans="1:4" x14ac:dyDescent="0.25">
      <c r="A5571">
        <v>58</v>
      </c>
      <c r="B5571">
        <v>41</v>
      </c>
      <c r="C5571">
        <v>7.0439550000000004</v>
      </c>
      <c r="D5571">
        <f>IF(tvauto_1_1[[#This Row],[Origen]]=tvauto_1_1[[#This Row],[Destino]],Tviaje_auto_Diag_calor!$CO$92,tvauto_1_1[[#This Row],[T_viaje (min)]])</f>
        <v>7.0439550000000004</v>
      </c>
    </row>
    <row r="5572" spans="1:4" x14ac:dyDescent="0.25">
      <c r="A5572">
        <v>58</v>
      </c>
      <c r="B5572">
        <v>42</v>
      </c>
      <c r="C5572">
        <v>5.2968149999999996</v>
      </c>
      <c r="D5572">
        <f>IF(tvauto_1_1[[#This Row],[Origen]]=tvauto_1_1[[#This Row],[Destino]],Tviaje_auto_Diag_calor!$CO$92,tvauto_1_1[[#This Row],[T_viaje (min)]])</f>
        <v>5.2968149999999996</v>
      </c>
    </row>
    <row r="5573" spans="1:4" x14ac:dyDescent="0.25">
      <c r="A5573">
        <v>58</v>
      </c>
      <c r="B5573">
        <v>43</v>
      </c>
      <c r="C5573">
        <v>18.74239</v>
      </c>
      <c r="D5573">
        <f>IF(tvauto_1_1[[#This Row],[Origen]]=tvauto_1_1[[#This Row],[Destino]],Tviaje_auto_Diag_calor!$CO$92,tvauto_1_1[[#This Row],[T_viaje (min)]])</f>
        <v>18.74239</v>
      </c>
    </row>
    <row r="5574" spans="1:4" x14ac:dyDescent="0.25">
      <c r="A5574">
        <v>58</v>
      </c>
      <c r="B5574">
        <v>44</v>
      </c>
      <c r="C5574">
        <v>20.125810000000001</v>
      </c>
      <c r="D5574">
        <f>IF(tvauto_1_1[[#This Row],[Origen]]=tvauto_1_1[[#This Row],[Destino]],Tviaje_auto_Diag_calor!$CO$92,tvauto_1_1[[#This Row],[T_viaje (min)]])</f>
        <v>20.125810000000001</v>
      </c>
    </row>
    <row r="5575" spans="1:4" x14ac:dyDescent="0.25">
      <c r="A5575">
        <v>58</v>
      </c>
      <c r="B5575">
        <v>45</v>
      </c>
      <c r="C5575">
        <v>20.57386</v>
      </c>
      <c r="D5575">
        <f>IF(tvauto_1_1[[#This Row],[Origen]]=tvauto_1_1[[#This Row],[Destino]],Tviaje_auto_Diag_calor!$CO$92,tvauto_1_1[[#This Row],[T_viaje (min)]])</f>
        <v>20.57386</v>
      </c>
    </row>
    <row r="5576" spans="1:4" x14ac:dyDescent="0.25">
      <c r="A5576">
        <v>58</v>
      </c>
      <c r="B5576">
        <v>46</v>
      </c>
      <c r="C5576">
        <v>21.18853</v>
      </c>
      <c r="D5576">
        <f>IF(tvauto_1_1[[#This Row],[Origen]]=tvauto_1_1[[#This Row],[Destino]],Tviaje_auto_Diag_calor!$CO$92,tvauto_1_1[[#This Row],[T_viaje (min)]])</f>
        <v>21.18853</v>
      </c>
    </row>
    <row r="5577" spans="1:4" x14ac:dyDescent="0.25">
      <c r="A5577">
        <v>58</v>
      </c>
      <c r="B5577">
        <v>47</v>
      </c>
      <c r="C5577">
        <v>27.331790000000002</v>
      </c>
      <c r="D5577">
        <f>IF(tvauto_1_1[[#This Row],[Origen]]=tvauto_1_1[[#This Row],[Destino]],Tviaje_auto_Diag_calor!$CO$92,tvauto_1_1[[#This Row],[T_viaje (min)]])</f>
        <v>27.331790000000002</v>
      </c>
    </row>
    <row r="5578" spans="1:4" x14ac:dyDescent="0.25">
      <c r="A5578">
        <v>58</v>
      </c>
      <c r="B5578">
        <v>48</v>
      </c>
      <c r="C5578">
        <v>12.576084</v>
      </c>
      <c r="D5578">
        <f>IF(tvauto_1_1[[#This Row],[Origen]]=tvauto_1_1[[#This Row],[Destino]],Tviaje_auto_Diag_calor!$CO$92,tvauto_1_1[[#This Row],[T_viaje (min)]])</f>
        <v>12.576084</v>
      </c>
    </row>
    <row r="5579" spans="1:4" x14ac:dyDescent="0.25">
      <c r="A5579">
        <v>58</v>
      </c>
      <c r="B5579">
        <v>49</v>
      </c>
      <c r="C5579">
        <v>15.349572999999999</v>
      </c>
      <c r="D5579">
        <f>IF(tvauto_1_1[[#This Row],[Origen]]=tvauto_1_1[[#This Row],[Destino]],Tviaje_auto_Diag_calor!$CO$92,tvauto_1_1[[#This Row],[T_viaje (min)]])</f>
        <v>15.349572999999999</v>
      </c>
    </row>
    <row r="5580" spans="1:4" x14ac:dyDescent="0.25">
      <c r="A5580">
        <v>58</v>
      </c>
      <c r="B5580">
        <v>50</v>
      </c>
      <c r="C5580">
        <v>3.9714990000000001</v>
      </c>
      <c r="D5580">
        <f>IF(tvauto_1_1[[#This Row],[Origen]]=tvauto_1_1[[#This Row],[Destino]],Tviaje_auto_Diag_calor!$CO$92,tvauto_1_1[[#This Row],[T_viaje (min)]])</f>
        <v>3.9714990000000001</v>
      </c>
    </row>
    <row r="5581" spans="1:4" x14ac:dyDescent="0.25">
      <c r="A5581">
        <v>58</v>
      </c>
      <c r="B5581">
        <v>51</v>
      </c>
      <c r="C5581">
        <v>7.9440160000000004</v>
      </c>
      <c r="D5581">
        <f>IF(tvauto_1_1[[#This Row],[Origen]]=tvauto_1_1[[#This Row],[Destino]],Tviaje_auto_Diag_calor!$CO$92,tvauto_1_1[[#This Row],[T_viaje (min)]])</f>
        <v>7.9440160000000004</v>
      </c>
    </row>
    <row r="5582" spans="1:4" x14ac:dyDescent="0.25">
      <c r="A5582">
        <v>58</v>
      </c>
      <c r="B5582">
        <v>52</v>
      </c>
      <c r="C5582">
        <v>23.663689999999999</v>
      </c>
      <c r="D5582">
        <f>IF(tvauto_1_1[[#This Row],[Origen]]=tvauto_1_1[[#This Row],[Destino]],Tviaje_auto_Diag_calor!$CO$92,tvauto_1_1[[#This Row],[T_viaje (min)]])</f>
        <v>23.663689999999999</v>
      </c>
    </row>
    <row r="5583" spans="1:4" x14ac:dyDescent="0.25">
      <c r="A5583">
        <v>58</v>
      </c>
      <c r="B5583">
        <v>53</v>
      </c>
      <c r="C5583">
        <v>20.773820000000001</v>
      </c>
      <c r="D5583">
        <f>IF(tvauto_1_1[[#This Row],[Origen]]=tvauto_1_1[[#This Row],[Destino]],Tviaje_auto_Diag_calor!$CO$92,tvauto_1_1[[#This Row],[T_viaje (min)]])</f>
        <v>20.773820000000001</v>
      </c>
    </row>
    <row r="5584" spans="1:4" x14ac:dyDescent="0.25">
      <c r="A5584">
        <v>58</v>
      </c>
      <c r="B5584">
        <v>54</v>
      </c>
      <c r="C5584">
        <v>18.660170999999998</v>
      </c>
      <c r="D5584">
        <f>IF(tvauto_1_1[[#This Row],[Origen]]=tvauto_1_1[[#This Row],[Destino]],Tviaje_auto_Diag_calor!$CO$92,tvauto_1_1[[#This Row],[T_viaje (min)]])</f>
        <v>18.660170999999998</v>
      </c>
    </row>
    <row r="5585" spans="1:4" x14ac:dyDescent="0.25">
      <c r="A5585">
        <v>58</v>
      </c>
      <c r="B5585">
        <v>55</v>
      </c>
      <c r="C5585">
        <v>14.211114</v>
      </c>
      <c r="D5585">
        <f>IF(tvauto_1_1[[#This Row],[Origen]]=tvauto_1_1[[#This Row],[Destino]],Tviaje_auto_Diag_calor!$CO$92,tvauto_1_1[[#This Row],[T_viaje (min)]])</f>
        <v>14.211114</v>
      </c>
    </row>
    <row r="5586" spans="1:4" x14ac:dyDescent="0.25">
      <c r="A5586">
        <v>58</v>
      </c>
      <c r="B5586">
        <v>56</v>
      </c>
      <c r="C5586">
        <v>4.6718491999999996</v>
      </c>
      <c r="D5586">
        <f>IF(tvauto_1_1[[#This Row],[Origen]]=tvauto_1_1[[#This Row],[Destino]],Tviaje_auto_Diag_calor!$CO$92,tvauto_1_1[[#This Row],[T_viaje (min)]])</f>
        <v>4.6718491999999996</v>
      </c>
    </row>
    <row r="5587" spans="1:4" x14ac:dyDescent="0.25">
      <c r="A5587">
        <v>58</v>
      </c>
      <c r="B5587">
        <v>57</v>
      </c>
      <c r="C5587">
        <v>3.7466830999999998</v>
      </c>
      <c r="D5587">
        <f>IF(tvauto_1_1[[#This Row],[Origen]]=tvauto_1_1[[#This Row],[Destino]],Tviaje_auto_Diag_calor!$CO$92,tvauto_1_1[[#This Row],[T_viaje (min)]])</f>
        <v>3.7466830999999998</v>
      </c>
    </row>
    <row r="5588" spans="1:4" x14ac:dyDescent="0.25">
      <c r="A5588">
        <v>58</v>
      </c>
      <c r="B5588">
        <v>58</v>
      </c>
      <c r="C5588">
        <v>300</v>
      </c>
      <c r="D5588">
        <f>IF(tvauto_1_1[[#This Row],[Origen]]=tvauto_1_1[[#This Row],[Destino]],Tviaje_auto_Diag_calor!$CO$92,tvauto_1_1[[#This Row],[T_viaje (min)]])</f>
        <v>2.3695252333333325</v>
      </c>
    </row>
    <row r="5589" spans="1:4" x14ac:dyDescent="0.25">
      <c r="A5589">
        <v>58</v>
      </c>
      <c r="B5589">
        <v>59</v>
      </c>
      <c r="C5589">
        <v>7.1893130000000003</v>
      </c>
      <c r="D5589">
        <f>IF(tvauto_1_1[[#This Row],[Origen]]=tvauto_1_1[[#This Row],[Destino]],Tviaje_auto_Diag_calor!$CO$92,tvauto_1_1[[#This Row],[T_viaje (min)]])</f>
        <v>7.1893130000000003</v>
      </c>
    </row>
    <row r="5590" spans="1:4" x14ac:dyDescent="0.25">
      <c r="A5590">
        <v>58</v>
      </c>
      <c r="B5590">
        <v>60</v>
      </c>
      <c r="C5590">
        <v>6.5668572999999997</v>
      </c>
      <c r="D5590">
        <f>IF(tvauto_1_1[[#This Row],[Origen]]=tvauto_1_1[[#This Row],[Destino]],Tviaje_auto_Diag_calor!$CO$92,tvauto_1_1[[#This Row],[T_viaje (min)]])</f>
        <v>6.5668572999999997</v>
      </c>
    </row>
    <row r="5591" spans="1:4" x14ac:dyDescent="0.25">
      <c r="A5591">
        <v>58</v>
      </c>
      <c r="B5591">
        <v>61</v>
      </c>
      <c r="C5591">
        <v>8.452674</v>
      </c>
      <c r="D5591">
        <f>IF(tvauto_1_1[[#This Row],[Origen]]=tvauto_1_1[[#This Row],[Destino]],Tviaje_auto_Diag_calor!$CO$92,tvauto_1_1[[#This Row],[T_viaje (min)]])</f>
        <v>8.452674</v>
      </c>
    </row>
    <row r="5592" spans="1:4" x14ac:dyDescent="0.25">
      <c r="A5592">
        <v>58</v>
      </c>
      <c r="B5592">
        <v>62</v>
      </c>
      <c r="C5592">
        <v>17.059380000000001</v>
      </c>
      <c r="D5592">
        <f>IF(tvauto_1_1[[#This Row],[Origen]]=tvauto_1_1[[#This Row],[Destino]],Tviaje_auto_Diag_calor!$CO$92,tvauto_1_1[[#This Row],[T_viaje (min)]])</f>
        <v>17.059380000000001</v>
      </c>
    </row>
    <row r="5593" spans="1:4" x14ac:dyDescent="0.25">
      <c r="A5593">
        <v>58</v>
      </c>
      <c r="B5593">
        <v>63</v>
      </c>
      <c r="C5593">
        <v>16.799263</v>
      </c>
      <c r="D5593">
        <f>IF(tvauto_1_1[[#This Row],[Origen]]=tvauto_1_1[[#This Row],[Destino]],Tviaje_auto_Diag_calor!$CO$92,tvauto_1_1[[#This Row],[T_viaje (min)]])</f>
        <v>16.799263</v>
      </c>
    </row>
    <row r="5594" spans="1:4" x14ac:dyDescent="0.25">
      <c r="A5594">
        <v>58</v>
      </c>
      <c r="B5594">
        <v>64</v>
      </c>
      <c r="C5594">
        <v>19.752030999999999</v>
      </c>
      <c r="D5594">
        <f>IF(tvauto_1_1[[#This Row],[Origen]]=tvauto_1_1[[#This Row],[Destino]],Tviaje_auto_Diag_calor!$CO$92,tvauto_1_1[[#This Row],[T_viaje (min)]])</f>
        <v>19.752030999999999</v>
      </c>
    </row>
    <row r="5595" spans="1:4" x14ac:dyDescent="0.25">
      <c r="A5595">
        <v>58</v>
      </c>
      <c r="B5595">
        <v>65</v>
      </c>
      <c r="C5595">
        <v>18.483201000000001</v>
      </c>
      <c r="D5595">
        <f>IF(tvauto_1_1[[#This Row],[Origen]]=tvauto_1_1[[#This Row],[Destino]],Tviaje_auto_Diag_calor!$CO$92,tvauto_1_1[[#This Row],[T_viaje (min)]])</f>
        <v>18.483201000000001</v>
      </c>
    </row>
    <row r="5596" spans="1:4" x14ac:dyDescent="0.25">
      <c r="A5596">
        <v>58</v>
      </c>
      <c r="B5596">
        <v>66</v>
      </c>
      <c r="C5596">
        <v>10.10422</v>
      </c>
      <c r="D5596">
        <f>IF(tvauto_1_1[[#This Row],[Origen]]=tvauto_1_1[[#This Row],[Destino]],Tviaje_auto_Diag_calor!$CO$92,tvauto_1_1[[#This Row],[T_viaje (min)]])</f>
        <v>10.10422</v>
      </c>
    </row>
    <row r="5597" spans="1:4" x14ac:dyDescent="0.25">
      <c r="A5597">
        <v>58</v>
      </c>
      <c r="B5597">
        <v>67</v>
      </c>
      <c r="C5597">
        <v>7.4528590000000001</v>
      </c>
      <c r="D5597">
        <f>IF(tvauto_1_1[[#This Row],[Origen]]=tvauto_1_1[[#This Row],[Destino]],Tviaje_auto_Diag_calor!$CO$92,tvauto_1_1[[#This Row],[T_viaje (min)]])</f>
        <v>7.4528590000000001</v>
      </c>
    </row>
    <row r="5598" spans="1:4" x14ac:dyDescent="0.25">
      <c r="A5598">
        <v>58</v>
      </c>
      <c r="B5598">
        <v>68</v>
      </c>
      <c r="C5598">
        <v>19.308852999999999</v>
      </c>
      <c r="D5598">
        <f>IF(tvauto_1_1[[#This Row],[Origen]]=tvauto_1_1[[#This Row],[Destino]],Tviaje_auto_Diag_calor!$CO$92,tvauto_1_1[[#This Row],[T_viaje (min)]])</f>
        <v>19.308852999999999</v>
      </c>
    </row>
    <row r="5599" spans="1:4" x14ac:dyDescent="0.25">
      <c r="A5599">
        <v>58</v>
      </c>
      <c r="B5599">
        <v>69</v>
      </c>
      <c r="C5599">
        <v>21.047101000000001</v>
      </c>
      <c r="D5599">
        <f>IF(tvauto_1_1[[#This Row],[Origen]]=tvauto_1_1[[#This Row],[Destino]],Tviaje_auto_Diag_calor!$CO$92,tvauto_1_1[[#This Row],[T_viaje (min)]])</f>
        <v>21.047101000000001</v>
      </c>
    </row>
    <row r="5600" spans="1:4" x14ac:dyDescent="0.25">
      <c r="A5600">
        <v>58</v>
      </c>
      <c r="B5600">
        <v>70</v>
      </c>
      <c r="C5600">
        <v>23.474309999999999</v>
      </c>
      <c r="D5600">
        <f>IF(tvauto_1_1[[#This Row],[Origen]]=tvauto_1_1[[#This Row],[Destino]],Tviaje_auto_Diag_calor!$CO$92,tvauto_1_1[[#This Row],[T_viaje (min)]])</f>
        <v>23.474309999999999</v>
      </c>
    </row>
    <row r="5601" spans="1:4" x14ac:dyDescent="0.25">
      <c r="A5601">
        <v>58</v>
      </c>
      <c r="B5601">
        <v>71</v>
      </c>
      <c r="C5601">
        <v>20.769463999999999</v>
      </c>
      <c r="D5601">
        <f>IF(tvauto_1_1[[#This Row],[Origen]]=tvauto_1_1[[#This Row],[Destino]],Tviaje_auto_Diag_calor!$CO$92,tvauto_1_1[[#This Row],[T_viaje (min)]])</f>
        <v>20.769463999999999</v>
      </c>
    </row>
    <row r="5602" spans="1:4" x14ac:dyDescent="0.25">
      <c r="A5602">
        <v>58</v>
      </c>
      <c r="B5602">
        <v>72</v>
      </c>
      <c r="C5602">
        <v>21.650230000000001</v>
      </c>
      <c r="D5602">
        <f>IF(tvauto_1_1[[#This Row],[Origen]]=tvauto_1_1[[#This Row],[Destino]],Tviaje_auto_Diag_calor!$CO$92,tvauto_1_1[[#This Row],[T_viaje (min)]])</f>
        <v>21.650230000000001</v>
      </c>
    </row>
    <row r="5603" spans="1:4" x14ac:dyDescent="0.25">
      <c r="A5603">
        <v>58</v>
      </c>
      <c r="B5603">
        <v>73</v>
      </c>
      <c r="C5603">
        <v>18.520374</v>
      </c>
      <c r="D5603">
        <f>IF(tvauto_1_1[[#This Row],[Origen]]=tvauto_1_1[[#This Row],[Destino]],Tviaje_auto_Diag_calor!$CO$92,tvauto_1_1[[#This Row],[T_viaje (min)]])</f>
        <v>18.520374</v>
      </c>
    </row>
    <row r="5604" spans="1:4" x14ac:dyDescent="0.25">
      <c r="A5604">
        <v>58</v>
      </c>
      <c r="B5604">
        <v>74</v>
      </c>
      <c r="C5604">
        <v>11.852980000000001</v>
      </c>
      <c r="D5604">
        <f>IF(tvauto_1_1[[#This Row],[Origen]]=tvauto_1_1[[#This Row],[Destino]],Tviaje_auto_Diag_calor!$CO$92,tvauto_1_1[[#This Row],[T_viaje (min)]])</f>
        <v>11.852980000000001</v>
      </c>
    </row>
    <row r="5605" spans="1:4" x14ac:dyDescent="0.25">
      <c r="A5605">
        <v>58</v>
      </c>
      <c r="B5605">
        <v>75</v>
      </c>
      <c r="C5605">
        <v>11.6778</v>
      </c>
      <c r="D5605">
        <f>IF(tvauto_1_1[[#This Row],[Origen]]=tvauto_1_1[[#This Row],[Destino]],Tviaje_auto_Diag_calor!$CO$92,tvauto_1_1[[#This Row],[T_viaje (min)]])</f>
        <v>11.6778</v>
      </c>
    </row>
    <row r="5606" spans="1:4" x14ac:dyDescent="0.25">
      <c r="A5606">
        <v>58</v>
      </c>
      <c r="B5606">
        <v>76</v>
      </c>
      <c r="C5606">
        <v>21.58746</v>
      </c>
      <c r="D5606">
        <f>IF(tvauto_1_1[[#This Row],[Origen]]=tvauto_1_1[[#This Row],[Destino]],Tviaje_auto_Diag_calor!$CO$92,tvauto_1_1[[#This Row],[T_viaje (min)]])</f>
        <v>21.58746</v>
      </c>
    </row>
    <row r="5607" spans="1:4" x14ac:dyDescent="0.25">
      <c r="A5607">
        <v>58</v>
      </c>
      <c r="B5607">
        <v>77</v>
      </c>
      <c r="C5607">
        <v>22.28501</v>
      </c>
      <c r="D5607">
        <f>IF(tvauto_1_1[[#This Row],[Origen]]=tvauto_1_1[[#This Row],[Destino]],Tviaje_auto_Diag_calor!$CO$92,tvauto_1_1[[#This Row],[T_viaje (min)]])</f>
        <v>22.28501</v>
      </c>
    </row>
    <row r="5608" spans="1:4" x14ac:dyDescent="0.25">
      <c r="A5608">
        <v>58</v>
      </c>
      <c r="B5608">
        <v>78</v>
      </c>
      <c r="C5608">
        <v>9.8419570000000007</v>
      </c>
      <c r="D5608">
        <f>IF(tvauto_1_1[[#This Row],[Origen]]=tvauto_1_1[[#This Row],[Destino]],Tviaje_auto_Diag_calor!$CO$92,tvauto_1_1[[#This Row],[T_viaje (min)]])</f>
        <v>9.8419570000000007</v>
      </c>
    </row>
    <row r="5609" spans="1:4" x14ac:dyDescent="0.25">
      <c r="A5609">
        <v>58</v>
      </c>
      <c r="B5609">
        <v>79</v>
      </c>
      <c r="C5609">
        <v>14.386272999999999</v>
      </c>
      <c r="D5609">
        <f>IF(tvauto_1_1[[#This Row],[Origen]]=tvauto_1_1[[#This Row],[Destino]],Tviaje_auto_Diag_calor!$CO$92,tvauto_1_1[[#This Row],[T_viaje (min)]])</f>
        <v>14.386272999999999</v>
      </c>
    </row>
    <row r="5610" spans="1:4" x14ac:dyDescent="0.25">
      <c r="A5610">
        <v>58</v>
      </c>
      <c r="B5610">
        <v>80</v>
      </c>
      <c r="C5610">
        <v>13.48278</v>
      </c>
      <c r="D5610">
        <f>IF(tvauto_1_1[[#This Row],[Origen]]=tvauto_1_1[[#This Row],[Destino]],Tviaje_auto_Diag_calor!$CO$92,tvauto_1_1[[#This Row],[T_viaje (min)]])</f>
        <v>13.48278</v>
      </c>
    </row>
    <row r="5611" spans="1:4" x14ac:dyDescent="0.25">
      <c r="A5611">
        <v>58</v>
      </c>
      <c r="B5611">
        <v>81</v>
      </c>
      <c r="C5611">
        <v>16.876149999999999</v>
      </c>
      <c r="D5611">
        <f>IF(tvauto_1_1[[#This Row],[Origen]]=tvauto_1_1[[#This Row],[Destino]],Tviaje_auto_Diag_calor!$CO$92,tvauto_1_1[[#This Row],[T_viaje (min)]])</f>
        <v>16.876149999999999</v>
      </c>
    </row>
    <row r="5612" spans="1:4" x14ac:dyDescent="0.25">
      <c r="A5612">
        <v>58</v>
      </c>
      <c r="B5612">
        <v>82</v>
      </c>
      <c r="C5612">
        <v>15.47978</v>
      </c>
      <c r="D5612">
        <f>IF(tvauto_1_1[[#This Row],[Origen]]=tvauto_1_1[[#This Row],[Destino]],Tviaje_auto_Diag_calor!$CO$92,tvauto_1_1[[#This Row],[T_viaje (min)]])</f>
        <v>15.47978</v>
      </c>
    </row>
    <row r="5613" spans="1:4" x14ac:dyDescent="0.25">
      <c r="A5613">
        <v>58</v>
      </c>
      <c r="B5613">
        <v>83</v>
      </c>
      <c r="C5613">
        <v>22.648949999999999</v>
      </c>
      <c r="D5613">
        <f>IF(tvauto_1_1[[#This Row],[Origen]]=tvauto_1_1[[#This Row],[Destino]],Tviaje_auto_Diag_calor!$CO$92,tvauto_1_1[[#This Row],[T_viaje (min)]])</f>
        <v>22.648949999999999</v>
      </c>
    </row>
    <row r="5614" spans="1:4" x14ac:dyDescent="0.25">
      <c r="A5614">
        <v>58</v>
      </c>
      <c r="B5614">
        <v>84</v>
      </c>
      <c r="C5614">
        <v>23.880510000000001</v>
      </c>
      <c r="D5614">
        <f>IF(tvauto_1_1[[#This Row],[Origen]]=tvauto_1_1[[#This Row],[Destino]],Tviaje_auto_Diag_calor!$CO$92,tvauto_1_1[[#This Row],[T_viaje (min)]])</f>
        <v>23.880510000000001</v>
      </c>
    </row>
    <row r="5615" spans="1:4" x14ac:dyDescent="0.25">
      <c r="A5615">
        <v>58</v>
      </c>
      <c r="B5615">
        <v>85</v>
      </c>
      <c r="C5615">
        <v>7.9724149999999998</v>
      </c>
      <c r="D5615">
        <f>IF(tvauto_1_1[[#This Row],[Origen]]=tvauto_1_1[[#This Row],[Destino]],Tviaje_auto_Diag_calor!$CO$92,tvauto_1_1[[#This Row],[T_viaje (min)]])</f>
        <v>7.9724149999999998</v>
      </c>
    </row>
    <row r="5616" spans="1:4" x14ac:dyDescent="0.25">
      <c r="A5616">
        <v>58</v>
      </c>
      <c r="B5616">
        <v>86</v>
      </c>
      <c r="C5616">
        <v>21.627600000000001</v>
      </c>
      <c r="D5616">
        <f>IF(tvauto_1_1[[#This Row],[Origen]]=tvauto_1_1[[#This Row],[Destino]],Tviaje_auto_Diag_calor!$CO$92,tvauto_1_1[[#This Row],[T_viaje (min)]])</f>
        <v>21.627600000000001</v>
      </c>
    </row>
    <row r="5617" spans="1:4" x14ac:dyDescent="0.25">
      <c r="A5617">
        <v>58</v>
      </c>
      <c r="B5617">
        <v>87</v>
      </c>
      <c r="C5617">
        <v>19.519549999999999</v>
      </c>
      <c r="D5617">
        <f>IF(tvauto_1_1[[#This Row],[Origen]]=tvauto_1_1[[#This Row],[Destino]],Tviaje_auto_Diag_calor!$CO$92,tvauto_1_1[[#This Row],[T_viaje (min)]])</f>
        <v>19.519549999999999</v>
      </c>
    </row>
    <row r="5618" spans="1:4" x14ac:dyDescent="0.25">
      <c r="A5618">
        <v>58</v>
      </c>
      <c r="B5618">
        <v>88</v>
      </c>
      <c r="C5618">
        <v>31.455553999999999</v>
      </c>
      <c r="D5618">
        <f>IF(tvauto_1_1[[#This Row],[Origen]]=tvauto_1_1[[#This Row],[Destino]],Tviaje_auto_Diag_calor!$CO$92,tvauto_1_1[[#This Row],[T_viaje (min)]])</f>
        <v>31.455553999999999</v>
      </c>
    </row>
    <row r="5619" spans="1:4" x14ac:dyDescent="0.25">
      <c r="A5619">
        <v>58</v>
      </c>
      <c r="B5619">
        <v>89</v>
      </c>
      <c r="C5619">
        <v>24.585083999999998</v>
      </c>
      <c r="D5619">
        <f>IF(tvauto_1_1[[#This Row],[Origen]]=tvauto_1_1[[#This Row],[Destino]],Tviaje_auto_Diag_calor!$CO$92,tvauto_1_1[[#This Row],[T_viaje (min)]])</f>
        <v>24.585083999999998</v>
      </c>
    </row>
    <row r="5620" spans="1:4" x14ac:dyDescent="0.25">
      <c r="A5620">
        <v>58</v>
      </c>
      <c r="B5620">
        <v>90</v>
      </c>
      <c r="C5620">
        <v>18.331230000000001</v>
      </c>
      <c r="D5620">
        <f>IF(tvauto_1_1[[#This Row],[Origen]]=tvauto_1_1[[#This Row],[Destino]],Tviaje_auto_Diag_calor!$CO$92,tvauto_1_1[[#This Row],[T_viaje (min)]])</f>
        <v>18.331230000000001</v>
      </c>
    </row>
    <row r="5621" spans="1:4" x14ac:dyDescent="0.25">
      <c r="A5621">
        <v>58</v>
      </c>
      <c r="B5621">
        <v>91</v>
      </c>
      <c r="C5621">
        <v>14.632099999999999</v>
      </c>
      <c r="D5621">
        <f>IF(tvauto_1_1[[#This Row],[Origen]]=tvauto_1_1[[#This Row],[Destino]],Tviaje_auto_Diag_calor!$CO$92,tvauto_1_1[[#This Row],[T_viaje (min)]])</f>
        <v>14.632099999999999</v>
      </c>
    </row>
    <row r="5622" spans="1:4" x14ac:dyDescent="0.25">
      <c r="A5622">
        <v>58</v>
      </c>
      <c r="B5622">
        <v>92</v>
      </c>
      <c r="C5622">
        <v>23.511700000000001</v>
      </c>
      <c r="D5622">
        <f>IF(tvauto_1_1[[#This Row],[Origen]]=tvauto_1_1[[#This Row],[Destino]],Tviaje_auto_Diag_calor!$CO$92,tvauto_1_1[[#This Row],[T_viaje (min)]])</f>
        <v>23.511700000000001</v>
      </c>
    </row>
    <row r="5623" spans="1:4" x14ac:dyDescent="0.25">
      <c r="A5623">
        <v>58</v>
      </c>
      <c r="B5623">
        <v>93</v>
      </c>
      <c r="C5623">
        <v>15.724002</v>
      </c>
      <c r="D5623">
        <f>IF(tvauto_1_1[[#This Row],[Origen]]=tvauto_1_1[[#This Row],[Destino]],Tviaje_auto_Diag_calor!$CO$92,tvauto_1_1[[#This Row],[T_viaje (min)]])</f>
        <v>15.724002</v>
      </c>
    </row>
    <row r="5624" spans="1:4" x14ac:dyDescent="0.25">
      <c r="A5624">
        <v>58</v>
      </c>
      <c r="B5624">
        <v>94</v>
      </c>
      <c r="C5624">
        <v>15.729939999999999</v>
      </c>
      <c r="D5624">
        <f>IF(tvauto_1_1[[#This Row],[Origen]]=tvauto_1_1[[#This Row],[Destino]],Tviaje_auto_Diag_calor!$CO$92,tvauto_1_1[[#This Row],[T_viaje (min)]])</f>
        <v>15.729939999999999</v>
      </c>
    </row>
    <row r="5625" spans="1:4" x14ac:dyDescent="0.25">
      <c r="A5625">
        <v>58</v>
      </c>
      <c r="B5625">
        <v>95</v>
      </c>
      <c r="C5625">
        <v>20.651050000000001</v>
      </c>
      <c r="D5625">
        <f>IF(tvauto_1_1[[#This Row],[Origen]]=tvauto_1_1[[#This Row],[Destino]],Tviaje_auto_Diag_calor!$CO$92,tvauto_1_1[[#This Row],[T_viaje (min)]])</f>
        <v>20.651050000000001</v>
      </c>
    </row>
    <row r="5626" spans="1:4" x14ac:dyDescent="0.25">
      <c r="A5626">
        <v>58</v>
      </c>
      <c r="B5626">
        <v>96</v>
      </c>
      <c r="C5626">
        <v>23.933084000000001</v>
      </c>
      <c r="D5626">
        <f>IF(tvauto_1_1[[#This Row],[Origen]]=tvauto_1_1[[#This Row],[Destino]],Tviaje_auto_Diag_calor!$CO$92,tvauto_1_1[[#This Row],[T_viaje (min)]])</f>
        <v>23.933084000000001</v>
      </c>
    </row>
    <row r="5627" spans="1:4" x14ac:dyDescent="0.25">
      <c r="A5627">
        <v>58</v>
      </c>
      <c r="B5627">
        <v>97</v>
      </c>
      <c r="C5627">
        <v>31.076270000000001</v>
      </c>
      <c r="D5627">
        <f>IF(tvauto_1_1[[#This Row],[Origen]]=tvauto_1_1[[#This Row],[Destino]],Tviaje_auto_Diag_calor!$CO$92,tvauto_1_1[[#This Row],[T_viaje (min)]])</f>
        <v>31.076270000000001</v>
      </c>
    </row>
    <row r="5628" spans="1:4" x14ac:dyDescent="0.25">
      <c r="A5628">
        <v>59</v>
      </c>
      <c r="B5628">
        <v>1</v>
      </c>
      <c r="C5628">
        <v>11.411479999999999</v>
      </c>
      <c r="D5628">
        <f>IF(tvauto_1_1[[#This Row],[Origen]]=tvauto_1_1[[#This Row],[Destino]],Tviaje_auto_Diag_calor!$CO$92,tvauto_1_1[[#This Row],[T_viaje (min)]])</f>
        <v>11.411479999999999</v>
      </c>
    </row>
    <row r="5629" spans="1:4" x14ac:dyDescent="0.25">
      <c r="A5629">
        <v>59</v>
      </c>
      <c r="B5629">
        <v>2</v>
      </c>
      <c r="C5629">
        <v>7.9800310000000003</v>
      </c>
      <c r="D5629">
        <f>IF(tvauto_1_1[[#This Row],[Origen]]=tvauto_1_1[[#This Row],[Destino]],Tviaje_auto_Diag_calor!$CO$92,tvauto_1_1[[#This Row],[T_viaje (min)]])</f>
        <v>7.9800310000000003</v>
      </c>
    </row>
    <row r="5630" spans="1:4" x14ac:dyDescent="0.25">
      <c r="A5630">
        <v>59</v>
      </c>
      <c r="B5630">
        <v>3</v>
      </c>
      <c r="C5630">
        <v>10.364693000000001</v>
      </c>
      <c r="D5630">
        <f>IF(tvauto_1_1[[#This Row],[Origen]]=tvauto_1_1[[#This Row],[Destino]],Tviaje_auto_Diag_calor!$CO$92,tvauto_1_1[[#This Row],[T_viaje (min)]])</f>
        <v>10.364693000000001</v>
      </c>
    </row>
    <row r="5631" spans="1:4" x14ac:dyDescent="0.25">
      <c r="A5631">
        <v>59</v>
      </c>
      <c r="B5631">
        <v>4</v>
      </c>
      <c r="C5631">
        <v>11.95302</v>
      </c>
      <c r="D5631">
        <f>IF(tvauto_1_1[[#This Row],[Origen]]=tvauto_1_1[[#This Row],[Destino]],Tviaje_auto_Diag_calor!$CO$92,tvauto_1_1[[#This Row],[T_viaje (min)]])</f>
        <v>11.95302</v>
      </c>
    </row>
    <row r="5632" spans="1:4" x14ac:dyDescent="0.25">
      <c r="A5632">
        <v>59</v>
      </c>
      <c r="B5632">
        <v>5</v>
      </c>
      <c r="C5632">
        <v>7.9813850000000004</v>
      </c>
      <c r="D5632">
        <f>IF(tvauto_1_1[[#This Row],[Origen]]=tvauto_1_1[[#This Row],[Destino]],Tviaje_auto_Diag_calor!$CO$92,tvauto_1_1[[#This Row],[T_viaje (min)]])</f>
        <v>7.9813850000000004</v>
      </c>
    </row>
    <row r="5633" spans="1:4" x14ac:dyDescent="0.25">
      <c r="A5633">
        <v>59</v>
      </c>
      <c r="B5633">
        <v>6</v>
      </c>
      <c r="C5633">
        <v>8.7325953999999992</v>
      </c>
      <c r="D5633">
        <f>IF(tvauto_1_1[[#This Row],[Origen]]=tvauto_1_1[[#This Row],[Destino]],Tviaje_auto_Diag_calor!$CO$92,tvauto_1_1[[#This Row],[T_viaje (min)]])</f>
        <v>8.7325953999999992</v>
      </c>
    </row>
    <row r="5634" spans="1:4" x14ac:dyDescent="0.25">
      <c r="A5634">
        <v>59</v>
      </c>
      <c r="B5634">
        <v>7</v>
      </c>
      <c r="C5634">
        <v>5.5675344000000004</v>
      </c>
      <c r="D5634">
        <f>IF(tvauto_1_1[[#This Row],[Origen]]=tvauto_1_1[[#This Row],[Destino]],Tviaje_auto_Diag_calor!$CO$92,tvauto_1_1[[#This Row],[T_viaje (min)]])</f>
        <v>5.5675344000000004</v>
      </c>
    </row>
    <row r="5635" spans="1:4" x14ac:dyDescent="0.25">
      <c r="A5635">
        <v>59</v>
      </c>
      <c r="B5635">
        <v>8</v>
      </c>
      <c r="C5635">
        <v>1.8106062999999999</v>
      </c>
      <c r="D5635">
        <f>IF(tvauto_1_1[[#This Row],[Origen]]=tvauto_1_1[[#This Row],[Destino]],Tviaje_auto_Diag_calor!$CO$92,tvauto_1_1[[#This Row],[T_viaje (min)]])</f>
        <v>1.8106062999999999</v>
      </c>
    </row>
    <row r="5636" spans="1:4" x14ac:dyDescent="0.25">
      <c r="A5636">
        <v>59</v>
      </c>
      <c r="B5636">
        <v>9</v>
      </c>
      <c r="C5636">
        <v>3.0154901999999999</v>
      </c>
      <c r="D5636">
        <f>IF(tvauto_1_1[[#This Row],[Origen]]=tvauto_1_1[[#This Row],[Destino]],Tviaje_auto_Diag_calor!$CO$92,tvauto_1_1[[#This Row],[T_viaje (min)]])</f>
        <v>3.0154901999999999</v>
      </c>
    </row>
    <row r="5637" spans="1:4" x14ac:dyDescent="0.25">
      <c r="A5637">
        <v>59</v>
      </c>
      <c r="B5637">
        <v>10</v>
      </c>
      <c r="C5637">
        <v>3.2027231999999999</v>
      </c>
      <c r="D5637">
        <f>IF(tvauto_1_1[[#This Row],[Origen]]=tvauto_1_1[[#This Row],[Destino]],Tviaje_auto_Diag_calor!$CO$92,tvauto_1_1[[#This Row],[T_viaje (min)]])</f>
        <v>3.2027231999999999</v>
      </c>
    </row>
    <row r="5638" spans="1:4" x14ac:dyDescent="0.25">
      <c r="A5638">
        <v>59</v>
      </c>
      <c r="B5638">
        <v>11</v>
      </c>
      <c r="C5638">
        <v>7.3628691999999996</v>
      </c>
      <c r="D5638">
        <f>IF(tvauto_1_1[[#This Row],[Origen]]=tvauto_1_1[[#This Row],[Destino]],Tviaje_auto_Diag_calor!$CO$92,tvauto_1_1[[#This Row],[T_viaje (min)]])</f>
        <v>7.3628691999999996</v>
      </c>
    </row>
    <row r="5639" spans="1:4" x14ac:dyDescent="0.25">
      <c r="A5639">
        <v>59</v>
      </c>
      <c r="B5639">
        <v>12</v>
      </c>
      <c r="C5639">
        <v>6.2083329999999997</v>
      </c>
      <c r="D5639">
        <f>IF(tvauto_1_1[[#This Row],[Origen]]=tvauto_1_1[[#This Row],[Destino]],Tviaje_auto_Diag_calor!$CO$92,tvauto_1_1[[#This Row],[T_viaje (min)]])</f>
        <v>6.2083329999999997</v>
      </c>
    </row>
    <row r="5640" spans="1:4" x14ac:dyDescent="0.25">
      <c r="A5640">
        <v>59</v>
      </c>
      <c r="B5640">
        <v>13</v>
      </c>
      <c r="C5640">
        <v>4.2042859999999997</v>
      </c>
      <c r="D5640">
        <f>IF(tvauto_1_1[[#This Row],[Origen]]=tvauto_1_1[[#This Row],[Destino]],Tviaje_auto_Diag_calor!$CO$92,tvauto_1_1[[#This Row],[T_viaje (min)]])</f>
        <v>4.2042859999999997</v>
      </c>
    </row>
    <row r="5641" spans="1:4" x14ac:dyDescent="0.25">
      <c r="A5641">
        <v>59</v>
      </c>
      <c r="B5641">
        <v>14</v>
      </c>
      <c r="C5641">
        <v>6.1246210000000003</v>
      </c>
      <c r="D5641">
        <f>IF(tvauto_1_1[[#This Row],[Origen]]=tvauto_1_1[[#This Row],[Destino]],Tviaje_auto_Diag_calor!$CO$92,tvauto_1_1[[#This Row],[T_viaje (min)]])</f>
        <v>6.1246210000000003</v>
      </c>
    </row>
    <row r="5642" spans="1:4" x14ac:dyDescent="0.25">
      <c r="A5642">
        <v>59</v>
      </c>
      <c r="B5642">
        <v>15</v>
      </c>
      <c r="C5642">
        <v>5.7247199999999996</v>
      </c>
      <c r="D5642">
        <f>IF(tvauto_1_1[[#This Row],[Origen]]=tvauto_1_1[[#This Row],[Destino]],Tviaje_auto_Diag_calor!$CO$92,tvauto_1_1[[#This Row],[T_viaje (min)]])</f>
        <v>5.7247199999999996</v>
      </c>
    </row>
    <row r="5643" spans="1:4" x14ac:dyDescent="0.25">
      <c r="A5643">
        <v>59</v>
      </c>
      <c r="B5643">
        <v>16</v>
      </c>
      <c r="C5643">
        <v>7.4932879999999997</v>
      </c>
      <c r="D5643">
        <f>IF(tvauto_1_1[[#This Row],[Origen]]=tvauto_1_1[[#This Row],[Destino]],Tviaje_auto_Diag_calor!$CO$92,tvauto_1_1[[#This Row],[T_viaje (min)]])</f>
        <v>7.4932879999999997</v>
      </c>
    </row>
    <row r="5644" spans="1:4" x14ac:dyDescent="0.25">
      <c r="A5644">
        <v>59</v>
      </c>
      <c r="B5644">
        <v>17</v>
      </c>
      <c r="C5644">
        <v>6.8248224000000004</v>
      </c>
      <c r="D5644">
        <f>IF(tvauto_1_1[[#This Row],[Origen]]=tvauto_1_1[[#This Row],[Destino]],Tviaje_auto_Diag_calor!$CO$92,tvauto_1_1[[#This Row],[T_viaje (min)]])</f>
        <v>6.8248224000000004</v>
      </c>
    </row>
    <row r="5645" spans="1:4" x14ac:dyDescent="0.25">
      <c r="A5645">
        <v>59</v>
      </c>
      <c r="B5645">
        <v>18</v>
      </c>
      <c r="C5645">
        <v>10.916551</v>
      </c>
      <c r="D5645">
        <f>IF(tvauto_1_1[[#This Row],[Origen]]=tvauto_1_1[[#This Row],[Destino]],Tviaje_auto_Diag_calor!$CO$92,tvauto_1_1[[#This Row],[T_viaje (min)]])</f>
        <v>10.916551</v>
      </c>
    </row>
    <row r="5646" spans="1:4" x14ac:dyDescent="0.25">
      <c r="A5646">
        <v>59</v>
      </c>
      <c r="B5646">
        <v>19</v>
      </c>
      <c r="C5646">
        <v>10.732390000000001</v>
      </c>
      <c r="D5646">
        <f>IF(tvauto_1_1[[#This Row],[Origen]]=tvauto_1_1[[#This Row],[Destino]],Tviaje_auto_Diag_calor!$CO$92,tvauto_1_1[[#This Row],[T_viaje (min)]])</f>
        <v>10.732390000000001</v>
      </c>
    </row>
    <row r="5647" spans="1:4" x14ac:dyDescent="0.25">
      <c r="A5647">
        <v>59</v>
      </c>
      <c r="B5647">
        <v>20</v>
      </c>
      <c r="C5647">
        <v>12.428710000000001</v>
      </c>
      <c r="D5647">
        <f>IF(tvauto_1_1[[#This Row],[Origen]]=tvauto_1_1[[#This Row],[Destino]],Tviaje_auto_Diag_calor!$CO$92,tvauto_1_1[[#This Row],[T_viaje (min)]])</f>
        <v>12.428710000000001</v>
      </c>
    </row>
    <row r="5648" spans="1:4" x14ac:dyDescent="0.25">
      <c r="A5648">
        <v>59</v>
      </c>
      <c r="B5648">
        <v>21</v>
      </c>
      <c r="C5648">
        <v>10.45068</v>
      </c>
      <c r="D5648">
        <f>IF(tvauto_1_1[[#This Row],[Origen]]=tvauto_1_1[[#This Row],[Destino]],Tviaje_auto_Diag_calor!$CO$92,tvauto_1_1[[#This Row],[T_viaje (min)]])</f>
        <v>10.45068</v>
      </c>
    </row>
    <row r="5649" spans="1:4" x14ac:dyDescent="0.25">
      <c r="A5649">
        <v>59</v>
      </c>
      <c r="B5649">
        <v>22</v>
      </c>
      <c r="C5649">
        <v>12.620711999999999</v>
      </c>
      <c r="D5649">
        <f>IF(tvauto_1_1[[#This Row],[Origen]]=tvauto_1_1[[#This Row],[Destino]],Tviaje_auto_Diag_calor!$CO$92,tvauto_1_1[[#This Row],[T_viaje (min)]])</f>
        <v>12.620711999999999</v>
      </c>
    </row>
    <row r="5650" spans="1:4" x14ac:dyDescent="0.25">
      <c r="A5650">
        <v>59</v>
      </c>
      <c r="B5650">
        <v>23</v>
      </c>
      <c r="C5650">
        <v>11.967402999999999</v>
      </c>
      <c r="D5650">
        <f>IF(tvauto_1_1[[#This Row],[Origen]]=tvauto_1_1[[#This Row],[Destino]],Tviaje_auto_Diag_calor!$CO$92,tvauto_1_1[[#This Row],[T_viaje (min)]])</f>
        <v>11.967402999999999</v>
      </c>
    </row>
    <row r="5651" spans="1:4" x14ac:dyDescent="0.25">
      <c r="A5651">
        <v>59</v>
      </c>
      <c r="B5651">
        <v>24</v>
      </c>
      <c r="C5651">
        <v>12.832221000000001</v>
      </c>
      <c r="D5651">
        <f>IF(tvauto_1_1[[#This Row],[Origen]]=tvauto_1_1[[#This Row],[Destino]],Tviaje_auto_Diag_calor!$CO$92,tvauto_1_1[[#This Row],[T_viaje (min)]])</f>
        <v>12.832221000000001</v>
      </c>
    </row>
    <row r="5652" spans="1:4" x14ac:dyDescent="0.25">
      <c r="A5652">
        <v>59</v>
      </c>
      <c r="B5652">
        <v>25</v>
      </c>
      <c r="C5652">
        <v>12.45909</v>
      </c>
      <c r="D5652">
        <f>IF(tvauto_1_1[[#This Row],[Origen]]=tvauto_1_1[[#This Row],[Destino]],Tviaje_auto_Diag_calor!$CO$92,tvauto_1_1[[#This Row],[T_viaje (min)]])</f>
        <v>12.45909</v>
      </c>
    </row>
    <row r="5653" spans="1:4" x14ac:dyDescent="0.25">
      <c r="A5653">
        <v>59</v>
      </c>
      <c r="B5653">
        <v>26</v>
      </c>
      <c r="C5653">
        <v>12.36951</v>
      </c>
      <c r="D5653">
        <f>IF(tvauto_1_1[[#This Row],[Origen]]=tvauto_1_1[[#This Row],[Destino]],Tviaje_auto_Diag_calor!$CO$92,tvauto_1_1[[#This Row],[T_viaje (min)]])</f>
        <v>12.36951</v>
      </c>
    </row>
    <row r="5654" spans="1:4" x14ac:dyDescent="0.25">
      <c r="A5654">
        <v>59</v>
      </c>
      <c r="B5654">
        <v>27</v>
      </c>
      <c r="C5654">
        <v>13.46466</v>
      </c>
      <c r="D5654">
        <f>IF(tvauto_1_1[[#This Row],[Origen]]=tvauto_1_1[[#This Row],[Destino]],Tviaje_auto_Diag_calor!$CO$92,tvauto_1_1[[#This Row],[T_viaje (min)]])</f>
        <v>13.46466</v>
      </c>
    </row>
    <row r="5655" spans="1:4" x14ac:dyDescent="0.25">
      <c r="A5655">
        <v>59</v>
      </c>
      <c r="B5655">
        <v>28</v>
      </c>
      <c r="C5655">
        <v>9.3498439999999992</v>
      </c>
      <c r="D5655">
        <f>IF(tvauto_1_1[[#This Row],[Origen]]=tvauto_1_1[[#This Row],[Destino]],Tviaje_auto_Diag_calor!$CO$92,tvauto_1_1[[#This Row],[T_viaje (min)]])</f>
        <v>9.3498439999999992</v>
      </c>
    </row>
    <row r="5656" spans="1:4" x14ac:dyDescent="0.25">
      <c r="A5656">
        <v>59</v>
      </c>
      <c r="B5656">
        <v>29</v>
      </c>
      <c r="C5656">
        <v>11.976739999999999</v>
      </c>
      <c r="D5656">
        <f>IF(tvauto_1_1[[#This Row],[Origen]]=tvauto_1_1[[#This Row],[Destino]],Tviaje_auto_Diag_calor!$CO$92,tvauto_1_1[[#This Row],[T_viaje (min)]])</f>
        <v>11.976739999999999</v>
      </c>
    </row>
    <row r="5657" spans="1:4" x14ac:dyDescent="0.25">
      <c r="A5657">
        <v>59</v>
      </c>
      <c r="B5657">
        <v>30</v>
      </c>
      <c r="C5657">
        <v>10.38444</v>
      </c>
      <c r="D5657">
        <f>IF(tvauto_1_1[[#This Row],[Origen]]=tvauto_1_1[[#This Row],[Destino]],Tviaje_auto_Diag_calor!$CO$92,tvauto_1_1[[#This Row],[T_viaje (min)]])</f>
        <v>10.38444</v>
      </c>
    </row>
    <row r="5658" spans="1:4" x14ac:dyDescent="0.25">
      <c r="A5658">
        <v>59</v>
      </c>
      <c r="B5658">
        <v>31</v>
      </c>
      <c r="C5658">
        <v>12.643079999999999</v>
      </c>
      <c r="D5658">
        <f>IF(tvauto_1_1[[#This Row],[Origen]]=tvauto_1_1[[#This Row],[Destino]],Tviaje_auto_Diag_calor!$CO$92,tvauto_1_1[[#This Row],[T_viaje (min)]])</f>
        <v>12.643079999999999</v>
      </c>
    </row>
    <row r="5659" spans="1:4" x14ac:dyDescent="0.25">
      <c r="A5659">
        <v>59</v>
      </c>
      <c r="B5659">
        <v>32</v>
      </c>
      <c r="C5659">
        <v>15.215023</v>
      </c>
      <c r="D5659">
        <f>IF(tvauto_1_1[[#This Row],[Origen]]=tvauto_1_1[[#This Row],[Destino]],Tviaje_auto_Diag_calor!$CO$92,tvauto_1_1[[#This Row],[T_viaje (min)]])</f>
        <v>15.215023</v>
      </c>
    </row>
    <row r="5660" spans="1:4" x14ac:dyDescent="0.25">
      <c r="A5660">
        <v>59</v>
      </c>
      <c r="B5660">
        <v>33</v>
      </c>
      <c r="C5660">
        <v>6.6434382999999997</v>
      </c>
      <c r="D5660">
        <f>IF(tvauto_1_1[[#This Row],[Origen]]=tvauto_1_1[[#This Row],[Destino]],Tviaje_auto_Diag_calor!$CO$92,tvauto_1_1[[#This Row],[T_viaje (min)]])</f>
        <v>6.6434382999999997</v>
      </c>
    </row>
    <row r="5661" spans="1:4" x14ac:dyDescent="0.25">
      <c r="A5661">
        <v>59</v>
      </c>
      <c r="B5661">
        <v>34</v>
      </c>
      <c r="C5661">
        <v>5.6565469999999998</v>
      </c>
      <c r="D5661">
        <f>IF(tvauto_1_1[[#This Row],[Origen]]=tvauto_1_1[[#This Row],[Destino]],Tviaje_auto_Diag_calor!$CO$92,tvauto_1_1[[#This Row],[T_viaje (min)]])</f>
        <v>5.6565469999999998</v>
      </c>
    </row>
    <row r="5662" spans="1:4" x14ac:dyDescent="0.25">
      <c r="A5662">
        <v>59</v>
      </c>
      <c r="B5662">
        <v>35</v>
      </c>
      <c r="C5662">
        <v>7.1975382999999997</v>
      </c>
      <c r="D5662">
        <f>IF(tvauto_1_1[[#This Row],[Origen]]=tvauto_1_1[[#This Row],[Destino]],Tviaje_auto_Diag_calor!$CO$92,tvauto_1_1[[#This Row],[T_viaje (min)]])</f>
        <v>7.1975382999999997</v>
      </c>
    </row>
    <row r="5663" spans="1:4" x14ac:dyDescent="0.25">
      <c r="A5663">
        <v>59</v>
      </c>
      <c r="B5663">
        <v>36</v>
      </c>
      <c r="C5663">
        <v>7.0493211000000002</v>
      </c>
      <c r="D5663">
        <f>IF(tvauto_1_1[[#This Row],[Origen]]=tvauto_1_1[[#This Row],[Destino]],Tviaje_auto_Diag_calor!$CO$92,tvauto_1_1[[#This Row],[T_viaje (min)]])</f>
        <v>7.0493211000000002</v>
      </c>
    </row>
    <row r="5664" spans="1:4" x14ac:dyDescent="0.25">
      <c r="A5664">
        <v>59</v>
      </c>
      <c r="B5664">
        <v>37</v>
      </c>
      <c r="C5664">
        <v>5.4613642000000002</v>
      </c>
      <c r="D5664">
        <f>IF(tvauto_1_1[[#This Row],[Origen]]=tvauto_1_1[[#This Row],[Destino]],Tviaje_auto_Diag_calor!$CO$92,tvauto_1_1[[#This Row],[T_viaje (min)]])</f>
        <v>5.4613642000000002</v>
      </c>
    </row>
    <row r="5665" spans="1:4" x14ac:dyDescent="0.25">
      <c r="A5665">
        <v>59</v>
      </c>
      <c r="B5665">
        <v>38</v>
      </c>
      <c r="C5665">
        <v>5.8080071999999996</v>
      </c>
      <c r="D5665">
        <f>IF(tvauto_1_1[[#This Row],[Origen]]=tvauto_1_1[[#This Row],[Destino]],Tviaje_auto_Diag_calor!$CO$92,tvauto_1_1[[#This Row],[T_viaje (min)]])</f>
        <v>5.8080071999999996</v>
      </c>
    </row>
    <row r="5666" spans="1:4" x14ac:dyDescent="0.25">
      <c r="A5666">
        <v>59</v>
      </c>
      <c r="B5666">
        <v>39</v>
      </c>
      <c r="C5666">
        <v>2.7030801000000002</v>
      </c>
      <c r="D5666">
        <f>IF(tvauto_1_1[[#This Row],[Origen]]=tvauto_1_1[[#This Row],[Destino]],Tviaje_auto_Diag_calor!$CO$92,tvauto_1_1[[#This Row],[T_viaje (min)]])</f>
        <v>2.7030801000000002</v>
      </c>
    </row>
    <row r="5667" spans="1:4" x14ac:dyDescent="0.25">
      <c r="A5667">
        <v>59</v>
      </c>
      <c r="B5667">
        <v>40</v>
      </c>
      <c r="C5667">
        <v>4.8550214</v>
      </c>
      <c r="D5667">
        <f>IF(tvauto_1_1[[#This Row],[Origen]]=tvauto_1_1[[#This Row],[Destino]],Tviaje_auto_Diag_calor!$CO$92,tvauto_1_1[[#This Row],[T_viaje (min)]])</f>
        <v>4.8550214</v>
      </c>
    </row>
    <row r="5668" spans="1:4" x14ac:dyDescent="0.25">
      <c r="A5668">
        <v>59</v>
      </c>
      <c r="B5668">
        <v>41</v>
      </c>
      <c r="C5668">
        <v>5.4055323</v>
      </c>
      <c r="D5668">
        <f>IF(tvauto_1_1[[#This Row],[Origen]]=tvauto_1_1[[#This Row],[Destino]],Tviaje_auto_Diag_calor!$CO$92,tvauto_1_1[[#This Row],[T_viaje (min)]])</f>
        <v>5.4055323</v>
      </c>
    </row>
    <row r="5669" spans="1:4" x14ac:dyDescent="0.25">
      <c r="A5669">
        <v>59</v>
      </c>
      <c r="B5669">
        <v>42</v>
      </c>
      <c r="C5669">
        <v>5.7971972999999997</v>
      </c>
      <c r="D5669">
        <f>IF(tvauto_1_1[[#This Row],[Origen]]=tvauto_1_1[[#This Row],[Destino]],Tviaje_auto_Diag_calor!$CO$92,tvauto_1_1[[#This Row],[T_viaje (min)]])</f>
        <v>5.7971972999999997</v>
      </c>
    </row>
    <row r="5670" spans="1:4" x14ac:dyDescent="0.25">
      <c r="A5670">
        <v>59</v>
      </c>
      <c r="B5670">
        <v>43</v>
      </c>
      <c r="C5670">
        <v>13.737503</v>
      </c>
      <c r="D5670">
        <f>IF(tvauto_1_1[[#This Row],[Origen]]=tvauto_1_1[[#This Row],[Destino]],Tviaje_auto_Diag_calor!$CO$92,tvauto_1_1[[#This Row],[T_viaje (min)]])</f>
        <v>13.737503</v>
      </c>
    </row>
    <row r="5671" spans="1:4" x14ac:dyDescent="0.25">
      <c r="A5671">
        <v>59</v>
      </c>
      <c r="B5671">
        <v>44</v>
      </c>
      <c r="C5671">
        <v>15.120924</v>
      </c>
      <c r="D5671">
        <f>IF(tvauto_1_1[[#This Row],[Origen]]=tvauto_1_1[[#This Row],[Destino]],Tviaje_auto_Diag_calor!$CO$92,tvauto_1_1[[#This Row],[T_viaje (min)]])</f>
        <v>15.120924</v>
      </c>
    </row>
    <row r="5672" spans="1:4" x14ac:dyDescent="0.25">
      <c r="A5672">
        <v>59</v>
      </c>
      <c r="B5672">
        <v>45</v>
      </c>
      <c r="C5672">
        <v>15.56898</v>
      </c>
      <c r="D5672">
        <f>IF(tvauto_1_1[[#This Row],[Origen]]=tvauto_1_1[[#This Row],[Destino]],Tviaje_auto_Diag_calor!$CO$92,tvauto_1_1[[#This Row],[T_viaje (min)]])</f>
        <v>15.56898</v>
      </c>
    </row>
    <row r="5673" spans="1:4" x14ac:dyDescent="0.25">
      <c r="A5673">
        <v>59</v>
      </c>
      <c r="B5673">
        <v>46</v>
      </c>
      <c r="C5673">
        <v>16.18365</v>
      </c>
      <c r="D5673">
        <f>IF(tvauto_1_1[[#This Row],[Origen]]=tvauto_1_1[[#This Row],[Destino]],Tviaje_auto_Diag_calor!$CO$92,tvauto_1_1[[#This Row],[T_viaje (min)]])</f>
        <v>16.18365</v>
      </c>
    </row>
    <row r="5674" spans="1:4" x14ac:dyDescent="0.25">
      <c r="A5674">
        <v>59</v>
      </c>
      <c r="B5674">
        <v>47</v>
      </c>
      <c r="C5674">
        <v>20.928360000000001</v>
      </c>
      <c r="D5674">
        <f>IF(tvauto_1_1[[#This Row],[Origen]]=tvauto_1_1[[#This Row],[Destino]],Tviaje_auto_Diag_calor!$CO$92,tvauto_1_1[[#This Row],[T_viaje (min)]])</f>
        <v>20.928360000000001</v>
      </c>
    </row>
    <row r="5675" spans="1:4" x14ac:dyDescent="0.25">
      <c r="A5675">
        <v>59</v>
      </c>
      <c r="B5675">
        <v>48</v>
      </c>
      <c r="C5675">
        <v>9.2053759999999993</v>
      </c>
      <c r="D5675">
        <f>IF(tvauto_1_1[[#This Row],[Origen]]=tvauto_1_1[[#This Row],[Destino]],Tviaje_auto_Diag_calor!$CO$92,tvauto_1_1[[#This Row],[T_viaje (min)]])</f>
        <v>9.2053759999999993</v>
      </c>
    </row>
    <row r="5676" spans="1:4" x14ac:dyDescent="0.25">
      <c r="A5676">
        <v>59</v>
      </c>
      <c r="B5676">
        <v>49</v>
      </c>
      <c r="C5676">
        <v>11.978870000000001</v>
      </c>
      <c r="D5676">
        <f>IF(tvauto_1_1[[#This Row],[Origen]]=tvauto_1_1[[#This Row],[Destino]],Tviaje_auto_Diag_calor!$CO$92,tvauto_1_1[[#This Row],[T_viaje (min)]])</f>
        <v>11.978870000000001</v>
      </c>
    </row>
    <row r="5677" spans="1:4" x14ac:dyDescent="0.25">
      <c r="A5677">
        <v>59</v>
      </c>
      <c r="B5677">
        <v>50</v>
      </c>
      <c r="C5677">
        <v>6.9568580000000004</v>
      </c>
      <c r="D5677">
        <f>IF(tvauto_1_1[[#This Row],[Origen]]=tvauto_1_1[[#This Row],[Destino]],Tviaje_auto_Diag_calor!$CO$92,tvauto_1_1[[#This Row],[T_viaje (min)]])</f>
        <v>6.9568580000000004</v>
      </c>
    </row>
    <row r="5678" spans="1:4" x14ac:dyDescent="0.25">
      <c r="A5678">
        <v>59</v>
      </c>
      <c r="B5678">
        <v>51</v>
      </c>
      <c r="C5678">
        <v>8.3994482999999995</v>
      </c>
      <c r="D5678">
        <f>IF(tvauto_1_1[[#This Row],[Origen]]=tvauto_1_1[[#This Row],[Destino]],Tviaje_auto_Diag_calor!$CO$92,tvauto_1_1[[#This Row],[T_viaje (min)]])</f>
        <v>8.3994482999999995</v>
      </c>
    </row>
    <row r="5679" spans="1:4" x14ac:dyDescent="0.25">
      <c r="A5679">
        <v>59</v>
      </c>
      <c r="B5679">
        <v>52</v>
      </c>
      <c r="C5679">
        <v>18.658809999999999</v>
      </c>
      <c r="D5679">
        <f>IF(tvauto_1_1[[#This Row],[Origen]]=tvauto_1_1[[#This Row],[Destino]],Tviaje_auto_Diag_calor!$CO$92,tvauto_1_1[[#This Row],[T_viaje (min)]])</f>
        <v>18.658809999999999</v>
      </c>
    </row>
    <row r="5680" spans="1:4" x14ac:dyDescent="0.25">
      <c r="A5680">
        <v>59</v>
      </c>
      <c r="B5680">
        <v>53</v>
      </c>
      <c r="C5680">
        <v>15.768934</v>
      </c>
      <c r="D5680">
        <f>IF(tvauto_1_1[[#This Row],[Origen]]=tvauto_1_1[[#This Row],[Destino]],Tviaje_auto_Diag_calor!$CO$92,tvauto_1_1[[#This Row],[T_viaje (min)]])</f>
        <v>15.768934</v>
      </c>
    </row>
    <row r="5681" spans="1:4" x14ac:dyDescent="0.25">
      <c r="A5681">
        <v>59</v>
      </c>
      <c r="B5681">
        <v>54</v>
      </c>
      <c r="C5681">
        <v>13.655290000000001</v>
      </c>
      <c r="D5681">
        <f>IF(tvauto_1_1[[#This Row],[Origen]]=tvauto_1_1[[#This Row],[Destino]],Tviaje_auto_Diag_calor!$CO$92,tvauto_1_1[[#This Row],[T_viaje (min)]])</f>
        <v>13.655290000000001</v>
      </c>
    </row>
    <row r="5682" spans="1:4" x14ac:dyDescent="0.25">
      <c r="A5682">
        <v>59</v>
      </c>
      <c r="B5682">
        <v>55</v>
      </c>
      <c r="C5682">
        <v>7.8076910000000002</v>
      </c>
      <c r="D5682">
        <f>IF(tvauto_1_1[[#This Row],[Origen]]=tvauto_1_1[[#This Row],[Destino]],Tviaje_auto_Diag_calor!$CO$92,tvauto_1_1[[#This Row],[T_viaje (min)]])</f>
        <v>7.8076910000000002</v>
      </c>
    </row>
    <row r="5683" spans="1:4" x14ac:dyDescent="0.25">
      <c r="A5683">
        <v>59</v>
      </c>
      <c r="B5683">
        <v>56</v>
      </c>
      <c r="C5683">
        <v>2.6524944000000001</v>
      </c>
      <c r="D5683">
        <f>IF(tvauto_1_1[[#This Row],[Origen]]=tvauto_1_1[[#This Row],[Destino]],Tviaje_auto_Diag_calor!$CO$92,tvauto_1_1[[#This Row],[T_viaje (min)]])</f>
        <v>2.6524944000000001</v>
      </c>
    </row>
    <row r="5684" spans="1:4" x14ac:dyDescent="0.25">
      <c r="A5684">
        <v>59</v>
      </c>
      <c r="B5684">
        <v>57</v>
      </c>
      <c r="C5684">
        <v>4.5940139999999996</v>
      </c>
      <c r="D5684">
        <f>IF(tvauto_1_1[[#This Row],[Origen]]=tvauto_1_1[[#This Row],[Destino]],Tviaje_auto_Diag_calor!$CO$92,tvauto_1_1[[#This Row],[T_viaje (min)]])</f>
        <v>4.5940139999999996</v>
      </c>
    </row>
    <row r="5685" spans="1:4" x14ac:dyDescent="0.25">
      <c r="A5685">
        <v>59</v>
      </c>
      <c r="B5685">
        <v>58</v>
      </c>
      <c r="C5685">
        <v>5.9893590000000003</v>
      </c>
      <c r="D5685">
        <f>IF(tvauto_1_1[[#This Row],[Origen]]=tvauto_1_1[[#This Row],[Destino]],Tviaje_auto_Diag_calor!$CO$92,tvauto_1_1[[#This Row],[T_viaje (min)]])</f>
        <v>5.9893590000000003</v>
      </c>
    </row>
    <row r="5686" spans="1:4" x14ac:dyDescent="0.25">
      <c r="A5686">
        <v>59</v>
      </c>
      <c r="B5686">
        <v>59</v>
      </c>
      <c r="C5686">
        <v>300</v>
      </c>
      <c r="D5686">
        <f>IF(tvauto_1_1[[#This Row],[Origen]]=tvauto_1_1[[#This Row],[Destino]],Tviaje_auto_Diag_calor!$CO$92,tvauto_1_1[[#This Row],[T_viaje (min)]])</f>
        <v>2.3695252333333325</v>
      </c>
    </row>
    <row r="5687" spans="1:4" x14ac:dyDescent="0.25">
      <c r="A5687">
        <v>59</v>
      </c>
      <c r="B5687">
        <v>60</v>
      </c>
      <c r="C5687">
        <v>2.960458</v>
      </c>
      <c r="D5687">
        <f>IF(tvauto_1_1[[#This Row],[Origen]]=tvauto_1_1[[#This Row],[Destino]],Tviaje_auto_Diag_calor!$CO$92,tvauto_1_1[[#This Row],[T_viaje (min)]])</f>
        <v>2.960458</v>
      </c>
    </row>
    <row r="5688" spans="1:4" x14ac:dyDescent="0.25">
      <c r="A5688">
        <v>59</v>
      </c>
      <c r="B5688">
        <v>61</v>
      </c>
      <c r="C5688">
        <v>2.099361</v>
      </c>
      <c r="D5688">
        <f>IF(tvauto_1_1[[#This Row],[Origen]]=tvauto_1_1[[#This Row],[Destino]],Tviaje_auto_Diag_calor!$CO$92,tvauto_1_1[[#This Row],[T_viaje (min)]])</f>
        <v>2.099361</v>
      </c>
    </row>
    <row r="5689" spans="1:4" x14ac:dyDescent="0.25">
      <c r="A5689">
        <v>59</v>
      </c>
      <c r="B5689">
        <v>62</v>
      </c>
      <c r="C5689">
        <v>10.655951999999999</v>
      </c>
      <c r="D5689">
        <f>IF(tvauto_1_1[[#This Row],[Origen]]=tvauto_1_1[[#This Row],[Destino]],Tviaje_auto_Diag_calor!$CO$92,tvauto_1_1[[#This Row],[T_viaje (min)]])</f>
        <v>10.655951999999999</v>
      </c>
    </row>
    <row r="5690" spans="1:4" x14ac:dyDescent="0.25">
      <c r="A5690">
        <v>59</v>
      </c>
      <c r="B5690">
        <v>63</v>
      </c>
      <c r="C5690">
        <v>11.431894</v>
      </c>
      <c r="D5690">
        <f>IF(tvauto_1_1[[#This Row],[Origen]]=tvauto_1_1[[#This Row],[Destino]],Tviaje_auto_Diag_calor!$CO$92,tvauto_1_1[[#This Row],[T_viaje (min)]])</f>
        <v>11.431894</v>
      </c>
    </row>
    <row r="5691" spans="1:4" x14ac:dyDescent="0.25">
      <c r="A5691">
        <v>59</v>
      </c>
      <c r="B5691">
        <v>64</v>
      </c>
      <c r="C5691">
        <v>14.38466</v>
      </c>
      <c r="D5691">
        <f>IF(tvauto_1_1[[#This Row],[Origen]]=tvauto_1_1[[#This Row],[Destino]],Tviaje_auto_Diag_calor!$CO$92,tvauto_1_1[[#This Row],[T_viaje (min)]])</f>
        <v>14.38466</v>
      </c>
    </row>
    <row r="5692" spans="1:4" x14ac:dyDescent="0.25">
      <c r="A5692">
        <v>59</v>
      </c>
      <c r="B5692">
        <v>65</v>
      </c>
      <c r="C5692">
        <v>12.07978</v>
      </c>
      <c r="D5692">
        <f>IF(tvauto_1_1[[#This Row],[Origen]]=tvauto_1_1[[#This Row],[Destino]],Tviaje_auto_Diag_calor!$CO$92,tvauto_1_1[[#This Row],[T_viaje (min)]])</f>
        <v>12.07978</v>
      </c>
    </row>
    <row r="5693" spans="1:4" x14ac:dyDescent="0.25">
      <c r="A5693">
        <v>59</v>
      </c>
      <c r="B5693">
        <v>66</v>
      </c>
      <c r="C5693">
        <v>6.7335070000000004</v>
      </c>
      <c r="D5693">
        <f>IF(tvauto_1_1[[#This Row],[Origen]]=tvauto_1_1[[#This Row],[Destino]],Tviaje_auto_Diag_calor!$CO$92,tvauto_1_1[[#This Row],[T_viaje (min)]])</f>
        <v>6.7335070000000004</v>
      </c>
    </row>
    <row r="5694" spans="1:4" x14ac:dyDescent="0.25">
      <c r="A5694">
        <v>59</v>
      </c>
      <c r="B5694">
        <v>67</v>
      </c>
      <c r="C5694">
        <v>8.2910661000000001</v>
      </c>
      <c r="D5694">
        <f>IF(tvauto_1_1[[#This Row],[Origen]]=tvauto_1_1[[#This Row],[Destino]],Tviaje_auto_Diag_calor!$CO$92,tvauto_1_1[[#This Row],[T_viaje (min)]])</f>
        <v>8.2910661000000001</v>
      </c>
    </row>
    <row r="5695" spans="1:4" x14ac:dyDescent="0.25">
      <c r="A5695">
        <v>59</v>
      </c>
      <c r="B5695">
        <v>68</v>
      </c>
      <c r="C5695">
        <v>14.30397</v>
      </c>
      <c r="D5695">
        <f>IF(tvauto_1_1[[#This Row],[Origen]]=tvauto_1_1[[#This Row],[Destino]],Tviaje_auto_Diag_calor!$CO$92,tvauto_1_1[[#This Row],[T_viaje (min)]])</f>
        <v>14.30397</v>
      </c>
    </row>
    <row r="5696" spans="1:4" x14ac:dyDescent="0.25">
      <c r="A5696">
        <v>59</v>
      </c>
      <c r="B5696">
        <v>69</v>
      </c>
      <c r="C5696">
        <v>15.983309999999999</v>
      </c>
      <c r="D5696">
        <f>IF(tvauto_1_1[[#This Row],[Origen]]=tvauto_1_1[[#This Row],[Destino]],Tviaje_auto_Diag_calor!$CO$92,tvauto_1_1[[#This Row],[T_viaje (min)]])</f>
        <v>15.983309999999999</v>
      </c>
    </row>
    <row r="5697" spans="1:4" x14ac:dyDescent="0.25">
      <c r="A5697">
        <v>59</v>
      </c>
      <c r="B5697">
        <v>70</v>
      </c>
      <c r="C5697">
        <v>18.469429999999999</v>
      </c>
      <c r="D5697">
        <f>IF(tvauto_1_1[[#This Row],[Origen]]=tvauto_1_1[[#This Row],[Destino]],Tviaje_auto_Diag_calor!$CO$92,tvauto_1_1[[#This Row],[T_viaje (min)]])</f>
        <v>18.469429999999999</v>
      </c>
    </row>
    <row r="5698" spans="1:4" x14ac:dyDescent="0.25">
      <c r="A5698">
        <v>59</v>
      </c>
      <c r="B5698">
        <v>71</v>
      </c>
      <c r="C5698">
        <v>15.764582000000001</v>
      </c>
      <c r="D5698">
        <f>IF(tvauto_1_1[[#This Row],[Origen]]=tvauto_1_1[[#This Row],[Destino]],Tviaje_auto_Diag_calor!$CO$92,tvauto_1_1[[#This Row],[T_viaje (min)]])</f>
        <v>15.764582000000001</v>
      </c>
    </row>
    <row r="5699" spans="1:4" x14ac:dyDescent="0.25">
      <c r="A5699">
        <v>59</v>
      </c>
      <c r="B5699">
        <v>72</v>
      </c>
      <c r="C5699">
        <v>16.645343</v>
      </c>
      <c r="D5699">
        <f>IF(tvauto_1_1[[#This Row],[Origen]]=tvauto_1_1[[#This Row],[Destino]],Tviaje_auto_Diag_calor!$CO$92,tvauto_1_1[[#This Row],[T_viaje (min)]])</f>
        <v>16.645343</v>
      </c>
    </row>
    <row r="5700" spans="1:4" x14ac:dyDescent="0.25">
      <c r="A5700">
        <v>59</v>
      </c>
      <c r="B5700">
        <v>73</v>
      </c>
      <c r="C5700">
        <v>13.515492</v>
      </c>
      <c r="D5700">
        <f>IF(tvauto_1_1[[#This Row],[Origen]]=tvauto_1_1[[#This Row],[Destino]],Tviaje_auto_Diag_calor!$CO$92,tvauto_1_1[[#This Row],[T_viaje (min)]])</f>
        <v>13.515492</v>
      </c>
    </row>
    <row r="5701" spans="1:4" x14ac:dyDescent="0.25">
      <c r="A5701">
        <v>59</v>
      </c>
      <c r="B5701">
        <v>74</v>
      </c>
      <c r="C5701">
        <v>10.943320999999999</v>
      </c>
      <c r="D5701">
        <f>IF(tvauto_1_1[[#This Row],[Origen]]=tvauto_1_1[[#This Row],[Destino]],Tviaje_auto_Diag_calor!$CO$92,tvauto_1_1[[#This Row],[T_viaje (min)]])</f>
        <v>10.943320999999999</v>
      </c>
    </row>
    <row r="5702" spans="1:4" x14ac:dyDescent="0.25">
      <c r="A5702">
        <v>59</v>
      </c>
      <c r="B5702">
        <v>75</v>
      </c>
      <c r="C5702">
        <v>10.82888</v>
      </c>
      <c r="D5702">
        <f>IF(tvauto_1_1[[#This Row],[Origen]]=tvauto_1_1[[#This Row],[Destino]],Tviaje_auto_Diag_calor!$CO$92,tvauto_1_1[[#This Row],[T_viaje (min)]])</f>
        <v>10.82888</v>
      </c>
    </row>
    <row r="5703" spans="1:4" x14ac:dyDescent="0.25">
      <c r="A5703">
        <v>59</v>
      </c>
      <c r="B5703">
        <v>76</v>
      </c>
      <c r="C5703">
        <v>16.58258</v>
      </c>
      <c r="D5703">
        <f>IF(tvauto_1_1[[#This Row],[Origen]]=tvauto_1_1[[#This Row],[Destino]],Tviaje_auto_Diag_calor!$CO$92,tvauto_1_1[[#This Row],[T_viaje (min)]])</f>
        <v>16.58258</v>
      </c>
    </row>
    <row r="5704" spans="1:4" x14ac:dyDescent="0.25">
      <c r="A5704">
        <v>59</v>
      </c>
      <c r="B5704">
        <v>77</v>
      </c>
      <c r="C5704">
        <v>16.175353999999999</v>
      </c>
      <c r="D5704">
        <f>IF(tvauto_1_1[[#This Row],[Origen]]=tvauto_1_1[[#This Row],[Destino]],Tviaje_auto_Diag_calor!$CO$92,tvauto_1_1[[#This Row],[T_viaje (min)]])</f>
        <v>16.175353999999999</v>
      </c>
    </row>
    <row r="5705" spans="1:4" x14ac:dyDescent="0.25">
      <c r="A5705">
        <v>59</v>
      </c>
      <c r="B5705">
        <v>78</v>
      </c>
      <c r="C5705">
        <v>10.610810000000001</v>
      </c>
      <c r="D5705">
        <f>IF(tvauto_1_1[[#This Row],[Origen]]=tvauto_1_1[[#This Row],[Destino]],Tviaje_auto_Diag_calor!$CO$92,tvauto_1_1[[#This Row],[T_viaje (min)]])</f>
        <v>10.610810000000001</v>
      </c>
    </row>
    <row r="5706" spans="1:4" x14ac:dyDescent="0.25">
      <c r="A5706">
        <v>59</v>
      </c>
      <c r="B5706">
        <v>79</v>
      </c>
      <c r="C5706">
        <v>15.15513</v>
      </c>
      <c r="D5706">
        <f>IF(tvauto_1_1[[#This Row],[Origen]]=tvauto_1_1[[#This Row],[Destino]],Tviaje_auto_Diag_calor!$CO$92,tvauto_1_1[[#This Row],[T_viaje (min)]])</f>
        <v>15.15513</v>
      </c>
    </row>
    <row r="5707" spans="1:4" x14ac:dyDescent="0.25">
      <c r="A5707">
        <v>59</v>
      </c>
      <c r="B5707">
        <v>80</v>
      </c>
      <c r="C5707">
        <v>14.25163</v>
      </c>
      <c r="D5707">
        <f>IF(tvauto_1_1[[#This Row],[Origen]]=tvauto_1_1[[#This Row],[Destino]],Tviaje_auto_Diag_calor!$CO$92,tvauto_1_1[[#This Row],[T_viaje (min)]])</f>
        <v>14.25163</v>
      </c>
    </row>
    <row r="5708" spans="1:4" x14ac:dyDescent="0.25">
      <c r="A5708">
        <v>59</v>
      </c>
      <c r="B5708">
        <v>81</v>
      </c>
      <c r="C5708">
        <v>17.645002000000002</v>
      </c>
      <c r="D5708">
        <f>IF(tvauto_1_1[[#This Row],[Origen]]=tvauto_1_1[[#This Row],[Destino]],Tviaje_auto_Diag_calor!$CO$92,tvauto_1_1[[#This Row],[T_viaje (min)]])</f>
        <v>17.645002000000002</v>
      </c>
    </row>
    <row r="5709" spans="1:4" x14ac:dyDescent="0.25">
      <c r="A5709">
        <v>59</v>
      </c>
      <c r="B5709">
        <v>82</v>
      </c>
      <c r="C5709">
        <v>16.248629999999999</v>
      </c>
      <c r="D5709">
        <f>IF(tvauto_1_1[[#This Row],[Origen]]=tvauto_1_1[[#This Row],[Destino]],Tviaje_auto_Diag_calor!$CO$92,tvauto_1_1[[#This Row],[T_viaje (min)]])</f>
        <v>16.248629999999999</v>
      </c>
    </row>
    <row r="5710" spans="1:4" x14ac:dyDescent="0.25">
      <c r="A5710">
        <v>59</v>
      </c>
      <c r="B5710">
        <v>83</v>
      </c>
      <c r="C5710">
        <v>17.644069999999999</v>
      </c>
      <c r="D5710">
        <f>IF(tvauto_1_1[[#This Row],[Origen]]=tvauto_1_1[[#This Row],[Destino]],Tviaje_auto_Diag_calor!$CO$92,tvauto_1_1[[#This Row],[T_viaje (min)]])</f>
        <v>17.644069999999999</v>
      </c>
    </row>
    <row r="5711" spans="1:4" x14ac:dyDescent="0.25">
      <c r="A5711">
        <v>59</v>
      </c>
      <c r="B5711">
        <v>84</v>
      </c>
      <c r="C5711">
        <v>17.770854</v>
      </c>
      <c r="D5711">
        <f>IF(tvauto_1_1[[#This Row],[Origen]]=tvauto_1_1[[#This Row],[Destino]],Tviaje_auto_Diag_calor!$CO$92,tvauto_1_1[[#This Row],[T_viaje (min)]])</f>
        <v>17.770854</v>
      </c>
    </row>
    <row r="5712" spans="1:4" x14ac:dyDescent="0.25">
      <c r="A5712">
        <v>59</v>
      </c>
      <c r="B5712">
        <v>85</v>
      </c>
      <c r="C5712">
        <v>4.6017049999999999</v>
      </c>
      <c r="D5712">
        <f>IF(tvauto_1_1[[#This Row],[Origen]]=tvauto_1_1[[#This Row],[Destino]],Tviaje_auto_Diag_calor!$CO$92,tvauto_1_1[[#This Row],[T_viaje (min)]])</f>
        <v>4.6017049999999999</v>
      </c>
    </row>
    <row r="5713" spans="1:4" x14ac:dyDescent="0.25">
      <c r="A5713">
        <v>59</v>
      </c>
      <c r="B5713">
        <v>86</v>
      </c>
      <c r="C5713">
        <v>15.21998</v>
      </c>
      <c r="D5713">
        <f>IF(tvauto_1_1[[#This Row],[Origen]]=tvauto_1_1[[#This Row],[Destino]],Tviaje_auto_Diag_calor!$CO$92,tvauto_1_1[[#This Row],[T_viaje (min)]])</f>
        <v>15.21998</v>
      </c>
    </row>
    <row r="5714" spans="1:4" x14ac:dyDescent="0.25">
      <c r="A5714">
        <v>59</v>
      </c>
      <c r="B5714">
        <v>87</v>
      </c>
      <c r="C5714">
        <v>13.111929999999999</v>
      </c>
      <c r="D5714">
        <f>IF(tvauto_1_1[[#This Row],[Origen]]=tvauto_1_1[[#This Row],[Destino]],Tviaje_auto_Diag_calor!$CO$92,tvauto_1_1[[#This Row],[T_viaje (min)]])</f>
        <v>13.111929999999999</v>
      </c>
    </row>
    <row r="5715" spans="1:4" x14ac:dyDescent="0.25">
      <c r="A5715">
        <v>59</v>
      </c>
      <c r="B5715">
        <v>88</v>
      </c>
      <c r="C5715">
        <v>25.052129999999998</v>
      </c>
      <c r="D5715">
        <f>IF(tvauto_1_1[[#This Row],[Origen]]=tvauto_1_1[[#This Row],[Destino]],Tviaje_auto_Diag_calor!$CO$92,tvauto_1_1[[#This Row],[T_viaje (min)]])</f>
        <v>25.052129999999998</v>
      </c>
    </row>
    <row r="5716" spans="1:4" x14ac:dyDescent="0.25">
      <c r="A5716">
        <v>59</v>
      </c>
      <c r="B5716">
        <v>89</v>
      </c>
      <c r="C5716">
        <v>19.580202</v>
      </c>
      <c r="D5716">
        <f>IF(tvauto_1_1[[#This Row],[Origen]]=tvauto_1_1[[#This Row],[Destino]],Tviaje_auto_Diag_calor!$CO$92,tvauto_1_1[[#This Row],[T_viaje (min)]])</f>
        <v>19.580202</v>
      </c>
    </row>
    <row r="5717" spans="1:4" x14ac:dyDescent="0.25">
      <c r="A5717">
        <v>59</v>
      </c>
      <c r="B5717">
        <v>90</v>
      </c>
      <c r="C5717">
        <v>11.927804</v>
      </c>
      <c r="D5717">
        <f>IF(tvauto_1_1[[#This Row],[Origen]]=tvauto_1_1[[#This Row],[Destino]],Tviaje_auto_Diag_calor!$CO$92,tvauto_1_1[[#This Row],[T_viaje (min)]])</f>
        <v>11.927804</v>
      </c>
    </row>
    <row r="5718" spans="1:4" x14ac:dyDescent="0.25">
      <c r="A5718">
        <v>59</v>
      </c>
      <c r="B5718">
        <v>91</v>
      </c>
      <c r="C5718">
        <v>8.2244820000000001</v>
      </c>
      <c r="D5718">
        <f>IF(tvauto_1_1[[#This Row],[Origen]]=tvauto_1_1[[#This Row],[Destino]],Tviaje_auto_Diag_calor!$CO$92,tvauto_1_1[[#This Row],[T_viaje (min)]])</f>
        <v>8.2244820000000001</v>
      </c>
    </row>
    <row r="5719" spans="1:4" x14ac:dyDescent="0.25">
      <c r="A5719">
        <v>59</v>
      </c>
      <c r="B5719">
        <v>92</v>
      </c>
      <c r="C5719">
        <v>17.108271999999999</v>
      </c>
      <c r="D5719">
        <f>IF(tvauto_1_1[[#This Row],[Origen]]=tvauto_1_1[[#This Row],[Destino]],Tviaje_auto_Diag_calor!$CO$92,tvauto_1_1[[#This Row],[T_viaje (min)]])</f>
        <v>17.108271999999999</v>
      </c>
    </row>
    <row r="5720" spans="1:4" x14ac:dyDescent="0.25">
      <c r="A5720">
        <v>59</v>
      </c>
      <c r="B5720">
        <v>93</v>
      </c>
      <c r="C5720">
        <v>12.353300000000001</v>
      </c>
      <c r="D5720">
        <f>IF(tvauto_1_1[[#This Row],[Origen]]=tvauto_1_1[[#This Row],[Destino]],Tviaje_auto_Diag_calor!$CO$92,tvauto_1_1[[#This Row],[T_viaje (min)]])</f>
        <v>12.353300000000001</v>
      </c>
    </row>
    <row r="5721" spans="1:4" x14ac:dyDescent="0.25">
      <c r="A5721">
        <v>59</v>
      </c>
      <c r="B5721">
        <v>94</v>
      </c>
      <c r="C5721">
        <v>16.49879</v>
      </c>
      <c r="D5721">
        <f>IF(tvauto_1_1[[#This Row],[Origen]]=tvauto_1_1[[#This Row],[Destino]],Tviaje_auto_Diag_calor!$CO$92,tvauto_1_1[[#This Row],[T_viaje (min)]])</f>
        <v>16.49879</v>
      </c>
    </row>
    <row r="5722" spans="1:4" x14ac:dyDescent="0.25">
      <c r="A5722">
        <v>59</v>
      </c>
      <c r="B5722">
        <v>95</v>
      </c>
      <c r="C5722">
        <v>15.64617</v>
      </c>
      <c r="D5722">
        <f>IF(tvauto_1_1[[#This Row],[Origen]]=tvauto_1_1[[#This Row],[Destino]],Tviaje_auto_Diag_calor!$CO$92,tvauto_1_1[[#This Row],[T_viaje (min)]])</f>
        <v>15.64617</v>
      </c>
    </row>
    <row r="5723" spans="1:4" x14ac:dyDescent="0.25">
      <c r="A5723">
        <v>59</v>
      </c>
      <c r="B5723">
        <v>96</v>
      </c>
      <c r="C5723">
        <v>18.928203</v>
      </c>
      <c r="D5723">
        <f>IF(tvauto_1_1[[#This Row],[Origen]]=tvauto_1_1[[#This Row],[Destino]],Tviaje_auto_Diag_calor!$CO$92,tvauto_1_1[[#This Row],[T_viaje (min)]])</f>
        <v>18.928203</v>
      </c>
    </row>
    <row r="5724" spans="1:4" x14ac:dyDescent="0.25">
      <c r="A5724">
        <v>59</v>
      </c>
      <c r="B5724">
        <v>97</v>
      </c>
      <c r="C5724">
        <v>24.824400000000001</v>
      </c>
      <c r="D5724">
        <f>IF(tvauto_1_1[[#This Row],[Origen]]=tvauto_1_1[[#This Row],[Destino]],Tviaje_auto_Diag_calor!$CO$92,tvauto_1_1[[#This Row],[T_viaje (min)]])</f>
        <v>24.824400000000001</v>
      </c>
    </row>
    <row r="5725" spans="1:4" x14ac:dyDescent="0.25">
      <c r="A5725">
        <v>60</v>
      </c>
      <c r="B5725">
        <v>1</v>
      </c>
      <c r="C5725">
        <v>12.683151000000001</v>
      </c>
      <c r="D5725">
        <f>IF(tvauto_1_1[[#This Row],[Origen]]=tvauto_1_1[[#This Row],[Destino]],Tviaje_auto_Diag_calor!$CO$92,tvauto_1_1[[#This Row],[T_viaje (min)]])</f>
        <v>12.683151000000001</v>
      </c>
    </row>
    <row r="5726" spans="1:4" x14ac:dyDescent="0.25">
      <c r="A5726">
        <v>60</v>
      </c>
      <c r="B5726">
        <v>2</v>
      </c>
      <c r="C5726">
        <v>10.31101</v>
      </c>
      <c r="D5726">
        <f>IF(tvauto_1_1[[#This Row],[Origen]]=tvauto_1_1[[#This Row],[Destino]],Tviaje_auto_Diag_calor!$CO$92,tvauto_1_1[[#This Row],[T_viaje (min)]])</f>
        <v>10.31101</v>
      </c>
    </row>
    <row r="5727" spans="1:4" x14ac:dyDescent="0.25">
      <c r="A5727">
        <v>60</v>
      </c>
      <c r="B5727">
        <v>3</v>
      </c>
      <c r="C5727">
        <v>11.636364</v>
      </c>
      <c r="D5727">
        <f>IF(tvauto_1_1[[#This Row],[Origen]]=tvauto_1_1[[#This Row],[Destino]],Tviaje_auto_Diag_calor!$CO$92,tvauto_1_1[[#This Row],[T_viaje (min)]])</f>
        <v>11.636364</v>
      </c>
    </row>
    <row r="5728" spans="1:4" x14ac:dyDescent="0.25">
      <c r="A5728">
        <v>60</v>
      </c>
      <c r="B5728">
        <v>4</v>
      </c>
      <c r="C5728">
        <v>13.224691</v>
      </c>
      <c r="D5728">
        <f>IF(tvauto_1_1[[#This Row],[Origen]]=tvauto_1_1[[#This Row],[Destino]],Tviaje_auto_Diag_calor!$CO$92,tvauto_1_1[[#This Row],[T_viaje (min)]])</f>
        <v>13.224691</v>
      </c>
    </row>
    <row r="5729" spans="1:4" x14ac:dyDescent="0.25">
      <c r="A5729">
        <v>60</v>
      </c>
      <c r="B5729">
        <v>5</v>
      </c>
      <c r="C5729">
        <v>9.2530560000000008</v>
      </c>
      <c r="D5729">
        <f>IF(tvauto_1_1[[#This Row],[Origen]]=tvauto_1_1[[#This Row],[Destino]],Tviaje_auto_Diag_calor!$CO$92,tvauto_1_1[[#This Row],[T_viaje (min)]])</f>
        <v>9.2530560000000008</v>
      </c>
    </row>
    <row r="5730" spans="1:4" x14ac:dyDescent="0.25">
      <c r="A5730">
        <v>60</v>
      </c>
      <c r="B5730">
        <v>6</v>
      </c>
      <c r="C5730">
        <v>10.44599</v>
      </c>
      <c r="D5730">
        <f>IF(tvauto_1_1[[#This Row],[Origen]]=tvauto_1_1[[#This Row],[Destino]],Tviaje_auto_Diag_calor!$CO$92,tvauto_1_1[[#This Row],[T_viaje (min)]])</f>
        <v>10.44599</v>
      </c>
    </row>
    <row r="5731" spans="1:4" x14ac:dyDescent="0.25">
      <c r="A5731">
        <v>60</v>
      </c>
      <c r="B5731">
        <v>7</v>
      </c>
      <c r="C5731">
        <v>5.7513351000000004</v>
      </c>
      <c r="D5731">
        <f>IF(tvauto_1_1[[#This Row],[Origen]]=tvauto_1_1[[#This Row],[Destino]],Tviaje_auto_Diag_calor!$CO$92,tvauto_1_1[[#This Row],[T_viaje (min)]])</f>
        <v>5.7513351000000004</v>
      </c>
    </row>
    <row r="5732" spans="1:4" x14ac:dyDescent="0.25">
      <c r="A5732">
        <v>60</v>
      </c>
      <c r="B5732">
        <v>8</v>
      </c>
      <c r="C5732">
        <v>3.0846290000000001</v>
      </c>
      <c r="D5732">
        <f>IF(tvauto_1_1[[#This Row],[Origen]]=tvauto_1_1[[#This Row],[Destino]],Tviaje_auto_Diag_calor!$CO$92,tvauto_1_1[[#This Row],[T_viaje (min)]])</f>
        <v>3.0846290000000001</v>
      </c>
    </row>
    <row r="5733" spans="1:4" x14ac:dyDescent="0.25">
      <c r="A5733">
        <v>60</v>
      </c>
      <c r="B5733">
        <v>9</v>
      </c>
      <c r="C5733">
        <v>1.8239160999999999</v>
      </c>
      <c r="D5733">
        <f>IF(tvauto_1_1[[#This Row],[Origen]]=tvauto_1_1[[#This Row],[Destino]],Tviaje_auto_Diag_calor!$CO$92,tvauto_1_1[[#This Row],[T_viaje (min)]])</f>
        <v>1.8239160999999999</v>
      </c>
    </row>
    <row r="5734" spans="1:4" x14ac:dyDescent="0.25">
      <c r="A5734">
        <v>60</v>
      </c>
      <c r="B5734">
        <v>10</v>
      </c>
      <c r="C5734">
        <v>5.5336990000000004</v>
      </c>
      <c r="D5734">
        <f>IF(tvauto_1_1[[#This Row],[Origen]]=tvauto_1_1[[#This Row],[Destino]],Tviaje_auto_Diag_calor!$CO$92,tvauto_1_1[[#This Row],[T_viaje (min)]])</f>
        <v>5.5336990000000004</v>
      </c>
    </row>
    <row r="5735" spans="1:4" x14ac:dyDescent="0.25">
      <c r="A5735">
        <v>60</v>
      </c>
      <c r="B5735">
        <v>11</v>
      </c>
      <c r="C5735">
        <v>9.6947299999999998</v>
      </c>
      <c r="D5735">
        <f>IF(tvauto_1_1[[#This Row],[Origen]]=tvauto_1_1[[#This Row],[Destino]],Tviaje_auto_Diag_calor!$CO$92,tvauto_1_1[[#This Row],[T_viaje (min)]])</f>
        <v>9.6947299999999998</v>
      </c>
    </row>
    <row r="5736" spans="1:4" x14ac:dyDescent="0.25">
      <c r="A5736">
        <v>60</v>
      </c>
      <c r="B5736">
        <v>12</v>
      </c>
      <c r="C5736">
        <v>4.5918749999999999</v>
      </c>
      <c r="D5736">
        <f>IF(tvauto_1_1[[#This Row],[Origen]]=tvauto_1_1[[#This Row],[Destino]],Tviaje_auto_Diag_calor!$CO$92,tvauto_1_1[[#This Row],[T_viaje (min)]])</f>
        <v>4.5918749999999999</v>
      </c>
    </row>
    <row r="5737" spans="1:4" x14ac:dyDescent="0.25">
      <c r="A5737">
        <v>60</v>
      </c>
      <c r="B5737">
        <v>13</v>
      </c>
      <c r="C5737">
        <v>4.5838260000000002</v>
      </c>
      <c r="D5737">
        <f>IF(tvauto_1_1[[#This Row],[Origen]]=tvauto_1_1[[#This Row],[Destino]],Tviaje_auto_Diag_calor!$CO$92,tvauto_1_1[[#This Row],[T_viaje (min)]])</f>
        <v>4.5838260000000002</v>
      </c>
    </row>
    <row r="5738" spans="1:4" x14ac:dyDescent="0.25">
      <c r="A5738">
        <v>60</v>
      </c>
      <c r="B5738">
        <v>14</v>
      </c>
      <c r="C5738">
        <v>4.5081633999999999</v>
      </c>
      <c r="D5738">
        <f>IF(tvauto_1_1[[#This Row],[Origen]]=tvauto_1_1[[#This Row],[Destino]],Tviaje_auto_Diag_calor!$CO$92,tvauto_1_1[[#This Row],[T_viaje (min)]])</f>
        <v>4.5081633999999999</v>
      </c>
    </row>
    <row r="5739" spans="1:4" x14ac:dyDescent="0.25">
      <c r="A5739">
        <v>60</v>
      </c>
      <c r="B5739">
        <v>15</v>
      </c>
      <c r="C5739">
        <v>5.0070842999999998</v>
      </c>
      <c r="D5739">
        <f>IF(tvauto_1_1[[#This Row],[Origen]]=tvauto_1_1[[#This Row],[Destino]],Tviaje_auto_Diag_calor!$CO$92,tvauto_1_1[[#This Row],[T_viaje (min)]])</f>
        <v>5.0070842999999998</v>
      </c>
    </row>
    <row r="5740" spans="1:4" x14ac:dyDescent="0.25">
      <c r="A5740">
        <v>60</v>
      </c>
      <c r="B5740">
        <v>16</v>
      </c>
      <c r="C5740">
        <v>7.1461009999999998</v>
      </c>
      <c r="D5740">
        <f>IF(tvauto_1_1[[#This Row],[Origen]]=tvauto_1_1[[#This Row],[Destino]],Tviaje_auto_Diag_calor!$CO$92,tvauto_1_1[[#This Row],[T_viaje (min)]])</f>
        <v>7.1461009999999998</v>
      </c>
    </row>
    <row r="5741" spans="1:4" x14ac:dyDescent="0.25">
      <c r="A5741">
        <v>60</v>
      </c>
      <c r="B5741">
        <v>17</v>
      </c>
      <c r="C5741">
        <v>7.3223094</v>
      </c>
      <c r="D5741">
        <f>IF(tvauto_1_1[[#This Row],[Origen]]=tvauto_1_1[[#This Row],[Destino]],Tviaje_auto_Diag_calor!$CO$92,tvauto_1_1[[#This Row],[T_viaje (min)]])</f>
        <v>7.3223094</v>
      </c>
    </row>
    <row r="5742" spans="1:4" x14ac:dyDescent="0.25">
      <c r="A5742">
        <v>60</v>
      </c>
      <c r="B5742">
        <v>18</v>
      </c>
      <c r="C5742">
        <v>12.188222</v>
      </c>
      <c r="D5742">
        <f>IF(tvauto_1_1[[#This Row],[Origen]]=tvauto_1_1[[#This Row],[Destino]],Tviaje_auto_Diag_calor!$CO$92,tvauto_1_1[[#This Row],[T_viaje (min)]])</f>
        <v>12.188222</v>
      </c>
    </row>
    <row r="5743" spans="1:4" x14ac:dyDescent="0.25">
      <c r="A5743">
        <v>60</v>
      </c>
      <c r="B5743">
        <v>19</v>
      </c>
      <c r="C5743">
        <v>11.923431000000001</v>
      </c>
      <c r="D5743">
        <f>IF(tvauto_1_1[[#This Row],[Origen]]=tvauto_1_1[[#This Row],[Destino]],Tviaje_auto_Diag_calor!$CO$92,tvauto_1_1[[#This Row],[T_viaje (min)]])</f>
        <v>11.923431000000001</v>
      </c>
    </row>
    <row r="5744" spans="1:4" x14ac:dyDescent="0.25">
      <c r="A5744">
        <v>60</v>
      </c>
      <c r="B5744">
        <v>20</v>
      </c>
      <c r="C5744">
        <v>13.619754</v>
      </c>
      <c r="D5744">
        <f>IF(tvauto_1_1[[#This Row],[Origen]]=tvauto_1_1[[#This Row],[Destino]],Tviaje_auto_Diag_calor!$CO$92,tvauto_1_1[[#This Row],[T_viaje (min)]])</f>
        <v>13.619754</v>
      </c>
    </row>
    <row r="5745" spans="1:4" x14ac:dyDescent="0.25">
      <c r="A5745">
        <v>60</v>
      </c>
      <c r="B5745">
        <v>21</v>
      </c>
      <c r="C5745">
        <v>11.641719999999999</v>
      </c>
      <c r="D5745">
        <f>IF(tvauto_1_1[[#This Row],[Origen]]=tvauto_1_1[[#This Row],[Destino]],Tviaje_auto_Diag_calor!$CO$92,tvauto_1_1[[#This Row],[T_viaje (min)]])</f>
        <v>11.641719999999999</v>
      </c>
    </row>
    <row r="5746" spans="1:4" x14ac:dyDescent="0.25">
      <c r="A5746">
        <v>60</v>
      </c>
      <c r="B5746">
        <v>22</v>
      </c>
      <c r="C5746">
        <v>13.811754000000001</v>
      </c>
      <c r="D5746">
        <f>IF(tvauto_1_1[[#This Row],[Origen]]=tvauto_1_1[[#This Row],[Destino]],Tviaje_auto_Diag_calor!$CO$92,tvauto_1_1[[#This Row],[T_viaje (min)]])</f>
        <v>13.811754000000001</v>
      </c>
    </row>
    <row r="5747" spans="1:4" x14ac:dyDescent="0.25">
      <c r="A5747">
        <v>60</v>
      </c>
      <c r="B5747">
        <v>23</v>
      </c>
      <c r="C5747">
        <v>13.15845</v>
      </c>
      <c r="D5747">
        <f>IF(tvauto_1_1[[#This Row],[Origen]]=tvauto_1_1[[#This Row],[Destino]],Tviaje_auto_Diag_calor!$CO$92,tvauto_1_1[[#This Row],[T_viaje (min)]])</f>
        <v>13.15845</v>
      </c>
    </row>
    <row r="5748" spans="1:4" x14ac:dyDescent="0.25">
      <c r="A5748">
        <v>60</v>
      </c>
      <c r="B5748">
        <v>24</v>
      </c>
      <c r="C5748">
        <v>14.103892999999999</v>
      </c>
      <c r="D5748">
        <f>IF(tvauto_1_1[[#This Row],[Origen]]=tvauto_1_1[[#This Row],[Destino]],Tviaje_auto_Diag_calor!$CO$92,tvauto_1_1[[#This Row],[T_viaje (min)]])</f>
        <v>14.103892999999999</v>
      </c>
    </row>
    <row r="5749" spans="1:4" x14ac:dyDescent="0.25">
      <c r="A5749">
        <v>60</v>
      </c>
      <c r="B5749">
        <v>25</v>
      </c>
      <c r="C5749">
        <v>13.73076</v>
      </c>
      <c r="D5749">
        <f>IF(tvauto_1_1[[#This Row],[Origen]]=tvauto_1_1[[#This Row],[Destino]],Tviaje_auto_Diag_calor!$CO$92,tvauto_1_1[[#This Row],[T_viaje (min)]])</f>
        <v>13.73076</v>
      </c>
    </row>
    <row r="5750" spans="1:4" x14ac:dyDescent="0.25">
      <c r="A5750">
        <v>60</v>
      </c>
      <c r="B5750">
        <v>26</v>
      </c>
      <c r="C5750">
        <v>13.64118</v>
      </c>
      <c r="D5750">
        <f>IF(tvauto_1_1[[#This Row],[Origen]]=tvauto_1_1[[#This Row],[Destino]],Tviaje_auto_Diag_calor!$CO$92,tvauto_1_1[[#This Row],[T_viaje (min)]])</f>
        <v>13.64118</v>
      </c>
    </row>
    <row r="5751" spans="1:4" x14ac:dyDescent="0.25">
      <c r="A5751">
        <v>60</v>
      </c>
      <c r="B5751">
        <v>27</v>
      </c>
      <c r="C5751">
        <v>14.736330000000001</v>
      </c>
      <c r="D5751">
        <f>IF(tvauto_1_1[[#This Row],[Origen]]=tvauto_1_1[[#This Row],[Destino]],Tviaje_auto_Diag_calor!$CO$92,tvauto_1_1[[#This Row],[T_viaje (min)]])</f>
        <v>14.736330000000001</v>
      </c>
    </row>
    <row r="5752" spans="1:4" x14ac:dyDescent="0.25">
      <c r="A5752">
        <v>60</v>
      </c>
      <c r="B5752">
        <v>28</v>
      </c>
      <c r="C5752">
        <v>10.62152</v>
      </c>
      <c r="D5752">
        <f>IF(tvauto_1_1[[#This Row],[Origen]]=tvauto_1_1[[#This Row],[Destino]],Tviaje_auto_Diag_calor!$CO$92,tvauto_1_1[[#This Row],[T_viaje (min)]])</f>
        <v>10.62152</v>
      </c>
    </row>
    <row r="5753" spans="1:4" x14ac:dyDescent="0.25">
      <c r="A5753">
        <v>60</v>
      </c>
      <c r="B5753">
        <v>29</v>
      </c>
      <c r="C5753">
        <v>13.24841</v>
      </c>
      <c r="D5753">
        <f>IF(tvauto_1_1[[#This Row],[Origen]]=tvauto_1_1[[#This Row],[Destino]],Tviaje_auto_Diag_calor!$CO$92,tvauto_1_1[[#This Row],[T_viaje (min)]])</f>
        <v>13.24841</v>
      </c>
    </row>
    <row r="5754" spans="1:4" x14ac:dyDescent="0.25">
      <c r="A5754">
        <v>60</v>
      </c>
      <c r="B5754">
        <v>30</v>
      </c>
      <c r="C5754">
        <v>11.65611</v>
      </c>
      <c r="D5754">
        <f>IF(tvauto_1_1[[#This Row],[Origen]]=tvauto_1_1[[#This Row],[Destino]],Tviaje_auto_Diag_calor!$CO$92,tvauto_1_1[[#This Row],[T_viaje (min)]])</f>
        <v>11.65611</v>
      </c>
    </row>
    <row r="5755" spans="1:4" x14ac:dyDescent="0.25">
      <c r="A5755">
        <v>60</v>
      </c>
      <c r="B5755">
        <v>31</v>
      </c>
      <c r="C5755">
        <v>13.91475</v>
      </c>
      <c r="D5755">
        <f>IF(tvauto_1_1[[#This Row],[Origen]]=tvauto_1_1[[#This Row],[Destino]],Tviaje_auto_Diag_calor!$CO$92,tvauto_1_1[[#This Row],[T_viaje (min)]])</f>
        <v>13.91475</v>
      </c>
    </row>
    <row r="5756" spans="1:4" x14ac:dyDescent="0.25">
      <c r="A5756">
        <v>60</v>
      </c>
      <c r="B5756">
        <v>32</v>
      </c>
      <c r="C5756">
        <v>16.486692000000001</v>
      </c>
      <c r="D5756">
        <f>IF(tvauto_1_1[[#This Row],[Origen]]=tvauto_1_1[[#This Row],[Destino]],Tviaje_auto_Diag_calor!$CO$92,tvauto_1_1[[#This Row],[T_viaje (min)]])</f>
        <v>16.486692000000001</v>
      </c>
    </row>
    <row r="5757" spans="1:4" x14ac:dyDescent="0.25">
      <c r="A5757">
        <v>60</v>
      </c>
      <c r="B5757">
        <v>33</v>
      </c>
      <c r="C5757">
        <v>8.5202989999999996</v>
      </c>
      <c r="D5757">
        <f>IF(tvauto_1_1[[#This Row],[Origen]]=tvauto_1_1[[#This Row],[Destino]],Tviaje_auto_Diag_calor!$CO$92,tvauto_1_1[[#This Row],[T_viaje (min)]])</f>
        <v>8.5202989999999996</v>
      </c>
    </row>
    <row r="5758" spans="1:4" x14ac:dyDescent="0.25">
      <c r="A5758">
        <v>60</v>
      </c>
      <c r="B5758">
        <v>34</v>
      </c>
      <c r="C5758">
        <v>8.0087661000000008</v>
      </c>
      <c r="D5758">
        <f>IF(tvauto_1_1[[#This Row],[Origen]]=tvauto_1_1[[#This Row],[Destino]],Tviaje_auto_Diag_calor!$CO$92,tvauto_1_1[[#This Row],[T_viaje (min)]])</f>
        <v>8.0087661000000008</v>
      </c>
    </row>
    <row r="5759" spans="1:4" x14ac:dyDescent="0.25">
      <c r="A5759">
        <v>60</v>
      </c>
      <c r="B5759">
        <v>35</v>
      </c>
      <c r="C5759">
        <v>9.5497569999999996</v>
      </c>
      <c r="D5759">
        <f>IF(tvauto_1_1[[#This Row],[Origen]]=tvauto_1_1[[#This Row],[Destino]],Tviaje_auto_Diag_calor!$CO$92,tvauto_1_1[[#This Row],[T_viaje (min)]])</f>
        <v>9.5497569999999996</v>
      </c>
    </row>
    <row r="5760" spans="1:4" x14ac:dyDescent="0.25">
      <c r="A5760">
        <v>60</v>
      </c>
      <c r="B5760">
        <v>36</v>
      </c>
      <c r="C5760">
        <v>9.4015400000000007</v>
      </c>
      <c r="D5760">
        <f>IF(tvauto_1_1[[#This Row],[Origen]]=tvauto_1_1[[#This Row],[Destino]],Tviaje_auto_Diag_calor!$CO$92,tvauto_1_1[[#This Row],[T_viaje (min)]])</f>
        <v>9.4015400000000007</v>
      </c>
    </row>
    <row r="5761" spans="1:4" x14ac:dyDescent="0.25">
      <c r="A5761">
        <v>60</v>
      </c>
      <c r="B5761">
        <v>37</v>
      </c>
      <c r="C5761">
        <v>6.7353860000000001</v>
      </c>
      <c r="D5761">
        <f>IF(tvauto_1_1[[#This Row],[Origen]]=tvauto_1_1[[#This Row],[Destino]],Tviaje_auto_Diag_calor!$CO$92,tvauto_1_1[[#This Row],[T_viaje (min)]])</f>
        <v>6.7353860000000001</v>
      </c>
    </row>
    <row r="5762" spans="1:4" x14ac:dyDescent="0.25">
      <c r="A5762">
        <v>60</v>
      </c>
      <c r="B5762">
        <v>38</v>
      </c>
      <c r="C5762">
        <v>7.0950530000000001</v>
      </c>
      <c r="D5762">
        <f>IF(tvauto_1_1[[#This Row],[Origen]]=tvauto_1_1[[#This Row],[Destino]],Tviaje_auto_Diag_calor!$CO$92,tvauto_1_1[[#This Row],[T_viaje (min)]])</f>
        <v>7.0950530000000001</v>
      </c>
    </row>
    <row r="5763" spans="1:4" x14ac:dyDescent="0.25">
      <c r="A5763">
        <v>60</v>
      </c>
      <c r="B5763">
        <v>39</v>
      </c>
      <c r="C5763">
        <v>4.2029719999999999</v>
      </c>
      <c r="D5763">
        <f>IF(tvauto_1_1[[#This Row],[Origen]]=tvauto_1_1[[#This Row],[Destino]],Tviaje_auto_Diag_calor!$CO$92,tvauto_1_1[[#This Row],[T_viaje (min)]])</f>
        <v>4.2029719999999999</v>
      </c>
    </row>
    <row r="5764" spans="1:4" x14ac:dyDescent="0.25">
      <c r="A5764">
        <v>60</v>
      </c>
      <c r="B5764">
        <v>40</v>
      </c>
      <c r="C5764">
        <v>6.3608511999999999</v>
      </c>
      <c r="D5764">
        <f>IF(tvauto_1_1[[#This Row],[Origen]]=tvauto_1_1[[#This Row],[Destino]],Tviaje_auto_Diag_calor!$CO$92,tvauto_1_1[[#This Row],[T_viaje (min)]])</f>
        <v>6.3608511999999999</v>
      </c>
    </row>
    <row r="5765" spans="1:4" x14ac:dyDescent="0.25">
      <c r="A5765">
        <v>60</v>
      </c>
      <c r="B5765">
        <v>41</v>
      </c>
      <c r="C5765">
        <v>6.6795540000000004</v>
      </c>
      <c r="D5765">
        <f>IF(tvauto_1_1[[#This Row],[Origen]]=tvauto_1_1[[#This Row],[Destino]],Tviaje_auto_Diag_calor!$CO$92,tvauto_1_1[[#This Row],[T_viaje (min)]])</f>
        <v>6.6795540000000004</v>
      </c>
    </row>
    <row r="5766" spans="1:4" x14ac:dyDescent="0.25">
      <c r="A5766">
        <v>60</v>
      </c>
      <c r="B5766">
        <v>42</v>
      </c>
      <c r="C5766">
        <v>4.2616670000000001</v>
      </c>
      <c r="D5766">
        <f>IF(tvauto_1_1[[#This Row],[Origen]]=tvauto_1_1[[#This Row],[Destino]],Tviaje_auto_Diag_calor!$CO$92,tvauto_1_1[[#This Row],[T_viaje (min)]])</f>
        <v>4.2616670000000001</v>
      </c>
    </row>
    <row r="5767" spans="1:4" x14ac:dyDescent="0.25">
      <c r="A5767">
        <v>60</v>
      </c>
      <c r="B5767">
        <v>43</v>
      </c>
      <c r="C5767">
        <v>14.23499</v>
      </c>
      <c r="D5767">
        <f>IF(tvauto_1_1[[#This Row],[Origen]]=tvauto_1_1[[#This Row],[Destino]],Tviaje_auto_Diag_calor!$CO$92,tvauto_1_1[[#This Row],[T_viaje (min)]])</f>
        <v>14.23499</v>
      </c>
    </row>
    <row r="5768" spans="1:4" x14ac:dyDescent="0.25">
      <c r="A5768">
        <v>60</v>
      </c>
      <c r="B5768">
        <v>44</v>
      </c>
      <c r="C5768">
        <v>15.618411</v>
      </c>
      <c r="D5768">
        <f>IF(tvauto_1_1[[#This Row],[Origen]]=tvauto_1_1[[#This Row],[Destino]],Tviaje_auto_Diag_calor!$CO$92,tvauto_1_1[[#This Row],[T_viaje (min)]])</f>
        <v>15.618411</v>
      </c>
    </row>
    <row r="5769" spans="1:4" x14ac:dyDescent="0.25">
      <c r="A5769">
        <v>60</v>
      </c>
      <c r="B5769">
        <v>45</v>
      </c>
      <c r="C5769">
        <v>16.066469999999999</v>
      </c>
      <c r="D5769">
        <f>IF(tvauto_1_1[[#This Row],[Origen]]=tvauto_1_1[[#This Row],[Destino]],Tviaje_auto_Diag_calor!$CO$92,tvauto_1_1[[#This Row],[T_viaje (min)]])</f>
        <v>16.066469999999999</v>
      </c>
    </row>
    <row r="5770" spans="1:4" x14ac:dyDescent="0.25">
      <c r="A5770">
        <v>60</v>
      </c>
      <c r="B5770">
        <v>46</v>
      </c>
      <c r="C5770">
        <v>16.681132999999999</v>
      </c>
      <c r="D5770">
        <f>IF(tvauto_1_1[[#This Row],[Origen]]=tvauto_1_1[[#This Row],[Destino]],Tviaje_auto_Diag_calor!$CO$92,tvauto_1_1[[#This Row],[T_viaje (min)]])</f>
        <v>16.681132999999999</v>
      </c>
    </row>
    <row r="5771" spans="1:4" x14ac:dyDescent="0.25">
      <c r="A5771">
        <v>60</v>
      </c>
      <c r="B5771">
        <v>47</v>
      </c>
      <c r="C5771">
        <v>22.200030999999999</v>
      </c>
      <c r="D5771">
        <f>IF(tvauto_1_1[[#This Row],[Origen]]=tvauto_1_1[[#This Row],[Destino]],Tviaje_auto_Diag_calor!$CO$92,tvauto_1_1[[#This Row],[T_viaje (min)]])</f>
        <v>22.200030999999999</v>
      </c>
    </row>
    <row r="5772" spans="1:4" x14ac:dyDescent="0.25">
      <c r="A5772">
        <v>60</v>
      </c>
      <c r="B5772">
        <v>48</v>
      </c>
      <c r="C5772">
        <v>10.4794</v>
      </c>
      <c r="D5772">
        <f>IF(tvauto_1_1[[#This Row],[Origen]]=tvauto_1_1[[#This Row],[Destino]],Tviaje_auto_Diag_calor!$CO$92,tvauto_1_1[[#This Row],[T_viaje (min)]])</f>
        <v>10.4794</v>
      </c>
    </row>
    <row r="5773" spans="1:4" x14ac:dyDescent="0.25">
      <c r="A5773">
        <v>60</v>
      </c>
      <c r="B5773">
        <v>49</v>
      </c>
      <c r="C5773">
        <v>13.252890000000001</v>
      </c>
      <c r="D5773">
        <f>IF(tvauto_1_1[[#This Row],[Origen]]=tvauto_1_1[[#This Row],[Destino]],Tviaje_auto_Diag_calor!$CO$92,tvauto_1_1[[#This Row],[T_viaje (min)]])</f>
        <v>13.252890000000001</v>
      </c>
    </row>
    <row r="5774" spans="1:4" x14ac:dyDescent="0.25">
      <c r="A5774">
        <v>60</v>
      </c>
      <c r="B5774">
        <v>50</v>
      </c>
      <c r="C5774">
        <v>6.2841610000000001</v>
      </c>
      <c r="D5774">
        <f>IF(tvauto_1_1[[#This Row],[Origen]]=tvauto_1_1[[#This Row],[Destino]],Tviaje_auto_Diag_calor!$CO$92,tvauto_1_1[[#This Row],[T_viaje (min)]])</f>
        <v>6.2841610000000001</v>
      </c>
    </row>
    <row r="5775" spans="1:4" x14ac:dyDescent="0.25">
      <c r="A5775">
        <v>60</v>
      </c>
      <c r="B5775">
        <v>51</v>
      </c>
      <c r="C5775">
        <v>8.9751472000000003</v>
      </c>
      <c r="D5775">
        <f>IF(tvauto_1_1[[#This Row],[Origen]]=tvauto_1_1[[#This Row],[Destino]],Tviaje_auto_Diag_calor!$CO$92,tvauto_1_1[[#This Row],[T_viaje (min)]])</f>
        <v>8.9751472000000003</v>
      </c>
    </row>
    <row r="5776" spans="1:4" x14ac:dyDescent="0.25">
      <c r="A5776">
        <v>60</v>
      </c>
      <c r="B5776">
        <v>52</v>
      </c>
      <c r="C5776">
        <v>19.156291</v>
      </c>
      <c r="D5776">
        <f>IF(tvauto_1_1[[#This Row],[Origen]]=tvauto_1_1[[#This Row],[Destino]],Tviaje_auto_Diag_calor!$CO$92,tvauto_1_1[[#This Row],[T_viaje (min)]])</f>
        <v>19.156291</v>
      </c>
    </row>
    <row r="5777" spans="1:4" x14ac:dyDescent="0.25">
      <c r="A5777">
        <v>60</v>
      </c>
      <c r="B5777">
        <v>53</v>
      </c>
      <c r="C5777">
        <v>16.26642</v>
      </c>
      <c r="D5777">
        <f>IF(tvauto_1_1[[#This Row],[Origen]]=tvauto_1_1[[#This Row],[Destino]],Tviaje_auto_Diag_calor!$CO$92,tvauto_1_1[[#This Row],[T_viaje (min)]])</f>
        <v>16.26642</v>
      </c>
    </row>
    <row r="5778" spans="1:4" x14ac:dyDescent="0.25">
      <c r="A5778">
        <v>60</v>
      </c>
      <c r="B5778">
        <v>54</v>
      </c>
      <c r="C5778">
        <v>14.15278</v>
      </c>
      <c r="D5778">
        <f>IF(tvauto_1_1[[#This Row],[Origen]]=tvauto_1_1[[#This Row],[Destino]],Tviaje_auto_Diag_calor!$CO$92,tvauto_1_1[[#This Row],[T_viaje (min)]])</f>
        <v>14.15278</v>
      </c>
    </row>
    <row r="5779" spans="1:4" x14ac:dyDescent="0.25">
      <c r="A5779">
        <v>60</v>
      </c>
      <c r="B5779">
        <v>55</v>
      </c>
      <c r="C5779">
        <v>9.0793619999999997</v>
      </c>
      <c r="D5779">
        <f>IF(tvauto_1_1[[#This Row],[Origen]]=tvauto_1_1[[#This Row],[Destino]],Tviaje_auto_Diag_calor!$CO$92,tvauto_1_1[[#This Row],[T_viaje (min)]])</f>
        <v>9.0793619999999997</v>
      </c>
    </row>
    <row r="5780" spans="1:4" x14ac:dyDescent="0.25">
      <c r="A5780">
        <v>60</v>
      </c>
      <c r="B5780">
        <v>56</v>
      </c>
      <c r="C5780">
        <v>3.4095979999999999</v>
      </c>
      <c r="D5780">
        <f>IF(tvauto_1_1[[#This Row],[Origen]]=tvauto_1_1[[#This Row],[Destino]],Tviaje_auto_Diag_calor!$CO$92,tvauto_1_1[[#This Row],[T_viaje (min)]])</f>
        <v>3.4095979999999999</v>
      </c>
    </row>
    <row r="5781" spans="1:4" x14ac:dyDescent="0.25">
      <c r="A5781">
        <v>60</v>
      </c>
      <c r="B5781">
        <v>57</v>
      </c>
      <c r="C5781">
        <v>4.7778150000000004</v>
      </c>
      <c r="D5781">
        <f>IF(tvauto_1_1[[#This Row],[Origen]]=tvauto_1_1[[#This Row],[Destino]],Tviaje_auto_Diag_calor!$CO$92,tvauto_1_1[[#This Row],[T_viaje (min)]])</f>
        <v>4.7778150000000004</v>
      </c>
    </row>
    <row r="5782" spans="1:4" x14ac:dyDescent="0.25">
      <c r="A5782">
        <v>60</v>
      </c>
      <c r="B5782">
        <v>58</v>
      </c>
      <c r="C5782">
        <v>5.4510502000000001</v>
      </c>
      <c r="D5782">
        <f>IF(tvauto_1_1[[#This Row],[Origen]]=tvauto_1_1[[#This Row],[Destino]],Tviaje_auto_Diag_calor!$CO$92,tvauto_1_1[[#This Row],[T_viaje (min)]])</f>
        <v>5.4510502000000001</v>
      </c>
    </row>
    <row r="5783" spans="1:4" x14ac:dyDescent="0.25">
      <c r="A5783">
        <v>60</v>
      </c>
      <c r="B5783">
        <v>59</v>
      </c>
      <c r="C5783">
        <v>3.1882199999999998</v>
      </c>
      <c r="D5783">
        <f>IF(tvauto_1_1[[#This Row],[Origen]]=tvauto_1_1[[#This Row],[Destino]],Tviaje_auto_Diag_calor!$CO$92,tvauto_1_1[[#This Row],[T_viaje (min)]])</f>
        <v>3.1882199999999998</v>
      </c>
    </row>
    <row r="5784" spans="1:4" x14ac:dyDescent="0.25">
      <c r="A5784">
        <v>60</v>
      </c>
      <c r="B5784">
        <v>60</v>
      </c>
      <c r="C5784">
        <v>300</v>
      </c>
      <c r="D5784">
        <f>IF(tvauto_1_1[[#This Row],[Origen]]=tvauto_1_1[[#This Row],[Destino]],Tviaje_auto_Diag_calor!$CO$92,tvauto_1_1[[#This Row],[T_viaje (min)]])</f>
        <v>2.3695252333333325</v>
      </c>
    </row>
    <row r="5785" spans="1:4" x14ac:dyDescent="0.25">
      <c r="A5785">
        <v>60</v>
      </c>
      <c r="B5785">
        <v>61</v>
      </c>
      <c r="C5785">
        <v>4.451581</v>
      </c>
      <c r="D5785">
        <f>IF(tvauto_1_1[[#This Row],[Origen]]=tvauto_1_1[[#This Row],[Destino]],Tviaje_auto_Diag_calor!$CO$92,tvauto_1_1[[#This Row],[T_viaje (min)]])</f>
        <v>4.451581</v>
      </c>
    </row>
    <row r="5786" spans="1:4" x14ac:dyDescent="0.25">
      <c r="A5786">
        <v>60</v>
      </c>
      <c r="B5786">
        <v>62</v>
      </c>
      <c r="C5786">
        <v>11.927623000000001</v>
      </c>
      <c r="D5786">
        <f>IF(tvauto_1_1[[#This Row],[Origen]]=tvauto_1_1[[#This Row],[Destino]],Tviaje_auto_Diag_calor!$CO$92,tvauto_1_1[[#This Row],[T_viaje (min)]])</f>
        <v>11.927623000000001</v>
      </c>
    </row>
    <row r="5787" spans="1:4" x14ac:dyDescent="0.25">
      <c r="A5787">
        <v>60</v>
      </c>
      <c r="B5787">
        <v>63</v>
      </c>
      <c r="C5787">
        <v>12.62294</v>
      </c>
      <c r="D5787">
        <f>IF(tvauto_1_1[[#This Row],[Origen]]=tvauto_1_1[[#This Row],[Destino]],Tviaje_auto_Diag_calor!$CO$92,tvauto_1_1[[#This Row],[T_viaje (min)]])</f>
        <v>12.62294</v>
      </c>
    </row>
    <row r="5788" spans="1:4" x14ac:dyDescent="0.25">
      <c r="A5788">
        <v>60</v>
      </c>
      <c r="B5788">
        <v>64</v>
      </c>
      <c r="C5788">
        <v>15.575702</v>
      </c>
      <c r="D5788">
        <f>IF(tvauto_1_1[[#This Row],[Origen]]=tvauto_1_1[[#This Row],[Destino]],Tviaje_auto_Diag_calor!$CO$92,tvauto_1_1[[#This Row],[T_viaje (min)]])</f>
        <v>15.575702</v>
      </c>
    </row>
    <row r="5789" spans="1:4" x14ac:dyDescent="0.25">
      <c r="A5789">
        <v>60</v>
      </c>
      <c r="B5789">
        <v>65</v>
      </c>
      <c r="C5789">
        <v>13.35145</v>
      </c>
      <c r="D5789">
        <f>IF(tvauto_1_1[[#This Row],[Origen]]=tvauto_1_1[[#This Row],[Destino]],Tviaje_auto_Diag_calor!$CO$92,tvauto_1_1[[#This Row],[T_viaje (min)]])</f>
        <v>13.35145</v>
      </c>
    </row>
    <row r="5790" spans="1:4" x14ac:dyDescent="0.25">
      <c r="A5790">
        <v>60</v>
      </c>
      <c r="B5790">
        <v>66</v>
      </c>
      <c r="C5790">
        <v>8.0075283000000006</v>
      </c>
      <c r="D5790">
        <f>IF(tvauto_1_1[[#This Row],[Origen]]=tvauto_1_1[[#This Row],[Destino]],Tviaje_auto_Diag_calor!$CO$92,tvauto_1_1[[#This Row],[T_viaje (min)]])</f>
        <v>8.0075283000000006</v>
      </c>
    </row>
    <row r="5791" spans="1:4" x14ac:dyDescent="0.25">
      <c r="A5791">
        <v>60</v>
      </c>
      <c r="B5791">
        <v>67</v>
      </c>
      <c r="C5791">
        <v>7.0543870000000002</v>
      </c>
      <c r="D5791">
        <f>IF(tvauto_1_1[[#This Row],[Origen]]=tvauto_1_1[[#This Row],[Destino]],Tviaje_auto_Diag_calor!$CO$92,tvauto_1_1[[#This Row],[T_viaje (min)]])</f>
        <v>7.0543870000000002</v>
      </c>
    </row>
    <row r="5792" spans="1:4" x14ac:dyDescent="0.25">
      <c r="A5792">
        <v>60</v>
      </c>
      <c r="B5792">
        <v>68</v>
      </c>
      <c r="C5792">
        <v>14.801460000000001</v>
      </c>
      <c r="D5792">
        <f>IF(tvauto_1_1[[#This Row],[Origen]]=tvauto_1_1[[#This Row],[Destino]],Tviaje_auto_Diag_calor!$CO$92,tvauto_1_1[[#This Row],[T_viaje (min)]])</f>
        <v>14.801460000000001</v>
      </c>
    </row>
    <row r="5793" spans="1:4" x14ac:dyDescent="0.25">
      <c r="A5793">
        <v>60</v>
      </c>
      <c r="B5793">
        <v>69</v>
      </c>
      <c r="C5793">
        <v>16.539709999999999</v>
      </c>
      <c r="D5793">
        <f>IF(tvauto_1_1[[#This Row],[Origen]]=tvauto_1_1[[#This Row],[Destino]],Tviaje_auto_Diag_calor!$CO$92,tvauto_1_1[[#This Row],[T_viaje (min)]])</f>
        <v>16.539709999999999</v>
      </c>
    </row>
    <row r="5794" spans="1:4" x14ac:dyDescent="0.25">
      <c r="A5794">
        <v>60</v>
      </c>
      <c r="B5794">
        <v>70</v>
      </c>
      <c r="C5794">
        <v>18.966913000000002</v>
      </c>
      <c r="D5794">
        <f>IF(tvauto_1_1[[#This Row],[Origen]]=tvauto_1_1[[#This Row],[Destino]],Tviaje_auto_Diag_calor!$CO$92,tvauto_1_1[[#This Row],[T_viaje (min)]])</f>
        <v>18.966913000000002</v>
      </c>
    </row>
    <row r="5795" spans="1:4" x14ac:dyDescent="0.25">
      <c r="A5795">
        <v>60</v>
      </c>
      <c r="B5795">
        <v>71</v>
      </c>
      <c r="C5795">
        <v>16.262070000000001</v>
      </c>
      <c r="D5795">
        <f>IF(tvauto_1_1[[#This Row],[Origen]]=tvauto_1_1[[#This Row],[Destino]],Tviaje_auto_Diag_calor!$CO$92,tvauto_1_1[[#This Row],[T_viaje (min)]])</f>
        <v>16.262070000000001</v>
      </c>
    </row>
    <row r="5796" spans="1:4" x14ac:dyDescent="0.25">
      <c r="A5796">
        <v>60</v>
      </c>
      <c r="B5796">
        <v>72</v>
      </c>
      <c r="C5796">
        <v>17.142831000000001</v>
      </c>
      <c r="D5796">
        <f>IF(tvauto_1_1[[#This Row],[Origen]]=tvauto_1_1[[#This Row],[Destino]],Tviaje_auto_Diag_calor!$CO$92,tvauto_1_1[[#This Row],[T_viaje (min)]])</f>
        <v>17.142831000000001</v>
      </c>
    </row>
    <row r="5797" spans="1:4" x14ac:dyDescent="0.25">
      <c r="A5797">
        <v>60</v>
      </c>
      <c r="B5797">
        <v>73</v>
      </c>
      <c r="C5797">
        <v>14.012980000000001</v>
      </c>
      <c r="D5797">
        <f>IF(tvauto_1_1[[#This Row],[Origen]]=tvauto_1_1[[#This Row],[Destino]],Tviaje_auto_Diag_calor!$CO$92,tvauto_1_1[[#This Row],[T_viaje (min)]])</f>
        <v>14.012980000000001</v>
      </c>
    </row>
    <row r="5798" spans="1:4" x14ac:dyDescent="0.25">
      <c r="A5798">
        <v>60</v>
      </c>
      <c r="B5798">
        <v>74</v>
      </c>
      <c r="C5798">
        <v>12.217342</v>
      </c>
      <c r="D5798">
        <f>IF(tvauto_1_1[[#This Row],[Origen]]=tvauto_1_1[[#This Row],[Destino]],Tviaje_auto_Diag_calor!$CO$92,tvauto_1_1[[#This Row],[T_viaje (min)]])</f>
        <v>12.217342</v>
      </c>
    </row>
    <row r="5799" spans="1:4" x14ac:dyDescent="0.25">
      <c r="A5799">
        <v>60</v>
      </c>
      <c r="B5799">
        <v>75</v>
      </c>
      <c r="C5799">
        <v>12.062683</v>
      </c>
      <c r="D5799">
        <f>IF(tvauto_1_1[[#This Row],[Origen]]=tvauto_1_1[[#This Row],[Destino]],Tviaje_auto_Diag_calor!$CO$92,tvauto_1_1[[#This Row],[T_viaje (min)]])</f>
        <v>12.062683</v>
      </c>
    </row>
    <row r="5800" spans="1:4" x14ac:dyDescent="0.25">
      <c r="A5800">
        <v>60</v>
      </c>
      <c r="B5800">
        <v>76</v>
      </c>
      <c r="C5800">
        <v>17.080069999999999</v>
      </c>
      <c r="D5800">
        <f>IF(tvauto_1_1[[#This Row],[Origen]]=tvauto_1_1[[#This Row],[Destino]],Tviaje_auto_Diag_calor!$CO$92,tvauto_1_1[[#This Row],[T_viaje (min)]])</f>
        <v>17.080069999999999</v>
      </c>
    </row>
    <row r="5801" spans="1:4" x14ac:dyDescent="0.25">
      <c r="A5801">
        <v>60</v>
      </c>
      <c r="B5801">
        <v>77</v>
      </c>
      <c r="C5801">
        <v>17.447030000000002</v>
      </c>
      <c r="D5801">
        <f>IF(tvauto_1_1[[#This Row],[Origen]]=tvauto_1_1[[#This Row],[Destino]],Tviaje_auto_Diag_calor!$CO$92,tvauto_1_1[[#This Row],[T_viaje (min)]])</f>
        <v>17.447030000000002</v>
      </c>
    </row>
    <row r="5802" spans="1:4" x14ac:dyDescent="0.25">
      <c r="A5802">
        <v>60</v>
      </c>
      <c r="B5802">
        <v>78</v>
      </c>
      <c r="C5802">
        <v>9.1086749999999999</v>
      </c>
      <c r="D5802">
        <f>IF(tvauto_1_1[[#This Row],[Origen]]=tvauto_1_1[[#This Row],[Destino]],Tviaje_auto_Diag_calor!$CO$92,tvauto_1_1[[#This Row],[T_viaje (min)]])</f>
        <v>9.1086749999999999</v>
      </c>
    </row>
    <row r="5803" spans="1:4" x14ac:dyDescent="0.25">
      <c r="A5803">
        <v>60</v>
      </c>
      <c r="B5803">
        <v>79</v>
      </c>
      <c r="C5803">
        <v>13.652990000000001</v>
      </c>
      <c r="D5803">
        <f>IF(tvauto_1_1[[#This Row],[Origen]]=tvauto_1_1[[#This Row],[Destino]],Tviaje_auto_Diag_calor!$CO$92,tvauto_1_1[[#This Row],[T_viaje (min)]])</f>
        <v>13.652990000000001</v>
      </c>
    </row>
    <row r="5804" spans="1:4" x14ac:dyDescent="0.25">
      <c r="A5804">
        <v>60</v>
      </c>
      <c r="B5804">
        <v>80</v>
      </c>
      <c r="C5804">
        <v>12.749494</v>
      </c>
      <c r="D5804">
        <f>IF(tvauto_1_1[[#This Row],[Origen]]=tvauto_1_1[[#This Row],[Destino]],Tviaje_auto_Diag_calor!$CO$92,tvauto_1_1[[#This Row],[T_viaje (min)]])</f>
        <v>12.749494</v>
      </c>
    </row>
    <row r="5805" spans="1:4" x14ac:dyDescent="0.25">
      <c r="A5805">
        <v>60</v>
      </c>
      <c r="B5805">
        <v>81</v>
      </c>
      <c r="C5805">
        <v>16.142869999999998</v>
      </c>
      <c r="D5805">
        <f>IF(tvauto_1_1[[#This Row],[Origen]]=tvauto_1_1[[#This Row],[Destino]],Tviaje_auto_Diag_calor!$CO$92,tvauto_1_1[[#This Row],[T_viaje (min)]])</f>
        <v>16.142869999999998</v>
      </c>
    </row>
    <row r="5806" spans="1:4" x14ac:dyDescent="0.25">
      <c r="A5806">
        <v>60</v>
      </c>
      <c r="B5806">
        <v>82</v>
      </c>
      <c r="C5806">
        <v>14.746499999999999</v>
      </c>
      <c r="D5806">
        <f>IF(tvauto_1_1[[#This Row],[Origen]]=tvauto_1_1[[#This Row],[Destino]],Tviaje_auto_Diag_calor!$CO$92,tvauto_1_1[[#This Row],[T_viaje (min)]])</f>
        <v>14.746499999999999</v>
      </c>
    </row>
    <row r="5807" spans="1:4" x14ac:dyDescent="0.25">
      <c r="A5807">
        <v>60</v>
      </c>
      <c r="B5807">
        <v>83</v>
      </c>
      <c r="C5807">
        <v>18.141552999999998</v>
      </c>
      <c r="D5807">
        <f>IF(tvauto_1_1[[#This Row],[Origen]]=tvauto_1_1[[#This Row],[Destino]],Tviaje_auto_Diag_calor!$CO$92,tvauto_1_1[[#This Row],[T_viaje (min)]])</f>
        <v>18.141552999999998</v>
      </c>
    </row>
    <row r="5808" spans="1:4" x14ac:dyDescent="0.25">
      <c r="A5808">
        <v>60</v>
      </c>
      <c r="B5808">
        <v>84</v>
      </c>
      <c r="C5808">
        <v>19.042524</v>
      </c>
      <c r="D5808">
        <f>IF(tvauto_1_1[[#This Row],[Origen]]=tvauto_1_1[[#This Row],[Destino]],Tviaje_auto_Diag_calor!$CO$92,tvauto_1_1[[#This Row],[T_viaje (min)]])</f>
        <v>19.042524</v>
      </c>
    </row>
    <row r="5809" spans="1:4" x14ac:dyDescent="0.25">
      <c r="A5809">
        <v>60</v>
      </c>
      <c r="B5809">
        <v>85</v>
      </c>
      <c r="C5809">
        <v>5.8757270000000004</v>
      </c>
      <c r="D5809">
        <f>IF(tvauto_1_1[[#This Row],[Origen]]=tvauto_1_1[[#This Row],[Destino]],Tviaje_auto_Diag_calor!$CO$92,tvauto_1_1[[#This Row],[T_viaje (min)]])</f>
        <v>5.8757270000000004</v>
      </c>
    </row>
    <row r="5810" spans="1:4" x14ac:dyDescent="0.25">
      <c r="A5810">
        <v>60</v>
      </c>
      <c r="B5810">
        <v>86</v>
      </c>
      <c r="C5810">
        <v>17.550954000000001</v>
      </c>
      <c r="D5810">
        <f>IF(tvauto_1_1[[#This Row],[Origen]]=tvauto_1_1[[#This Row],[Destino]],Tviaje_auto_Diag_calor!$CO$92,tvauto_1_1[[#This Row],[T_viaje (min)]])</f>
        <v>17.550954000000001</v>
      </c>
    </row>
    <row r="5811" spans="1:4" x14ac:dyDescent="0.25">
      <c r="A5811">
        <v>60</v>
      </c>
      <c r="B5811">
        <v>87</v>
      </c>
      <c r="C5811">
        <v>15.4429</v>
      </c>
      <c r="D5811">
        <f>IF(tvauto_1_1[[#This Row],[Origen]]=tvauto_1_1[[#This Row],[Destino]],Tviaje_auto_Diag_calor!$CO$92,tvauto_1_1[[#This Row],[T_viaje (min)]])</f>
        <v>15.4429</v>
      </c>
    </row>
    <row r="5812" spans="1:4" x14ac:dyDescent="0.25">
      <c r="A5812">
        <v>60</v>
      </c>
      <c r="B5812">
        <v>88</v>
      </c>
      <c r="C5812">
        <v>26.323799999999999</v>
      </c>
      <c r="D5812">
        <f>IF(tvauto_1_1[[#This Row],[Origen]]=tvauto_1_1[[#This Row],[Destino]],Tviaje_auto_Diag_calor!$CO$92,tvauto_1_1[[#This Row],[T_viaje (min)]])</f>
        <v>26.323799999999999</v>
      </c>
    </row>
    <row r="5813" spans="1:4" x14ac:dyDescent="0.25">
      <c r="A5813">
        <v>60</v>
      </c>
      <c r="B5813">
        <v>89</v>
      </c>
      <c r="C5813">
        <v>20.07769</v>
      </c>
      <c r="D5813">
        <f>IF(tvauto_1_1[[#This Row],[Origen]]=tvauto_1_1[[#This Row],[Destino]],Tviaje_auto_Diag_calor!$CO$92,tvauto_1_1[[#This Row],[T_viaje (min)]])</f>
        <v>20.07769</v>
      </c>
    </row>
    <row r="5814" spans="1:4" x14ac:dyDescent="0.25">
      <c r="A5814">
        <v>60</v>
      </c>
      <c r="B5814">
        <v>90</v>
      </c>
      <c r="C5814">
        <v>13.199479999999999</v>
      </c>
      <c r="D5814">
        <f>IF(tvauto_1_1[[#This Row],[Origen]]=tvauto_1_1[[#This Row],[Destino]],Tviaje_auto_Diag_calor!$CO$92,tvauto_1_1[[#This Row],[T_viaje (min)]])</f>
        <v>13.199479999999999</v>
      </c>
    </row>
    <row r="5815" spans="1:4" x14ac:dyDescent="0.25">
      <c r="A5815">
        <v>60</v>
      </c>
      <c r="B5815">
        <v>91</v>
      </c>
      <c r="C5815">
        <v>10.55546</v>
      </c>
      <c r="D5815">
        <f>IF(tvauto_1_1[[#This Row],[Origen]]=tvauto_1_1[[#This Row],[Destino]],Tviaje_auto_Diag_calor!$CO$92,tvauto_1_1[[#This Row],[T_viaje (min)]])</f>
        <v>10.55546</v>
      </c>
    </row>
    <row r="5816" spans="1:4" x14ac:dyDescent="0.25">
      <c r="A5816">
        <v>60</v>
      </c>
      <c r="B5816">
        <v>92</v>
      </c>
      <c r="C5816">
        <v>18.379940999999999</v>
      </c>
      <c r="D5816">
        <f>IF(tvauto_1_1[[#This Row],[Origen]]=tvauto_1_1[[#This Row],[Destino]],Tviaje_auto_Diag_calor!$CO$92,tvauto_1_1[[#This Row],[T_viaje (min)]])</f>
        <v>18.379940999999999</v>
      </c>
    </row>
    <row r="5817" spans="1:4" x14ac:dyDescent="0.25">
      <c r="A5817">
        <v>60</v>
      </c>
      <c r="B5817">
        <v>93</v>
      </c>
      <c r="C5817">
        <v>13.627319999999999</v>
      </c>
      <c r="D5817">
        <f>IF(tvauto_1_1[[#This Row],[Origen]]=tvauto_1_1[[#This Row],[Destino]],Tviaje_auto_Diag_calor!$CO$92,tvauto_1_1[[#This Row],[T_viaje (min)]])</f>
        <v>13.627319999999999</v>
      </c>
    </row>
    <row r="5818" spans="1:4" x14ac:dyDescent="0.25">
      <c r="A5818">
        <v>60</v>
      </c>
      <c r="B5818">
        <v>94</v>
      </c>
      <c r="C5818">
        <v>14.99666</v>
      </c>
      <c r="D5818">
        <f>IF(tvauto_1_1[[#This Row],[Origen]]=tvauto_1_1[[#This Row],[Destino]],Tviaje_auto_Diag_calor!$CO$92,tvauto_1_1[[#This Row],[T_viaje (min)]])</f>
        <v>14.99666</v>
      </c>
    </row>
    <row r="5819" spans="1:4" x14ac:dyDescent="0.25">
      <c r="A5819">
        <v>60</v>
      </c>
      <c r="B5819">
        <v>95</v>
      </c>
      <c r="C5819">
        <v>16.143653</v>
      </c>
      <c r="D5819">
        <f>IF(tvauto_1_1[[#This Row],[Origen]]=tvauto_1_1[[#This Row],[Destino]],Tviaje_auto_Diag_calor!$CO$92,tvauto_1_1[[#This Row],[T_viaje (min)]])</f>
        <v>16.143653</v>
      </c>
    </row>
    <row r="5820" spans="1:4" x14ac:dyDescent="0.25">
      <c r="A5820">
        <v>60</v>
      </c>
      <c r="B5820">
        <v>96</v>
      </c>
      <c r="C5820">
        <v>19.425689999999999</v>
      </c>
      <c r="D5820">
        <f>IF(tvauto_1_1[[#This Row],[Origen]]=tvauto_1_1[[#This Row],[Destino]],Tviaje_auto_Diag_calor!$CO$92,tvauto_1_1[[#This Row],[T_viaje (min)]])</f>
        <v>19.425689999999999</v>
      </c>
    </row>
    <row r="5821" spans="1:4" x14ac:dyDescent="0.25">
      <c r="A5821">
        <v>60</v>
      </c>
      <c r="B5821">
        <v>97</v>
      </c>
      <c r="C5821">
        <v>26.096070000000001</v>
      </c>
      <c r="D5821">
        <f>IF(tvauto_1_1[[#This Row],[Origen]]=tvauto_1_1[[#This Row],[Destino]],Tviaje_auto_Diag_calor!$CO$92,tvauto_1_1[[#This Row],[T_viaje (min)]])</f>
        <v>26.096070000000001</v>
      </c>
    </row>
    <row r="5822" spans="1:4" x14ac:dyDescent="0.25">
      <c r="A5822">
        <v>61</v>
      </c>
      <c r="B5822">
        <v>1</v>
      </c>
      <c r="C5822">
        <v>10.569991999999999</v>
      </c>
      <c r="D5822">
        <f>IF(tvauto_1_1[[#This Row],[Origen]]=tvauto_1_1[[#This Row],[Destino]],Tviaje_auto_Diag_calor!$CO$92,tvauto_1_1[[#This Row],[T_viaje (min)]])</f>
        <v>10.569991999999999</v>
      </c>
    </row>
    <row r="5823" spans="1:4" x14ac:dyDescent="0.25">
      <c r="A5823">
        <v>61</v>
      </c>
      <c r="B5823">
        <v>2</v>
      </c>
      <c r="C5823">
        <v>7.1385430000000003</v>
      </c>
      <c r="D5823">
        <f>IF(tvauto_1_1[[#This Row],[Origen]]=tvauto_1_1[[#This Row],[Destino]],Tviaje_auto_Diag_calor!$CO$92,tvauto_1_1[[#This Row],[T_viaje (min)]])</f>
        <v>7.1385430000000003</v>
      </c>
    </row>
    <row r="5824" spans="1:4" x14ac:dyDescent="0.25">
      <c r="A5824">
        <v>61</v>
      </c>
      <c r="B5824">
        <v>3</v>
      </c>
      <c r="C5824">
        <v>9.5232069999999993</v>
      </c>
      <c r="D5824">
        <f>IF(tvauto_1_1[[#This Row],[Origen]]=tvauto_1_1[[#This Row],[Destino]],Tviaje_auto_Diag_calor!$CO$92,tvauto_1_1[[#This Row],[T_viaje (min)]])</f>
        <v>9.5232069999999993</v>
      </c>
    </row>
    <row r="5825" spans="1:4" x14ac:dyDescent="0.25">
      <c r="A5825">
        <v>61</v>
      </c>
      <c r="B5825">
        <v>4</v>
      </c>
      <c r="C5825">
        <v>11.111532</v>
      </c>
      <c r="D5825">
        <f>IF(tvauto_1_1[[#This Row],[Origen]]=tvauto_1_1[[#This Row],[Destino]],Tviaje_auto_Diag_calor!$CO$92,tvauto_1_1[[#This Row],[T_viaje (min)]])</f>
        <v>11.111532</v>
      </c>
    </row>
    <row r="5826" spans="1:4" x14ac:dyDescent="0.25">
      <c r="A5826">
        <v>61</v>
      </c>
      <c r="B5826">
        <v>5</v>
      </c>
      <c r="C5826">
        <v>7.1398970000000004</v>
      </c>
      <c r="D5826">
        <f>IF(tvauto_1_1[[#This Row],[Origen]]=tvauto_1_1[[#This Row],[Destino]],Tviaje_auto_Diag_calor!$CO$92,tvauto_1_1[[#This Row],[T_viaje (min)]])</f>
        <v>7.1398970000000004</v>
      </c>
    </row>
    <row r="5827" spans="1:4" x14ac:dyDescent="0.25">
      <c r="A5827">
        <v>61</v>
      </c>
      <c r="B5827">
        <v>6</v>
      </c>
      <c r="C5827">
        <v>7.891108</v>
      </c>
      <c r="D5827">
        <f>IF(tvauto_1_1[[#This Row],[Origen]]=tvauto_1_1[[#This Row],[Destino]],Tviaje_auto_Diag_calor!$CO$92,tvauto_1_1[[#This Row],[T_viaje (min)]])</f>
        <v>7.891108</v>
      </c>
    </row>
    <row r="5828" spans="1:4" x14ac:dyDescent="0.25">
      <c r="A5828">
        <v>61</v>
      </c>
      <c r="B5828">
        <v>7</v>
      </c>
      <c r="C5828">
        <v>5.5689171999999996</v>
      </c>
      <c r="D5828">
        <f>IF(tvauto_1_1[[#This Row],[Origen]]=tvauto_1_1[[#This Row],[Destino]],Tviaje_auto_Diag_calor!$CO$92,tvauto_1_1[[#This Row],[T_viaje (min)]])</f>
        <v>5.5689171999999996</v>
      </c>
    </row>
    <row r="5829" spans="1:4" x14ac:dyDescent="0.25">
      <c r="A5829">
        <v>61</v>
      </c>
      <c r="B5829">
        <v>8</v>
      </c>
      <c r="C5829">
        <v>1.8119890000000001</v>
      </c>
      <c r="D5829">
        <f>IF(tvauto_1_1[[#This Row],[Origen]]=tvauto_1_1[[#This Row],[Destino]],Tviaje_auto_Diag_calor!$CO$92,tvauto_1_1[[#This Row],[T_viaje (min)]])</f>
        <v>1.8119890000000001</v>
      </c>
    </row>
    <row r="5830" spans="1:4" x14ac:dyDescent="0.25">
      <c r="A5830">
        <v>61</v>
      </c>
      <c r="B5830">
        <v>9</v>
      </c>
      <c r="C5830">
        <v>3.0168731000000002</v>
      </c>
      <c r="D5830">
        <f>IF(tvauto_1_1[[#This Row],[Origen]]=tvauto_1_1[[#This Row],[Destino]],Tviaje_auto_Diag_calor!$CO$92,tvauto_1_1[[#This Row],[T_viaje (min)]])</f>
        <v>3.0168731000000002</v>
      </c>
    </row>
    <row r="5831" spans="1:4" x14ac:dyDescent="0.25">
      <c r="A5831">
        <v>61</v>
      </c>
      <c r="B5831">
        <v>10</v>
      </c>
      <c r="C5831">
        <v>2.3612359999999999</v>
      </c>
      <c r="D5831">
        <f>IF(tvauto_1_1[[#This Row],[Origen]]=tvauto_1_1[[#This Row],[Destino]],Tviaje_auto_Diag_calor!$CO$92,tvauto_1_1[[#This Row],[T_viaje (min)]])</f>
        <v>2.3612359999999999</v>
      </c>
    </row>
    <row r="5832" spans="1:4" x14ac:dyDescent="0.25">
      <c r="A5832">
        <v>61</v>
      </c>
      <c r="B5832">
        <v>11</v>
      </c>
      <c r="C5832">
        <v>6.4670759999999996</v>
      </c>
      <c r="D5832">
        <f>IF(tvauto_1_1[[#This Row],[Origen]]=tvauto_1_1[[#This Row],[Destino]],Tviaje_auto_Diag_calor!$CO$92,tvauto_1_1[[#This Row],[T_viaje (min)]])</f>
        <v>6.4670759999999996</v>
      </c>
    </row>
    <row r="5833" spans="1:4" x14ac:dyDescent="0.25">
      <c r="A5833">
        <v>61</v>
      </c>
      <c r="B5833">
        <v>12</v>
      </c>
      <c r="C5833">
        <v>6.2097153</v>
      </c>
      <c r="D5833">
        <f>IF(tvauto_1_1[[#This Row],[Origen]]=tvauto_1_1[[#This Row],[Destino]],Tviaje_auto_Diag_calor!$CO$92,tvauto_1_1[[#This Row],[T_viaje (min)]])</f>
        <v>6.2097153</v>
      </c>
    </row>
    <row r="5834" spans="1:4" x14ac:dyDescent="0.25">
      <c r="A5834">
        <v>61</v>
      </c>
      <c r="B5834">
        <v>13</v>
      </c>
      <c r="C5834">
        <v>4.360843</v>
      </c>
      <c r="D5834">
        <f>IF(tvauto_1_1[[#This Row],[Origen]]=tvauto_1_1[[#This Row],[Destino]],Tviaje_auto_Diag_calor!$CO$92,tvauto_1_1[[#This Row],[T_viaje (min)]])</f>
        <v>4.360843</v>
      </c>
    </row>
    <row r="5835" spans="1:4" x14ac:dyDescent="0.25">
      <c r="A5835">
        <v>61</v>
      </c>
      <c r="B5835">
        <v>14</v>
      </c>
      <c r="C5835">
        <v>6.126004</v>
      </c>
      <c r="D5835">
        <f>IF(tvauto_1_1[[#This Row],[Origen]]=tvauto_1_1[[#This Row],[Destino]],Tviaje_auto_Diag_calor!$CO$92,tvauto_1_1[[#This Row],[T_viaje (min)]])</f>
        <v>6.126004</v>
      </c>
    </row>
    <row r="5836" spans="1:4" x14ac:dyDescent="0.25">
      <c r="A5836">
        <v>61</v>
      </c>
      <c r="B5836">
        <v>15</v>
      </c>
      <c r="C5836">
        <v>5.8812769999999999</v>
      </c>
      <c r="D5836">
        <f>IF(tvauto_1_1[[#This Row],[Origen]]=tvauto_1_1[[#This Row],[Destino]],Tviaje_auto_Diag_calor!$CO$92,tvauto_1_1[[#This Row],[T_viaje (min)]])</f>
        <v>5.8812769999999999</v>
      </c>
    </row>
    <row r="5837" spans="1:4" x14ac:dyDescent="0.25">
      <c r="A5837">
        <v>61</v>
      </c>
      <c r="B5837">
        <v>16</v>
      </c>
      <c r="C5837">
        <v>7.1301249999999996</v>
      </c>
      <c r="D5837">
        <f>IF(tvauto_1_1[[#This Row],[Origen]]=tvauto_1_1[[#This Row],[Destino]],Tviaje_auto_Diag_calor!$CO$92,tvauto_1_1[[#This Row],[T_viaje (min)]])</f>
        <v>7.1301249999999996</v>
      </c>
    </row>
    <row r="5838" spans="1:4" x14ac:dyDescent="0.25">
      <c r="A5838">
        <v>61</v>
      </c>
      <c r="B5838">
        <v>17</v>
      </c>
      <c r="C5838">
        <v>6.0434409999999996</v>
      </c>
      <c r="D5838">
        <f>IF(tvauto_1_1[[#This Row],[Origen]]=tvauto_1_1[[#This Row],[Destino]],Tviaje_auto_Diag_calor!$CO$92,tvauto_1_1[[#This Row],[T_viaje (min)]])</f>
        <v>6.0434409999999996</v>
      </c>
    </row>
    <row r="5839" spans="1:4" x14ac:dyDescent="0.25">
      <c r="A5839">
        <v>61</v>
      </c>
      <c r="B5839">
        <v>18</v>
      </c>
      <c r="C5839">
        <v>10.075063</v>
      </c>
      <c r="D5839">
        <f>IF(tvauto_1_1[[#This Row],[Origen]]=tvauto_1_1[[#This Row],[Destino]],Tviaje_auto_Diag_calor!$CO$92,tvauto_1_1[[#This Row],[T_viaje (min)]])</f>
        <v>10.075063</v>
      </c>
    </row>
    <row r="5840" spans="1:4" x14ac:dyDescent="0.25">
      <c r="A5840">
        <v>61</v>
      </c>
      <c r="B5840">
        <v>19</v>
      </c>
      <c r="C5840">
        <v>9.8909000000000002</v>
      </c>
      <c r="D5840">
        <f>IF(tvauto_1_1[[#This Row],[Origen]]=tvauto_1_1[[#This Row],[Destino]],Tviaje_auto_Diag_calor!$CO$92,tvauto_1_1[[#This Row],[T_viaje (min)]])</f>
        <v>9.8909000000000002</v>
      </c>
    </row>
    <row r="5841" spans="1:4" x14ac:dyDescent="0.25">
      <c r="A5841">
        <v>61</v>
      </c>
      <c r="B5841">
        <v>20</v>
      </c>
      <c r="C5841">
        <v>11.587223</v>
      </c>
      <c r="D5841">
        <f>IF(tvauto_1_1[[#This Row],[Origen]]=tvauto_1_1[[#This Row],[Destino]],Tviaje_auto_Diag_calor!$CO$92,tvauto_1_1[[#This Row],[T_viaje (min)]])</f>
        <v>11.587223</v>
      </c>
    </row>
    <row r="5842" spans="1:4" x14ac:dyDescent="0.25">
      <c r="A5842">
        <v>61</v>
      </c>
      <c r="B5842">
        <v>21</v>
      </c>
      <c r="C5842">
        <v>9.6091879999999996</v>
      </c>
      <c r="D5842">
        <f>IF(tvauto_1_1[[#This Row],[Origen]]=tvauto_1_1[[#This Row],[Destino]],Tviaje_auto_Diag_calor!$CO$92,tvauto_1_1[[#This Row],[T_viaje (min)]])</f>
        <v>9.6091879999999996</v>
      </c>
    </row>
    <row r="5843" spans="1:4" x14ac:dyDescent="0.25">
      <c r="A5843">
        <v>61</v>
      </c>
      <c r="B5843">
        <v>22</v>
      </c>
      <c r="C5843">
        <v>11.779223999999999</v>
      </c>
      <c r="D5843">
        <f>IF(tvauto_1_1[[#This Row],[Origen]]=tvauto_1_1[[#This Row],[Destino]],Tviaje_auto_Diag_calor!$CO$92,tvauto_1_1[[#This Row],[T_viaje (min)]])</f>
        <v>11.779223999999999</v>
      </c>
    </row>
    <row r="5844" spans="1:4" x14ac:dyDescent="0.25">
      <c r="A5844">
        <v>61</v>
      </c>
      <c r="B5844">
        <v>23</v>
      </c>
      <c r="C5844">
        <v>11.125920000000001</v>
      </c>
      <c r="D5844">
        <f>IF(tvauto_1_1[[#This Row],[Origen]]=tvauto_1_1[[#This Row],[Destino]],Tviaje_auto_Diag_calor!$CO$92,tvauto_1_1[[#This Row],[T_viaje (min)]])</f>
        <v>11.125920000000001</v>
      </c>
    </row>
    <row r="5845" spans="1:4" x14ac:dyDescent="0.25">
      <c r="A5845">
        <v>61</v>
      </c>
      <c r="B5845">
        <v>24</v>
      </c>
      <c r="C5845">
        <v>11.990734</v>
      </c>
      <c r="D5845">
        <f>IF(tvauto_1_1[[#This Row],[Origen]]=tvauto_1_1[[#This Row],[Destino]],Tviaje_auto_Diag_calor!$CO$92,tvauto_1_1[[#This Row],[T_viaje (min)]])</f>
        <v>11.990734</v>
      </c>
    </row>
    <row r="5846" spans="1:4" x14ac:dyDescent="0.25">
      <c r="A5846">
        <v>61</v>
      </c>
      <c r="B5846">
        <v>25</v>
      </c>
      <c r="C5846">
        <v>11.617599999999999</v>
      </c>
      <c r="D5846">
        <f>IF(tvauto_1_1[[#This Row],[Origen]]=tvauto_1_1[[#This Row],[Destino]],Tviaje_auto_Diag_calor!$CO$92,tvauto_1_1[[#This Row],[T_viaje (min)]])</f>
        <v>11.617599999999999</v>
      </c>
    </row>
    <row r="5847" spans="1:4" x14ac:dyDescent="0.25">
      <c r="A5847">
        <v>61</v>
      </c>
      <c r="B5847">
        <v>26</v>
      </c>
      <c r="C5847">
        <v>11.528022</v>
      </c>
      <c r="D5847">
        <f>IF(tvauto_1_1[[#This Row],[Origen]]=tvauto_1_1[[#This Row],[Destino]],Tviaje_auto_Diag_calor!$CO$92,tvauto_1_1[[#This Row],[T_viaje (min)]])</f>
        <v>11.528022</v>
      </c>
    </row>
    <row r="5848" spans="1:4" x14ac:dyDescent="0.25">
      <c r="A5848">
        <v>61</v>
      </c>
      <c r="B5848">
        <v>27</v>
      </c>
      <c r="C5848">
        <v>12.62317</v>
      </c>
      <c r="D5848">
        <f>IF(tvauto_1_1[[#This Row],[Origen]]=tvauto_1_1[[#This Row],[Destino]],Tviaje_auto_Diag_calor!$CO$92,tvauto_1_1[[#This Row],[T_viaje (min)]])</f>
        <v>12.62317</v>
      </c>
    </row>
    <row r="5849" spans="1:4" x14ac:dyDescent="0.25">
      <c r="A5849">
        <v>61</v>
      </c>
      <c r="B5849">
        <v>28</v>
      </c>
      <c r="C5849">
        <v>8.5083570000000002</v>
      </c>
      <c r="D5849">
        <f>IF(tvauto_1_1[[#This Row],[Origen]]=tvauto_1_1[[#This Row],[Destino]],Tviaje_auto_Diag_calor!$CO$92,tvauto_1_1[[#This Row],[T_viaje (min)]])</f>
        <v>8.5083570000000002</v>
      </c>
    </row>
    <row r="5850" spans="1:4" x14ac:dyDescent="0.25">
      <c r="A5850">
        <v>61</v>
      </c>
      <c r="B5850">
        <v>29</v>
      </c>
      <c r="C5850">
        <v>11.135249999999999</v>
      </c>
      <c r="D5850">
        <f>IF(tvauto_1_1[[#This Row],[Origen]]=tvauto_1_1[[#This Row],[Destino]],Tviaje_auto_Diag_calor!$CO$92,tvauto_1_1[[#This Row],[T_viaje (min)]])</f>
        <v>11.135249999999999</v>
      </c>
    </row>
    <row r="5851" spans="1:4" x14ac:dyDescent="0.25">
      <c r="A5851">
        <v>61</v>
      </c>
      <c r="B5851">
        <v>30</v>
      </c>
      <c r="C5851">
        <v>9.5429510000000004</v>
      </c>
      <c r="D5851">
        <f>IF(tvauto_1_1[[#This Row],[Origen]]=tvauto_1_1[[#This Row],[Destino]],Tviaje_auto_Diag_calor!$CO$92,tvauto_1_1[[#This Row],[T_viaje (min)]])</f>
        <v>9.5429510000000004</v>
      </c>
    </row>
    <row r="5852" spans="1:4" x14ac:dyDescent="0.25">
      <c r="A5852">
        <v>61</v>
      </c>
      <c r="B5852">
        <v>31</v>
      </c>
      <c r="C5852">
        <v>11.801589999999999</v>
      </c>
      <c r="D5852">
        <f>IF(tvauto_1_1[[#This Row],[Origen]]=tvauto_1_1[[#This Row],[Destino]],Tviaje_auto_Diag_calor!$CO$92,tvauto_1_1[[#This Row],[T_viaje (min)]])</f>
        <v>11.801589999999999</v>
      </c>
    </row>
    <row r="5853" spans="1:4" x14ac:dyDescent="0.25">
      <c r="A5853">
        <v>61</v>
      </c>
      <c r="B5853">
        <v>32</v>
      </c>
      <c r="C5853">
        <v>14.37354</v>
      </c>
      <c r="D5853">
        <f>IF(tvauto_1_1[[#This Row],[Origen]]=tvauto_1_1[[#This Row],[Destino]],Tviaje_auto_Diag_calor!$CO$92,tvauto_1_1[[#This Row],[T_viaje (min)]])</f>
        <v>14.37354</v>
      </c>
    </row>
    <row r="5854" spans="1:4" x14ac:dyDescent="0.25">
      <c r="A5854">
        <v>61</v>
      </c>
      <c r="B5854">
        <v>33</v>
      </c>
      <c r="C5854">
        <v>5.7476444000000004</v>
      </c>
      <c r="D5854">
        <f>IF(tvauto_1_1[[#This Row],[Origen]]=tvauto_1_1[[#This Row],[Destino]],Tviaje_auto_Diag_calor!$CO$92,tvauto_1_1[[#This Row],[T_viaje (min)]])</f>
        <v>5.7476444000000004</v>
      </c>
    </row>
    <row r="5855" spans="1:4" x14ac:dyDescent="0.25">
      <c r="A5855">
        <v>61</v>
      </c>
      <c r="B5855">
        <v>34</v>
      </c>
      <c r="C5855">
        <v>4.7607530999999996</v>
      </c>
      <c r="D5855">
        <f>IF(tvauto_1_1[[#This Row],[Origen]]=tvauto_1_1[[#This Row],[Destino]],Tviaje_auto_Diag_calor!$CO$92,tvauto_1_1[[#This Row],[T_viaje (min)]])</f>
        <v>4.7607530999999996</v>
      </c>
    </row>
    <row r="5856" spans="1:4" x14ac:dyDescent="0.25">
      <c r="A5856">
        <v>61</v>
      </c>
      <c r="B5856">
        <v>35</v>
      </c>
      <c r="C5856">
        <v>6.3017450000000004</v>
      </c>
      <c r="D5856">
        <f>IF(tvauto_1_1[[#This Row],[Origen]]=tvauto_1_1[[#This Row],[Destino]],Tviaje_auto_Diag_calor!$CO$92,tvauto_1_1[[#This Row],[T_viaje (min)]])</f>
        <v>6.3017450000000004</v>
      </c>
    </row>
    <row r="5857" spans="1:4" x14ac:dyDescent="0.25">
      <c r="A5857">
        <v>61</v>
      </c>
      <c r="B5857">
        <v>36</v>
      </c>
      <c r="C5857">
        <v>6.1535272000000001</v>
      </c>
      <c r="D5857">
        <f>IF(tvauto_1_1[[#This Row],[Origen]]=tvauto_1_1[[#This Row],[Destino]],Tviaje_auto_Diag_calor!$CO$92,tvauto_1_1[[#This Row],[T_viaje (min)]])</f>
        <v>6.1535272000000001</v>
      </c>
    </row>
    <row r="5858" spans="1:4" x14ac:dyDescent="0.25">
      <c r="A5858">
        <v>61</v>
      </c>
      <c r="B5858">
        <v>37</v>
      </c>
      <c r="C5858">
        <v>4.9326030000000003</v>
      </c>
      <c r="D5858">
        <f>IF(tvauto_1_1[[#This Row],[Origen]]=tvauto_1_1[[#This Row],[Destino]],Tviaje_auto_Diag_calor!$CO$92,tvauto_1_1[[#This Row],[T_viaje (min)]])</f>
        <v>4.9326030000000003</v>
      </c>
    </row>
    <row r="5859" spans="1:4" x14ac:dyDescent="0.25">
      <c r="A5859">
        <v>61</v>
      </c>
      <c r="B5859">
        <v>38</v>
      </c>
      <c r="C5859">
        <v>4.9122133000000003</v>
      </c>
      <c r="D5859">
        <f>IF(tvauto_1_1[[#This Row],[Origen]]=tvauto_1_1[[#This Row],[Destino]],Tviaje_auto_Diag_calor!$CO$92,tvauto_1_1[[#This Row],[T_viaje (min)]])</f>
        <v>4.9122133000000003</v>
      </c>
    </row>
    <row r="5860" spans="1:4" x14ac:dyDescent="0.25">
      <c r="A5860">
        <v>61</v>
      </c>
      <c r="B5860">
        <v>39</v>
      </c>
      <c r="C5860">
        <v>1.8072870000000001</v>
      </c>
      <c r="D5860">
        <f>IF(tvauto_1_1[[#This Row],[Origen]]=tvauto_1_1[[#This Row],[Destino]],Tviaje_auto_Diag_calor!$CO$92,tvauto_1_1[[#This Row],[T_viaje (min)]])</f>
        <v>1.8072870000000001</v>
      </c>
    </row>
    <row r="5861" spans="1:4" x14ac:dyDescent="0.25">
      <c r="A5861">
        <v>61</v>
      </c>
      <c r="B5861">
        <v>40</v>
      </c>
      <c r="C5861">
        <v>3.959228</v>
      </c>
      <c r="D5861">
        <f>IF(tvauto_1_1[[#This Row],[Origen]]=tvauto_1_1[[#This Row],[Destino]],Tviaje_auto_Diag_calor!$CO$92,tvauto_1_1[[#This Row],[T_viaje (min)]])</f>
        <v>3.959228</v>
      </c>
    </row>
    <row r="5862" spans="1:4" x14ac:dyDescent="0.25">
      <c r="A5862">
        <v>61</v>
      </c>
      <c r="B5862">
        <v>41</v>
      </c>
      <c r="C5862">
        <v>5.0793660000000003</v>
      </c>
      <c r="D5862">
        <f>IF(tvauto_1_1[[#This Row],[Origen]]=tvauto_1_1[[#This Row],[Destino]],Tviaje_auto_Diag_calor!$CO$92,tvauto_1_1[[#This Row],[T_viaje (min)]])</f>
        <v>5.0793660000000003</v>
      </c>
    </row>
    <row r="5863" spans="1:4" x14ac:dyDescent="0.25">
      <c r="A5863">
        <v>61</v>
      </c>
      <c r="B5863">
        <v>42</v>
      </c>
      <c r="C5863">
        <v>5.7985800999999997</v>
      </c>
      <c r="D5863">
        <f>IF(tvauto_1_1[[#This Row],[Origen]]=tvauto_1_1[[#This Row],[Destino]],Tviaje_auto_Diag_calor!$CO$92,tvauto_1_1[[#This Row],[T_viaje (min)]])</f>
        <v>5.7985800999999997</v>
      </c>
    </row>
    <row r="5864" spans="1:4" x14ac:dyDescent="0.25">
      <c r="A5864">
        <v>61</v>
      </c>
      <c r="B5864">
        <v>43</v>
      </c>
      <c r="C5864">
        <v>13.886423000000001</v>
      </c>
      <c r="D5864">
        <f>IF(tvauto_1_1[[#This Row],[Origen]]=tvauto_1_1[[#This Row],[Destino]],Tviaje_auto_Diag_calor!$CO$92,tvauto_1_1[[#This Row],[T_viaje (min)]])</f>
        <v>13.886423000000001</v>
      </c>
    </row>
    <row r="5865" spans="1:4" x14ac:dyDescent="0.25">
      <c r="A5865">
        <v>61</v>
      </c>
      <c r="B5865">
        <v>44</v>
      </c>
      <c r="C5865">
        <v>15.26985</v>
      </c>
      <c r="D5865">
        <f>IF(tvauto_1_1[[#This Row],[Origen]]=tvauto_1_1[[#This Row],[Destino]],Tviaje_auto_Diag_calor!$CO$92,tvauto_1_1[[#This Row],[T_viaje (min)]])</f>
        <v>15.26985</v>
      </c>
    </row>
    <row r="5866" spans="1:4" x14ac:dyDescent="0.25">
      <c r="A5866">
        <v>61</v>
      </c>
      <c r="B5866">
        <v>45</v>
      </c>
      <c r="C5866">
        <v>15.7179</v>
      </c>
      <c r="D5866">
        <f>IF(tvauto_1_1[[#This Row],[Origen]]=tvauto_1_1[[#This Row],[Destino]],Tviaje_auto_Diag_calor!$CO$92,tvauto_1_1[[#This Row],[T_viaje (min)]])</f>
        <v>15.7179</v>
      </c>
    </row>
    <row r="5867" spans="1:4" x14ac:dyDescent="0.25">
      <c r="A5867">
        <v>61</v>
      </c>
      <c r="B5867">
        <v>46</v>
      </c>
      <c r="C5867">
        <v>16.33257</v>
      </c>
      <c r="D5867">
        <f>IF(tvauto_1_1[[#This Row],[Origen]]=tvauto_1_1[[#This Row],[Destino]],Tviaje_auto_Diag_calor!$CO$92,tvauto_1_1[[#This Row],[T_viaje (min)]])</f>
        <v>16.33257</v>
      </c>
    </row>
    <row r="5868" spans="1:4" x14ac:dyDescent="0.25">
      <c r="A5868">
        <v>61</v>
      </c>
      <c r="B5868">
        <v>47</v>
      </c>
      <c r="C5868">
        <v>20.086872</v>
      </c>
      <c r="D5868">
        <f>IF(tvauto_1_1[[#This Row],[Origen]]=tvauto_1_1[[#This Row],[Destino]],Tviaje_auto_Diag_calor!$CO$92,tvauto_1_1[[#This Row],[T_viaje (min)]])</f>
        <v>20.086872</v>
      </c>
    </row>
    <row r="5869" spans="1:4" x14ac:dyDescent="0.25">
      <c r="A5869">
        <v>61</v>
      </c>
      <c r="B5869">
        <v>48</v>
      </c>
      <c r="C5869">
        <v>8.8533919999999995</v>
      </c>
      <c r="D5869">
        <f>IF(tvauto_1_1[[#This Row],[Origen]]=tvauto_1_1[[#This Row],[Destino]],Tviaje_auto_Diag_calor!$CO$92,tvauto_1_1[[#This Row],[T_viaje (min)]])</f>
        <v>8.8533919999999995</v>
      </c>
    </row>
    <row r="5870" spans="1:4" x14ac:dyDescent="0.25">
      <c r="A5870">
        <v>61</v>
      </c>
      <c r="B5870">
        <v>49</v>
      </c>
      <c r="C5870">
        <v>11.626882999999999</v>
      </c>
      <c r="D5870">
        <f>IF(tvauto_1_1[[#This Row],[Origen]]=tvauto_1_1[[#This Row],[Destino]],Tviaje_auto_Diag_calor!$CO$92,tvauto_1_1[[#This Row],[T_viaje (min)]])</f>
        <v>11.626882999999999</v>
      </c>
    </row>
    <row r="5871" spans="1:4" x14ac:dyDescent="0.25">
      <c r="A5871">
        <v>61</v>
      </c>
      <c r="B5871">
        <v>50</v>
      </c>
      <c r="C5871">
        <v>6.9582410000000001</v>
      </c>
      <c r="D5871">
        <f>IF(tvauto_1_1[[#This Row],[Origen]]=tvauto_1_1[[#This Row],[Destino]],Tviaje_auto_Diag_calor!$CO$92,tvauto_1_1[[#This Row],[T_viaje (min)]])</f>
        <v>6.9582410000000001</v>
      </c>
    </row>
    <row r="5872" spans="1:4" x14ac:dyDescent="0.25">
      <c r="A5872">
        <v>61</v>
      </c>
      <c r="B5872">
        <v>51</v>
      </c>
      <c r="C5872">
        <v>8.4008321000000006</v>
      </c>
      <c r="D5872">
        <f>IF(tvauto_1_1[[#This Row],[Origen]]=tvauto_1_1[[#This Row],[Destino]],Tviaje_auto_Diag_calor!$CO$92,tvauto_1_1[[#This Row],[T_viaje (min)]])</f>
        <v>8.4008321000000006</v>
      </c>
    </row>
    <row r="5873" spans="1:4" x14ac:dyDescent="0.25">
      <c r="A5873">
        <v>61</v>
      </c>
      <c r="B5873">
        <v>52</v>
      </c>
      <c r="C5873">
        <v>18.807729999999999</v>
      </c>
      <c r="D5873">
        <f>IF(tvauto_1_1[[#This Row],[Origen]]=tvauto_1_1[[#This Row],[Destino]],Tviaje_auto_Diag_calor!$CO$92,tvauto_1_1[[#This Row],[T_viaje (min)]])</f>
        <v>18.807729999999999</v>
      </c>
    </row>
    <row r="5874" spans="1:4" x14ac:dyDescent="0.25">
      <c r="A5874">
        <v>61</v>
      </c>
      <c r="B5874">
        <v>53</v>
      </c>
      <c r="C5874">
        <v>15.917854</v>
      </c>
      <c r="D5874">
        <f>IF(tvauto_1_1[[#This Row],[Origen]]=tvauto_1_1[[#This Row],[Destino]],Tviaje_auto_Diag_calor!$CO$92,tvauto_1_1[[#This Row],[T_viaje (min)]])</f>
        <v>15.917854</v>
      </c>
    </row>
    <row r="5875" spans="1:4" x14ac:dyDescent="0.25">
      <c r="A5875">
        <v>61</v>
      </c>
      <c r="B5875">
        <v>54</v>
      </c>
      <c r="C5875">
        <v>13.804209999999999</v>
      </c>
      <c r="D5875">
        <f>IF(tvauto_1_1[[#This Row],[Origen]]=tvauto_1_1[[#This Row],[Destino]],Tviaje_auto_Diag_calor!$CO$92,tvauto_1_1[[#This Row],[T_viaje (min)]])</f>
        <v>13.804209999999999</v>
      </c>
    </row>
    <row r="5876" spans="1:4" x14ac:dyDescent="0.25">
      <c r="A5876">
        <v>61</v>
      </c>
      <c r="B5876">
        <v>55</v>
      </c>
      <c r="C5876">
        <v>6.9662030000000001</v>
      </c>
      <c r="D5876">
        <f>IF(tvauto_1_1[[#This Row],[Origen]]=tvauto_1_1[[#This Row],[Destino]],Tviaje_auto_Diag_calor!$CO$92,tvauto_1_1[[#This Row],[T_viaje (min)]])</f>
        <v>6.9662030000000001</v>
      </c>
    </row>
    <row r="5877" spans="1:4" x14ac:dyDescent="0.25">
      <c r="A5877">
        <v>61</v>
      </c>
      <c r="B5877">
        <v>56</v>
      </c>
      <c r="C5877">
        <v>2.6538772000000002</v>
      </c>
      <c r="D5877">
        <f>IF(tvauto_1_1[[#This Row],[Origen]]=tvauto_1_1[[#This Row],[Destino]],Tviaje_auto_Diag_calor!$CO$92,tvauto_1_1[[#This Row],[T_viaje (min)]])</f>
        <v>2.6538772000000002</v>
      </c>
    </row>
    <row r="5878" spans="1:4" x14ac:dyDescent="0.25">
      <c r="A5878">
        <v>61</v>
      </c>
      <c r="B5878">
        <v>57</v>
      </c>
      <c r="C5878">
        <v>4.5953970000000002</v>
      </c>
      <c r="D5878">
        <f>IF(tvauto_1_1[[#This Row],[Origen]]=tvauto_1_1[[#This Row],[Destino]],Tviaje_auto_Diag_calor!$CO$92,tvauto_1_1[[#This Row],[T_viaje (min)]])</f>
        <v>4.5953970000000002</v>
      </c>
    </row>
    <row r="5879" spans="1:4" x14ac:dyDescent="0.25">
      <c r="A5879">
        <v>61</v>
      </c>
      <c r="B5879">
        <v>58</v>
      </c>
      <c r="C5879">
        <v>5.990742</v>
      </c>
      <c r="D5879">
        <f>IF(tvauto_1_1[[#This Row],[Origen]]=tvauto_1_1[[#This Row],[Destino]],Tviaje_auto_Diag_calor!$CO$92,tvauto_1_1[[#This Row],[T_viaje (min)]])</f>
        <v>5.990742</v>
      </c>
    </row>
    <row r="5880" spans="1:4" x14ac:dyDescent="0.25">
      <c r="A5880">
        <v>61</v>
      </c>
      <c r="B5880">
        <v>59</v>
      </c>
      <c r="C5880">
        <v>0.93365549999999997</v>
      </c>
      <c r="D5880">
        <f>IF(tvauto_1_1[[#This Row],[Origen]]=tvauto_1_1[[#This Row],[Destino]],Tviaje_auto_Diag_calor!$CO$92,tvauto_1_1[[#This Row],[T_viaje (min)]])</f>
        <v>0.93365549999999997</v>
      </c>
    </row>
    <row r="5881" spans="1:4" x14ac:dyDescent="0.25">
      <c r="A5881">
        <v>61</v>
      </c>
      <c r="B5881">
        <v>60</v>
      </c>
      <c r="C5881">
        <v>2.9618403</v>
      </c>
      <c r="D5881">
        <f>IF(tvauto_1_1[[#This Row],[Origen]]=tvauto_1_1[[#This Row],[Destino]],Tviaje_auto_Diag_calor!$CO$92,tvauto_1_1[[#This Row],[T_viaje (min)]])</f>
        <v>2.9618403</v>
      </c>
    </row>
    <row r="5882" spans="1:4" x14ac:dyDescent="0.25">
      <c r="A5882">
        <v>61</v>
      </c>
      <c r="B5882">
        <v>61</v>
      </c>
      <c r="C5882">
        <v>300</v>
      </c>
      <c r="D5882">
        <f>IF(tvauto_1_1[[#This Row],[Origen]]=tvauto_1_1[[#This Row],[Destino]],Tviaje_auto_Diag_calor!$CO$92,tvauto_1_1[[#This Row],[T_viaje (min)]])</f>
        <v>2.3695252333333325</v>
      </c>
    </row>
    <row r="5883" spans="1:4" x14ac:dyDescent="0.25">
      <c r="A5883">
        <v>61</v>
      </c>
      <c r="B5883">
        <v>62</v>
      </c>
      <c r="C5883">
        <v>9.8144650000000002</v>
      </c>
      <c r="D5883">
        <f>IF(tvauto_1_1[[#This Row],[Origen]]=tvauto_1_1[[#This Row],[Destino]],Tviaje_auto_Diag_calor!$CO$92,tvauto_1_1[[#This Row],[T_viaje (min)]])</f>
        <v>9.8144650000000002</v>
      </c>
    </row>
    <row r="5884" spans="1:4" x14ac:dyDescent="0.25">
      <c r="A5884">
        <v>61</v>
      </c>
      <c r="B5884">
        <v>63</v>
      </c>
      <c r="C5884">
        <v>10.59041</v>
      </c>
      <c r="D5884">
        <f>IF(tvauto_1_1[[#This Row],[Origen]]=tvauto_1_1[[#This Row],[Destino]],Tviaje_auto_Diag_calor!$CO$92,tvauto_1_1[[#This Row],[T_viaje (min)]])</f>
        <v>10.59041</v>
      </c>
    </row>
    <row r="5885" spans="1:4" x14ac:dyDescent="0.25">
      <c r="A5885">
        <v>61</v>
      </c>
      <c r="B5885">
        <v>64</v>
      </c>
      <c r="C5885">
        <v>13.54317</v>
      </c>
      <c r="D5885">
        <f>IF(tvauto_1_1[[#This Row],[Origen]]=tvauto_1_1[[#This Row],[Destino]],Tviaje_auto_Diag_calor!$CO$92,tvauto_1_1[[#This Row],[T_viaje (min)]])</f>
        <v>13.54317</v>
      </c>
    </row>
    <row r="5886" spans="1:4" x14ac:dyDescent="0.25">
      <c r="A5886">
        <v>61</v>
      </c>
      <c r="B5886">
        <v>65</v>
      </c>
      <c r="C5886">
        <v>11.238289999999999</v>
      </c>
      <c r="D5886">
        <f>IF(tvauto_1_1[[#This Row],[Origen]]=tvauto_1_1[[#This Row],[Destino]],Tviaje_auto_Diag_calor!$CO$92,tvauto_1_1[[#This Row],[T_viaje (min)]])</f>
        <v>11.238289999999999</v>
      </c>
    </row>
    <row r="5887" spans="1:4" x14ac:dyDescent="0.25">
      <c r="A5887">
        <v>61</v>
      </c>
      <c r="B5887">
        <v>66</v>
      </c>
      <c r="C5887">
        <v>6.3815239999999998</v>
      </c>
      <c r="D5887">
        <f>IF(tvauto_1_1[[#This Row],[Origen]]=tvauto_1_1[[#This Row],[Destino]],Tviaje_auto_Diag_calor!$CO$92,tvauto_1_1[[#This Row],[T_viaje (min)]])</f>
        <v>6.3815239999999998</v>
      </c>
    </row>
    <row r="5888" spans="1:4" x14ac:dyDescent="0.25">
      <c r="A5888">
        <v>61</v>
      </c>
      <c r="B5888">
        <v>67</v>
      </c>
      <c r="C5888">
        <v>8.2924489999999995</v>
      </c>
      <c r="D5888">
        <f>IF(tvauto_1_1[[#This Row],[Origen]]=tvauto_1_1[[#This Row],[Destino]],Tviaje_auto_Diag_calor!$CO$92,tvauto_1_1[[#This Row],[T_viaje (min)]])</f>
        <v>8.2924489999999995</v>
      </c>
    </row>
    <row r="5889" spans="1:4" x14ac:dyDescent="0.25">
      <c r="A5889">
        <v>61</v>
      </c>
      <c r="B5889">
        <v>68</v>
      </c>
      <c r="C5889">
        <v>14.45289</v>
      </c>
      <c r="D5889">
        <f>IF(tvauto_1_1[[#This Row],[Origen]]=tvauto_1_1[[#This Row],[Destino]],Tviaje_auto_Diag_calor!$CO$92,tvauto_1_1[[#This Row],[T_viaje (min)]])</f>
        <v>14.45289</v>
      </c>
    </row>
    <row r="5890" spans="1:4" x14ac:dyDescent="0.25">
      <c r="A5890">
        <v>61</v>
      </c>
      <c r="B5890">
        <v>69</v>
      </c>
      <c r="C5890">
        <v>15.141821999999999</v>
      </c>
      <c r="D5890">
        <f>IF(tvauto_1_1[[#This Row],[Origen]]=tvauto_1_1[[#This Row],[Destino]],Tviaje_auto_Diag_calor!$CO$92,tvauto_1_1[[#This Row],[T_viaje (min)]])</f>
        <v>15.141821999999999</v>
      </c>
    </row>
    <row r="5891" spans="1:4" x14ac:dyDescent="0.25">
      <c r="A5891">
        <v>61</v>
      </c>
      <c r="B5891">
        <v>70</v>
      </c>
      <c r="C5891">
        <v>18.568152999999999</v>
      </c>
      <c r="D5891">
        <f>IF(tvauto_1_1[[#This Row],[Origen]]=tvauto_1_1[[#This Row],[Destino]],Tviaje_auto_Diag_calor!$CO$92,tvauto_1_1[[#This Row],[T_viaje (min)]])</f>
        <v>18.568152999999999</v>
      </c>
    </row>
    <row r="5892" spans="1:4" x14ac:dyDescent="0.25">
      <c r="A5892">
        <v>61</v>
      </c>
      <c r="B5892">
        <v>71</v>
      </c>
      <c r="C5892">
        <v>15.913503</v>
      </c>
      <c r="D5892">
        <f>IF(tvauto_1_1[[#This Row],[Origen]]=tvauto_1_1[[#This Row],[Destino]],Tviaje_auto_Diag_calor!$CO$92,tvauto_1_1[[#This Row],[T_viaje (min)]])</f>
        <v>15.913503</v>
      </c>
    </row>
    <row r="5893" spans="1:4" x14ac:dyDescent="0.25">
      <c r="A5893">
        <v>61</v>
      </c>
      <c r="B5893">
        <v>72</v>
      </c>
      <c r="C5893">
        <v>16.744073</v>
      </c>
      <c r="D5893">
        <f>IF(tvauto_1_1[[#This Row],[Origen]]=tvauto_1_1[[#This Row],[Destino]],Tviaje_auto_Diag_calor!$CO$92,tvauto_1_1[[#This Row],[T_viaje (min)]])</f>
        <v>16.744073</v>
      </c>
    </row>
    <row r="5894" spans="1:4" x14ac:dyDescent="0.25">
      <c r="A5894">
        <v>61</v>
      </c>
      <c r="B5894">
        <v>73</v>
      </c>
      <c r="C5894">
        <v>13.664413</v>
      </c>
      <c r="D5894">
        <f>IF(tvauto_1_1[[#This Row],[Origen]]=tvauto_1_1[[#This Row],[Destino]],Tviaje_auto_Diag_calor!$CO$92,tvauto_1_1[[#This Row],[T_viaje (min)]])</f>
        <v>13.664413</v>
      </c>
    </row>
    <row r="5895" spans="1:4" x14ac:dyDescent="0.25">
      <c r="A5895">
        <v>61</v>
      </c>
      <c r="B5895">
        <v>74</v>
      </c>
      <c r="C5895">
        <v>10.591340000000001</v>
      </c>
      <c r="D5895">
        <f>IF(tvauto_1_1[[#This Row],[Origen]]=tvauto_1_1[[#This Row],[Destino]],Tviaje_auto_Diag_calor!$CO$92,tvauto_1_1[[#This Row],[T_viaje (min)]])</f>
        <v>10.591340000000001</v>
      </c>
    </row>
    <row r="5896" spans="1:4" x14ac:dyDescent="0.25">
      <c r="A5896">
        <v>61</v>
      </c>
      <c r="B5896">
        <v>75</v>
      </c>
      <c r="C5896">
        <v>10.476891</v>
      </c>
      <c r="D5896">
        <f>IF(tvauto_1_1[[#This Row],[Origen]]=tvauto_1_1[[#This Row],[Destino]],Tviaje_auto_Diag_calor!$CO$92,tvauto_1_1[[#This Row],[T_viaje (min)]])</f>
        <v>10.476891</v>
      </c>
    </row>
    <row r="5897" spans="1:4" x14ac:dyDescent="0.25">
      <c r="A5897">
        <v>61</v>
      </c>
      <c r="B5897">
        <v>76</v>
      </c>
      <c r="C5897">
        <v>16.7315</v>
      </c>
      <c r="D5897">
        <f>IF(tvauto_1_1[[#This Row],[Origen]]=tvauto_1_1[[#This Row],[Destino]],Tviaje_auto_Diag_calor!$CO$92,tvauto_1_1[[#This Row],[T_viaje (min)]])</f>
        <v>16.7315</v>
      </c>
    </row>
    <row r="5898" spans="1:4" x14ac:dyDescent="0.25">
      <c r="A5898">
        <v>61</v>
      </c>
      <c r="B5898">
        <v>77</v>
      </c>
      <c r="C5898">
        <v>15.333869999999999</v>
      </c>
      <c r="D5898">
        <f>IF(tvauto_1_1[[#This Row],[Origen]]=tvauto_1_1[[#This Row],[Destino]],Tviaje_auto_Diag_calor!$CO$92,tvauto_1_1[[#This Row],[T_viaje (min)]])</f>
        <v>15.333869999999999</v>
      </c>
    </row>
    <row r="5899" spans="1:4" x14ac:dyDescent="0.25">
      <c r="A5899">
        <v>61</v>
      </c>
      <c r="B5899">
        <v>78</v>
      </c>
      <c r="C5899">
        <v>10.68155</v>
      </c>
      <c r="D5899">
        <f>IF(tvauto_1_1[[#This Row],[Origen]]=tvauto_1_1[[#This Row],[Destino]],Tviaje_auto_Diag_calor!$CO$92,tvauto_1_1[[#This Row],[T_viaje (min)]])</f>
        <v>10.68155</v>
      </c>
    </row>
    <row r="5900" spans="1:4" x14ac:dyDescent="0.25">
      <c r="A5900">
        <v>61</v>
      </c>
      <c r="B5900">
        <v>79</v>
      </c>
      <c r="C5900">
        <v>15.225864</v>
      </c>
      <c r="D5900">
        <f>IF(tvauto_1_1[[#This Row],[Origen]]=tvauto_1_1[[#This Row],[Destino]],Tviaje_auto_Diag_calor!$CO$92,tvauto_1_1[[#This Row],[T_viaje (min)]])</f>
        <v>15.225864</v>
      </c>
    </row>
    <row r="5901" spans="1:4" x14ac:dyDescent="0.25">
      <c r="A5901">
        <v>61</v>
      </c>
      <c r="B5901">
        <v>80</v>
      </c>
      <c r="C5901">
        <v>14.322369999999999</v>
      </c>
      <c r="D5901">
        <f>IF(tvauto_1_1[[#This Row],[Origen]]=tvauto_1_1[[#This Row],[Destino]],Tviaje_auto_Diag_calor!$CO$92,tvauto_1_1[[#This Row],[T_viaje (min)]])</f>
        <v>14.322369999999999</v>
      </c>
    </row>
    <row r="5902" spans="1:4" x14ac:dyDescent="0.25">
      <c r="A5902">
        <v>61</v>
      </c>
      <c r="B5902">
        <v>81</v>
      </c>
      <c r="C5902">
        <v>17.71574</v>
      </c>
      <c r="D5902">
        <f>IF(tvauto_1_1[[#This Row],[Origen]]=tvauto_1_1[[#This Row],[Destino]],Tviaje_auto_Diag_calor!$CO$92,tvauto_1_1[[#This Row],[T_viaje (min)]])</f>
        <v>17.71574</v>
      </c>
    </row>
    <row r="5903" spans="1:4" x14ac:dyDescent="0.25">
      <c r="A5903">
        <v>61</v>
      </c>
      <c r="B5903">
        <v>82</v>
      </c>
      <c r="C5903">
        <v>16.319369999999999</v>
      </c>
      <c r="D5903">
        <f>IF(tvauto_1_1[[#This Row],[Origen]]=tvauto_1_1[[#This Row],[Destino]],Tviaje_auto_Diag_calor!$CO$92,tvauto_1_1[[#This Row],[T_viaje (min)]])</f>
        <v>16.319369999999999</v>
      </c>
    </row>
    <row r="5904" spans="1:4" x14ac:dyDescent="0.25">
      <c r="A5904">
        <v>61</v>
      </c>
      <c r="B5904">
        <v>83</v>
      </c>
      <c r="C5904">
        <v>17.79299</v>
      </c>
      <c r="D5904">
        <f>IF(tvauto_1_1[[#This Row],[Origen]]=tvauto_1_1[[#This Row],[Destino]],Tviaje_auto_Diag_calor!$CO$92,tvauto_1_1[[#This Row],[T_viaje (min)]])</f>
        <v>17.79299</v>
      </c>
    </row>
    <row r="5905" spans="1:4" x14ac:dyDescent="0.25">
      <c r="A5905">
        <v>61</v>
      </c>
      <c r="B5905">
        <v>84</v>
      </c>
      <c r="C5905">
        <v>16.929369999999999</v>
      </c>
      <c r="D5905">
        <f>IF(tvauto_1_1[[#This Row],[Origen]]=tvauto_1_1[[#This Row],[Destino]],Tviaje_auto_Diag_calor!$CO$92,tvauto_1_1[[#This Row],[T_viaje (min)]])</f>
        <v>16.929369999999999</v>
      </c>
    </row>
    <row r="5906" spans="1:4" x14ac:dyDescent="0.25">
      <c r="A5906">
        <v>61</v>
      </c>
      <c r="B5906">
        <v>85</v>
      </c>
      <c r="C5906">
        <v>4.2755374000000002</v>
      </c>
      <c r="D5906">
        <f>IF(tvauto_1_1[[#This Row],[Origen]]=tvauto_1_1[[#This Row],[Destino]],Tviaje_auto_Diag_calor!$CO$92,tvauto_1_1[[#This Row],[T_viaje (min)]])</f>
        <v>4.2755374000000002</v>
      </c>
    </row>
    <row r="5907" spans="1:4" x14ac:dyDescent="0.25">
      <c r="A5907">
        <v>61</v>
      </c>
      <c r="B5907">
        <v>86</v>
      </c>
      <c r="C5907">
        <v>14.378489999999999</v>
      </c>
      <c r="D5907">
        <f>IF(tvauto_1_1[[#This Row],[Origen]]=tvauto_1_1[[#This Row],[Destino]],Tviaje_auto_Diag_calor!$CO$92,tvauto_1_1[[#This Row],[T_viaje (min)]])</f>
        <v>14.378489999999999</v>
      </c>
    </row>
    <row r="5908" spans="1:4" x14ac:dyDescent="0.25">
      <c r="A5908">
        <v>61</v>
      </c>
      <c r="B5908">
        <v>87</v>
      </c>
      <c r="C5908">
        <v>12.270440000000001</v>
      </c>
      <c r="D5908">
        <f>IF(tvauto_1_1[[#This Row],[Origen]]=tvauto_1_1[[#This Row],[Destino]],Tviaje_auto_Diag_calor!$CO$92,tvauto_1_1[[#This Row],[T_viaje (min)]])</f>
        <v>12.270440000000001</v>
      </c>
    </row>
    <row r="5909" spans="1:4" x14ac:dyDescent="0.25">
      <c r="A5909">
        <v>61</v>
      </c>
      <c r="B5909">
        <v>88</v>
      </c>
      <c r="C5909">
        <v>24.210640000000001</v>
      </c>
      <c r="D5909">
        <f>IF(tvauto_1_1[[#This Row],[Origen]]=tvauto_1_1[[#This Row],[Destino]],Tviaje_auto_Diag_calor!$CO$92,tvauto_1_1[[#This Row],[T_viaje (min)]])</f>
        <v>24.210640000000001</v>
      </c>
    </row>
    <row r="5910" spans="1:4" x14ac:dyDescent="0.25">
      <c r="A5910">
        <v>61</v>
      </c>
      <c r="B5910">
        <v>89</v>
      </c>
      <c r="C5910">
        <v>19.678930000000001</v>
      </c>
      <c r="D5910">
        <f>IF(tvauto_1_1[[#This Row],[Origen]]=tvauto_1_1[[#This Row],[Destino]],Tviaje_auto_Diag_calor!$CO$92,tvauto_1_1[[#This Row],[T_viaje (min)]])</f>
        <v>19.678930000000001</v>
      </c>
    </row>
    <row r="5911" spans="1:4" x14ac:dyDescent="0.25">
      <c r="A5911">
        <v>61</v>
      </c>
      <c r="B5911">
        <v>90</v>
      </c>
      <c r="C5911">
        <v>11.086320000000001</v>
      </c>
      <c r="D5911">
        <f>IF(tvauto_1_1[[#This Row],[Origen]]=tvauto_1_1[[#This Row],[Destino]],Tviaje_auto_Diag_calor!$CO$92,tvauto_1_1[[#This Row],[T_viaje (min)]])</f>
        <v>11.086320000000001</v>
      </c>
    </row>
    <row r="5912" spans="1:4" x14ac:dyDescent="0.25">
      <c r="A5912">
        <v>61</v>
      </c>
      <c r="B5912">
        <v>91</v>
      </c>
      <c r="C5912">
        <v>7.3829940000000001</v>
      </c>
      <c r="D5912">
        <f>IF(tvauto_1_1[[#This Row],[Origen]]=tvauto_1_1[[#This Row],[Destino]],Tviaje_auto_Diag_calor!$CO$92,tvauto_1_1[[#This Row],[T_viaje (min)]])</f>
        <v>7.3829940000000001</v>
      </c>
    </row>
    <row r="5913" spans="1:4" x14ac:dyDescent="0.25">
      <c r="A5913">
        <v>61</v>
      </c>
      <c r="B5913">
        <v>92</v>
      </c>
      <c r="C5913">
        <v>16.266784000000001</v>
      </c>
      <c r="D5913">
        <f>IF(tvauto_1_1[[#This Row],[Origen]]=tvauto_1_1[[#This Row],[Destino]],Tviaje_auto_Diag_calor!$CO$92,tvauto_1_1[[#This Row],[T_viaje (min)]])</f>
        <v>16.266784000000001</v>
      </c>
    </row>
    <row r="5914" spans="1:4" x14ac:dyDescent="0.25">
      <c r="A5914">
        <v>61</v>
      </c>
      <c r="B5914">
        <v>93</v>
      </c>
      <c r="C5914">
        <v>12.00132</v>
      </c>
      <c r="D5914">
        <f>IF(tvauto_1_1[[#This Row],[Origen]]=tvauto_1_1[[#This Row],[Destino]],Tviaje_auto_Diag_calor!$CO$92,tvauto_1_1[[#This Row],[T_viaje (min)]])</f>
        <v>12.00132</v>
      </c>
    </row>
    <row r="5915" spans="1:4" x14ac:dyDescent="0.25">
      <c r="A5915">
        <v>61</v>
      </c>
      <c r="B5915">
        <v>94</v>
      </c>
      <c r="C5915">
        <v>16.56953</v>
      </c>
      <c r="D5915">
        <f>IF(tvauto_1_1[[#This Row],[Origen]]=tvauto_1_1[[#This Row],[Destino]],Tviaje_auto_Diag_calor!$CO$92,tvauto_1_1[[#This Row],[T_viaje (min)]])</f>
        <v>16.56953</v>
      </c>
    </row>
    <row r="5916" spans="1:4" x14ac:dyDescent="0.25">
      <c r="A5916">
        <v>61</v>
      </c>
      <c r="B5916">
        <v>95</v>
      </c>
      <c r="C5916">
        <v>15.79509</v>
      </c>
      <c r="D5916">
        <f>IF(tvauto_1_1[[#This Row],[Origen]]=tvauto_1_1[[#This Row],[Destino]],Tviaje_auto_Diag_calor!$CO$92,tvauto_1_1[[#This Row],[T_viaje (min)]])</f>
        <v>15.79509</v>
      </c>
    </row>
    <row r="5917" spans="1:4" x14ac:dyDescent="0.25">
      <c r="A5917">
        <v>61</v>
      </c>
      <c r="B5917">
        <v>96</v>
      </c>
      <c r="C5917">
        <v>19.02693</v>
      </c>
      <c r="D5917">
        <f>IF(tvauto_1_1[[#This Row],[Origen]]=tvauto_1_1[[#This Row],[Destino]],Tviaje_auto_Diag_calor!$CO$92,tvauto_1_1[[#This Row],[T_viaje (min)]])</f>
        <v>19.02693</v>
      </c>
    </row>
    <row r="5918" spans="1:4" x14ac:dyDescent="0.25">
      <c r="A5918">
        <v>61</v>
      </c>
      <c r="B5918">
        <v>97</v>
      </c>
      <c r="C5918">
        <v>23.98291</v>
      </c>
      <c r="D5918">
        <f>IF(tvauto_1_1[[#This Row],[Origen]]=tvauto_1_1[[#This Row],[Destino]],Tviaje_auto_Diag_calor!$CO$92,tvauto_1_1[[#This Row],[T_viaje (min)]])</f>
        <v>23.98291</v>
      </c>
    </row>
    <row r="5919" spans="1:4" x14ac:dyDescent="0.25">
      <c r="A5919">
        <v>62</v>
      </c>
      <c r="B5919">
        <v>1</v>
      </c>
      <c r="C5919">
        <v>4.2640323000000002</v>
      </c>
      <c r="D5919">
        <f>IF(tvauto_1_1[[#This Row],[Origen]]=tvauto_1_1[[#This Row],[Destino]],Tviaje_auto_Diag_calor!$CO$92,tvauto_1_1[[#This Row],[T_viaje (min)]])</f>
        <v>4.2640323000000002</v>
      </c>
    </row>
    <row r="5920" spans="1:4" x14ac:dyDescent="0.25">
      <c r="A5920">
        <v>62</v>
      </c>
      <c r="B5920">
        <v>2</v>
      </c>
      <c r="C5920">
        <v>6.2237271999999999</v>
      </c>
      <c r="D5920">
        <f>IF(tvauto_1_1[[#This Row],[Origen]]=tvauto_1_1[[#This Row],[Destino]],Tviaje_auto_Diag_calor!$CO$92,tvauto_1_1[[#This Row],[T_viaje (min)]])</f>
        <v>6.2237271999999999</v>
      </c>
    </row>
    <row r="5921" spans="1:4" x14ac:dyDescent="0.25">
      <c r="A5921">
        <v>62</v>
      </c>
      <c r="B5921">
        <v>3</v>
      </c>
      <c r="C5921">
        <v>5.4355191999999999</v>
      </c>
      <c r="D5921">
        <f>IF(tvauto_1_1[[#This Row],[Origen]]=tvauto_1_1[[#This Row],[Destino]],Tviaje_auto_Diag_calor!$CO$92,tvauto_1_1[[#This Row],[T_viaje (min)]])</f>
        <v>5.4355191999999999</v>
      </c>
    </row>
    <row r="5922" spans="1:4" x14ac:dyDescent="0.25">
      <c r="A5922">
        <v>62</v>
      </c>
      <c r="B5922">
        <v>4</v>
      </c>
      <c r="C5922">
        <v>4.4156810000000002</v>
      </c>
      <c r="D5922">
        <f>IF(tvauto_1_1[[#This Row],[Origen]]=tvauto_1_1[[#This Row],[Destino]],Tviaje_auto_Diag_calor!$CO$92,tvauto_1_1[[#This Row],[T_viaje (min)]])</f>
        <v>4.4156810000000002</v>
      </c>
    </row>
    <row r="5923" spans="1:4" x14ac:dyDescent="0.25">
      <c r="A5923">
        <v>62</v>
      </c>
      <c r="B5923">
        <v>5</v>
      </c>
      <c r="C5923">
        <v>4.7541539999999998</v>
      </c>
      <c r="D5923">
        <f>IF(tvauto_1_1[[#This Row],[Origen]]=tvauto_1_1[[#This Row],[Destino]],Tviaje_auto_Diag_calor!$CO$92,tvauto_1_1[[#This Row],[T_viaje (min)]])</f>
        <v>4.7541539999999998</v>
      </c>
    </row>
    <row r="5924" spans="1:4" x14ac:dyDescent="0.25">
      <c r="A5924">
        <v>62</v>
      </c>
      <c r="B5924">
        <v>6</v>
      </c>
      <c r="C5924">
        <v>5.3994211999999999</v>
      </c>
      <c r="D5924">
        <f>IF(tvauto_1_1[[#This Row],[Origen]]=tvauto_1_1[[#This Row],[Destino]],Tviaje_auto_Diag_calor!$CO$92,tvauto_1_1[[#This Row],[T_viaje (min)]])</f>
        <v>5.3994211999999999</v>
      </c>
    </row>
    <row r="5925" spans="1:4" x14ac:dyDescent="0.25">
      <c r="A5925">
        <v>62</v>
      </c>
      <c r="B5925">
        <v>7</v>
      </c>
      <c r="C5925">
        <v>11.73099</v>
      </c>
      <c r="D5925">
        <f>IF(tvauto_1_1[[#This Row],[Origen]]=tvauto_1_1[[#This Row],[Destino]],Tviaje_auto_Diag_calor!$CO$92,tvauto_1_1[[#This Row],[T_viaje (min)]])</f>
        <v>11.73099</v>
      </c>
    </row>
    <row r="5926" spans="1:4" x14ac:dyDescent="0.25">
      <c r="A5926">
        <v>62</v>
      </c>
      <c r="B5926">
        <v>8</v>
      </c>
      <c r="C5926">
        <v>7.9740599999999997</v>
      </c>
      <c r="D5926">
        <f>IF(tvauto_1_1[[#This Row],[Origen]]=tvauto_1_1[[#This Row],[Destino]],Tviaje_auto_Diag_calor!$CO$92,tvauto_1_1[[#This Row],[T_viaje (min)]])</f>
        <v>7.9740599999999997</v>
      </c>
    </row>
    <row r="5927" spans="1:4" x14ac:dyDescent="0.25">
      <c r="A5927">
        <v>62</v>
      </c>
      <c r="B5927">
        <v>9</v>
      </c>
      <c r="C5927">
        <v>9.1789430000000003</v>
      </c>
      <c r="D5927">
        <f>IF(tvauto_1_1[[#This Row],[Origen]]=tvauto_1_1[[#This Row],[Destino]],Tviaje_auto_Diag_calor!$CO$92,tvauto_1_1[[#This Row],[T_viaje (min)]])</f>
        <v>9.1789430000000003</v>
      </c>
    </row>
    <row r="5928" spans="1:4" x14ac:dyDescent="0.25">
      <c r="A5928">
        <v>62</v>
      </c>
      <c r="B5928">
        <v>10</v>
      </c>
      <c r="C5928">
        <v>6.2205491000000004</v>
      </c>
      <c r="D5928">
        <f>IF(tvauto_1_1[[#This Row],[Origen]]=tvauto_1_1[[#This Row],[Destino]],Tviaje_auto_Diag_calor!$CO$92,tvauto_1_1[[#This Row],[T_viaje (min)]])</f>
        <v>6.2205491000000004</v>
      </c>
    </row>
    <row r="5929" spans="1:4" x14ac:dyDescent="0.25">
      <c r="A5929">
        <v>62</v>
      </c>
      <c r="B5929">
        <v>11</v>
      </c>
      <c r="C5929">
        <v>9.0421080000000007</v>
      </c>
      <c r="D5929">
        <f>IF(tvauto_1_1[[#This Row],[Origen]]=tvauto_1_1[[#This Row],[Destino]],Tviaje_auto_Diag_calor!$CO$92,tvauto_1_1[[#This Row],[T_viaje (min)]])</f>
        <v>9.0421080000000007</v>
      </c>
    </row>
    <row r="5930" spans="1:4" x14ac:dyDescent="0.25">
      <c r="A5930">
        <v>62</v>
      </c>
      <c r="B5930">
        <v>12</v>
      </c>
      <c r="C5930">
        <v>9.4948180000000004</v>
      </c>
      <c r="D5930">
        <f>IF(tvauto_1_1[[#This Row],[Origen]]=tvauto_1_1[[#This Row],[Destino]],Tviaje_auto_Diag_calor!$CO$92,tvauto_1_1[[#This Row],[T_viaje (min)]])</f>
        <v>9.4948180000000004</v>
      </c>
    </row>
    <row r="5931" spans="1:4" x14ac:dyDescent="0.25">
      <c r="A5931">
        <v>62</v>
      </c>
      <c r="B5931">
        <v>13</v>
      </c>
      <c r="C5931">
        <v>7.59931</v>
      </c>
      <c r="D5931">
        <f>IF(tvauto_1_1[[#This Row],[Origen]]=tvauto_1_1[[#This Row],[Destino]],Tviaje_auto_Diag_calor!$CO$92,tvauto_1_1[[#This Row],[T_viaje (min)]])</f>
        <v>7.59931</v>
      </c>
    </row>
    <row r="5932" spans="1:4" x14ac:dyDescent="0.25">
      <c r="A5932">
        <v>62</v>
      </c>
      <c r="B5932">
        <v>14</v>
      </c>
      <c r="C5932">
        <v>9.4111060999999996</v>
      </c>
      <c r="D5932">
        <f>IF(tvauto_1_1[[#This Row],[Origen]]=tvauto_1_1[[#This Row],[Destino]],Tviaje_auto_Diag_calor!$CO$92,tvauto_1_1[[#This Row],[T_viaje (min)]])</f>
        <v>9.4111060999999996</v>
      </c>
    </row>
    <row r="5933" spans="1:4" x14ac:dyDescent="0.25">
      <c r="A5933">
        <v>62</v>
      </c>
      <c r="B5933">
        <v>15</v>
      </c>
      <c r="C5933">
        <v>8.4629364000000002</v>
      </c>
      <c r="D5933">
        <f>IF(tvauto_1_1[[#This Row],[Origen]]=tvauto_1_1[[#This Row],[Destino]],Tviaje_auto_Diag_calor!$CO$92,tvauto_1_1[[#This Row],[T_viaje (min)]])</f>
        <v>8.4629364000000002</v>
      </c>
    </row>
    <row r="5934" spans="1:4" x14ac:dyDescent="0.25">
      <c r="A5934">
        <v>62</v>
      </c>
      <c r="B5934">
        <v>16</v>
      </c>
      <c r="C5934">
        <v>6.6915649999999998</v>
      </c>
      <c r="D5934">
        <f>IF(tvauto_1_1[[#This Row],[Origen]]=tvauto_1_1[[#This Row],[Destino]],Tviaje_auto_Diag_calor!$CO$92,tvauto_1_1[[#This Row],[T_viaje (min)]])</f>
        <v>6.6915649999999998</v>
      </c>
    </row>
    <row r="5935" spans="1:4" x14ac:dyDescent="0.25">
      <c r="A5935">
        <v>62</v>
      </c>
      <c r="B5935">
        <v>17</v>
      </c>
      <c r="C5935">
        <v>5.3753710000000003</v>
      </c>
      <c r="D5935">
        <f>IF(tvauto_1_1[[#This Row],[Origen]]=tvauto_1_1[[#This Row],[Destino]],Tviaje_auto_Diag_calor!$CO$92,tvauto_1_1[[#This Row],[T_viaje (min)]])</f>
        <v>5.3753710000000003</v>
      </c>
    </row>
    <row r="5936" spans="1:4" x14ac:dyDescent="0.25">
      <c r="A5936">
        <v>62</v>
      </c>
      <c r="B5936">
        <v>18</v>
      </c>
      <c r="C5936">
        <v>2.2908520000000001</v>
      </c>
      <c r="D5936">
        <f>IF(tvauto_1_1[[#This Row],[Origen]]=tvauto_1_1[[#This Row],[Destino]],Tviaje_auto_Diag_calor!$CO$92,tvauto_1_1[[#This Row],[T_viaje (min)]])</f>
        <v>2.2908520000000001</v>
      </c>
    </row>
    <row r="5937" spans="1:4" x14ac:dyDescent="0.25">
      <c r="A5937">
        <v>62</v>
      </c>
      <c r="B5937">
        <v>19</v>
      </c>
      <c r="C5937">
        <v>4.0250902000000002</v>
      </c>
      <c r="D5937">
        <f>IF(tvauto_1_1[[#This Row],[Origen]]=tvauto_1_1[[#This Row],[Destino]],Tviaje_auto_Diag_calor!$CO$92,tvauto_1_1[[#This Row],[T_viaje (min)]])</f>
        <v>4.0250902000000002</v>
      </c>
    </row>
    <row r="5938" spans="1:4" x14ac:dyDescent="0.25">
      <c r="A5938">
        <v>62</v>
      </c>
      <c r="B5938">
        <v>20</v>
      </c>
      <c r="C5938">
        <v>4.8307504000000003</v>
      </c>
      <c r="D5938">
        <f>IF(tvauto_1_1[[#This Row],[Origen]]=tvauto_1_1[[#This Row],[Destino]],Tviaje_auto_Diag_calor!$CO$92,tvauto_1_1[[#This Row],[T_viaje (min)]])</f>
        <v>4.8307504000000003</v>
      </c>
    </row>
    <row r="5939" spans="1:4" x14ac:dyDescent="0.25">
      <c r="A5939">
        <v>62</v>
      </c>
      <c r="B5939">
        <v>21</v>
      </c>
      <c r="C5939">
        <v>3.1737980000000001</v>
      </c>
      <c r="D5939">
        <f>IF(tvauto_1_1[[#This Row],[Origen]]=tvauto_1_1[[#This Row],[Destino]],Tviaje_auto_Diag_calor!$CO$92,tvauto_1_1[[#This Row],[T_viaje (min)]])</f>
        <v>3.1737980000000001</v>
      </c>
    </row>
    <row r="5940" spans="1:4" x14ac:dyDescent="0.25">
      <c r="A5940">
        <v>62</v>
      </c>
      <c r="B5940">
        <v>22</v>
      </c>
      <c r="C5940">
        <v>5.0227503000000002</v>
      </c>
      <c r="D5940">
        <f>IF(tvauto_1_1[[#This Row],[Origen]]=tvauto_1_1[[#This Row],[Destino]],Tviaje_auto_Diag_calor!$CO$92,tvauto_1_1[[#This Row],[T_viaje (min)]])</f>
        <v>5.0227503000000002</v>
      </c>
    </row>
    <row r="5941" spans="1:4" x14ac:dyDescent="0.25">
      <c r="A5941">
        <v>62</v>
      </c>
      <c r="B5941">
        <v>23</v>
      </c>
      <c r="C5941">
        <v>4.6905264000000004</v>
      </c>
      <c r="D5941">
        <f>IF(tvauto_1_1[[#This Row],[Origen]]=tvauto_1_1[[#This Row],[Destino]],Tviaje_auto_Diag_calor!$CO$92,tvauto_1_1[[#This Row],[T_viaje (min)]])</f>
        <v>4.6905264000000004</v>
      </c>
    </row>
    <row r="5942" spans="1:4" x14ac:dyDescent="0.25">
      <c r="A5942">
        <v>62</v>
      </c>
      <c r="B5942">
        <v>24</v>
      </c>
      <c r="C5942">
        <v>4.771325</v>
      </c>
      <c r="D5942">
        <f>IF(tvauto_1_1[[#This Row],[Origen]]=tvauto_1_1[[#This Row],[Destino]],Tviaje_auto_Diag_calor!$CO$92,tvauto_1_1[[#This Row],[T_viaje (min)]])</f>
        <v>4.771325</v>
      </c>
    </row>
    <row r="5943" spans="1:4" x14ac:dyDescent="0.25">
      <c r="A5943">
        <v>62</v>
      </c>
      <c r="B5943">
        <v>25</v>
      </c>
      <c r="C5943">
        <v>5.0611199999999998</v>
      </c>
      <c r="D5943">
        <f>IF(tvauto_1_1[[#This Row],[Origen]]=tvauto_1_1[[#This Row],[Destino]],Tviaje_auto_Diag_calor!$CO$92,tvauto_1_1[[#This Row],[T_viaje (min)]])</f>
        <v>5.0611199999999998</v>
      </c>
    </row>
    <row r="5944" spans="1:4" x14ac:dyDescent="0.25">
      <c r="A5944">
        <v>62</v>
      </c>
      <c r="B5944">
        <v>26</v>
      </c>
      <c r="C5944">
        <v>6.002383</v>
      </c>
      <c r="D5944">
        <f>IF(tvauto_1_1[[#This Row],[Origen]]=tvauto_1_1[[#This Row],[Destino]],Tviaje_auto_Diag_calor!$CO$92,tvauto_1_1[[#This Row],[T_viaje (min)]])</f>
        <v>6.002383</v>
      </c>
    </row>
    <row r="5945" spans="1:4" x14ac:dyDescent="0.25">
      <c r="A5945">
        <v>62</v>
      </c>
      <c r="B5945">
        <v>27</v>
      </c>
      <c r="C5945">
        <v>6.8399210000000004</v>
      </c>
      <c r="D5945">
        <f>IF(tvauto_1_1[[#This Row],[Origen]]=tvauto_1_1[[#This Row],[Destino]],Tviaje_auto_Diag_calor!$CO$92,tvauto_1_1[[#This Row],[T_viaje (min)]])</f>
        <v>6.8399210000000004</v>
      </c>
    </row>
    <row r="5946" spans="1:4" x14ac:dyDescent="0.25">
      <c r="A5946">
        <v>62</v>
      </c>
      <c r="B5946">
        <v>28</v>
      </c>
      <c r="C5946">
        <v>4.3096579999999998</v>
      </c>
      <c r="D5946">
        <f>IF(tvauto_1_1[[#This Row],[Origen]]=tvauto_1_1[[#This Row],[Destino]],Tviaje_auto_Diag_calor!$CO$92,tvauto_1_1[[#This Row],[T_viaje (min)]])</f>
        <v>4.3096579999999998</v>
      </c>
    </row>
    <row r="5947" spans="1:4" x14ac:dyDescent="0.25">
      <c r="A5947">
        <v>62</v>
      </c>
      <c r="B5947">
        <v>29</v>
      </c>
      <c r="C5947">
        <v>5.6096089999999998</v>
      </c>
      <c r="D5947">
        <f>IF(tvauto_1_1[[#This Row],[Origen]]=tvauto_1_1[[#This Row],[Destino]],Tviaje_auto_Diag_calor!$CO$92,tvauto_1_1[[#This Row],[T_viaje (min)]])</f>
        <v>5.6096089999999998</v>
      </c>
    </row>
    <row r="5948" spans="1:4" x14ac:dyDescent="0.25">
      <c r="A5948">
        <v>62</v>
      </c>
      <c r="B5948">
        <v>30</v>
      </c>
      <c r="C5948">
        <v>4.0173110000000003</v>
      </c>
      <c r="D5948">
        <f>IF(tvauto_1_1[[#This Row],[Origen]]=tvauto_1_1[[#This Row],[Destino]],Tviaje_auto_Diag_calor!$CO$92,tvauto_1_1[[#This Row],[T_viaje (min)]])</f>
        <v>4.0173110000000003</v>
      </c>
    </row>
    <row r="5949" spans="1:4" x14ac:dyDescent="0.25">
      <c r="A5949">
        <v>62</v>
      </c>
      <c r="B5949">
        <v>31</v>
      </c>
      <c r="C5949">
        <v>6.2759513</v>
      </c>
      <c r="D5949">
        <f>IF(tvauto_1_1[[#This Row],[Origen]]=tvauto_1_1[[#This Row],[Destino]],Tviaje_auto_Diag_calor!$CO$92,tvauto_1_1[[#This Row],[T_viaje (min)]])</f>
        <v>6.2759513</v>
      </c>
    </row>
    <row r="5950" spans="1:4" x14ac:dyDescent="0.25">
      <c r="A5950">
        <v>62</v>
      </c>
      <c r="B5950">
        <v>32</v>
      </c>
      <c r="C5950">
        <v>8.8478949999999994</v>
      </c>
      <c r="D5950">
        <f>IF(tvauto_1_1[[#This Row],[Origen]]=tvauto_1_1[[#This Row],[Destino]],Tviaje_auto_Diag_calor!$CO$92,tvauto_1_1[[#This Row],[T_viaje (min)]])</f>
        <v>8.8478949999999994</v>
      </c>
    </row>
    <row r="5951" spans="1:4" x14ac:dyDescent="0.25">
      <c r="A5951">
        <v>62</v>
      </c>
      <c r="B5951">
        <v>33</v>
      </c>
      <c r="C5951">
        <v>10.14771</v>
      </c>
      <c r="D5951">
        <f>IF(tvauto_1_1[[#This Row],[Origen]]=tvauto_1_1[[#This Row],[Destino]],Tviaje_auto_Diag_calor!$CO$92,tvauto_1_1[[#This Row],[T_viaje (min)]])</f>
        <v>10.14771</v>
      </c>
    </row>
    <row r="5952" spans="1:4" x14ac:dyDescent="0.25">
      <c r="A5952">
        <v>62</v>
      </c>
      <c r="B5952">
        <v>34</v>
      </c>
      <c r="C5952">
        <v>8.3233180000000004</v>
      </c>
      <c r="D5952">
        <f>IF(tvauto_1_1[[#This Row],[Origen]]=tvauto_1_1[[#This Row],[Destino]],Tviaje_auto_Diag_calor!$CO$92,tvauto_1_1[[#This Row],[T_viaje (min)]])</f>
        <v>8.3233180000000004</v>
      </c>
    </row>
    <row r="5953" spans="1:4" x14ac:dyDescent="0.25">
      <c r="A5953">
        <v>62</v>
      </c>
      <c r="B5953">
        <v>35</v>
      </c>
      <c r="C5953">
        <v>9.8643093000000004</v>
      </c>
      <c r="D5953">
        <f>IF(tvauto_1_1[[#This Row],[Origen]]=tvauto_1_1[[#This Row],[Destino]],Tviaje_auto_Diag_calor!$CO$92,tvauto_1_1[[#This Row],[T_viaje (min)]])</f>
        <v>9.8643093000000004</v>
      </c>
    </row>
    <row r="5954" spans="1:4" x14ac:dyDescent="0.25">
      <c r="A5954">
        <v>62</v>
      </c>
      <c r="B5954">
        <v>36</v>
      </c>
      <c r="C5954">
        <v>7.7303423000000002</v>
      </c>
      <c r="D5954">
        <f>IF(tvauto_1_1[[#This Row],[Origen]]=tvauto_1_1[[#This Row],[Destino]],Tviaje_auto_Diag_calor!$CO$92,tvauto_1_1[[#This Row],[T_viaje (min)]])</f>
        <v>7.7303423000000002</v>
      </c>
    </row>
    <row r="5955" spans="1:4" x14ac:dyDescent="0.25">
      <c r="A5955">
        <v>62</v>
      </c>
      <c r="B5955">
        <v>37</v>
      </c>
      <c r="C5955">
        <v>10.220140000000001</v>
      </c>
      <c r="D5955">
        <f>IF(tvauto_1_1[[#This Row],[Origen]]=tvauto_1_1[[#This Row],[Destino]],Tviaje_auto_Diag_calor!$CO$92,tvauto_1_1[[#This Row],[T_viaje (min)]])</f>
        <v>10.220140000000001</v>
      </c>
    </row>
    <row r="5956" spans="1:4" x14ac:dyDescent="0.25">
      <c r="A5956">
        <v>62</v>
      </c>
      <c r="B5956">
        <v>38</v>
      </c>
      <c r="C5956">
        <v>10.62889</v>
      </c>
      <c r="D5956">
        <f>IF(tvauto_1_1[[#This Row],[Origen]]=tvauto_1_1[[#This Row],[Destino]],Tviaje_auto_Diag_calor!$CO$92,tvauto_1_1[[#This Row],[T_viaje (min)]])</f>
        <v>10.62889</v>
      </c>
    </row>
    <row r="5957" spans="1:4" x14ac:dyDescent="0.25">
      <c r="A5957">
        <v>62</v>
      </c>
      <c r="B5957">
        <v>39</v>
      </c>
      <c r="C5957">
        <v>7.7762419999999999</v>
      </c>
      <c r="D5957">
        <f>IF(tvauto_1_1[[#This Row],[Origen]]=tvauto_1_1[[#This Row],[Destino]],Tviaje_auto_Diag_calor!$CO$92,tvauto_1_1[[#This Row],[T_viaje (min)]])</f>
        <v>7.7762419999999999</v>
      </c>
    </row>
    <row r="5958" spans="1:4" x14ac:dyDescent="0.25">
      <c r="A5958">
        <v>62</v>
      </c>
      <c r="B5958">
        <v>40</v>
      </c>
      <c r="C5958">
        <v>9.9281819999999996</v>
      </c>
      <c r="D5958">
        <f>IF(tvauto_1_1[[#This Row],[Origen]]=tvauto_1_1[[#This Row],[Destino]],Tviaje_auto_Diag_calor!$CO$92,tvauto_1_1[[#This Row],[T_viaje (min)]])</f>
        <v>9.9281819999999996</v>
      </c>
    </row>
    <row r="5959" spans="1:4" x14ac:dyDescent="0.25">
      <c r="A5959">
        <v>62</v>
      </c>
      <c r="B5959">
        <v>41</v>
      </c>
      <c r="C5959">
        <v>11.04832</v>
      </c>
      <c r="D5959">
        <f>IF(tvauto_1_1[[#This Row],[Origen]]=tvauto_1_1[[#This Row],[Destino]],Tviaje_auto_Diag_calor!$CO$92,tvauto_1_1[[#This Row],[T_viaje (min)]])</f>
        <v>11.04832</v>
      </c>
    </row>
    <row r="5960" spans="1:4" x14ac:dyDescent="0.25">
      <c r="A5960">
        <v>62</v>
      </c>
      <c r="B5960">
        <v>42</v>
      </c>
      <c r="C5960">
        <v>10.16034</v>
      </c>
      <c r="D5960">
        <f>IF(tvauto_1_1[[#This Row],[Origen]]=tvauto_1_1[[#This Row],[Destino]],Tviaje_auto_Diag_calor!$CO$92,tvauto_1_1[[#This Row],[T_viaje (min)]])</f>
        <v>10.16034</v>
      </c>
    </row>
    <row r="5961" spans="1:4" x14ac:dyDescent="0.25">
      <c r="A5961">
        <v>62</v>
      </c>
      <c r="B5961">
        <v>43</v>
      </c>
      <c r="C5961">
        <v>9.6221669999999992</v>
      </c>
      <c r="D5961">
        <f>IF(tvauto_1_1[[#This Row],[Origen]]=tvauto_1_1[[#This Row],[Destino]],Tviaje_auto_Diag_calor!$CO$92,tvauto_1_1[[#This Row],[T_viaje (min)]])</f>
        <v>9.6221669999999992</v>
      </c>
    </row>
    <row r="5962" spans="1:4" x14ac:dyDescent="0.25">
      <c r="A5962">
        <v>62</v>
      </c>
      <c r="B5962">
        <v>44</v>
      </c>
      <c r="C5962">
        <v>12.079791999999999</v>
      </c>
      <c r="D5962">
        <f>IF(tvauto_1_1[[#This Row],[Origen]]=tvauto_1_1[[#This Row],[Destino]],Tviaje_auto_Diag_calor!$CO$92,tvauto_1_1[[#This Row],[T_viaje (min)]])</f>
        <v>12.079791999999999</v>
      </c>
    </row>
    <row r="5963" spans="1:4" x14ac:dyDescent="0.25">
      <c r="A5963">
        <v>62</v>
      </c>
      <c r="B5963">
        <v>45</v>
      </c>
      <c r="C5963">
        <v>11.063803</v>
      </c>
      <c r="D5963">
        <f>IF(tvauto_1_1[[#This Row],[Origen]]=tvauto_1_1[[#This Row],[Destino]],Tviaje_auto_Diag_calor!$CO$92,tvauto_1_1[[#This Row],[T_viaje (min)]])</f>
        <v>11.063803</v>
      </c>
    </row>
    <row r="5964" spans="1:4" x14ac:dyDescent="0.25">
      <c r="A5964">
        <v>62</v>
      </c>
      <c r="B5964">
        <v>46</v>
      </c>
      <c r="C5964">
        <v>13.110643</v>
      </c>
      <c r="D5964">
        <f>IF(tvauto_1_1[[#This Row],[Origen]]=tvauto_1_1[[#This Row],[Destino]],Tviaje_auto_Diag_calor!$CO$92,tvauto_1_1[[#This Row],[T_viaje (min)]])</f>
        <v>13.110643</v>
      </c>
    </row>
    <row r="5965" spans="1:4" x14ac:dyDescent="0.25">
      <c r="A5965">
        <v>62</v>
      </c>
      <c r="B5965">
        <v>47</v>
      </c>
      <c r="C5965">
        <v>14.56123</v>
      </c>
      <c r="D5965">
        <f>IF(tvauto_1_1[[#This Row],[Origen]]=tvauto_1_1[[#This Row],[Destino]],Tviaje_auto_Diag_calor!$CO$92,tvauto_1_1[[#This Row],[T_viaje (min)]])</f>
        <v>14.56123</v>
      </c>
    </row>
    <row r="5966" spans="1:4" x14ac:dyDescent="0.25">
      <c r="A5966">
        <v>62</v>
      </c>
      <c r="B5966">
        <v>48</v>
      </c>
      <c r="C5966">
        <v>13.83877</v>
      </c>
      <c r="D5966">
        <f>IF(tvauto_1_1[[#This Row],[Origen]]=tvauto_1_1[[#This Row],[Destino]],Tviaje_auto_Diag_calor!$CO$92,tvauto_1_1[[#This Row],[T_viaje (min)]])</f>
        <v>13.83877</v>
      </c>
    </row>
    <row r="5967" spans="1:4" x14ac:dyDescent="0.25">
      <c r="A5967">
        <v>62</v>
      </c>
      <c r="B5967">
        <v>49</v>
      </c>
      <c r="C5967">
        <v>16.621770000000001</v>
      </c>
      <c r="D5967">
        <f>IF(tvauto_1_1[[#This Row],[Origen]]=tvauto_1_1[[#This Row],[Destino]],Tviaje_auto_Diag_calor!$CO$92,tvauto_1_1[[#This Row],[T_viaje (min)]])</f>
        <v>16.621770000000001</v>
      </c>
    </row>
    <row r="5968" spans="1:4" x14ac:dyDescent="0.25">
      <c r="A5968">
        <v>62</v>
      </c>
      <c r="B5968">
        <v>50</v>
      </c>
      <c r="C5968">
        <v>13.12031</v>
      </c>
      <c r="D5968">
        <f>IF(tvauto_1_1[[#This Row],[Origen]]=tvauto_1_1[[#This Row],[Destino]],Tviaje_auto_Diag_calor!$CO$92,tvauto_1_1[[#This Row],[T_viaje (min)]])</f>
        <v>13.12031</v>
      </c>
    </row>
    <row r="5969" spans="1:4" x14ac:dyDescent="0.25">
      <c r="A5969">
        <v>62</v>
      </c>
      <c r="B5969">
        <v>51</v>
      </c>
      <c r="C5969">
        <v>14.562901999999999</v>
      </c>
      <c r="D5969">
        <f>IF(tvauto_1_1[[#This Row],[Origen]]=tvauto_1_1[[#This Row],[Destino]],Tviaje_auto_Diag_calor!$CO$92,tvauto_1_1[[#This Row],[T_viaje (min)]])</f>
        <v>14.562901999999999</v>
      </c>
    </row>
    <row r="5970" spans="1:4" x14ac:dyDescent="0.25">
      <c r="A5970">
        <v>62</v>
      </c>
      <c r="B5970">
        <v>52</v>
      </c>
      <c r="C5970">
        <v>14.333520999999999</v>
      </c>
      <c r="D5970">
        <f>IF(tvauto_1_1[[#This Row],[Origen]]=tvauto_1_1[[#This Row],[Destino]],Tviaje_auto_Diag_calor!$CO$92,tvauto_1_1[[#This Row],[T_viaje (min)]])</f>
        <v>14.333520999999999</v>
      </c>
    </row>
    <row r="5971" spans="1:4" x14ac:dyDescent="0.25">
      <c r="A5971">
        <v>62</v>
      </c>
      <c r="B5971">
        <v>53</v>
      </c>
      <c r="C5971">
        <v>14.733320000000001</v>
      </c>
      <c r="D5971">
        <f>IF(tvauto_1_1[[#This Row],[Origen]]=tvauto_1_1[[#This Row],[Destino]],Tviaje_auto_Diag_calor!$CO$92,tvauto_1_1[[#This Row],[T_viaje (min)]])</f>
        <v>14.733320000000001</v>
      </c>
    </row>
    <row r="5972" spans="1:4" x14ac:dyDescent="0.25">
      <c r="A5972">
        <v>62</v>
      </c>
      <c r="B5972">
        <v>54</v>
      </c>
      <c r="C5972">
        <v>13.574949999999999</v>
      </c>
      <c r="D5972">
        <f>IF(tvauto_1_1[[#This Row],[Origen]]=tvauto_1_1[[#This Row],[Destino]],Tviaje_auto_Diag_calor!$CO$92,tvauto_1_1[[#This Row],[T_viaje (min)]])</f>
        <v>13.574949999999999</v>
      </c>
    </row>
    <row r="5973" spans="1:4" x14ac:dyDescent="0.25">
      <c r="A5973">
        <v>62</v>
      </c>
      <c r="B5973">
        <v>55</v>
      </c>
      <c r="C5973">
        <v>5.0719393999999998</v>
      </c>
      <c r="D5973">
        <f>IF(tvauto_1_1[[#This Row],[Origen]]=tvauto_1_1[[#This Row],[Destino]],Tviaje_auto_Diag_calor!$CO$92,tvauto_1_1[[#This Row],[T_viaje (min)]])</f>
        <v>5.0719393999999998</v>
      </c>
    </row>
    <row r="5974" spans="1:4" x14ac:dyDescent="0.25">
      <c r="A5974">
        <v>62</v>
      </c>
      <c r="B5974">
        <v>56</v>
      </c>
      <c r="C5974">
        <v>8.8159469999999995</v>
      </c>
      <c r="D5974">
        <f>IF(tvauto_1_1[[#This Row],[Origen]]=tvauto_1_1[[#This Row],[Destino]],Tviaje_auto_Diag_calor!$CO$92,tvauto_1_1[[#This Row],[T_viaje (min)]])</f>
        <v>8.8159469999999995</v>
      </c>
    </row>
    <row r="5975" spans="1:4" x14ac:dyDescent="0.25">
      <c r="A5975">
        <v>62</v>
      </c>
      <c r="B5975">
        <v>57</v>
      </c>
      <c r="C5975">
        <v>10.75747</v>
      </c>
      <c r="D5975">
        <f>IF(tvauto_1_1[[#This Row],[Origen]]=tvauto_1_1[[#This Row],[Destino]],Tviaje_auto_Diag_calor!$CO$92,tvauto_1_1[[#This Row],[T_viaje (min)]])</f>
        <v>10.75747</v>
      </c>
    </row>
    <row r="5976" spans="1:4" x14ac:dyDescent="0.25">
      <c r="A5976">
        <v>62</v>
      </c>
      <c r="B5976">
        <v>58</v>
      </c>
      <c r="C5976">
        <v>12.152811</v>
      </c>
      <c r="D5976">
        <f>IF(tvauto_1_1[[#This Row],[Origen]]=tvauto_1_1[[#This Row],[Destino]],Tviaje_auto_Diag_calor!$CO$92,tvauto_1_1[[#This Row],[T_viaje (min)]])</f>
        <v>12.152811</v>
      </c>
    </row>
    <row r="5977" spans="1:4" x14ac:dyDescent="0.25">
      <c r="A5977">
        <v>62</v>
      </c>
      <c r="B5977">
        <v>59</v>
      </c>
      <c r="C5977">
        <v>7.095726</v>
      </c>
      <c r="D5977">
        <f>IF(tvauto_1_1[[#This Row],[Origen]]=tvauto_1_1[[#This Row],[Destino]],Tviaje_auto_Diag_calor!$CO$92,tvauto_1_1[[#This Row],[T_viaje (min)]])</f>
        <v>7.095726</v>
      </c>
    </row>
    <row r="5978" spans="1:4" x14ac:dyDescent="0.25">
      <c r="A5978">
        <v>62</v>
      </c>
      <c r="B5978">
        <v>60</v>
      </c>
      <c r="C5978">
        <v>8.9245000000000001</v>
      </c>
      <c r="D5978">
        <f>IF(tvauto_1_1[[#This Row],[Origen]]=tvauto_1_1[[#This Row],[Destino]],Tviaje_auto_Diag_calor!$CO$92,tvauto_1_1[[#This Row],[T_viaje (min)]])</f>
        <v>8.9245000000000001</v>
      </c>
    </row>
    <row r="5979" spans="1:4" x14ac:dyDescent="0.25">
      <c r="A5979">
        <v>62</v>
      </c>
      <c r="B5979">
        <v>61</v>
      </c>
      <c r="C5979">
        <v>7.2827763000000001</v>
      </c>
      <c r="D5979">
        <f>IF(tvauto_1_1[[#This Row],[Origen]]=tvauto_1_1[[#This Row],[Destino]],Tviaje_auto_Diag_calor!$CO$92,tvauto_1_1[[#This Row],[T_viaje (min)]])</f>
        <v>7.2827763000000001</v>
      </c>
    </row>
    <row r="5980" spans="1:4" x14ac:dyDescent="0.25">
      <c r="A5980">
        <v>62</v>
      </c>
      <c r="B5980">
        <v>62</v>
      </c>
      <c r="C5980">
        <v>300</v>
      </c>
      <c r="D5980">
        <f>IF(tvauto_1_1[[#This Row],[Origen]]=tvauto_1_1[[#This Row],[Destino]],Tviaje_auto_Diag_calor!$CO$92,tvauto_1_1[[#This Row],[T_viaje (min)]])</f>
        <v>2.3695252333333325</v>
      </c>
    </row>
    <row r="5981" spans="1:4" x14ac:dyDescent="0.25">
      <c r="A5981">
        <v>62</v>
      </c>
      <c r="B5981">
        <v>63</v>
      </c>
      <c r="C5981">
        <v>4.155017</v>
      </c>
      <c r="D5981">
        <f>IF(tvauto_1_1[[#This Row],[Origen]]=tvauto_1_1[[#This Row],[Destino]],Tviaje_auto_Diag_calor!$CO$92,tvauto_1_1[[#This Row],[T_viaje (min)]])</f>
        <v>4.155017</v>
      </c>
    </row>
    <row r="5982" spans="1:4" x14ac:dyDescent="0.25">
      <c r="A5982">
        <v>62</v>
      </c>
      <c r="B5982">
        <v>64</v>
      </c>
      <c r="C5982">
        <v>7.1077830000000004</v>
      </c>
      <c r="D5982">
        <f>IF(tvauto_1_1[[#This Row],[Origen]]=tvauto_1_1[[#This Row],[Destino]],Tviaje_auto_Diag_calor!$CO$92,tvauto_1_1[[#This Row],[T_viaje (min)]])</f>
        <v>7.1077830000000004</v>
      </c>
    </row>
    <row r="5983" spans="1:4" x14ac:dyDescent="0.25">
      <c r="A5983">
        <v>62</v>
      </c>
      <c r="B5983">
        <v>65</v>
      </c>
      <c r="C5983">
        <v>5.71265</v>
      </c>
      <c r="D5983">
        <f>IF(tvauto_1_1[[#This Row],[Origen]]=tvauto_1_1[[#This Row],[Destino]],Tviaje_auto_Diag_calor!$CO$92,tvauto_1_1[[#This Row],[T_viaje (min)]])</f>
        <v>5.71265</v>
      </c>
    </row>
    <row r="5984" spans="1:4" x14ac:dyDescent="0.25">
      <c r="A5984">
        <v>62</v>
      </c>
      <c r="B5984">
        <v>66</v>
      </c>
      <c r="C5984">
        <v>11.37641</v>
      </c>
      <c r="D5984">
        <f>IF(tvauto_1_1[[#This Row],[Origen]]=tvauto_1_1[[#This Row],[Destino]],Tviaje_auto_Diag_calor!$CO$92,tvauto_1_1[[#This Row],[T_viaje (min)]])</f>
        <v>11.37641</v>
      </c>
    </row>
    <row r="5985" spans="1:4" x14ac:dyDescent="0.25">
      <c r="A5985">
        <v>62</v>
      </c>
      <c r="B5985">
        <v>67</v>
      </c>
      <c r="C5985">
        <v>12.316380000000001</v>
      </c>
      <c r="D5985">
        <f>IF(tvauto_1_1[[#This Row],[Origen]]=tvauto_1_1[[#This Row],[Destino]],Tviaje_auto_Diag_calor!$CO$92,tvauto_1_1[[#This Row],[T_viaje (min)]])</f>
        <v>12.316380000000001</v>
      </c>
    </row>
    <row r="5986" spans="1:4" x14ac:dyDescent="0.25">
      <c r="A5986">
        <v>62</v>
      </c>
      <c r="B5986">
        <v>68</v>
      </c>
      <c r="C5986">
        <v>10.87903</v>
      </c>
      <c r="D5986">
        <f>IF(tvauto_1_1[[#This Row],[Origen]]=tvauto_1_1[[#This Row],[Destino]],Tviaje_auto_Diag_calor!$CO$92,tvauto_1_1[[#This Row],[T_viaje (min)]])</f>
        <v>10.87903</v>
      </c>
    </row>
    <row r="5987" spans="1:4" x14ac:dyDescent="0.25">
      <c r="A5987">
        <v>62</v>
      </c>
      <c r="B5987">
        <v>69</v>
      </c>
      <c r="C5987">
        <v>10.128602000000001</v>
      </c>
      <c r="D5987">
        <f>IF(tvauto_1_1[[#This Row],[Origen]]=tvauto_1_1[[#This Row],[Destino]],Tviaje_auto_Diag_calor!$CO$92,tvauto_1_1[[#This Row],[T_viaje (min)]])</f>
        <v>10.128602000000001</v>
      </c>
    </row>
    <row r="5988" spans="1:4" x14ac:dyDescent="0.25">
      <c r="A5988">
        <v>62</v>
      </c>
      <c r="B5988">
        <v>70</v>
      </c>
      <c r="C5988">
        <v>13.554933</v>
      </c>
      <c r="D5988">
        <f>IF(tvauto_1_1[[#This Row],[Origen]]=tvauto_1_1[[#This Row],[Destino]],Tviaje_auto_Diag_calor!$CO$92,tvauto_1_1[[#This Row],[T_viaje (min)]])</f>
        <v>13.554933</v>
      </c>
    </row>
    <row r="5989" spans="1:4" x14ac:dyDescent="0.25">
      <c r="A5989">
        <v>62</v>
      </c>
      <c r="B5989">
        <v>71</v>
      </c>
      <c r="C5989">
        <v>12.72345</v>
      </c>
      <c r="D5989">
        <f>IF(tvauto_1_1[[#This Row],[Origen]]=tvauto_1_1[[#This Row],[Destino]],Tviaje_auto_Diag_calor!$CO$92,tvauto_1_1[[#This Row],[T_viaje (min)]])</f>
        <v>12.72345</v>
      </c>
    </row>
    <row r="5990" spans="1:4" x14ac:dyDescent="0.25">
      <c r="A5990">
        <v>62</v>
      </c>
      <c r="B5990">
        <v>72</v>
      </c>
      <c r="C5990">
        <v>11.730852000000001</v>
      </c>
      <c r="D5990">
        <f>IF(tvauto_1_1[[#This Row],[Origen]]=tvauto_1_1[[#This Row],[Destino]],Tviaje_auto_Diag_calor!$CO$92,tvauto_1_1[[#This Row],[T_viaje (min)]])</f>
        <v>11.730852000000001</v>
      </c>
    </row>
    <row r="5991" spans="1:4" x14ac:dyDescent="0.25">
      <c r="A5991">
        <v>62</v>
      </c>
      <c r="B5991">
        <v>73</v>
      </c>
      <c r="C5991">
        <v>12.557043999999999</v>
      </c>
      <c r="D5991">
        <f>IF(tvauto_1_1[[#This Row],[Origen]]=tvauto_1_1[[#This Row],[Destino]],Tviaje_auto_Diag_calor!$CO$92,tvauto_1_1[[#This Row],[T_viaje (min)]])</f>
        <v>12.557043999999999</v>
      </c>
    </row>
    <row r="5992" spans="1:4" x14ac:dyDescent="0.25">
      <c r="A5992">
        <v>62</v>
      </c>
      <c r="B5992">
        <v>74</v>
      </c>
      <c r="C5992">
        <v>15.586220000000001</v>
      </c>
      <c r="D5992">
        <f>IF(tvauto_1_1[[#This Row],[Origen]]=tvauto_1_1[[#This Row],[Destino]],Tviaje_auto_Diag_calor!$CO$92,tvauto_1_1[[#This Row],[T_viaje (min)]])</f>
        <v>15.586220000000001</v>
      </c>
    </row>
    <row r="5993" spans="1:4" x14ac:dyDescent="0.25">
      <c r="A5993">
        <v>62</v>
      </c>
      <c r="B5993">
        <v>75</v>
      </c>
      <c r="C5993">
        <v>16.193570000000001</v>
      </c>
      <c r="D5993">
        <f>IF(tvauto_1_1[[#This Row],[Origen]]=tvauto_1_1[[#This Row],[Destino]],Tviaje_auto_Diag_calor!$CO$92,tvauto_1_1[[#This Row],[T_viaje (min)]])</f>
        <v>16.193570000000001</v>
      </c>
    </row>
    <row r="5994" spans="1:4" x14ac:dyDescent="0.25">
      <c r="A5994">
        <v>62</v>
      </c>
      <c r="B5994">
        <v>76</v>
      </c>
      <c r="C5994">
        <v>15.624129999999999</v>
      </c>
      <c r="D5994">
        <f>IF(tvauto_1_1[[#This Row],[Origen]]=tvauto_1_1[[#This Row],[Destino]],Tviaje_auto_Diag_calor!$CO$92,tvauto_1_1[[#This Row],[T_viaje (min)]])</f>
        <v>15.624129999999999</v>
      </c>
    </row>
    <row r="5995" spans="1:4" x14ac:dyDescent="0.25">
      <c r="A5995">
        <v>62</v>
      </c>
      <c r="B5995">
        <v>77</v>
      </c>
      <c r="C5995">
        <v>9.6407641999999996</v>
      </c>
      <c r="D5995">
        <f>IF(tvauto_1_1[[#This Row],[Origen]]=tvauto_1_1[[#This Row],[Destino]],Tviaje_auto_Diag_calor!$CO$92,tvauto_1_1[[#This Row],[T_viaje (min)]])</f>
        <v>9.6407641999999996</v>
      </c>
    </row>
    <row r="5996" spans="1:4" x14ac:dyDescent="0.25">
      <c r="A5996">
        <v>62</v>
      </c>
      <c r="B5996">
        <v>78</v>
      </c>
      <c r="C5996">
        <v>13.47653</v>
      </c>
      <c r="D5996">
        <f>IF(tvauto_1_1[[#This Row],[Origen]]=tvauto_1_1[[#This Row],[Destino]],Tviaje_auto_Diag_calor!$CO$92,tvauto_1_1[[#This Row],[T_viaje (min)]])</f>
        <v>13.47653</v>
      </c>
    </row>
    <row r="5997" spans="1:4" x14ac:dyDescent="0.25">
      <c r="A5997">
        <v>62</v>
      </c>
      <c r="B5997">
        <v>79</v>
      </c>
      <c r="C5997">
        <v>18.020842999999999</v>
      </c>
      <c r="D5997">
        <f>IF(tvauto_1_1[[#This Row],[Origen]]=tvauto_1_1[[#This Row],[Destino]],Tviaje_auto_Diag_calor!$CO$92,tvauto_1_1[[#This Row],[T_viaje (min)]])</f>
        <v>18.020842999999999</v>
      </c>
    </row>
    <row r="5998" spans="1:4" x14ac:dyDescent="0.25">
      <c r="A5998">
        <v>62</v>
      </c>
      <c r="B5998">
        <v>80</v>
      </c>
      <c r="C5998">
        <v>17.117349999999998</v>
      </c>
      <c r="D5998">
        <f>IF(tvauto_1_1[[#This Row],[Origen]]=tvauto_1_1[[#This Row],[Destino]],Tviaje_auto_Diag_calor!$CO$92,tvauto_1_1[[#This Row],[T_viaje (min)]])</f>
        <v>17.117349999999998</v>
      </c>
    </row>
    <row r="5999" spans="1:4" x14ac:dyDescent="0.25">
      <c r="A5999">
        <v>62</v>
      </c>
      <c r="B5999">
        <v>81</v>
      </c>
      <c r="C5999">
        <v>20.510712999999999</v>
      </c>
      <c r="D5999">
        <f>IF(tvauto_1_1[[#This Row],[Origen]]=tvauto_1_1[[#This Row],[Destino]],Tviaje_auto_Diag_calor!$CO$92,tvauto_1_1[[#This Row],[T_viaje (min)]])</f>
        <v>20.510712999999999</v>
      </c>
    </row>
    <row r="6000" spans="1:4" x14ac:dyDescent="0.25">
      <c r="A6000">
        <v>62</v>
      </c>
      <c r="B6000">
        <v>82</v>
      </c>
      <c r="C6000">
        <v>19.114350000000002</v>
      </c>
      <c r="D6000">
        <f>IF(tvauto_1_1[[#This Row],[Origen]]=tvauto_1_1[[#This Row],[Destino]],Tviaje_auto_Diag_calor!$CO$92,tvauto_1_1[[#This Row],[T_viaje (min)]])</f>
        <v>19.114350000000002</v>
      </c>
    </row>
    <row r="6001" spans="1:4" x14ac:dyDescent="0.25">
      <c r="A6001">
        <v>62</v>
      </c>
      <c r="B6001">
        <v>83</v>
      </c>
      <c r="C6001">
        <v>14.584421000000001</v>
      </c>
      <c r="D6001">
        <f>IF(tvauto_1_1[[#This Row],[Origen]]=tvauto_1_1[[#This Row],[Destino]],Tviaje_auto_Diag_calor!$CO$92,tvauto_1_1[[#This Row],[T_viaje (min)]])</f>
        <v>14.584421000000001</v>
      </c>
    </row>
    <row r="6002" spans="1:4" x14ac:dyDescent="0.25">
      <c r="A6002">
        <v>62</v>
      </c>
      <c r="B6002">
        <v>84</v>
      </c>
      <c r="C6002">
        <v>11.236262</v>
      </c>
      <c r="D6002">
        <f>IF(tvauto_1_1[[#This Row],[Origen]]=tvauto_1_1[[#This Row],[Destino]],Tviaje_auto_Diag_calor!$CO$92,tvauto_1_1[[#This Row],[T_viaje (min)]])</f>
        <v>11.236262</v>
      </c>
    </row>
    <row r="6003" spans="1:4" x14ac:dyDescent="0.25">
      <c r="A6003">
        <v>62</v>
      </c>
      <c r="B6003">
        <v>85</v>
      </c>
      <c r="C6003">
        <v>10.244491999999999</v>
      </c>
      <c r="D6003">
        <f>IF(tvauto_1_1[[#This Row],[Origen]]=tvauto_1_1[[#This Row],[Destino]],Tviaje_auto_Diag_calor!$CO$92,tvauto_1_1[[#This Row],[T_viaje (min)]])</f>
        <v>10.244491999999999</v>
      </c>
    </row>
    <row r="6004" spans="1:4" x14ac:dyDescent="0.25">
      <c r="A6004">
        <v>62</v>
      </c>
      <c r="B6004">
        <v>86</v>
      </c>
      <c r="C6004">
        <v>13.73006</v>
      </c>
      <c r="D6004">
        <f>IF(tvauto_1_1[[#This Row],[Origen]]=tvauto_1_1[[#This Row],[Destino]],Tviaje_auto_Diag_calor!$CO$92,tvauto_1_1[[#This Row],[T_viaje (min)]])</f>
        <v>13.73006</v>
      </c>
    </row>
    <row r="6005" spans="1:4" x14ac:dyDescent="0.25">
      <c r="A6005">
        <v>62</v>
      </c>
      <c r="B6005">
        <v>87</v>
      </c>
      <c r="C6005">
        <v>11.62201</v>
      </c>
      <c r="D6005">
        <f>IF(tvauto_1_1[[#This Row],[Origen]]=tvauto_1_1[[#This Row],[Destino]],Tviaje_auto_Diag_calor!$CO$92,tvauto_1_1[[#This Row],[T_viaje (min)]])</f>
        <v>11.62201</v>
      </c>
    </row>
    <row r="6006" spans="1:4" x14ac:dyDescent="0.25">
      <c r="A6006">
        <v>62</v>
      </c>
      <c r="B6006">
        <v>88</v>
      </c>
      <c r="C6006">
        <v>18.685001</v>
      </c>
      <c r="D6006">
        <f>IF(tvauto_1_1[[#This Row],[Origen]]=tvauto_1_1[[#This Row],[Destino]],Tviaje_auto_Diag_calor!$CO$92,tvauto_1_1[[#This Row],[T_viaje (min)]])</f>
        <v>18.685001</v>
      </c>
    </row>
    <row r="6007" spans="1:4" x14ac:dyDescent="0.25">
      <c r="A6007">
        <v>62</v>
      </c>
      <c r="B6007">
        <v>89</v>
      </c>
      <c r="C6007">
        <v>14.665710000000001</v>
      </c>
      <c r="D6007">
        <f>IF(tvauto_1_1[[#This Row],[Origen]]=tvauto_1_1[[#This Row],[Destino]],Tviaje_auto_Diag_calor!$CO$92,tvauto_1_1[[#This Row],[T_viaje (min)]])</f>
        <v>14.665710000000001</v>
      </c>
    </row>
    <row r="6008" spans="1:4" x14ac:dyDescent="0.25">
      <c r="A6008">
        <v>62</v>
      </c>
      <c r="B6008">
        <v>90</v>
      </c>
      <c r="C6008">
        <v>4.0163520000000004</v>
      </c>
      <c r="D6008">
        <f>IF(tvauto_1_1[[#This Row],[Origen]]=tvauto_1_1[[#This Row],[Destino]],Tviaje_auto_Diag_calor!$CO$92,tvauto_1_1[[#This Row],[T_viaje (min)]])</f>
        <v>4.0163520000000004</v>
      </c>
    </row>
    <row r="6009" spans="1:4" x14ac:dyDescent="0.25">
      <c r="A6009">
        <v>62</v>
      </c>
      <c r="B6009">
        <v>91</v>
      </c>
      <c r="C6009">
        <v>5.7654003999999999</v>
      </c>
      <c r="D6009">
        <f>IF(tvauto_1_1[[#This Row],[Origen]]=tvauto_1_1[[#This Row],[Destino]],Tviaje_auto_Diag_calor!$CO$92,tvauto_1_1[[#This Row],[T_viaje (min)]])</f>
        <v>5.7654003999999999</v>
      </c>
    </row>
    <row r="6010" spans="1:4" x14ac:dyDescent="0.25">
      <c r="A6010">
        <v>62</v>
      </c>
      <c r="B6010">
        <v>92</v>
      </c>
      <c r="C6010">
        <v>10.741141000000001</v>
      </c>
      <c r="D6010">
        <f>IF(tvauto_1_1[[#This Row],[Origen]]=tvauto_1_1[[#This Row],[Destino]],Tviaje_auto_Diag_calor!$CO$92,tvauto_1_1[[#This Row],[T_viaje (min)]])</f>
        <v>10.741141000000001</v>
      </c>
    </row>
    <row r="6011" spans="1:4" x14ac:dyDescent="0.25">
      <c r="A6011">
        <v>62</v>
      </c>
      <c r="B6011">
        <v>93</v>
      </c>
      <c r="C6011">
        <v>16.996200000000002</v>
      </c>
      <c r="D6011">
        <f>IF(tvauto_1_1[[#This Row],[Origen]]=tvauto_1_1[[#This Row],[Destino]],Tviaje_auto_Diag_calor!$CO$92,tvauto_1_1[[#This Row],[T_viaje (min)]])</f>
        <v>16.996200000000002</v>
      </c>
    </row>
    <row r="6012" spans="1:4" x14ac:dyDescent="0.25">
      <c r="A6012">
        <v>62</v>
      </c>
      <c r="B6012">
        <v>94</v>
      </c>
      <c r="C6012">
        <v>19.364509999999999</v>
      </c>
      <c r="D6012">
        <f>IF(tvauto_1_1[[#This Row],[Origen]]=tvauto_1_1[[#This Row],[Destino]],Tviaje_auto_Diag_calor!$CO$92,tvauto_1_1[[#This Row],[T_viaje (min)]])</f>
        <v>19.364509999999999</v>
      </c>
    </row>
    <row r="6013" spans="1:4" x14ac:dyDescent="0.25">
      <c r="A6013">
        <v>62</v>
      </c>
      <c r="B6013">
        <v>95</v>
      </c>
      <c r="C6013">
        <v>14.687720000000001</v>
      </c>
      <c r="D6013">
        <f>IF(tvauto_1_1[[#This Row],[Origen]]=tvauto_1_1[[#This Row],[Destino]],Tviaje_auto_Diag_calor!$CO$92,tvauto_1_1[[#This Row],[T_viaje (min)]])</f>
        <v>14.687720000000001</v>
      </c>
    </row>
    <row r="6014" spans="1:4" x14ac:dyDescent="0.25">
      <c r="A6014">
        <v>62</v>
      </c>
      <c r="B6014">
        <v>96</v>
      </c>
      <c r="C6014">
        <v>14.01371</v>
      </c>
      <c r="D6014">
        <f>IF(tvauto_1_1[[#This Row],[Origen]]=tvauto_1_1[[#This Row],[Destino]],Tviaje_auto_Diag_calor!$CO$92,tvauto_1_1[[#This Row],[T_viaje (min)]])</f>
        <v>14.01371</v>
      </c>
    </row>
    <row r="6015" spans="1:4" x14ac:dyDescent="0.25">
      <c r="A6015">
        <v>62</v>
      </c>
      <c r="B6015">
        <v>97</v>
      </c>
      <c r="C6015">
        <v>18.969691999999998</v>
      </c>
      <c r="D6015">
        <f>IF(tvauto_1_1[[#This Row],[Origen]]=tvauto_1_1[[#This Row],[Destino]],Tviaje_auto_Diag_calor!$CO$92,tvauto_1_1[[#This Row],[T_viaje (min)]])</f>
        <v>18.969691999999998</v>
      </c>
    </row>
    <row r="6016" spans="1:4" x14ac:dyDescent="0.25">
      <c r="A6016">
        <v>63</v>
      </c>
      <c r="B6016">
        <v>1</v>
      </c>
      <c r="C6016">
        <v>6.8081950999999998</v>
      </c>
      <c r="D6016">
        <f>IF(tvauto_1_1[[#This Row],[Origen]]=tvauto_1_1[[#This Row],[Destino]],Tviaje_auto_Diag_calor!$CO$92,tvauto_1_1[[#This Row],[T_viaje (min)]])</f>
        <v>6.8081950999999998</v>
      </c>
    </row>
    <row r="6017" spans="1:4" x14ac:dyDescent="0.25">
      <c r="A6017">
        <v>63</v>
      </c>
      <c r="B6017">
        <v>2</v>
      </c>
      <c r="C6017">
        <v>8.7678899999999995</v>
      </c>
      <c r="D6017">
        <f>IF(tvauto_1_1[[#This Row],[Origen]]=tvauto_1_1[[#This Row],[Destino]],Tviaje_auto_Diag_calor!$CO$92,tvauto_1_1[[#This Row],[T_viaje (min)]])</f>
        <v>8.7678899999999995</v>
      </c>
    </row>
    <row r="6018" spans="1:4" x14ac:dyDescent="0.25">
      <c r="A6018">
        <v>63</v>
      </c>
      <c r="B6018">
        <v>3</v>
      </c>
      <c r="C6018">
        <v>8.302664</v>
      </c>
      <c r="D6018">
        <f>IF(tvauto_1_1[[#This Row],[Origen]]=tvauto_1_1[[#This Row],[Destino]],Tviaje_auto_Diag_calor!$CO$92,tvauto_1_1[[#This Row],[T_viaje (min)]])</f>
        <v>8.302664</v>
      </c>
    </row>
    <row r="6019" spans="1:4" x14ac:dyDescent="0.25">
      <c r="A6019">
        <v>63</v>
      </c>
      <c r="B6019">
        <v>4</v>
      </c>
      <c r="C6019">
        <v>7.1357030000000004</v>
      </c>
      <c r="D6019">
        <f>IF(tvauto_1_1[[#This Row],[Origen]]=tvauto_1_1[[#This Row],[Destino]],Tviaje_auto_Diag_calor!$CO$92,tvauto_1_1[[#This Row],[T_viaje (min)]])</f>
        <v>7.1357030000000004</v>
      </c>
    </row>
    <row r="6020" spans="1:4" x14ac:dyDescent="0.25">
      <c r="A6020">
        <v>63</v>
      </c>
      <c r="B6020">
        <v>5</v>
      </c>
      <c r="C6020">
        <v>6.8169193000000003</v>
      </c>
      <c r="D6020">
        <f>IF(tvauto_1_1[[#This Row],[Origen]]=tvauto_1_1[[#This Row],[Destino]],Tviaje_auto_Diag_calor!$CO$92,tvauto_1_1[[#This Row],[T_viaje (min)]])</f>
        <v>6.8169193000000003</v>
      </c>
    </row>
    <row r="6021" spans="1:4" x14ac:dyDescent="0.25">
      <c r="A6021">
        <v>63</v>
      </c>
      <c r="B6021">
        <v>6</v>
      </c>
      <c r="C6021">
        <v>7.9435833999999996</v>
      </c>
      <c r="D6021">
        <f>IF(tvauto_1_1[[#This Row],[Origen]]=tvauto_1_1[[#This Row],[Destino]],Tviaje_auto_Diag_calor!$CO$92,tvauto_1_1[[#This Row],[T_viaje (min)]])</f>
        <v>7.9435833999999996</v>
      </c>
    </row>
    <row r="6022" spans="1:4" x14ac:dyDescent="0.25">
      <c r="A6022">
        <v>63</v>
      </c>
      <c r="B6022">
        <v>7</v>
      </c>
      <c r="C6022">
        <v>13.42883</v>
      </c>
      <c r="D6022">
        <f>IF(tvauto_1_1[[#This Row],[Origen]]=tvauto_1_1[[#This Row],[Destino]],Tviaje_auto_Diag_calor!$CO$92,tvauto_1_1[[#This Row],[T_viaje (min)]])</f>
        <v>13.42883</v>
      </c>
    </row>
    <row r="6023" spans="1:4" x14ac:dyDescent="0.25">
      <c r="A6023">
        <v>63</v>
      </c>
      <c r="B6023">
        <v>8</v>
      </c>
      <c r="C6023">
        <v>10.03683</v>
      </c>
      <c r="D6023">
        <f>IF(tvauto_1_1[[#This Row],[Origen]]=tvauto_1_1[[#This Row],[Destino]],Tviaje_auto_Diag_calor!$CO$92,tvauto_1_1[[#This Row],[T_viaje (min)]])</f>
        <v>10.03683</v>
      </c>
    </row>
    <row r="6024" spans="1:4" x14ac:dyDescent="0.25">
      <c r="A6024">
        <v>63</v>
      </c>
      <c r="B6024">
        <v>9</v>
      </c>
      <c r="C6024">
        <v>9.5060482000000004</v>
      </c>
      <c r="D6024">
        <f>IF(tvauto_1_1[[#This Row],[Origen]]=tvauto_1_1[[#This Row],[Destino]],Tviaje_auto_Diag_calor!$CO$92,tvauto_1_1[[#This Row],[T_viaje (min)]])</f>
        <v>9.5060482000000004</v>
      </c>
    </row>
    <row r="6025" spans="1:4" x14ac:dyDescent="0.25">
      <c r="A6025">
        <v>63</v>
      </c>
      <c r="B6025">
        <v>10</v>
      </c>
      <c r="C6025">
        <v>8.2833159999999992</v>
      </c>
      <c r="D6025">
        <f>IF(tvauto_1_1[[#This Row],[Origen]]=tvauto_1_1[[#This Row],[Destino]],Tviaje_auto_Diag_calor!$CO$92,tvauto_1_1[[#This Row],[T_viaje (min)]])</f>
        <v>8.2833159999999992</v>
      </c>
    </row>
    <row r="6026" spans="1:4" x14ac:dyDescent="0.25">
      <c r="A6026">
        <v>63</v>
      </c>
      <c r="B6026">
        <v>11</v>
      </c>
      <c r="C6026">
        <v>11.104872</v>
      </c>
      <c r="D6026">
        <f>IF(tvauto_1_1[[#This Row],[Origen]]=tvauto_1_1[[#This Row],[Destino]],Tviaje_auto_Diag_calor!$CO$92,tvauto_1_1[[#This Row],[T_viaje (min)]])</f>
        <v>11.104872</v>
      </c>
    </row>
    <row r="6027" spans="1:4" x14ac:dyDescent="0.25">
      <c r="A6027">
        <v>63</v>
      </c>
      <c r="B6027">
        <v>12</v>
      </c>
      <c r="C6027">
        <v>9.0463971999999995</v>
      </c>
      <c r="D6027">
        <f>IF(tvauto_1_1[[#This Row],[Origen]]=tvauto_1_1[[#This Row],[Destino]],Tviaje_auto_Diag_calor!$CO$92,tvauto_1_1[[#This Row],[T_viaje (min)]])</f>
        <v>9.0463971999999995</v>
      </c>
    </row>
    <row r="6028" spans="1:4" x14ac:dyDescent="0.25">
      <c r="A6028">
        <v>63</v>
      </c>
      <c r="B6028">
        <v>13</v>
      </c>
      <c r="C6028">
        <v>8.4294004000000005</v>
      </c>
      <c r="D6028">
        <f>IF(tvauto_1_1[[#This Row],[Origen]]=tvauto_1_1[[#This Row],[Destino]],Tviaje_auto_Diag_calor!$CO$92,tvauto_1_1[[#This Row],[T_viaje (min)]])</f>
        <v>8.4294004000000005</v>
      </c>
    </row>
    <row r="6029" spans="1:4" x14ac:dyDescent="0.25">
      <c r="A6029">
        <v>63</v>
      </c>
      <c r="B6029">
        <v>14</v>
      </c>
      <c r="C6029">
        <v>8.9626859999999997</v>
      </c>
      <c r="D6029">
        <f>IF(tvauto_1_1[[#This Row],[Origen]]=tvauto_1_1[[#This Row],[Destino]],Tviaje_auto_Diag_calor!$CO$92,tvauto_1_1[[#This Row],[T_viaje (min)]])</f>
        <v>8.9626859999999997</v>
      </c>
    </row>
    <row r="6030" spans="1:4" x14ac:dyDescent="0.25">
      <c r="A6030">
        <v>63</v>
      </c>
      <c r="B6030">
        <v>15</v>
      </c>
      <c r="C6030">
        <v>8.0145149999999994</v>
      </c>
      <c r="D6030">
        <f>IF(tvauto_1_1[[#This Row],[Origen]]=tvauto_1_1[[#This Row],[Destino]],Tviaje_auto_Diag_calor!$CO$92,tvauto_1_1[[#This Row],[T_viaje (min)]])</f>
        <v>8.0145149999999994</v>
      </c>
    </row>
    <row r="6031" spans="1:4" x14ac:dyDescent="0.25">
      <c r="A6031">
        <v>63</v>
      </c>
      <c r="B6031">
        <v>16</v>
      </c>
      <c r="C6031">
        <v>6.2431429999999999</v>
      </c>
      <c r="D6031">
        <f>IF(tvauto_1_1[[#This Row],[Origen]]=tvauto_1_1[[#This Row],[Destino]],Tviaje_auto_Diag_calor!$CO$92,tvauto_1_1[[#This Row],[T_viaje (min)]])</f>
        <v>6.2431429999999999</v>
      </c>
    </row>
    <row r="6032" spans="1:4" x14ac:dyDescent="0.25">
      <c r="A6032">
        <v>63</v>
      </c>
      <c r="B6032">
        <v>17</v>
      </c>
      <c r="C6032">
        <v>4.9269499999999997</v>
      </c>
      <c r="D6032">
        <f>IF(tvauto_1_1[[#This Row],[Origen]]=tvauto_1_1[[#This Row],[Destino]],Tviaje_auto_Diag_calor!$CO$92,tvauto_1_1[[#This Row],[T_viaje (min)]])</f>
        <v>4.9269499999999997</v>
      </c>
    </row>
    <row r="6033" spans="1:4" x14ac:dyDescent="0.25">
      <c r="A6033">
        <v>63</v>
      </c>
      <c r="B6033">
        <v>18</v>
      </c>
      <c r="C6033">
        <v>5.1579952000000002</v>
      </c>
      <c r="D6033">
        <f>IF(tvauto_1_1[[#This Row],[Origen]]=tvauto_1_1[[#This Row],[Destino]],Tviaje_auto_Diag_calor!$CO$92,tvauto_1_1[[#This Row],[T_viaje (min)]])</f>
        <v>5.1579952000000002</v>
      </c>
    </row>
    <row r="6034" spans="1:4" x14ac:dyDescent="0.25">
      <c r="A6034">
        <v>63</v>
      </c>
      <c r="B6034">
        <v>19</v>
      </c>
      <c r="C6034">
        <v>2.6431174</v>
      </c>
      <c r="D6034">
        <f>IF(tvauto_1_1[[#This Row],[Origen]]=tvauto_1_1[[#This Row],[Destino]],Tviaje_auto_Diag_calor!$CO$92,tvauto_1_1[[#This Row],[T_viaje (min)]])</f>
        <v>2.6431174</v>
      </c>
    </row>
    <row r="6035" spans="1:4" x14ac:dyDescent="0.25">
      <c r="A6035">
        <v>63</v>
      </c>
      <c r="B6035">
        <v>20</v>
      </c>
      <c r="C6035">
        <v>3.0546932</v>
      </c>
      <c r="D6035">
        <f>IF(tvauto_1_1[[#This Row],[Origen]]=tvauto_1_1[[#This Row],[Destino]],Tviaje_auto_Diag_calor!$CO$92,tvauto_1_1[[#This Row],[T_viaje (min)]])</f>
        <v>3.0546932</v>
      </c>
    </row>
    <row r="6036" spans="1:4" x14ac:dyDescent="0.25">
      <c r="A6036">
        <v>63</v>
      </c>
      <c r="B6036">
        <v>21</v>
      </c>
      <c r="C6036">
        <v>1.609974</v>
      </c>
      <c r="D6036">
        <f>IF(tvauto_1_1[[#This Row],[Origen]]=tvauto_1_1[[#This Row],[Destino]],Tviaje_auto_Diag_calor!$CO$92,tvauto_1_1[[#This Row],[T_viaje (min)]])</f>
        <v>1.609974</v>
      </c>
    </row>
    <row r="6037" spans="1:4" x14ac:dyDescent="0.25">
      <c r="A6037">
        <v>63</v>
      </c>
      <c r="B6037">
        <v>22</v>
      </c>
      <c r="C6037">
        <v>3.2466930999999999</v>
      </c>
      <c r="D6037">
        <f>IF(tvauto_1_1[[#This Row],[Origen]]=tvauto_1_1[[#This Row],[Destino]],Tviaje_auto_Diag_calor!$CO$92,tvauto_1_1[[#This Row],[T_viaje (min)]])</f>
        <v>3.2466930999999999</v>
      </c>
    </row>
    <row r="6038" spans="1:4" x14ac:dyDescent="0.25">
      <c r="A6038">
        <v>63</v>
      </c>
      <c r="B6038">
        <v>23</v>
      </c>
      <c r="C6038">
        <v>1.6121293000000001</v>
      </c>
      <c r="D6038">
        <f>IF(tvauto_1_1[[#This Row],[Origen]]=tvauto_1_1[[#This Row],[Destino]],Tviaje_auto_Diag_calor!$CO$92,tvauto_1_1[[#This Row],[T_viaje (min)]])</f>
        <v>1.6121293000000001</v>
      </c>
    </row>
    <row r="6039" spans="1:4" x14ac:dyDescent="0.25">
      <c r="A6039">
        <v>63</v>
      </c>
      <c r="B6039">
        <v>24</v>
      </c>
      <c r="C6039">
        <v>4.4285249999999996</v>
      </c>
      <c r="D6039">
        <f>IF(tvauto_1_1[[#This Row],[Origen]]=tvauto_1_1[[#This Row],[Destino]],Tviaje_auto_Diag_calor!$CO$92,tvauto_1_1[[#This Row],[T_viaje (min)]])</f>
        <v>4.4285249999999996</v>
      </c>
    </row>
    <row r="6040" spans="1:4" x14ac:dyDescent="0.25">
      <c r="A6040">
        <v>63</v>
      </c>
      <c r="B6040">
        <v>25</v>
      </c>
      <c r="C6040">
        <v>3.2850622999999999</v>
      </c>
      <c r="D6040">
        <f>IF(tvauto_1_1[[#This Row],[Origen]]=tvauto_1_1[[#This Row],[Destino]],Tviaje_auto_Diag_calor!$CO$92,tvauto_1_1[[#This Row],[T_viaje (min)]])</f>
        <v>3.2850622999999999</v>
      </c>
    </row>
    <row r="6041" spans="1:4" x14ac:dyDescent="0.25">
      <c r="A6041">
        <v>63</v>
      </c>
      <c r="B6041">
        <v>26</v>
      </c>
      <c r="C6041">
        <v>3.5150939999999999</v>
      </c>
      <c r="D6041">
        <f>IF(tvauto_1_1[[#This Row],[Origen]]=tvauto_1_1[[#This Row],[Destino]],Tviaje_auto_Diag_calor!$CO$92,tvauto_1_1[[#This Row],[T_viaje (min)]])</f>
        <v>3.5150939999999999</v>
      </c>
    </row>
    <row r="6042" spans="1:4" x14ac:dyDescent="0.25">
      <c r="A6042">
        <v>63</v>
      </c>
      <c r="B6042">
        <v>27</v>
      </c>
      <c r="C6042">
        <v>3.7615234000000002</v>
      </c>
      <c r="D6042">
        <f>IF(tvauto_1_1[[#This Row],[Origen]]=tvauto_1_1[[#This Row],[Destino]],Tviaje_auto_Diag_calor!$CO$92,tvauto_1_1[[#This Row],[T_viaje (min)]])</f>
        <v>3.7615234000000002</v>
      </c>
    </row>
    <row r="6043" spans="1:4" x14ac:dyDescent="0.25">
      <c r="A6043">
        <v>63</v>
      </c>
      <c r="B6043">
        <v>28</v>
      </c>
      <c r="C6043">
        <v>6.8538199999999998</v>
      </c>
      <c r="D6043">
        <f>IF(tvauto_1_1[[#This Row],[Origen]]=tvauto_1_1[[#This Row],[Destino]],Tviaje_auto_Diag_calor!$CO$92,tvauto_1_1[[#This Row],[T_viaje (min)]])</f>
        <v>6.8538199999999998</v>
      </c>
    </row>
    <row r="6044" spans="1:4" x14ac:dyDescent="0.25">
      <c r="A6044">
        <v>63</v>
      </c>
      <c r="B6044">
        <v>29</v>
      </c>
      <c r="C6044">
        <v>5.1341869999999998</v>
      </c>
      <c r="D6044">
        <f>IF(tvauto_1_1[[#This Row],[Origen]]=tvauto_1_1[[#This Row],[Destino]],Tviaje_auto_Diag_calor!$CO$92,tvauto_1_1[[#This Row],[T_viaje (min)]])</f>
        <v>5.1341869999999998</v>
      </c>
    </row>
    <row r="6045" spans="1:4" x14ac:dyDescent="0.25">
      <c r="A6045">
        <v>63</v>
      </c>
      <c r="B6045">
        <v>30</v>
      </c>
      <c r="C6045">
        <v>5.3127640999999999</v>
      </c>
      <c r="D6045">
        <f>IF(tvauto_1_1[[#This Row],[Origen]]=tvauto_1_1[[#This Row],[Destino]],Tviaje_auto_Diag_calor!$CO$92,tvauto_1_1[[#This Row],[T_viaje (min)]])</f>
        <v>5.3127640999999999</v>
      </c>
    </row>
    <row r="6046" spans="1:4" x14ac:dyDescent="0.25">
      <c r="A6046">
        <v>63</v>
      </c>
      <c r="B6046">
        <v>31</v>
      </c>
      <c r="C6046">
        <v>4.8436789999999998</v>
      </c>
      <c r="D6046">
        <f>IF(tvauto_1_1[[#This Row],[Origen]]=tvauto_1_1[[#This Row],[Destino]],Tviaje_auto_Diag_calor!$CO$92,tvauto_1_1[[#This Row],[T_viaje (min)]])</f>
        <v>4.8436789999999998</v>
      </c>
    </row>
    <row r="6047" spans="1:4" x14ac:dyDescent="0.25">
      <c r="A6047">
        <v>63</v>
      </c>
      <c r="B6047">
        <v>32</v>
      </c>
      <c r="C6047">
        <v>6.5082839999999997</v>
      </c>
      <c r="D6047">
        <f>IF(tvauto_1_1[[#This Row],[Origen]]=tvauto_1_1[[#This Row],[Destino]],Tviaje_auto_Diag_calor!$CO$92,tvauto_1_1[[#This Row],[T_viaje (min)]])</f>
        <v>6.5082839999999997</v>
      </c>
    </row>
    <row r="6048" spans="1:4" x14ac:dyDescent="0.25">
      <c r="A6048">
        <v>63</v>
      </c>
      <c r="B6048">
        <v>33</v>
      </c>
      <c r="C6048">
        <v>12.691874</v>
      </c>
      <c r="D6048">
        <f>IF(tvauto_1_1[[#This Row],[Origen]]=tvauto_1_1[[#This Row],[Destino]],Tviaje_auto_Diag_calor!$CO$92,tvauto_1_1[[#This Row],[T_viaje (min)]])</f>
        <v>12.691874</v>
      </c>
    </row>
    <row r="6049" spans="1:4" x14ac:dyDescent="0.25">
      <c r="A6049">
        <v>63</v>
      </c>
      <c r="B6049">
        <v>34</v>
      </c>
      <c r="C6049">
        <v>10.86748</v>
      </c>
      <c r="D6049">
        <f>IF(tvauto_1_1[[#This Row],[Origen]]=tvauto_1_1[[#This Row],[Destino]],Tviaje_auto_Diag_calor!$CO$92,tvauto_1_1[[#This Row],[T_viaje (min)]])</f>
        <v>10.86748</v>
      </c>
    </row>
    <row r="6050" spans="1:4" x14ac:dyDescent="0.25">
      <c r="A6050">
        <v>63</v>
      </c>
      <c r="B6050">
        <v>35</v>
      </c>
      <c r="C6050">
        <v>12.408473000000001</v>
      </c>
      <c r="D6050">
        <f>IF(tvauto_1_1[[#This Row],[Origen]]=tvauto_1_1[[#This Row],[Destino]],Tviaje_auto_Diag_calor!$CO$92,tvauto_1_1[[#This Row],[T_viaje (min)]])</f>
        <v>12.408473000000001</v>
      </c>
    </row>
    <row r="6051" spans="1:4" x14ac:dyDescent="0.25">
      <c r="A6051">
        <v>63</v>
      </c>
      <c r="B6051">
        <v>36</v>
      </c>
      <c r="C6051">
        <v>10.274509999999999</v>
      </c>
      <c r="D6051">
        <f>IF(tvauto_1_1[[#This Row],[Origen]]=tvauto_1_1[[#This Row],[Destino]],Tviaje_auto_Diag_calor!$CO$92,tvauto_1_1[[#This Row],[T_viaje (min)]])</f>
        <v>10.274509999999999</v>
      </c>
    </row>
    <row r="6052" spans="1:4" x14ac:dyDescent="0.25">
      <c r="A6052">
        <v>63</v>
      </c>
      <c r="B6052">
        <v>37</v>
      </c>
      <c r="C6052">
        <v>12.7643</v>
      </c>
      <c r="D6052">
        <f>IF(tvauto_1_1[[#This Row],[Origen]]=tvauto_1_1[[#This Row],[Destino]],Tviaje_auto_Diag_calor!$CO$92,tvauto_1_1[[#This Row],[T_viaje (min)]])</f>
        <v>12.7643</v>
      </c>
    </row>
    <row r="6053" spans="1:4" x14ac:dyDescent="0.25">
      <c r="A6053">
        <v>63</v>
      </c>
      <c r="B6053">
        <v>38</v>
      </c>
      <c r="C6053">
        <v>12.943932999999999</v>
      </c>
      <c r="D6053">
        <f>IF(tvauto_1_1[[#This Row],[Origen]]=tvauto_1_1[[#This Row],[Destino]],Tviaje_auto_Diag_calor!$CO$92,tvauto_1_1[[#This Row],[T_viaje (min)]])</f>
        <v>12.943932999999999</v>
      </c>
    </row>
    <row r="6054" spans="1:4" x14ac:dyDescent="0.25">
      <c r="A6054">
        <v>63</v>
      </c>
      <c r="B6054">
        <v>39</v>
      </c>
      <c r="C6054">
        <v>9.8390073000000005</v>
      </c>
      <c r="D6054">
        <f>IF(tvauto_1_1[[#This Row],[Origen]]=tvauto_1_1[[#This Row],[Destino]],Tviaje_auto_Diag_calor!$CO$92,tvauto_1_1[[#This Row],[T_viaje (min)]])</f>
        <v>9.8390073000000005</v>
      </c>
    </row>
    <row r="6055" spans="1:4" x14ac:dyDescent="0.25">
      <c r="A6055">
        <v>63</v>
      </c>
      <c r="B6055">
        <v>40</v>
      </c>
      <c r="C6055">
        <v>11.99095</v>
      </c>
      <c r="D6055">
        <f>IF(tvauto_1_1[[#This Row],[Origen]]=tvauto_1_1[[#This Row],[Destino]],Tviaje_auto_Diag_calor!$CO$92,tvauto_1_1[[#This Row],[T_viaje (min)]])</f>
        <v>11.99095</v>
      </c>
    </row>
    <row r="6056" spans="1:4" x14ac:dyDescent="0.25">
      <c r="A6056">
        <v>63</v>
      </c>
      <c r="B6056">
        <v>41</v>
      </c>
      <c r="C6056">
        <v>13.111090000000001</v>
      </c>
      <c r="D6056">
        <f>IF(tvauto_1_1[[#This Row],[Origen]]=tvauto_1_1[[#This Row],[Destino]],Tviaje_auto_Diag_calor!$CO$92,tvauto_1_1[[#This Row],[T_viaje (min)]])</f>
        <v>13.111090000000001</v>
      </c>
    </row>
    <row r="6057" spans="1:4" x14ac:dyDescent="0.25">
      <c r="A6057">
        <v>63</v>
      </c>
      <c r="B6057">
        <v>42</v>
      </c>
      <c r="C6057">
        <v>9.7119160000000004</v>
      </c>
      <c r="D6057">
        <f>IF(tvauto_1_1[[#This Row],[Origen]]=tvauto_1_1[[#This Row],[Destino]],Tviaje_auto_Diag_calor!$CO$92,tvauto_1_1[[#This Row],[T_viaje (min)]])</f>
        <v>9.7119160000000004</v>
      </c>
    </row>
    <row r="6058" spans="1:4" x14ac:dyDescent="0.25">
      <c r="A6058">
        <v>63</v>
      </c>
      <c r="B6058">
        <v>43</v>
      </c>
      <c r="C6058">
        <v>12.381710999999999</v>
      </c>
      <c r="D6058">
        <f>IF(tvauto_1_1[[#This Row],[Origen]]=tvauto_1_1[[#This Row],[Destino]],Tviaje_auto_Diag_calor!$CO$92,tvauto_1_1[[#This Row],[T_viaje (min)]])</f>
        <v>12.381710999999999</v>
      </c>
    </row>
    <row r="6059" spans="1:4" x14ac:dyDescent="0.25">
      <c r="A6059">
        <v>63</v>
      </c>
      <c r="B6059">
        <v>44</v>
      </c>
      <c r="C6059">
        <v>14.59216</v>
      </c>
      <c r="D6059">
        <f>IF(tvauto_1_1[[#This Row],[Origen]]=tvauto_1_1[[#This Row],[Destino]],Tviaje_auto_Diag_calor!$CO$92,tvauto_1_1[[#This Row],[T_viaje (min)]])</f>
        <v>14.59216</v>
      </c>
    </row>
    <row r="6060" spans="1:4" x14ac:dyDescent="0.25">
      <c r="A6060">
        <v>63</v>
      </c>
      <c r="B6060">
        <v>45</v>
      </c>
      <c r="C6060">
        <v>13.82335</v>
      </c>
      <c r="D6060">
        <f>IF(tvauto_1_1[[#This Row],[Origen]]=tvauto_1_1[[#This Row],[Destino]],Tviaje_auto_Diag_calor!$CO$92,tvauto_1_1[[#This Row],[T_viaje (min)]])</f>
        <v>13.82335</v>
      </c>
    </row>
    <row r="6061" spans="1:4" x14ac:dyDescent="0.25">
      <c r="A6061">
        <v>63</v>
      </c>
      <c r="B6061">
        <v>46</v>
      </c>
      <c r="C6061">
        <v>15.654881</v>
      </c>
      <c r="D6061">
        <f>IF(tvauto_1_1[[#This Row],[Origen]]=tvauto_1_1[[#This Row],[Destino]],Tviaje_auto_Diag_calor!$CO$92,tvauto_1_1[[#This Row],[T_viaje (min)]])</f>
        <v>15.654881</v>
      </c>
    </row>
    <row r="6062" spans="1:4" x14ac:dyDescent="0.25">
      <c r="A6062">
        <v>63</v>
      </c>
      <c r="B6062">
        <v>47</v>
      </c>
      <c r="C6062">
        <v>12.22162</v>
      </c>
      <c r="D6062">
        <f>IF(tvauto_1_1[[#This Row],[Origen]]=tvauto_1_1[[#This Row],[Destino]],Tviaje_auto_Diag_calor!$CO$92,tvauto_1_1[[#This Row],[T_viaje (min)]])</f>
        <v>12.22162</v>
      </c>
    </row>
    <row r="6063" spans="1:4" x14ac:dyDescent="0.25">
      <c r="A6063">
        <v>63</v>
      </c>
      <c r="B6063">
        <v>48</v>
      </c>
      <c r="C6063">
        <v>16.382930000000002</v>
      </c>
      <c r="D6063">
        <f>IF(tvauto_1_1[[#This Row],[Origen]]=tvauto_1_1[[#This Row],[Destino]],Tviaje_auto_Diag_calor!$CO$92,tvauto_1_1[[#This Row],[T_viaje (min)]])</f>
        <v>16.382930000000002</v>
      </c>
    </row>
    <row r="6064" spans="1:4" x14ac:dyDescent="0.25">
      <c r="A6064">
        <v>63</v>
      </c>
      <c r="B6064">
        <v>49</v>
      </c>
      <c r="C6064">
        <v>19.165929999999999</v>
      </c>
      <c r="D6064">
        <f>IF(tvauto_1_1[[#This Row],[Origen]]=tvauto_1_1[[#This Row],[Destino]],Tviaje_auto_Diag_calor!$CO$92,tvauto_1_1[[#This Row],[T_viaje (min)]])</f>
        <v>19.165929999999999</v>
      </c>
    </row>
    <row r="6065" spans="1:4" x14ac:dyDescent="0.25">
      <c r="A6065">
        <v>63</v>
      </c>
      <c r="B6065">
        <v>50</v>
      </c>
      <c r="C6065">
        <v>12.911060000000001</v>
      </c>
      <c r="D6065">
        <f>IF(tvauto_1_1[[#This Row],[Origen]]=tvauto_1_1[[#This Row],[Destino]],Tviaje_auto_Diag_calor!$CO$92,tvauto_1_1[[#This Row],[T_viaje (min)]])</f>
        <v>12.911060000000001</v>
      </c>
    </row>
    <row r="6066" spans="1:4" x14ac:dyDescent="0.25">
      <c r="A6066">
        <v>63</v>
      </c>
      <c r="B6066">
        <v>51</v>
      </c>
      <c r="C6066">
        <v>16.62567</v>
      </c>
      <c r="D6066">
        <f>IF(tvauto_1_1[[#This Row],[Origen]]=tvauto_1_1[[#This Row],[Destino]],Tviaje_auto_Diag_calor!$CO$92,tvauto_1_1[[#This Row],[T_viaje (min)]])</f>
        <v>16.62567</v>
      </c>
    </row>
    <row r="6067" spans="1:4" x14ac:dyDescent="0.25">
      <c r="A6067">
        <v>63</v>
      </c>
      <c r="B6067">
        <v>52</v>
      </c>
      <c r="C6067">
        <v>17.093070000000001</v>
      </c>
      <c r="D6067">
        <f>IF(tvauto_1_1[[#This Row],[Origen]]=tvauto_1_1[[#This Row],[Destino]],Tviaje_auto_Diag_calor!$CO$92,tvauto_1_1[[#This Row],[T_viaje (min)]])</f>
        <v>17.093070000000001</v>
      </c>
    </row>
    <row r="6068" spans="1:4" x14ac:dyDescent="0.25">
      <c r="A6068">
        <v>63</v>
      </c>
      <c r="B6068">
        <v>53</v>
      </c>
      <c r="C6068">
        <v>15.240170000000001</v>
      </c>
      <c r="D6068">
        <f>IF(tvauto_1_1[[#This Row],[Origen]]=tvauto_1_1[[#This Row],[Destino]],Tviaje_auto_Diag_calor!$CO$92,tvauto_1_1[[#This Row],[T_viaje (min)]])</f>
        <v>15.240170000000001</v>
      </c>
    </row>
    <row r="6069" spans="1:4" x14ac:dyDescent="0.25">
      <c r="A6069">
        <v>63</v>
      </c>
      <c r="B6069">
        <v>54</v>
      </c>
      <c r="C6069">
        <v>13.126530000000001</v>
      </c>
      <c r="D6069">
        <f>IF(tvauto_1_1[[#This Row],[Origen]]=tvauto_1_1[[#This Row],[Destino]],Tviaje_auto_Diag_calor!$CO$92,tvauto_1_1[[#This Row],[T_viaje (min)]])</f>
        <v>13.126530000000001</v>
      </c>
    </row>
    <row r="6070" spans="1:4" x14ac:dyDescent="0.25">
      <c r="A6070">
        <v>63</v>
      </c>
      <c r="B6070">
        <v>55</v>
      </c>
      <c r="C6070">
        <v>7.89724</v>
      </c>
      <c r="D6070">
        <f>IF(tvauto_1_1[[#This Row],[Origen]]=tvauto_1_1[[#This Row],[Destino]],Tviaje_auto_Diag_calor!$CO$92,tvauto_1_1[[#This Row],[T_viaje (min)]])</f>
        <v>7.89724</v>
      </c>
    </row>
    <row r="6071" spans="1:4" x14ac:dyDescent="0.25">
      <c r="A6071">
        <v>63</v>
      </c>
      <c r="B6071">
        <v>56</v>
      </c>
      <c r="C6071">
        <v>10.878710999999999</v>
      </c>
      <c r="D6071">
        <f>IF(tvauto_1_1[[#This Row],[Origen]]=tvauto_1_1[[#This Row],[Destino]],Tviaje_auto_Diag_calor!$CO$92,tvauto_1_1[[#This Row],[T_viaje (min)]])</f>
        <v>10.878710999999999</v>
      </c>
    </row>
    <row r="6072" spans="1:4" x14ac:dyDescent="0.25">
      <c r="A6072">
        <v>63</v>
      </c>
      <c r="B6072">
        <v>57</v>
      </c>
      <c r="C6072">
        <v>12.455310000000001</v>
      </c>
      <c r="D6072">
        <f>IF(tvauto_1_1[[#This Row],[Origen]]=tvauto_1_1[[#This Row],[Destino]],Tviaje_auto_Diag_calor!$CO$92,tvauto_1_1[[#This Row],[T_viaje (min)]])</f>
        <v>12.455310000000001</v>
      </c>
    </row>
    <row r="6073" spans="1:4" x14ac:dyDescent="0.25">
      <c r="A6073">
        <v>63</v>
      </c>
      <c r="B6073">
        <v>58</v>
      </c>
      <c r="C6073">
        <v>13.128541</v>
      </c>
      <c r="D6073">
        <f>IF(tvauto_1_1[[#This Row],[Origen]]=tvauto_1_1[[#This Row],[Destino]],Tviaje_auto_Diag_calor!$CO$92,tvauto_1_1[[#This Row],[T_viaje (min)]])</f>
        <v>13.128541</v>
      </c>
    </row>
    <row r="6074" spans="1:4" x14ac:dyDescent="0.25">
      <c r="A6074">
        <v>63</v>
      </c>
      <c r="B6074">
        <v>59</v>
      </c>
      <c r="C6074">
        <v>9.1584911000000009</v>
      </c>
      <c r="D6074">
        <f>IF(tvauto_1_1[[#This Row],[Origen]]=tvauto_1_1[[#This Row],[Destino]],Tviaje_auto_Diag_calor!$CO$92,tvauto_1_1[[#This Row],[T_viaje (min)]])</f>
        <v>9.1584911000000009</v>
      </c>
    </row>
    <row r="6075" spans="1:4" x14ac:dyDescent="0.25">
      <c r="A6075">
        <v>63</v>
      </c>
      <c r="B6075">
        <v>60</v>
      </c>
      <c r="C6075">
        <v>9.7545909999999996</v>
      </c>
      <c r="D6075">
        <f>IF(tvauto_1_1[[#This Row],[Origen]]=tvauto_1_1[[#This Row],[Destino]],Tviaje_auto_Diag_calor!$CO$92,tvauto_1_1[[#This Row],[T_viaje (min)]])</f>
        <v>9.7545909999999996</v>
      </c>
    </row>
    <row r="6076" spans="1:4" x14ac:dyDescent="0.25">
      <c r="A6076">
        <v>63</v>
      </c>
      <c r="B6076">
        <v>61</v>
      </c>
      <c r="C6076">
        <v>9.345542</v>
      </c>
      <c r="D6076">
        <f>IF(tvauto_1_1[[#This Row],[Origen]]=tvauto_1_1[[#This Row],[Destino]],Tviaje_auto_Diag_calor!$CO$92,tvauto_1_1[[#This Row],[T_viaje (min)]])</f>
        <v>9.345542</v>
      </c>
    </row>
    <row r="6077" spans="1:4" x14ac:dyDescent="0.25">
      <c r="A6077">
        <v>63</v>
      </c>
      <c r="B6077">
        <v>62</v>
      </c>
      <c r="C6077">
        <v>4.3836219999999999</v>
      </c>
      <c r="D6077">
        <f>IF(tvauto_1_1[[#This Row],[Origen]]=tvauto_1_1[[#This Row],[Destino]],Tviaje_auto_Diag_calor!$CO$92,tvauto_1_1[[#This Row],[T_viaje (min)]])</f>
        <v>4.3836219999999999</v>
      </c>
    </row>
    <row r="6078" spans="1:4" x14ac:dyDescent="0.25">
      <c r="A6078">
        <v>63</v>
      </c>
      <c r="B6078">
        <v>63</v>
      </c>
      <c r="C6078">
        <v>300</v>
      </c>
      <c r="D6078">
        <f>IF(tvauto_1_1[[#This Row],[Origen]]=tvauto_1_1[[#This Row],[Destino]],Tviaje_auto_Diag_calor!$CO$92,tvauto_1_1[[#This Row],[T_viaje (min)]])</f>
        <v>2.3695252333333325</v>
      </c>
    </row>
    <row r="6079" spans="1:4" x14ac:dyDescent="0.25">
      <c r="A6079">
        <v>63</v>
      </c>
      <c r="B6079">
        <v>64</v>
      </c>
      <c r="C6079">
        <v>4.0293859999999997</v>
      </c>
      <c r="D6079">
        <f>IF(tvauto_1_1[[#This Row],[Origen]]=tvauto_1_1[[#This Row],[Destino]],Tviaje_auto_Diag_calor!$CO$92,tvauto_1_1[[#This Row],[T_viaje (min)]])</f>
        <v>4.0293859999999997</v>
      </c>
    </row>
    <row r="6080" spans="1:4" x14ac:dyDescent="0.25">
      <c r="A6080">
        <v>63</v>
      </c>
      <c r="B6080">
        <v>65</v>
      </c>
      <c r="C6080">
        <v>4.4372920000000002</v>
      </c>
      <c r="D6080">
        <f>IF(tvauto_1_1[[#This Row],[Origen]]=tvauto_1_1[[#This Row],[Destino]],Tviaje_auto_Diag_calor!$CO$92,tvauto_1_1[[#This Row],[T_viaje (min)]])</f>
        <v>4.4372920000000002</v>
      </c>
    </row>
    <row r="6081" spans="1:4" x14ac:dyDescent="0.25">
      <c r="A6081">
        <v>63</v>
      </c>
      <c r="B6081">
        <v>66</v>
      </c>
      <c r="C6081">
        <v>13.920572999999999</v>
      </c>
      <c r="D6081">
        <f>IF(tvauto_1_1[[#This Row],[Origen]]=tvauto_1_1[[#This Row],[Destino]],Tviaje_auto_Diag_calor!$CO$92,tvauto_1_1[[#This Row],[T_viaje (min)]])</f>
        <v>13.920572999999999</v>
      </c>
    </row>
    <row r="6082" spans="1:4" x14ac:dyDescent="0.25">
      <c r="A6082">
        <v>63</v>
      </c>
      <c r="B6082">
        <v>67</v>
      </c>
      <c r="C6082">
        <v>11.86796</v>
      </c>
      <c r="D6082">
        <f>IF(tvauto_1_1[[#This Row],[Origen]]=tvauto_1_1[[#This Row],[Destino]],Tviaje_auto_Diag_calor!$CO$92,tvauto_1_1[[#This Row],[T_viaje (min)]])</f>
        <v>11.86796</v>
      </c>
    </row>
    <row r="6083" spans="1:4" x14ac:dyDescent="0.25">
      <c r="A6083">
        <v>63</v>
      </c>
      <c r="B6083">
        <v>68</v>
      </c>
      <c r="C6083">
        <v>13.638574</v>
      </c>
      <c r="D6083">
        <f>IF(tvauto_1_1[[#This Row],[Origen]]=tvauto_1_1[[#This Row],[Destino]],Tviaje_auto_Diag_calor!$CO$92,tvauto_1_1[[#This Row],[T_viaje (min)]])</f>
        <v>13.638574</v>
      </c>
    </row>
    <row r="6084" spans="1:4" x14ac:dyDescent="0.25">
      <c r="A6084">
        <v>63</v>
      </c>
      <c r="B6084">
        <v>69</v>
      </c>
      <c r="C6084">
        <v>12.88815</v>
      </c>
      <c r="D6084">
        <f>IF(tvauto_1_1[[#This Row],[Origen]]=tvauto_1_1[[#This Row],[Destino]],Tviaje_auto_Diag_calor!$CO$92,tvauto_1_1[[#This Row],[T_viaje (min)]])</f>
        <v>12.88815</v>
      </c>
    </row>
    <row r="6085" spans="1:4" x14ac:dyDescent="0.25">
      <c r="A6085">
        <v>63</v>
      </c>
      <c r="B6085">
        <v>70</v>
      </c>
      <c r="C6085">
        <v>16.31448</v>
      </c>
      <c r="D6085">
        <f>IF(tvauto_1_1[[#This Row],[Origen]]=tvauto_1_1[[#This Row],[Destino]],Tviaje_auto_Diag_calor!$CO$92,tvauto_1_1[[#This Row],[T_viaje (min)]])</f>
        <v>16.31448</v>
      </c>
    </row>
    <row r="6086" spans="1:4" x14ac:dyDescent="0.25">
      <c r="A6086">
        <v>63</v>
      </c>
      <c r="B6086">
        <v>71</v>
      </c>
      <c r="C6086">
        <v>15.23582</v>
      </c>
      <c r="D6086">
        <f>IF(tvauto_1_1[[#This Row],[Origen]]=tvauto_1_1[[#This Row],[Destino]],Tviaje_auto_Diag_calor!$CO$92,tvauto_1_1[[#This Row],[T_viaje (min)]])</f>
        <v>15.23582</v>
      </c>
    </row>
    <row r="6087" spans="1:4" x14ac:dyDescent="0.25">
      <c r="A6087">
        <v>63</v>
      </c>
      <c r="B6087">
        <v>72</v>
      </c>
      <c r="C6087">
        <v>14.490399999999999</v>
      </c>
      <c r="D6087">
        <f>IF(tvauto_1_1[[#This Row],[Origen]]=tvauto_1_1[[#This Row],[Destino]],Tviaje_auto_Diag_calor!$CO$92,tvauto_1_1[[#This Row],[T_viaje (min)]])</f>
        <v>14.490399999999999</v>
      </c>
    </row>
    <row r="6088" spans="1:4" x14ac:dyDescent="0.25">
      <c r="A6088">
        <v>63</v>
      </c>
      <c r="B6088">
        <v>73</v>
      </c>
      <c r="C6088">
        <v>12.98673</v>
      </c>
      <c r="D6088">
        <f>IF(tvauto_1_1[[#This Row],[Origen]]=tvauto_1_1[[#This Row],[Destino]],Tviaje_auto_Diag_calor!$CO$92,tvauto_1_1[[#This Row],[T_viaje (min)]])</f>
        <v>12.98673</v>
      </c>
    </row>
    <row r="6089" spans="1:4" x14ac:dyDescent="0.25">
      <c r="A6089">
        <v>63</v>
      </c>
      <c r="B6089">
        <v>74</v>
      </c>
      <c r="C6089">
        <v>18.130382000000001</v>
      </c>
      <c r="D6089">
        <f>IF(tvauto_1_1[[#This Row],[Origen]]=tvauto_1_1[[#This Row],[Destino]],Tviaje_auto_Diag_calor!$CO$92,tvauto_1_1[[#This Row],[T_viaje (min)]])</f>
        <v>18.130382000000001</v>
      </c>
    </row>
    <row r="6090" spans="1:4" x14ac:dyDescent="0.25">
      <c r="A6090">
        <v>63</v>
      </c>
      <c r="B6090">
        <v>75</v>
      </c>
      <c r="C6090">
        <v>18.508610000000001</v>
      </c>
      <c r="D6090">
        <f>IF(tvauto_1_1[[#This Row],[Origen]]=tvauto_1_1[[#This Row],[Destino]],Tviaje_auto_Diag_calor!$CO$92,tvauto_1_1[[#This Row],[T_viaje (min)]])</f>
        <v>18.508610000000001</v>
      </c>
    </row>
    <row r="6091" spans="1:4" x14ac:dyDescent="0.25">
      <c r="A6091">
        <v>63</v>
      </c>
      <c r="B6091">
        <v>76</v>
      </c>
      <c r="C6091">
        <v>16.053813000000002</v>
      </c>
      <c r="D6091">
        <f>IF(tvauto_1_1[[#This Row],[Origen]]=tvauto_1_1[[#This Row],[Destino]],Tviaje_auto_Diag_calor!$CO$92,tvauto_1_1[[#This Row],[T_viaje (min)]])</f>
        <v>16.053813000000002</v>
      </c>
    </row>
    <row r="6092" spans="1:4" x14ac:dyDescent="0.25">
      <c r="A6092">
        <v>63</v>
      </c>
      <c r="B6092">
        <v>77</v>
      </c>
      <c r="C6092">
        <v>6.5623680000000002</v>
      </c>
      <c r="D6092">
        <f>IF(tvauto_1_1[[#This Row],[Origen]]=tvauto_1_1[[#This Row],[Destino]],Tviaje_auto_Diag_calor!$CO$92,tvauto_1_1[[#This Row],[T_viaje (min)]])</f>
        <v>6.5623680000000002</v>
      </c>
    </row>
    <row r="6093" spans="1:4" x14ac:dyDescent="0.25">
      <c r="A6093">
        <v>63</v>
      </c>
      <c r="B6093">
        <v>78</v>
      </c>
      <c r="C6093">
        <v>13.028104000000001</v>
      </c>
      <c r="D6093">
        <f>IF(tvauto_1_1[[#This Row],[Origen]]=tvauto_1_1[[#This Row],[Destino]],Tviaje_auto_Diag_calor!$CO$92,tvauto_1_1[[#This Row],[T_viaje (min)]])</f>
        <v>13.028104000000001</v>
      </c>
    </row>
    <row r="6094" spans="1:4" x14ac:dyDescent="0.25">
      <c r="A6094">
        <v>63</v>
      </c>
      <c r="B6094">
        <v>79</v>
      </c>
      <c r="C6094">
        <v>17.572420000000001</v>
      </c>
      <c r="D6094">
        <f>IF(tvauto_1_1[[#This Row],[Origen]]=tvauto_1_1[[#This Row],[Destino]],Tviaje_auto_Diag_calor!$CO$92,tvauto_1_1[[#This Row],[T_viaje (min)]])</f>
        <v>17.572420000000001</v>
      </c>
    </row>
    <row r="6095" spans="1:4" x14ac:dyDescent="0.25">
      <c r="A6095">
        <v>63</v>
      </c>
      <c r="B6095">
        <v>80</v>
      </c>
      <c r="C6095">
        <v>16.668924000000001</v>
      </c>
      <c r="D6095">
        <f>IF(tvauto_1_1[[#This Row],[Origen]]=tvauto_1_1[[#This Row],[Destino]],Tviaje_auto_Diag_calor!$CO$92,tvauto_1_1[[#This Row],[T_viaje (min)]])</f>
        <v>16.668924000000001</v>
      </c>
    </row>
    <row r="6096" spans="1:4" x14ac:dyDescent="0.25">
      <c r="A6096">
        <v>63</v>
      </c>
      <c r="B6096">
        <v>81</v>
      </c>
      <c r="C6096">
        <v>20.062291999999999</v>
      </c>
      <c r="D6096">
        <f>IF(tvauto_1_1[[#This Row],[Origen]]=tvauto_1_1[[#This Row],[Destino]],Tviaje_auto_Diag_calor!$CO$92,tvauto_1_1[[#This Row],[T_viaje (min)]])</f>
        <v>20.062291999999999</v>
      </c>
    </row>
    <row r="6097" spans="1:4" x14ac:dyDescent="0.25">
      <c r="A6097">
        <v>63</v>
      </c>
      <c r="B6097">
        <v>82</v>
      </c>
      <c r="C6097">
        <v>18.665924</v>
      </c>
      <c r="D6097">
        <f>IF(tvauto_1_1[[#This Row],[Origen]]=tvauto_1_1[[#This Row],[Destino]],Tviaje_auto_Diag_calor!$CO$92,tvauto_1_1[[#This Row],[T_viaje (min)]])</f>
        <v>18.665924</v>
      </c>
    </row>
    <row r="6098" spans="1:4" x14ac:dyDescent="0.25">
      <c r="A6098">
        <v>63</v>
      </c>
      <c r="B6098">
        <v>83</v>
      </c>
      <c r="C6098">
        <v>17.115300999999999</v>
      </c>
      <c r="D6098">
        <f>IF(tvauto_1_1[[#This Row],[Origen]]=tvauto_1_1[[#This Row],[Destino]],Tviaje_auto_Diag_calor!$CO$92,tvauto_1_1[[#This Row],[T_viaje (min)]])</f>
        <v>17.115300999999999</v>
      </c>
    </row>
    <row r="6099" spans="1:4" x14ac:dyDescent="0.25">
      <c r="A6099">
        <v>63</v>
      </c>
      <c r="B6099">
        <v>84</v>
      </c>
      <c r="C6099">
        <v>8.1578660000000003</v>
      </c>
      <c r="D6099">
        <f>IF(tvauto_1_1[[#This Row],[Origen]]=tvauto_1_1[[#This Row],[Destino]],Tviaje_auto_Diag_calor!$CO$92,tvauto_1_1[[#This Row],[T_viaje (min)]])</f>
        <v>8.1578660000000003</v>
      </c>
    </row>
    <row r="6100" spans="1:4" x14ac:dyDescent="0.25">
      <c r="A6100">
        <v>63</v>
      </c>
      <c r="B6100">
        <v>85</v>
      </c>
      <c r="C6100">
        <v>12.307259999999999</v>
      </c>
      <c r="D6100">
        <f>IF(tvauto_1_1[[#This Row],[Origen]]=tvauto_1_1[[#This Row],[Destino]],Tviaje_auto_Diag_calor!$CO$92,tvauto_1_1[[#This Row],[T_viaje (min)]])</f>
        <v>12.307259999999999</v>
      </c>
    </row>
    <row r="6101" spans="1:4" x14ac:dyDescent="0.25">
      <c r="A6101">
        <v>63</v>
      </c>
      <c r="B6101">
        <v>86</v>
      </c>
      <c r="C6101">
        <v>16.274222999999999</v>
      </c>
      <c r="D6101">
        <f>IF(tvauto_1_1[[#This Row],[Origen]]=tvauto_1_1[[#This Row],[Destino]],Tviaje_auto_Diag_calor!$CO$92,tvauto_1_1[[#This Row],[T_viaje (min)]])</f>
        <v>16.274222999999999</v>
      </c>
    </row>
    <row r="6102" spans="1:4" x14ac:dyDescent="0.25">
      <c r="A6102">
        <v>63</v>
      </c>
      <c r="B6102">
        <v>87</v>
      </c>
      <c r="C6102">
        <v>14.166169999999999</v>
      </c>
      <c r="D6102">
        <f>IF(tvauto_1_1[[#This Row],[Origen]]=tvauto_1_1[[#This Row],[Destino]],Tviaje_auto_Diag_calor!$CO$92,tvauto_1_1[[#This Row],[T_viaje (min)]])</f>
        <v>14.166169999999999</v>
      </c>
    </row>
    <row r="6103" spans="1:4" x14ac:dyDescent="0.25">
      <c r="A6103">
        <v>63</v>
      </c>
      <c r="B6103">
        <v>88</v>
      </c>
      <c r="C6103">
        <v>16.345382000000001</v>
      </c>
      <c r="D6103">
        <f>IF(tvauto_1_1[[#This Row],[Origen]]=tvauto_1_1[[#This Row],[Destino]],Tviaje_auto_Diag_calor!$CO$92,tvauto_1_1[[#This Row],[T_viaje (min)]])</f>
        <v>16.345382000000001</v>
      </c>
    </row>
    <row r="6104" spans="1:4" x14ac:dyDescent="0.25">
      <c r="A6104">
        <v>63</v>
      </c>
      <c r="B6104">
        <v>89</v>
      </c>
      <c r="C6104">
        <v>17.425252</v>
      </c>
      <c r="D6104">
        <f>IF(tvauto_1_1[[#This Row],[Origen]]=tvauto_1_1[[#This Row],[Destino]],Tviaje_auto_Diag_calor!$CO$92,tvauto_1_1[[#This Row],[T_viaje (min)]])</f>
        <v>17.425252</v>
      </c>
    </row>
    <row r="6105" spans="1:4" x14ac:dyDescent="0.25">
      <c r="A6105">
        <v>63</v>
      </c>
      <c r="B6105">
        <v>90</v>
      </c>
      <c r="C6105">
        <v>5.1604833000000001</v>
      </c>
      <c r="D6105">
        <f>IF(tvauto_1_1[[#This Row],[Origen]]=tvauto_1_1[[#This Row],[Destino]],Tviaje_auto_Diag_calor!$CO$92,tvauto_1_1[[#This Row],[T_viaje (min)]])</f>
        <v>5.1604833000000001</v>
      </c>
    </row>
    <row r="6106" spans="1:4" x14ac:dyDescent="0.25">
      <c r="A6106">
        <v>63</v>
      </c>
      <c r="B6106">
        <v>91</v>
      </c>
      <c r="C6106">
        <v>8.3095630000000007</v>
      </c>
      <c r="D6106">
        <f>IF(tvauto_1_1[[#This Row],[Origen]]=tvauto_1_1[[#This Row],[Destino]],Tviaje_auto_Diag_calor!$CO$92,tvauto_1_1[[#This Row],[T_viaje (min)]])</f>
        <v>8.3095630000000007</v>
      </c>
    </row>
    <row r="6107" spans="1:4" x14ac:dyDescent="0.25">
      <c r="A6107">
        <v>63</v>
      </c>
      <c r="B6107">
        <v>92</v>
      </c>
      <c r="C6107">
        <v>8.4015283000000007</v>
      </c>
      <c r="D6107">
        <f>IF(tvauto_1_1[[#This Row],[Origen]]=tvauto_1_1[[#This Row],[Destino]],Tviaje_auto_Diag_calor!$CO$92,tvauto_1_1[[#This Row],[T_viaje (min)]])</f>
        <v>8.4015283000000007</v>
      </c>
    </row>
    <row r="6108" spans="1:4" x14ac:dyDescent="0.25">
      <c r="A6108">
        <v>63</v>
      </c>
      <c r="B6108">
        <v>93</v>
      </c>
      <c r="C6108">
        <v>19.54036</v>
      </c>
      <c r="D6108">
        <f>IF(tvauto_1_1[[#This Row],[Origen]]=tvauto_1_1[[#This Row],[Destino]],Tviaje_auto_Diag_calor!$CO$92,tvauto_1_1[[#This Row],[T_viaje (min)]])</f>
        <v>19.54036</v>
      </c>
    </row>
    <row r="6109" spans="1:4" x14ac:dyDescent="0.25">
      <c r="A6109">
        <v>63</v>
      </c>
      <c r="B6109">
        <v>94</v>
      </c>
      <c r="C6109">
        <v>18.916090000000001</v>
      </c>
      <c r="D6109">
        <f>IF(tvauto_1_1[[#This Row],[Origen]]=tvauto_1_1[[#This Row],[Destino]],Tviaje_auto_Diag_calor!$CO$92,tvauto_1_1[[#This Row],[T_viaje (min)]])</f>
        <v>18.916090000000001</v>
      </c>
    </row>
    <row r="6110" spans="1:4" x14ac:dyDescent="0.25">
      <c r="A6110">
        <v>63</v>
      </c>
      <c r="B6110">
        <v>95</v>
      </c>
      <c r="C6110">
        <v>15.117402999999999</v>
      </c>
      <c r="D6110">
        <f>IF(tvauto_1_1[[#This Row],[Origen]]=tvauto_1_1[[#This Row],[Destino]],Tviaje_auto_Diag_calor!$CO$92,tvauto_1_1[[#This Row],[T_viaje (min)]])</f>
        <v>15.117402999999999</v>
      </c>
    </row>
    <row r="6111" spans="1:4" x14ac:dyDescent="0.25">
      <c r="A6111">
        <v>63</v>
      </c>
      <c r="B6111">
        <v>96</v>
      </c>
      <c r="C6111">
        <v>16.773254000000001</v>
      </c>
      <c r="D6111">
        <f>IF(tvauto_1_1[[#This Row],[Origen]]=tvauto_1_1[[#This Row],[Destino]],Tviaje_auto_Diag_calor!$CO$92,tvauto_1_1[[#This Row],[T_viaje (min)]])</f>
        <v>16.773254000000001</v>
      </c>
    </row>
    <row r="6112" spans="1:4" x14ac:dyDescent="0.25">
      <c r="A6112">
        <v>63</v>
      </c>
      <c r="B6112">
        <v>97</v>
      </c>
      <c r="C6112">
        <v>21.729230000000001</v>
      </c>
      <c r="D6112">
        <f>IF(tvauto_1_1[[#This Row],[Origen]]=tvauto_1_1[[#This Row],[Destino]],Tviaje_auto_Diag_calor!$CO$92,tvauto_1_1[[#This Row],[T_viaje (min)]])</f>
        <v>21.729230000000001</v>
      </c>
    </row>
    <row r="6113" spans="1:4" x14ac:dyDescent="0.25">
      <c r="A6113">
        <v>64</v>
      </c>
      <c r="B6113">
        <v>1</v>
      </c>
      <c r="C6113">
        <v>10.1921</v>
      </c>
      <c r="D6113">
        <f>IF(tvauto_1_1[[#This Row],[Origen]]=tvauto_1_1[[#This Row],[Destino]],Tviaje_auto_Diag_calor!$CO$92,tvauto_1_1[[#This Row],[T_viaje (min)]])</f>
        <v>10.1921</v>
      </c>
    </row>
    <row r="6114" spans="1:4" x14ac:dyDescent="0.25">
      <c r="A6114">
        <v>64</v>
      </c>
      <c r="B6114">
        <v>2</v>
      </c>
      <c r="C6114">
        <v>10.706989999999999</v>
      </c>
      <c r="D6114">
        <f>IF(tvauto_1_1[[#This Row],[Origen]]=tvauto_1_1[[#This Row],[Destino]],Tviaje_auto_Diag_calor!$CO$92,tvauto_1_1[[#This Row],[T_viaje (min)]])</f>
        <v>10.706989999999999</v>
      </c>
    </row>
    <row r="6115" spans="1:4" x14ac:dyDescent="0.25">
      <c r="A6115">
        <v>64</v>
      </c>
      <c r="B6115">
        <v>3</v>
      </c>
      <c r="C6115">
        <v>12.16859</v>
      </c>
      <c r="D6115">
        <f>IF(tvauto_1_1[[#This Row],[Origen]]=tvauto_1_1[[#This Row],[Destino]],Tviaje_auto_Diag_calor!$CO$92,tvauto_1_1[[#This Row],[T_viaje (min)]])</f>
        <v>12.16859</v>
      </c>
    </row>
    <row r="6116" spans="1:4" x14ac:dyDescent="0.25">
      <c r="A6116">
        <v>64</v>
      </c>
      <c r="B6116">
        <v>4</v>
      </c>
      <c r="C6116">
        <v>10.958824</v>
      </c>
      <c r="D6116">
        <f>IF(tvauto_1_1[[#This Row],[Origen]]=tvauto_1_1[[#This Row],[Destino]],Tviaje_auto_Diag_calor!$CO$92,tvauto_1_1[[#This Row],[T_viaje (min)]])</f>
        <v>10.958824</v>
      </c>
    </row>
    <row r="6117" spans="1:4" x14ac:dyDescent="0.25">
      <c r="A6117">
        <v>64</v>
      </c>
      <c r="B6117">
        <v>5</v>
      </c>
      <c r="C6117">
        <v>10.682843999999999</v>
      </c>
      <c r="D6117">
        <f>IF(tvauto_1_1[[#This Row],[Origen]]=tvauto_1_1[[#This Row],[Destino]],Tviaje_auto_Diag_calor!$CO$92,tvauto_1_1[[#This Row],[T_viaje (min)]])</f>
        <v>10.682843999999999</v>
      </c>
    </row>
    <row r="6118" spans="1:4" x14ac:dyDescent="0.25">
      <c r="A6118">
        <v>64</v>
      </c>
      <c r="B6118">
        <v>6</v>
      </c>
      <c r="C6118">
        <v>9.8826820000000009</v>
      </c>
      <c r="D6118">
        <f>IF(tvauto_1_1[[#This Row],[Origen]]=tvauto_1_1[[#This Row],[Destino]],Tviaje_auto_Diag_calor!$CO$92,tvauto_1_1[[#This Row],[T_viaje (min)]])</f>
        <v>9.8826820000000009</v>
      </c>
    </row>
    <row r="6119" spans="1:4" x14ac:dyDescent="0.25">
      <c r="A6119">
        <v>64</v>
      </c>
      <c r="B6119">
        <v>7</v>
      </c>
      <c r="C6119">
        <v>17.294750000000001</v>
      </c>
      <c r="D6119">
        <f>IF(tvauto_1_1[[#This Row],[Origen]]=tvauto_1_1[[#This Row],[Destino]],Tviaje_auto_Diag_calor!$CO$92,tvauto_1_1[[#This Row],[T_viaje (min)]])</f>
        <v>17.294750000000001</v>
      </c>
    </row>
    <row r="6120" spans="1:4" x14ac:dyDescent="0.25">
      <c r="A6120">
        <v>64</v>
      </c>
      <c r="B6120">
        <v>8</v>
      </c>
      <c r="C6120">
        <v>13.884734</v>
      </c>
      <c r="D6120">
        <f>IF(tvauto_1_1[[#This Row],[Origen]]=tvauto_1_1[[#This Row],[Destino]],Tviaje_auto_Diag_calor!$CO$92,tvauto_1_1[[#This Row],[T_viaje (min)]])</f>
        <v>13.884734</v>
      </c>
    </row>
    <row r="6121" spans="1:4" x14ac:dyDescent="0.25">
      <c r="A6121">
        <v>64</v>
      </c>
      <c r="B6121">
        <v>9</v>
      </c>
      <c r="C6121">
        <v>13.371972</v>
      </c>
      <c r="D6121">
        <f>IF(tvauto_1_1[[#This Row],[Origen]]=tvauto_1_1[[#This Row],[Destino]],Tviaje_auto_Diag_calor!$CO$92,tvauto_1_1[[#This Row],[T_viaje (min)]])</f>
        <v>13.371972</v>
      </c>
    </row>
    <row r="6122" spans="1:4" x14ac:dyDescent="0.25">
      <c r="A6122">
        <v>64</v>
      </c>
      <c r="B6122">
        <v>10</v>
      </c>
      <c r="C6122">
        <v>12.131221</v>
      </c>
      <c r="D6122">
        <f>IF(tvauto_1_1[[#This Row],[Origen]]=tvauto_1_1[[#This Row],[Destino]],Tviaje_auto_Diag_calor!$CO$92,tvauto_1_1[[#This Row],[T_viaje (min)]])</f>
        <v>12.131221</v>
      </c>
    </row>
    <row r="6123" spans="1:4" x14ac:dyDescent="0.25">
      <c r="A6123">
        <v>64</v>
      </c>
      <c r="B6123">
        <v>11</v>
      </c>
      <c r="C6123">
        <v>14.952781999999999</v>
      </c>
      <c r="D6123">
        <f>IF(tvauto_1_1[[#This Row],[Origen]]=tvauto_1_1[[#This Row],[Destino]],Tviaje_auto_Diag_calor!$CO$92,tvauto_1_1[[#This Row],[T_viaje (min)]])</f>
        <v>14.952781999999999</v>
      </c>
    </row>
    <row r="6124" spans="1:4" x14ac:dyDescent="0.25">
      <c r="A6124">
        <v>64</v>
      </c>
      <c r="B6124">
        <v>12</v>
      </c>
      <c r="C6124">
        <v>12.912321</v>
      </c>
      <c r="D6124">
        <f>IF(tvauto_1_1[[#This Row],[Origen]]=tvauto_1_1[[#This Row],[Destino]],Tviaje_auto_Diag_calor!$CO$92,tvauto_1_1[[#This Row],[T_viaje (min)]])</f>
        <v>12.912321</v>
      </c>
    </row>
    <row r="6125" spans="1:4" x14ac:dyDescent="0.25">
      <c r="A6125">
        <v>64</v>
      </c>
      <c r="B6125">
        <v>13</v>
      </c>
      <c r="C6125">
        <v>12.295324000000001</v>
      </c>
      <c r="D6125">
        <f>IF(tvauto_1_1[[#This Row],[Origen]]=tvauto_1_1[[#This Row],[Destino]],Tviaje_auto_Diag_calor!$CO$92,tvauto_1_1[[#This Row],[T_viaje (min)]])</f>
        <v>12.295324000000001</v>
      </c>
    </row>
    <row r="6126" spans="1:4" x14ac:dyDescent="0.25">
      <c r="A6126">
        <v>64</v>
      </c>
      <c r="B6126">
        <v>14</v>
      </c>
      <c r="C6126">
        <v>12.828609999999999</v>
      </c>
      <c r="D6126">
        <f>IF(tvauto_1_1[[#This Row],[Origen]]=tvauto_1_1[[#This Row],[Destino]],Tviaje_auto_Diag_calor!$CO$92,tvauto_1_1[[#This Row],[T_viaje (min)]])</f>
        <v>12.828609999999999</v>
      </c>
    </row>
    <row r="6127" spans="1:4" x14ac:dyDescent="0.25">
      <c r="A6127">
        <v>64</v>
      </c>
      <c r="B6127">
        <v>15</v>
      </c>
      <c r="C6127">
        <v>11.88044</v>
      </c>
      <c r="D6127">
        <f>IF(tvauto_1_1[[#This Row],[Origen]]=tvauto_1_1[[#This Row],[Destino]],Tviaje_auto_Diag_calor!$CO$92,tvauto_1_1[[#This Row],[T_viaje (min)]])</f>
        <v>11.88044</v>
      </c>
    </row>
    <row r="6128" spans="1:4" x14ac:dyDescent="0.25">
      <c r="A6128">
        <v>64</v>
      </c>
      <c r="B6128">
        <v>16</v>
      </c>
      <c r="C6128">
        <v>10.109070000000001</v>
      </c>
      <c r="D6128">
        <f>IF(tvauto_1_1[[#This Row],[Origen]]=tvauto_1_1[[#This Row],[Destino]],Tviaje_auto_Diag_calor!$CO$92,tvauto_1_1[[#This Row],[T_viaje (min)]])</f>
        <v>10.109070000000001</v>
      </c>
    </row>
    <row r="6129" spans="1:4" x14ac:dyDescent="0.25">
      <c r="A6129">
        <v>64</v>
      </c>
      <c r="B6129">
        <v>17</v>
      </c>
      <c r="C6129">
        <v>8.7928733000000001</v>
      </c>
      <c r="D6129">
        <f>IF(tvauto_1_1[[#This Row],[Origen]]=tvauto_1_1[[#This Row],[Destino]],Tviaje_auto_Diag_calor!$CO$92,tvauto_1_1[[#This Row],[T_viaje (min)]])</f>
        <v>8.7928733000000001</v>
      </c>
    </row>
    <row r="6130" spans="1:4" x14ac:dyDescent="0.25">
      <c r="A6130">
        <v>64</v>
      </c>
      <c r="B6130">
        <v>18</v>
      </c>
      <c r="C6130">
        <v>9.0239191000000005</v>
      </c>
      <c r="D6130">
        <f>IF(tvauto_1_1[[#This Row],[Origen]]=tvauto_1_1[[#This Row],[Destino]],Tviaje_auto_Diag_calor!$CO$92,tvauto_1_1[[#This Row],[T_viaje (min)]])</f>
        <v>9.0239191000000005</v>
      </c>
    </row>
    <row r="6131" spans="1:4" x14ac:dyDescent="0.25">
      <c r="A6131">
        <v>64</v>
      </c>
      <c r="B6131">
        <v>19</v>
      </c>
      <c r="C6131">
        <v>6.509042</v>
      </c>
      <c r="D6131">
        <f>IF(tvauto_1_1[[#This Row],[Origen]]=tvauto_1_1[[#This Row],[Destino]],Tviaje_auto_Diag_calor!$CO$92,tvauto_1_1[[#This Row],[T_viaje (min)]])</f>
        <v>6.509042</v>
      </c>
    </row>
    <row r="6132" spans="1:4" x14ac:dyDescent="0.25">
      <c r="A6132">
        <v>64</v>
      </c>
      <c r="B6132">
        <v>20</v>
      </c>
      <c r="C6132">
        <v>5.7642429999999996</v>
      </c>
      <c r="D6132">
        <f>IF(tvauto_1_1[[#This Row],[Origen]]=tvauto_1_1[[#This Row],[Destino]],Tviaje_auto_Diag_calor!$CO$92,tvauto_1_1[[#This Row],[T_viaje (min)]])</f>
        <v>5.7642429999999996</v>
      </c>
    </row>
    <row r="6133" spans="1:4" x14ac:dyDescent="0.25">
      <c r="A6133">
        <v>64</v>
      </c>
      <c r="B6133">
        <v>21</v>
      </c>
      <c r="C6133">
        <v>5.4758981999999996</v>
      </c>
      <c r="D6133">
        <f>IF(tvauto_1_1[[#This Row],[Origen]]=tvauto_1_1[[#This Row],[Destino]],Tviaje_auto_Diag_calor!$CO$92,tvauto_1_1[[#This Row],[T_viaje (min)]])</f>
        <v>5.4758981999999996</v>
      </c>
    </row>
    <row r="6134" spans="1:4" x14ac:dyDescent="0.25">
      <c r="A6134">
        <v>64</v>
      </c>
      <c r="B6134">
        <v>22</v>
      </c>
      <c r="C6134">
        <v>5.9562429999999997</v>
      </c>
      <c r="D6134">
        <f>IF(tvauto_1_1[[#This Row],[Origen]]=tvauto_1_1[[#This Row],[Destino]],Tviaje_auto_Diag_calor!$CO$92,tvauto_1_1[[#This Row],[T_viaje (min)]])</f>
        <v>5.9562429999999997</v>
      </c>
    </row>
    <row r="6135" spans="1:4" x14ac:dyDescent="0.25">
      <c r="A6135">
        <v>64</v>
      </c>
      <c r="B6135">
        <v>23</v>
      </c>
      <c r="C6135">
        <v>3.806581</v>
      </c>
      <c r="D6135">
        <f>IF(tvauto_1_1[[#This Row],[Origen]]=tvauto_1_1[[#This Row],[Destino]],Tviaje_auto_Diag_calor!$CO$92,tvauto_1_1[[#This Row],[T_viaje (min)]])</f>
        <v>3.806581</v>
      </c>
    </row>
    <row r="6136" spans="1:4" x14ac:dyDescent="0.25">
      <c r="A6136">
        <v>64</v>
      </c>
      <c r="B6136">
        <v>24</v>
      </c>
      <c r="C6136">
        <v>7.1345270000000003</v>
      </c>
      <c r="D6136">
        <f>IF(tvauto_1_1[[#This Row],[Origen]]=tvauto_1_1[[#This Row],[Destino]],Tviaje_auto_Diag_calor!$CO$92,tvauto_1_1[[#This Row],[T_viaje (min)]])</f>
        <v>7.1345270000000003</v>
      </c>
    </row>
    <row r="6137" spans="1:4" x14ac:dyDescent="0.25">
      <c r="A6137">
        <v>64</v>
      </c>
      <c r="B6137">
        <v>25</v>
      </c>
      <c r="C6137">
        <v>5.9910649999999999</v>
      </c>
      <c r="D6137">
        <f>IF(tvauto_1_1[[#This Row],[Origen]]=tvauto_1_1[[#This Row],[Destino]],Tviaje_auto_Diag_calor!$CO$92,tvauto_1_1[[#This Row],[T_viaje (min)]])</f>
        <v>5.9910649999999999</v>
      </c>
    </row>
    <row r="6138" spans="1:4" x14ac:dyDescent="0.25">
      <c r="A6138">
        <v>64</v>
      </c>
      <c r="B6138">
        <v>26</v>
      </c>
      <c r="C6138">
        <v>4.1023683000000002</v>
      </c>
      <c r="D6138">
        <f>IF(tvauto_1_1[[#This Row],[Origen]]=tvauto_1_1[[#This Row],[Destino]],Tviaje_auto_Diag_calor!$CO$92,tvauto_1_1[[#This Row],[T_viaje (min)]])</f>
        <v>4.1023683000000002</v>
      </c>
    </row>
    <row r="6139" spans="1:4" x14ac:dyDescent="0.25">
      <c r="A6139">
        <v>64</v>
      </c>
      <c r="B6139">
        <v>27</v>
      </c>
      <c r="C6139">
        <v>3.6941929999999998</v>
      </c>
      <c r="D6139">
        <f>IF(tvauto_1_1[[#This Row],[Origen]]=tvauto_1_1[[#This Row],[Destino]],Tviaje_auto_Diag_calor!$CO$92,tvauto_1_1[[#This Row],[T_viaje (min)]])</f>
        <v>3.6941929999999998</v>
      </c>
    </row>
    <row r="6140" spans="1:4" x14ac:dyDescent="0.25">
      <c r="A6140">
        <v>64</v>
      </c>
      <c r="B6140">
        <v>28</v>
      </c>
      <c r="C6140">
        <v>9.1635273999999995</v>
      </c>
      <c r="D6140">
        <f>IF(tvauto_1_1[[#This Row],[Origen]]=tvauto_1_1[[#This Row],[Destino]],Tviaje_auto_Diag_calor!$CO$92,tvauto_1_1[[#This Row],[T_viaje (min)]])</f>
        <v>9.1635273999999995</v>
      </c>
    </row>
    <row r="6141" spans="1:4" x14ac:dyDescent="0.25">
      <c r="A6141">
        <v>64</v>
      </c>
      <c r="B6141">
        <v>29</v>
      </c>
      <c r="C6141">
        <v>5.7826490000000002</v>
      </c>
      <c r="D6141">
        <f>IF(tvauto_1_1[[#This Row],[Origen]]=tvauto_1_1[[#This Row],[Destino]],Tviaje_auto_Diag_calor!$CO$92,tvauto_1_1[[#This Row],[T_viaje (min)]])</f>
        <v>5.7826490000000002</v>
      </c>
    </row>
    <row r="6142" spans="1:4" x14ac:dyDescent="0.25">
      <c r="A6142">
        <v>64</v>
      </c>
      <c r="B6142">
        <v>30</v>
      </c>
      <c r="C6142">
        <v>7.0230829999999997</v>
      </c>
      <c r="D6142">
        <f>IF(tvauto_1_1[[#This Row],[Origen]]=tvauto_1_1[[#This Row],[Destino]],Tviaje_auto_Diag_calor!$CO$92,tvauto_1_1[[#This Row],[T_viaje (min)]])</f>
        <v>7.0230829999999997</v>
      </c>
    </row>
    <row r="6143" spans="1:4" x14ac:dyDescent="0.25">
      <c r="A6143">
        <v>64</v>
      </c>
      <c r="B6143">
        <v>31</v>
      </c>
      <c r="C6143">
        <v>4.7763479999999996</v>
      </c>
      <c r="D6143">
        <f>IF(tvauto_1_1[[#This Row],[Origen]]=tvauto_1_1[[#This Row],[Destino]],Tviaje_auto_Diag_calor!$CO$92,tvauto_1_1[[#This Row],[T_viaje (min)]])</f>
        <v>4.7763479999999996</v>
      </c>
    </row>
    <row r="6144" spans="1:4" x14ac:dyDescent="0.25">
      <c r="A6144">
        <v>64</v>
      </c>
      <c r="B6144">
        <v>32</v>
      </c>
      <c r="C6144">
        <v>6.4409530000000004</v>
      </c>
      <c r="D6144">
        <f>IF(tvauto_1_1[[#This Row],[Origen]]=tvauto_1_1[[#This Row],[Destino]],Tviaje_auto_Diag_calor!$CO$92,tvauto_1_1[[#This Row],[T_viaje (min)]])</f>
        <v>6.4409530000000004</v>
      </c>
    </row>
    <row r="6145" spans="1:4" x14ac:dyDescent="0.25">
      <c r="A6145">
        <v>64</v>
      </c>
      <c r="B6145">
        <v>33</v>
      </c>
      <c r="C6145">
        <v>14.63097</v>
      </c>
      <c r="D6145">
        <f>IF(tvauto_1_1[[#This Row],[Origen]]=tvauto_1_1[[#This Row],[Destino]],Tviaje_auto_Diag_calor!$CO$92,tvauto_1_1[[#This Row],[T_viaje (min)]])</f>
        <v>14.63097</v>
      </c>
    </row>
    <row r="6146" spans="1:4" x14ac:dyDescent="0.25">
      <c r="A6146">
        <v>64</v>
      </c>
      <c r="B6146">
        <v>34</v>
      </c>
      <c r="C6146">
        <v>12.80658</v>
      </c>
      <c r="D6146">
        <f>IF(tvauto_1_1[[#This Row],[Origen]]=tvauto_1_1[[#This Row],[Destino]],Tviaje_auto_Diag_calor!$CO$92,tvauto_1_1[[#This Row],[T_viaje (min)]])</f>
        <v>12.80658</v>
      </c>
    </row>
    <row r="6147" spans="1:4" x14ac:dyDescent="0.25">
      <c r="A6147">
        <v>64</v>
      </c>
      <c r="B6147">
        <v>35</v>
      </c>
      <c r="C6147">
        <v>14.347569999999999</v>
      </c>
      <c r="D6147">
        <f>IF(tvauto_1_1[[#This Row],[Origen]]=tvauto_1_1[[#This Row],[Destino]],Tviaje_auto_Diag_calor!$CO$92,tvauto_1_1[[#This Row],[T_viaje (min)]])</f>
        <v>14.347569999999999</v>
      </c>
    </row>
    <row r="6148" spans="1:4" x14ac:dyDescent="0.25">
      <c r="A6148">
        <v>64</v>
      </c>
      <c r="B6148">
        <v>36</v>
      </c>
      <c r="C6148">
        <v>12.213601000000001</v>
      </c>
      <c r="D6148">
        <f>IF(tvauto_1_1[[#This Row],[Origen]]=tvauto_1_1[[#This Row],[Destino]],Tviaje_auto_Diag_calor!$CO$92,tvauto_1_1[[#This Row],[T_viaje (min)]])</f>
        <v>12.213601000000001</v>
      </c>
    </row>
    <row r="6149" spans="1:4" x14ac:dyDescent="0.25">
      <c r="A6149">
        <v>64</v>
      </c>
      <c r="B6149">
        <v>37</v>
      </c>
      <c r="C6149">
        <v>14.7034</v>
      </c>
      <c r="D6149">
        <f>IF(tvauto_1_1[[#This Row],[Origen]]=tvauto_1_1[[#This Row],[Destino]],Tviaje_auto_Diag_calor!$CO$92,tvauto_1_1[[#This Row],[T_viaje (min)]])</f>
        <v>14.7034</v>
      </c>
    </row>
    <row r="6150" spans="1:4" x14ac:dyDescent="0.25">
      <c r="A6150">
        <v>64</v>
      </c>
      <c r="B6150">
        <v>38</v>
      </c>
      <c r="C6150">
        <v>15.112151000000001</v>
      </c>
      <c r="D6150">
        <f>IF(tvauto_1_1[[#This Row],[Origen]]=tvauto_1_1[[#This Row],[Destino]],Tviaje_auto_Diag_calor!$CO$92,tvauto_1_1[[#This Row],[T_viaje (min)]])</f>
        <v>15.112151000000001</v>
      </c>
    </row>
    <row r="6151" spans="1:4" x14ac:dyDescent="0.25">
      <c r="A6151">
        <v>64</v>
      </c>
      <c r="B6151">
        <v>39</v>
      </c>
      <c r="C6151">
        <v>13.686920000000001</v>
      </c>
      <c r="D6151">
        <f>IF(tvauto_1_1[[#This Row],[Origen]]=tvauto_1_1[[#This Row],[Destino]],Tviaje_auto_Diag_calor!$CO$92,tvauto_1_1[[#This Row],[T_viaje (min)]])</f>
        <v>13.686920000000001</v>
      </c>
    </row>
    <row r="6152" spans="1:4" x14ac:dyDescent="0.25">
      <c r="A6152">
        <v>64</v>
      </c>
      <c r="B6152">
        <v>40</v>
      </c>
      <c r="C6152">
        <v>15.73484</v>
      </c>
      <c r="D6152">
        <f>IF(tvauto_1_1[[#This Row],[Origen]]=tvauto_1_1[[#This Row],[Destino]],Tviaje_auto_Diag_calor!$CO$92,tvauto_1_1[[#This Row],[T_viaje (min)]])</f>
        <v>15.73484</v>
      </c>
    </row>
    <row r="6153" spans="1:4" x14ac:dyDescent="0.25">
      <c r="A6153">
        <v>64</v>
      </c>
      <c r="B6153">
        <v>41</v>
      </c>
      <c r="C6153">
        <v>16.097180000000002</v>
      </c>
      <c r="D6153">
        <f>IF(tvauto_1_1[[#This Row],[Origen]]=tvauto_1_1[[#This Row],[Destino]],Tviaje_auto_Diag_calor!$CO$92,tvauto_1_1[[#This Row],[T_viaje (min)]])</f>
        <v>16.097180000000002</v>
      </c>
    </row>
    <row r="6154" spans="1:4" x14ac:dyDescent="0.25">
      <c r="A6154">
        <v>64</v>
      </c>
      <c r="B6154">
        <v>42</v>
      </c>
      <c r="C6154">
        <v>13.57784</v>
      </c>
      <c r="D6154">
        <f>IF(tvauto_1_1[[#This Row],[Origen]]=tvauto_1_1[[#This Row],[Destino]],Tviaje_auto_Diag_calor!$CO$92,tvauto_1_1[[#This Row],[T_viaje (min)]])</f>
        <v>13.57784</v>
      </c>
    </row>
    <row r="6155" spans="1:4" x14ac:dyDescent="0.25">
      <c r="A6155">
        <v>64</v>
      </c>
      <c r="B6155">
        <v>43</v>
      </c>
      <c r="C6155">
        <v>16.247634000000001</v>
      </c>
      <c r="D6155">
        <f>IF(tvauto_1_1[[#This Row],[Origen]]=tvauto_1_1[[#This Row],[Destino]],Tviaje_auto_Diag_calor!$CO$92,tvauto_1_1[[#This Row],[T_viaje (min)]])</f>
        <v>16.247634000000001</v>
      </c>
    </row>
    <row r="6156" spans="1:4" x14ac:dyDescent="0.25">
      <c r="A6156">
        <v>64</v>
      </c>
      <c r="B6156">
        <v>44</v>
      </c>
      <c r="C6156">
        <v>18.458083999999999</v>
      </c>
      <c r="D6156">
        <f>IF(tvauto_1_1[[#This Row],[Origen]]=tvauto_1_1[[#This Row],[Destino]],Tviaje_auto_Diag_calor!$CO$92,tvauto_1_1[[#This Row],[T_viaje (min)]])</f>
        <v>18.458083999999999</v>
      </c>
    </row>
    <row r="6157" spans="1:4" x14ac:dyDescent="0.25">
      <c r="A6157">
        <v>64</v>
      </c>
      <c r="B6157">
        <v>45</v>
      </c>
      <c r="C6157">
        <v>17.689271000000002</v>
      </c>
      <c r="D6157">
        <f>IF(tvauto_1_1[[#This Row],[Origen]]=tvauto_1_1[[#This Row],[Destino]],Tviaje_auto_Diag_calor!$CO$92,tvauto_1_1[[#This Row],[T_viaje (min)]])</f>
        <v>17.689271000000002</v>
      </c>
    </row>
    <row r="6158" spans="1:4" x14ac:dyDescent="0.25">
      <c r="A6158">
        <v>64</v>
      </c>
      <c r="B6158">
        <v>46</v>
      </c>
      <c r="C6158">
        <v>19.520810000000001</v>
      </c>
      <c r="D6158">
        <f>IF(tvauto_1_1[[#This Row],[Origen]]=tvauto_1_1[[#This Row],[Destino]],Tviaje_auto_Diag_calor!$CO$92,tvauto_1_1[[#This Row],[T_viaje (min)]])</f>
        <v>19.520810000000001</v>
      </c>
    </row>
    <row r="6159" spans="1:4" x14ac:dyDescent="0.25">
      <c r="A6159">
        <v>64</v>
      </c>
      <c r="B6159">
        <v>47</v>
      </c>
      <c r="C6159">
        <v>12.154284000000001</v>
      </c>
      <c r="D6159">
        <f>IF(tvauto_1_1[[#This Row],[Origen]]=tvauto_1_1[[#This Row],[Destino]],Tviaje_auto_Diag_calor!$CO$92,tvauto_1_1[[#This Row],[T_viaje (min)]])</f>
        <v>12.154284000000001</v>
      </c>
    </row>
    <row r="6160" spans="1:4" x14ac:dyDescent="0.25">
      <c r="A6160">
        <v>64</v>
      </c>
      <c r="B6160">
        <v>48</v>
      </c>
      <c r="C6160">
        <v>18.322030000000002</v>
      </c>
      <c r="D6160">
        <f>IF(tvauto_1_1[[#This Row],[Origen]]=tvauto_1_1[[#This Row],[Destino]],Tviaje_auto_Diag_calor!$CO$92,tvauto_1_1[[#This Row],[T_viaje (min)]])</f>
        <v>18.322030000000002</v>
      </c>
    </row>
    <row r="6161" spans="1:4" x14ac:dyDescent="0.25">
      <c r="A6161">
        <v>64</v>
      </c>
      <c r="B6161">
        <v>49</v>
      </c>
      <c r="C6161">
        <v>21.105029999999999</v>
      </c>
      <c r="D6161">
        <f>IF(tvauto_1_1[[#This Row],[Origen]]=tvauto_1_1[[#This Row],[Destino]],Tviaje_auto_Diag_calor!$CO$92,tvauto_1_1[[#This Row],[T_viaje (min)]])</f>
        <v>21.105029999999999</v>
      </c>
    </row>
    <row r="6162" spans="1:4" x14ac:dyDescent="0.25">
      <c r="A6162">
        <v>64</v>
      </c>
      <c r="B6162">
        <v>50</v>
      </c>
      <c r="C6162">
        <v>16.776983000000001</v>
      </c>
      <c r="D6162">
        <f>IF(tvauto_1_1[[#This Row],[Origen]]=tvauto_1_1[[#This Row],[Destino]],Tviaje_auto_Diag_calor!$CO$92,tvauto_1_1[[#This Row],[T_viaje (min)]])</f>
        <v>16.776983000000001</v>
      </c>
    </row>
    <row r="6163" spans="1:4" x14ac:dyDescent="0.25">
      <c r="A6163">
        <v>64</v>
      </c>
      <c r="B6163">
        <v>51</v>
      </c>
      <c r="C6163">
        <v>20.473579999999998</v>
      </c>
      <c r="D6163">
        <f>IF(tvauto_1_1[[#This Row],[Origen]]=tvauto_1_1[[#This Row],[Destino]],Tviaje_auto_Diag_calor!$CO$92,tvauto_1_1[[#This Row],[T_viaje (min)]])</f>
        <v>20.473579999999998</v>
      </c>
    </row>
    <row r="6164" spans="1:4" x14ac:dyDescent="0.25">
      <c r="A6164">
        <v>64</v>
      </c>
      <c r="B6164">
        <v>52</v>
      </c>
      <c r="C6164">
        <v>20.95899</v>
      </c>
      <c r="D6164">
        <f>IF(tvauto_1_1[[#This Row],[Origen]]=tvauto_1_1[[#This Row],[Destino]],Tviaje_auto_Diag_calor!$CO$92,tvauto_1_1[[#This Row],[T_viaje (min)]])</f>
        <v>20.95899</v>
      </c>
    </row>
    <row r="6165" spans="1:4" x14ac:dyDescent="0.25">
      <c r="A6165">
        <v>64</v>
      </c>
      <c r="B6165">
        <v>53</v>
      </c>
      <c r="C6165">
        <v>19.106093999999999</v>
      </c>
      <c r="D6165">
        <f>IF(tvauto_1_1[[#This Row],[Origen]]=tvauto_1_1[[#This Row],[Destino]],Tviaje_auto_Diag_calor!$CO$92,tvauto_1_1[[#This Row],[T_viaje (min)]])</f>
        <v>19.106093999999999</v>
      </c>
    </row>
    <row r="6166" spans="1:4" x14ac:dyDescent="0.25">
      <c r="A6166">
        <v>64</v>
      </c>
      <c r="B6166">
        <v>54</v>
      </c>
      <c r="C6166">
        <v>16.992450000000002</v>
      </c>
      <c r="D6166">
        <f>IF(tvauto_1_1[[#This Row],[Origen]]=tvauto_1_1[[#This Row],[Destino]],Tviaje_auto_Diag_calor!$CO$92,tvauto_1_1[[#This Row],[T_viaje (min)]])</f>
        <v>16.992450000000002</v>
      </c>
    </row>
    <row r="6167" spans="1:4" x14ac:dyDescent="0.25">
      <c r="A6167">
        <v>64</v>
      </c>
      <c r="B6167">
        <v>55</v>
      </c>
      <c r="C6167">
        <v>10.756470999999999</v>
      </c>
      <c r="D6167">
        <f>IF(tvauto_1_1[[#This Row],[Origen]]=tvauto_1_1[[#This Row],[Destino]],Tviaje_auto_Diag_calor!$CO$92,tvauto_1_1[[#This Row],[T_viaje (min)]])</f>
        <v>10.756470999999999</v>
      </c>
    </row>
    <row r="6168" spans="1:4" x14ac:dyDescent="0.25">
      <c r="A6168">
        <v>64</v>
      </c>
      <c r="B6168">
        <v>56</v>
      </c>
      <c r="C6168">
        <v>14.726621</v>
      </c>
      <c r="D6168">
        <f>IF(tvauto_1_1[[#This Row],[Origen]]=tvauto_1_1[[#This Row],[Destino]],Tviaje_auto_Diag_calor!$CO$92,tvauto_1_1[[#This Row],[T_viaje (min)]])</f>
        <v>14.726621</v>
      </c>
    </row>
    <row r="6169" spans="1:4" x14ac:dyDescent="0.25">
      <c r="A6169">
        <v>64</v>
      </c>
      <c r="B6169">
        <v>57</v>
      </c>
      <c r="C6169">
        <v>16.32123</v>
      </c>
      <c r="D6169">
        <f>IF(tvauto_1_1[[#This Row],[Origen]]=tvauto_1_1[[#This Row],[Destino]],Tviaje_auto_Diag_calor!$CO$92,tvauto_1_1[[#This Row],[T_viaje (min)]])</f>
        <v>16.32123</v>
      </c>
    </row>
    <row r="6170" spans="1:4" x14ac:dyDescent="0.25">
      <c r="A6170">
        <v>64</v>
      </c>
      <c r="B6170">
        <v>58</v>
      </c>
      <c r="C6170">
        <v>16.994464000000001</v>
      </c>
      <c r="D6170">
        <f>IF(tvauto_1_1[[#This Row],[Origen]]=tvauto_1_1[[#This Row],[Destino]],Tviaje_auto_Diag_calor!$CO$92,tvauto_1_1[[#This Row],[T_viaje (min)]])</f>
        <v>16.994464000000001</v>
      </c>
    </row>
    <row r="6171" spans="1:4" x14ac:dyDescent="0.25">
      <c r="A6171">
        <v>64</v>
      </c>
      <c r="B6171">
        <v>59</v>
      </c>
      <c r="C6171">
        <v>13.006399999999999</v>
      </c>
      <c r="D6171">
        <f>IF(tvauto_1_1[[#This Row],[Origen]]=tvauto_1_1[[#This Row],[Destino]],Tviaje_auto_Diag_calor!$CO$92,tvauto_1_1[[#This Row],[T_viaje (min)]])</f>
        <v>13.006399999999999</v>
      </c>
    </row>
    <row r="6172" spans="1:4" x14ac:dyDescent="0.25">
      <c r="A6172">
        <v>64</v>
      </c>
      <c r="B6172">
        <v>60</v>
      </c>
      <c r="C6172">
        <v>13.620514</v>
      </c>
      <c r="D6172">
        <f>IF(tvauto_1_1[[#This Row],[Origen]]=tvauto_1_1[[#This Row],[Destino]],Tviaje_auto_Diag_calor!$CO$92,tvauto_1_1[[#This Row],[T_viaje (min)]])</f>
        <v>13.620514</v>
      </c>
    </row>
    <row r="6173" spans="1:4" x14ac:dyDescent="0.25">
      <c r="A6173">
        <v>64</v>
      </c>
      <c r="B6173">
        <v>61</v>
      </c>
      <c r="C6173">
        <v>13.19345</v>
      </c>
      <c r="D6173">
        <f>IF(tvauto_1_1[[#This Row],[Origen]]=tvauto_1_1[[#This Row],[Destino]],Tviaje_auto_Diag_calor!$CO$92,tvauto_1_1[[#This Row],[T_viaje (min)]])</f>
        <v>13.19345</v>
      </c>
    </row>
    <row r="6174" spans="1:4" x14ac:dyDescent="0.25">
      <c r="A6174">
        <v>64</v>
      </c>
      <c r="B6174">
        <v>62</v>
      </c>
      <c r="C6174">
        <v>8.2495460000000005</v>
      </c>
      <c r="D6174">
        <f>IF(tvauto_1_1[[#This Row],[Origen]]=tvauto_1_1[[#This Row],[Destino]],Tviaje_auto_Diag_calor!$CO$92,tvauto_1_1[[#This Row],[T_viaje (min)]])</f>
        <v>8.2495460000000005</v>
      </c>
    </row>
    <row r="6175" spans="1:4" x14ac:dyDescent="0.25">
      <c r="A6175">
        <v>64</v>
      </c>
      <c r="B6175">
        <v>63</v>
      </c>
      <c r="C6175">
        <v>4.7019242999999999</v>
      </c>
      <c r="D6175">
        <f>IF(tvauto_1_1[[#This Row],[Origen]]=tvauto_1_1[[#This Row],[Destino]],Tviaje_auto_Diag_calor!$CO$92,tvauto_1_1[[#This Row],[T_viaje (min)]])</f>
        <v>4.7019242999999999</v>
      </c>
    </row>
    <row r="6176" spans="1:4" x14ac:dyDescent="0.25">
      <c r="A6176">
        <v>64</v>
      </c>
      <c r="B6176">
        <v>64</v>
      </c>
      <c r="C6176">
        <v>300</v>
      </c>
      <c r="D6176">
        <f>IF(tvauto_1_1[[#This Row],[Origen]]=tvauto_1_1[[#This Row],[Destino]],Tviaje_auto_Diag_calor!$CO$92,tvauto_1_1[[#This Row],[T_viaje (min)]])</f>
        <v>2.3695252333333325</v>
      </c>
    </row>
    <row r="6177" spans="1:4" x14ac:dyDescent="0.25">
      <c r="A6177">
        <v>64</v>
      </c>
      <c r="B6177">
        <v>65</v>
      </c>
      <c r="C6177">
        <v>5.7610682999999998</v>
      </c>
      <c r="D6177">
        <f>IF(tvauto_1_1[[#This Row],[Origen]]=tvauto_1_1[[#This Row],[Destino]],Tviaje_auto_Diag_calor!$CO$92,tvauto_1_1[[#This Row],[T_viaje (min)]])</f>
        <v>5.7610682999999998</v>
      </c>
    </row>
    <row r="6178" spans="1:4" x14ac:dyDescent="0.25">
      <c r="A6178">
        <v>64</v>
      </c>
      <c r="B6178">
        <v>66</v>
      </c>
      <c r="C6178">
        <v>15.859669999999999</v>
      </c>
      <c r="D6178">
        <f>IF(tvauto_1_1[[#This Row],[Origen]]=tvauto_1_1[[#This Row],[Destino]],Tviaje_auto_Diag_calor!$CO$92,tvauto_1_1[[#This Row],[T_viaje (min)]])</f>
        <v>15.859669999999999</v>
      </c>
    </row>
    <row r="6179" spans="1:4" x14ac:dyDescent="0.25">
      <c r="A6179">
        <v>64</v>
      </c>
      <c r="B6179">
        <v>67</v>
      </c>
      <c r="C6179">
        <v>15.733881</v>
      </c>
      <c r="D6179">
        <f>IF(tvauto_1_1[[#This Row],[Origen]]=tvauto_1_1[[#This Row],[Destino]],Tviaje_auto_Diag_calor!$CO$92,tvauto_1_1[[#This Row],[T_viaje (min)]])</f>
        <v>15.733881</v>
      </c>
    </row>
    <row r="6180" spans="1:4" x14ac:dyDescent="0.25">
      <c r="A6180">
        <v>64</v>
      </c>
      <c r="B6180">
        <v>68</v>
      </c>
      <c r="C6180">
        <v>17.5045</v>
      </c>
      <c r="D6180">
        <f>IF(tvauto_1_1[[#This Row],[Origen]]=tvauto_1_1[[#This Row],[Destino]],Tviaje_auto_Diag_calor!$CO$92,tvauto_1_1[[#This Row],[T_viaje (min)]])</f>
        <v>17.5045</v>
      </c>
    </row>
    <row r="6181" spans="1:4" x14ac:dyDescent="0.25">
      <c r="A6181">
        <v>64</v>
      </c>
      <c r="B6181">
        <v>69</v>
      </c>
      <c r="C6181">
        <v>16.754069999999999</v>
      </c>
      <c r="D6181">
        <f>IF(tvauto_1_1[[#This Row],[Origen]]=tvauto_1_1[[#This Row],[Destino]],Tviaje_auto_Diag_calor!$CO$92,tvauto_1_1[[#This Row],[T_viaje (min)]])</f>
        <v>16.754069999999999</v>
      </c>
    </row>
    <row r="6182" spans="1:4" x14ac:dyDescent="0.25">
      <c r="A6182">
        <v>64</v>
      </c>
      <c r="B6182">
        <v>70</v>
      </c>
      <c r="C6182">
        <v>20.180402000000001</v>
      </c>
      <c r="D6182">
        <f>IF(tvauto_1_1[[#This Row],[Origen]]=tvauto_1_1[[#This Row],[Destino]],Tviaje_auto_Diag_calor!$CO$92,tvauto_1_1[[#This Row],[T_viaje (min)]])</f>
        <v>20.180402000000001</v>
      </c>
    </row>
    <row r="6183" spans="1:4" x14ac:dyDescent="0.25">
      <c r="A6183">
        <v>64</v>
      </c>
      <c r="B6183">
        <v>71</v>
      </c>
      <c r="C6183">
        <v>19.101742999999999</v>
      </c>
      <c r="D6183">
        <f>IF(tvauto_1_1[[#This Row],[Origen]]=tvauto_1_1[[#This Row],[Destino]],Tviaje_auto_Diag_calor!$CO$92,tvauto_1_1[[#This Row],[T_viaje (min)]])</f>
        <v>19.101742999999999</v>
      </c>
    </row>
    <row r="6184" spans="1:4" x14ac:dyDescent="0.25">
      <c r="A6184">
        <v>64</v>
      </c>
      <c r="B6184">
        <v>72</v>
      </c>
      <c r="C6184">
        <v>18.356321000000001</v>
      </c>
      <c r="D6184">
        <f>IF(tvauto_1_1[[#This Row],[Origen]]=tvauto_1_1[[#This Row],[Destino]],Tviaje_auto_Diag_calor!$CO$92,tvauto_1_1[[#This Row],[T_viaje (min)]])</f>
        <v>18.356321000000001</v>
      </c>
    </row>
    <row r="6185" spans="1:4" x14ac:dyDescent="0.25">
      <c r="A6185">
        <v>64</v>
      </c>
      <c r="B6185">
        <v>73</v>
      </c>
      <c r="C6185">
        <v>16.852653</v>
      </c>
      <c r="D6185">
        <f>IF(tvauto_1_1[[#This Row],[Origen]]=tvauto_1_1[[#This Row],[Destino]],Tviaje_auto_Diag_calor!$CO$92,tvauto_1_1[[#This Row],[T_viaje (min)]])</f>
        <v>16.852653</v>
      </c>
    </row>
    <row r="6186" spans="1:4" x14ac:dyDescent="0.25">
      <c r="A6186">
        <v>64</v>
      </c>
      <c r="B6186">
        <v>74</v>
      </c>
      <c r="C6186">
        <v>20.069483999999999</v>
      </c>
      <c r="D6186">
        <f>IF(tvauto_1_1[[#This Row],[Origen]]=tvauto_1_1[[#This Row],[Destino]],Tviaje_auto_Diag_calor!$CO$92,tvauto_1_1[[#This Row],[T_viaje (min)]])</f>
        <v>20.069483999999999</v>
      </c>
    </row>
    <row r="6187" spans="1:4" x14ac:dyDescent="0.25">
      <c r="A6187">
        <v>64</v>
      </c>
      <c r="B6187">
        <v>75</v>
      </c>
      <c r="C6187">
        <v>20.676832000000001</v>
      </c>
      <c r="D6187">
        <f>IF(tvauto_1_1[[#This Row],[Origen]]=tvauto_1_1[[#This Row],[Destino]],Tviaje_auto_Diag_calor!$CO$92,tvauto_1_1[[#This Row],[T_viaje (min)]])</f>
        <v>20.676832000000001</v>
      </c>
    </row>
    <row r="6188" spans="1:4" x14ac:dyDescent="0.25">
      <c r="A6188">
        <v>64</v>
      </c>
      <c r="B6188">
        <v>76</v>
      </c>
      <c r="C6188">
        <v>19.919740000000001</v>
      </c>
      <c r="D6188">
        <f>IF(tvauto_1_1[[#This Row],[Origen]]=tvauto_1_1[[#This Row],[Destino]],Tviaje_auto_Diag_calor!$CO$92,tvauto_1_1[[#This Row],[T_viaje (min)]])</f>
        <v>19.919740000000001</v>
      </c>
    </row>
    <row r="6189" spans="1:4" x14ac:dyDescent="0.25">
      <c r="A6189">
        <v>64</v>
      </c>
      <c r="B6189">
        <v>77</v>
      </c>
      <c r="C6189">
        <v>6.2623132999999997</v>
      </c>
      <c r="D6189">
        <f>IF(tvauto_1_1[[#This Row],[Origen]]=tvauto_1_1[[#This Row],[Destino]],Tviaje_auto_Diag_calor!$CO$92,tvauto_1_1[[#This Row],[T_viaje (min)]])</f>
        <v>6.2623132999999997</v>
      </c>
    </row>
    <row r="6190" spans="1:4" x14ac:dyDescent="0.25">
      <c r="A6190">
        <v>64</v>
      </c>
      <c r="B6190">
        <v>78</v>
      </c>
      <c r="C6190">
        <v>16.894030000000001</v>
      </c>
      <c r="D6190">
        <f>IF(tvauto_1_1[[#This Row],[Origen]]=tvauto_1_1[[#This Row],[Destino]],Tviaje_auto_Diag_calor!$CO$92,tvauto_1_1[[#This Row],[T_viaje (min)]])</f>
        <v>16.894030000000001</v>
      </c>
    </row>
    <row r="6191" spans="1:4" x14ac:dyDescent="0.25">
      <c r="A6191">
        <v>64</v>
      </c>
      <c r="B6191">
        <v>79</v>
      </c>
      <c r="C6191">
        <v>21.438344000000001</v>
      </c>
      <c r="D6191">
        <f>IF(tvauto_1_1[[#This Row],[Origen]]=tvauto_1_1[[#This Row],[Destino]],Tviaje_auto_Diag_calor!$CO$92,tvauto_1_1[[#This Row],[T_viaje (min)]])</f>
        <v>21.438344000000001</v>
      </c>
    </row>
    <row r="6192" spans="1:4" x14ac:dyDescent="0.25">
      <c r="A6192">
        <v>64</v>
      </c>
      <c r="B6192">
        <v>80</v>
      </c>
      <c r="C6192">
        <v>20.534849999999999</v>
      </c>
      <c r="D6192">
        <f>IF(tvauto_1_1[[#This Row],[Origen]]=tvauto_1_1[[#This Row],[Destino]],Tviaje_auto_Diag_calor!$CO$92,tvauto_1_1[[#This Row],[T_viaje (min)]])</f>
        <v>20.534849999999999</v>
      </c>
    </row>
    <row r="6193" spans="1:4" x14ac:dyDescent="0.25">
      <c r="A6193">
        <v>64</v>
      </c>
      <c r="B6193">
        <v>81</v>
      </c>
      <c r="C6193">
        <v>23.92822</v>
      </c>
      <c r="D6193">
        <f>IF(tvauto_1_1[[#This Row],[Origen]]=tvauto_1_1[[#This Row],[Destino]],Tviaje_auto_Diag_calor!$CO$92,tvauto_1_1[[#This Row],[T_viaje (min)]])</f>
        <v>23.92822</v>
      </c>
    </row>
    <row r="6194" spans="1:4" x14ac:dyDescent="0.25">
      <c r="A6194">
        <v>64</v>
      </c>
      <c r="B6194">
        <v>82</v>
      </c>
      <c r="C6194">
        <v>22.531849999999999</v>
      </c>
      <c r="D6194">
        <f>IF(tvauto_1_1[[#This Row],[Origen]]=tvauto_1_1[[#This Row],[Destino]],Tviaje_auto_Diag_calor!$CO$92,tvauto_1_1[[#This Row],[T_viaje (min)]])</f>
        <v>22.531849999999999</v>
      </c>
    </row>
    <row r="6195" spans="1:4" x14ac:dyDescent="0.25">
      <c r="A6195">
        <v>64</v>
      </c>
      <c r="B6195">
        <v>83</v>
      </c>
      <c r="C6195">
        <v>20.98123</v>
      </c>
      <c r="D6195">
        <f>IF(tvauto_1_1[[#This Row],[Origen]]=tvauto_1_1[[#This Row],[Destino]],Tviaje_auto_Diag_calor!$CO$92,tvauto_1_1[[#This Row],[T_viaje (min)]])</f>
        <v>20.98123</v>
      </c>
    </row>
    <row r="6196" spans="1:4" x14ac:dyDescent="0.25">
      <c r="A6196">
        <v>64</v>
      </c>
      <c r="B6196">
        <v>84</v>
      </c>
      <c r="C6196">
        <v>7.8578109999999999</v>
      </c>
      <c r="D6196">
        <f>IF(tvauto_1_1[[#This Row],[Origen]]=tvauto_1_1[[#This Row],[Destino]],Tviaje_auto_Diag_calor!$CO$92,tvauto_1_1[[#This Row],[T_viaje (min)]])</f>
        <v>7.8578109999999999</v>
      </c>
    </row>
    <row r="6197" spans="1:4" x14ac:dyDescent="0.25">
      <c r="A6197">
        <v>64</v>
      </c>
      <c r="B6197">
        <v>85</v>
      </c>
      <c r="C6197">
        <v>15.449324000000001</v>
      </c>
      <c r="D6197">
        <f>IF(tvauto_1_1[[#This Row],[Origen]]=tvauto_1_1[[#This Row],[Destino]],Tviaje_auto_Diag_calor!$CO$92,tvauto_1_1[[#This Row],[T_viaje (min)]])</f>
        <v>15.449324000000001</v>
      </c>
    </row>
    <row r="6198" spans="1:4" x14ac:dyDescent="0.25">
      <c r="A6198">
        <v>64</v>
      </c>
      <c r="B6198">
        <v>86</v>
      </c>
      <c r="C6198">
        <v>18.213322999999999</v>
      </c>
      <c r="D6198">
        <f>IF(tvauto_1_1[[#This Row],[Origen]]=tvauto_1_1[[#This Row],[Destino]],Tviaje_auto_Diag_calor!$CO$92,tvauto_1_1[[#This Row],[T_viaje (min)]])</f>
        <v>18.213322999999999</v>
      </c>
    </row>
    <row r="6199" spans="1:4" x14ac:dyDescent="0.25">
      <c r="A6199">
        <v>64</v>
      </c>
      <c r="B6199">
        <v>87</v>
      </c>
      <c r="C6199">
        <v>16.105270000000001</v>
      </c>
      <c r="D6199">
        <f>IF(tvauto_1_1[[#This Row],[Origen]]=tvauto_1_1[[#This Row],[Destino]],Tviaje_auto_Diag_calor!$CO$92,tvauto_1_1[[#This Row],[T_viaje (min)]])</f>
        <v>16.105270000000001</v>
      </c>
    </row>
    <row r="6200" spans="1:4" x14ac:dyDescent="0.25">
      <c r="A6200">
        <v>64</v>
      </c>
      <c r="B6200">
        <v>88</v>
      </c>
      <c r="C6200">
        <v>16.27805</v>
      </c>
      <c r="D6200">
        <f>IF(tvauto_1_1[[#This Row],[Origen]]=tvauto_1_1[[#This Row],[Destino]],Tviaje_auto_Diag_calor!$CO$92,tvauto_1_1[[#This Row],[T_viaje (min)]])</f>
        <v>16.27805</v>
      </c>
    </row>
    <row r="6201" spans="1:4" x14ac:dyDescent="0.25">
      <c r="A6201">
        <v>64</v>
      </c>
      <c r="B6201">
        <v>89</v>
      </c>
      <c r="C6201">
        <v>21.291180000000001</v>
      </c>
      <c r="D6201">
        <f>IF(tvauto_1_1[[#This Row],[Origen]]=tvauto_1_1[[#This Row],[Destino]],Tviaje_auto_Diag_calor!$CO$92,tvauto_1_1[[#This Row],[T_viaje (min)]])</f>
        <v>21.291180000000001</v>
      </c>
    </row>
    <row r="6202" spans="1:4" x14ac:dyDescent="0.25">
      <c r="A6202">
        <v>64</v>
      </c>
      <c r="B6202">
        <v>90</v>
      </c>
      <c r="C6202">
        <v>7.8852251999999998</v>
      </c>
      <c r="D6202">
        <f>IF(tvauto_1_1[[#This Row],[Origen]]=tvauto_1_1[[#This Row],[Destino]],Tviaje_auto_Diag_calor!$CO$92,tvauto_1_1[[#This Row],[T_viaje (min)]])</f>
        <v>7.8852251999999998</v>
      </c>
    </row>
    <row r="6203" spans="1:4" x14ac:dyDescent="0.25">
      <c r="A6203">
        <v>64</v>
      </c>
      <c r="B6203">
        <v>91</v>
      </c>
      <c r="C6203">
        <v>10.248659999999999</v>
      </c>
      <c r="D6203">
        <f>IF(tvauto_1_1[[#This Row],[Origen]]=tvauto_1_1[[#This Row],[Destino]],Tviaje_auto_Diag_calor!$CO$92,tvauto_1_1[[#This Row],[T_viaje (min)]])</f>
        <v>10.248659999999999</v>
      </c>
    </row>
    <row r="6204" spans="1:4" x14ac:dyDescent="0.25">
      <c r="A6204">
        <v>64</v>
      </c>
      <c r="B6204">
        <v>92</v>
      </c>
      <c r="C6204">
        <v>8.3341980000000007</v>
      </c>
      <c r="D6204">
        <f>IF(tvauto_1_1[[#This Row],[Origen]]=tvauto_1_1[[#This Row],[Destino]],Tviaje_auto_Diag_calor!$CO$92,tvauto_1_1[[#This Row],[T_viaje (min)]])</f>
        <v>8.3341980000000007</v>
      </c>
    </row>
    <row r="6205" spans="1:4" x14ac:dyDescent="0.25">
      <c r="A6205">
        <v>64</v>
      </c>
      <c r="B6205">
        <v>93</v>
      </c>
      <c r="C6205">
        <v>21.479461000000001</v>
      </c>
      <c r="D6205">
        <f>IF(tvauto_1_1[[#This Row],[Origen]]=tvauto_1_1[[#This Row],[Destino]],Tviaje_auto_Diag_calor!$CO$92,tvauto_1_1[[#This Row],[T_viaje (min)]])</f>
        <v>21.479461000000001</v>
      </c>
    </row>
    <row r="6206" spans="1:4" x14ac:dyDescent="0.25">
      <c r="A6206">
        <v>64</v>
      </c>
      <c r="B6206">
        <v>94</v>
      </c>
      <c r="C6206">
        <v>22.782011000000001</v>
      </c>
      <c r="D6206">
        <f>IF(tvauto_1_1[[#This Row],[Origen]]=tvauto_1_1[[#This Row],[Destino]],Tviaje_auto_Diag_calor!$CO$92,tvauto_1_1[[#This Row],[T_viaje (min)]])</f>
        <v>22.782011000000001</v>
      </c>
    </row>
    <row r="6207" spans="1:4" x14ac:dyDescent="0.25">
      <c r="A6207">
        <v>64</v>
      </c>
      <c r="B6207">
        <v>95</v>
      </c>
      <c r="C6207">
        <v>18.983329999999999</v>
      </c>
      <c r="D6207">
        <f>IF(tvauto_1_1[[#This Row],[Origen]]=tvauto_1_1[[#This Row],[Destino]],Tviaje_auto_Diag_calor!$CO$92,tvauto_1_1[[#This Row],[T_viaje (min)]])</f>
        <v>18.983329999999999</v>
      </c>
    </row>
    <row r="6208" spans="1:4" x14ac:dyDescent="0.25">
      <c r="A6208">
        <v>64</v>
      </c>
      <c r="B6208">
        <v>96</v>
      </c>
      <c r="C6208">
        <v>20.63918</v>
      </c>
      <c r="D6208">
        <f>IF(tvauto_1_1[[#This Row],[Origen]]=tvauto_1_1[[#This Row],[Destino]],Tviaje_auto_Diag_calor!$CO$92,tvauto_1_1[[#This Row],[T_viaje (min)]])</f>
        <v>20.63918</v>
      </c>
    </row>
    <row r="6209" spans="1:4" x14ac:dyDescent="0.25">
      <c r="A6209">
        <v>64</v>
      </c>
      <c r="B6209">
        <v>97</v>
      </c>
      <c r="C6209">
        <v>25.59516</v>
      </c>
      <c r="D6209">
        <f>IF(tvauto_1_1[[#This Row],[Origen]]=tvauto_1_1[[#This Row],[Destino]],Tviaje_auto_Diag_calor!$CO$92,tvauto_1_1[[#This Row],[T_viaje (min)]])</f>
        <v>25.59516</v>
      </c>
    </row>
    <row r="6210" spans="1:4" x14ac:dyDescent="0.25">
      <c r="A6210">
        <v>65</v>
      </c>
      <c r="B6210">
        <v>1</v>
      </c>
      <c r="C6210">
        <v>6.8789540000000002</v>
      </c>
      <c r="D6210">
        <f>IF(tvauto_1_1[[#This Row],[Origen]]=tvauto_1_1[[#This Row],[Destino]],Tviaje_auto_Diag_calor!$CO$92,tvauto_1_1[[#This Row],[T_viaje (min)]])</f>
        <v>6.8789540000000002</v>
      </c>
    </row>
    <row r="6211" spans="1:4" x14ac:dyDescent="0.25">
      <c r="A6211">
        <v>65</v>
      </c>
      <c r="B6211">
        <v>2</v>
      </c>
      <c r="C6211">
        <v>7.2630270000000001</v>
      </c>
      <c r="D6211">
        <f>IF(tvauto_1_1[[#This Row],[Origen]]=tvauto_1_1[[#This Row],[Destino]],Tviaje_auto_Diag_calor!$CO$92,tvauto_1_1[[#This Row],[T_viaje (min)]])</f>
        <v>7.2630270000000001</v>
      </c>
    </row>
    <row r="6212" spans="1:4" x14ac:dyDescent="0.25">
      <c r="A6212">
        <v>65</v>
      </c>
      <c r="B6212">
        <v>3</v>
      </c>
      <c r="C6212">
        <v>8.9455559999999998</v>
      </c>
      <c r="D6212">
        <f>IF(tvauto_1_1[[#This Row],[Origen]]=tvauto_1_1[[#This Row],[Destino]],Tviaje_auto_Diag_calor!$CO$92,tvauto_1_1[[#This Row],[T_viaje (min)]])</f>
        <v>8.9455559999999998</v>
      </c>
    </row>
    <row r="6213" spans="1:4" x14ac:dyDescent="0.25">
      <c r="A6213">
        <v>65</v>
      </c>
      <c r="B6213">
        <v>4</v>
      </c>
      <c r="C6213">
        <v>8.2388563000000001</v>
      </c>
      <c r="D6213">
        <f>IF(tvauto_1_1[[#This Row],[Origen]]=tvauto_1_1[[#This Row],[Destino]],Tviaje_auto_Diag_calor!$CO$92,tvauto_1_1[[#This Row],[T_viaje (min)]])</f>
        <v>8.2388563000000001</v>
      </c>
    </row>
    <row r="6214" spans="1:4" x14ac:dyDescent="0.25">
      <c r="A6214">
        <v>65</v>
      </c>
      <c r="B6214">
        <v>5</v>
      </c>
      <c r="C6214">
        <v>8.2062220000000003</v>
      </c>
      <c r="D6214">
        <f>IF(tvauto_1_1[[#This Row],[Origen]]=tvauto_1_1[[#This Row],[Destino]],Tviaje_auto_Diag_calor!$CO$92,tvauto_1_1[[#This Row],[T_viaje (min)]])</f>
        <v>8.2062220000000003</v>
      </c>
    </row>
    <row r="6215" spans="1:4" x14ac:dyDescent="0.25">
      <c r="A6215">
        <v>65</v>
      </c>
      <c r="B6215">
        <v>6</v>
      </c>
      <c r="C6215">
        <v>6.4387220000000003</v>
      </c>
      <c r="D6215">
        <f>IF(tvauto_1_1[[#This Row],[Origen]]=tvauto_1_1[[#This Row],[Destino]],Tviaje_auto_Diag_calor!$CO$92,tvauto_1_1[[#This Row],[T_viaje (min)]])</f>
        <v>6.4387220000000003</v>
      </c>
    </row>
    <row r="6216" spans="1:4" x14ac:dyDescent="0.25">
      <c r="A6216">
        <v>65</v>
      </c>
      <c r="B6216">
        <v>7</v>
      </c>
      <c r="C6216">
        <v>14.197699999999999</v>
      </c>
      <c r="D6216">
        <f>IF(tvauto_1_1[[#This Row],[Origen]]=tvauto_1_1[[#This Row],[Destino]],Tviaje_auto_Diag_calor!$CO$92,tvauto_1_1[[#This Row],[T_viaje (min)]])</f>
        <v>14.197699999999999</v>
      </c>
    </row>
    <row r="6217" spans="1:4" x14ac:dyDescent="0.25">
      <c r="A6217">
        <v>65</v>
      </c>
      <c r="B6217">
        <v>8</v>
      </c>
      <c r="C6217">
        <v>10.440772000000001</v>
      </c>
      <c r="D6217">
        <f>IF(tvauto_1_1[[#This Row],[Origen]]=tvauto_1_1[[#This Row],[Destino]],Tviaje_auto_Diag_calor!$CO$92,tvauto_1_1[[#This Row],[T_viaje (min)]])</f>
        <v>10.440772000000001</v>
      </c>
    </row>
    <row r="6218" spans="1:4" x14ac:dyDescent="0.25">
      <c r="A6218">
        <v>65</v>
      </c>
      <c r="B6218">
        <v>9</v>
      </c>
      <c r="C6218">
        <v>11.645659999999999</v>
      </c>
      <c r="D6218">
        <f>IF(tvauto_1_1[[#This Row],[Origen]]=tvauto_1_1[[#This Row],[Destino]],Tviaje_auto_Diag_calor!$CO$92,tvauto_1_1[[#This Row],[T_viaje (min)]])</f>
        <v>11.645659999999999</v>
      </c>
    </row>
    <row r="6219" spans="1:4" x14ac:dyDescent="0.25">
      <c r="A6219">
        <v>65</v>
      </c>
      <c r="B6219">
        <v>10</v>
      </c>
      <c r="C6219">
        <v>8.6872620000000005</v>
      </c>
      <c r="D6219">
        <f>IF(tvauto_1_1[[#This Row],[Origen]]=tvauto_1_1[[#This Row],[Destino]],Tviaje_auto_Diag_calor!$CO$92,tvauto_1_1[[#This Row],[T_viaje (min)]])</f>
        <v>8.6872620000000005</v>
      </c>
    </row>
    <row r="6220" spans="1:4" x14ac:dyDescent="0.25">
      <c r="A6220">
        <v>65</v>
      </c>
      <c r="B6220">
        <v>11</v>
      </c>
      <c r="C6220">
        <v>11.508820999999999</v>
      </c>
      <c r="D6220">
        <f>IF(tvauto_1_1[[#This Row],[Origen]]=tvauto_1_1[[#This Row],[Destino]],Tviaje_auto_Diag_calor!$CO$92,tvauto_1_1[[#This Row],[T_viaje (min)]])</f>
        <v>11.508820999999999</v>
      </c>
    </row>
    <row r="6221" spans="1:4" x14ac:dyDescent="0.25">
      <c r="A6221">
        <v>65</v>
      </c>
      <c r="B6221">
        <v>12</v>
      </c>
      <c r="C6221">
        <v>12.077563</v>
      </c>
      <c r="D6221">
        <f>IF(tvauto_1_1[[#This Row],[Origen]]=tvauto_1_1[[#This Row],[Destino]],Tviaje_auto_Diag_calor!$CO$92,tvauto_1_1[[#This Row],[T_viaje (min)]])</f>
        <v>12.077563</v>
      </c>
    </row>
    <row r="6222" spans="1:4" x14ac:dyDescent="0.25">
      <c r="A6222">
        <v>65</v>
      </c>
      <c r="B6222">
        <v>13</v>
      </c>
      <c r="C6222">
        <v>10.066022</v>
      </c>
      <c r="D6222">
        <f>IF(tvauto_1_1[[#This Row],[Origen]]=tvauto_1_1[[#This Row],[Destino]],Tviaje_auto_Diag_calor!$CO$92,tvauto_1_1[[#This Row],[T_viaje (min)]])</f>
        <v>10.066022</v>
      </c>
    </row>
    <row r="6223" spans="1:4" x14ac:dyDescent="0.25">
      <c r="A6223">
        <v>65</v>
      </c>
      <c r="B6223">
        <v>14</v>
      </c>
      <c r="C6223">
        <v>11.993850999999999</v>
      </c>
      <c r="D6223">
        <f>IF(tvauto_1_1[[#This Row],[Origen]]=tvauto_1_1[[#This Row],[Destino]],Tviaje_auto_Diag_calor!$CO$92,tvauto_1_1[[#This Row],[T_viaje (min)]])</f>
        <v>11.993850999999999</v>
      </c>
    </row>
    <row r="6224" spans="1:4" x14ac:dyDescent="0.25">
      <c r="A6224">
        <v>65</v>
      </c>
      <c r="B6224">
        <v>15</v>
      </c>
      <c r="C6224">
        <v>11.045680000000001</v>
      </c>
      <c r="D6224">
        <f>IF(tvauto_1_1[[#This Row],[Origen]]=tvauto_1_1[[#This Row],[Destino]],Tviaje_auto_Diag_calor!$CO$92,tvauto_1_1[[#This Row],[T_viaje (min)]])</f>
        <v>11.045680000000001</v>
      </c>
    </row>
    <row r="6225" spans="1:4" x14ac:dyDescent="0.25">
      <c r="A6225">
        <v>65</v>
      </c>
      <c r="B6225">
        <v>16</v>
      </c>
      <c r="C6225">
        <v>9.2743100999999992</v>
      </c>
      <c r="D6225">
        <f>IF(tvauto_1_1[[#This Row],[Origen]]=tvauto_1_1[[#This Row],[Destino]],Tviaje_auto_Diag_calor!$CO$92,tvauto_1_1[[#This Row],[T_viaje (min)]])</f>
        <v>9.2743100999999992</v>
      </c>
    </row>
    <row r="6226" spans="1:4" x14ac:dyDescent="0.25">
      <c r="A6226">
        <v>65</v>
      </c>
      <c r="B6226">
        <v>17</v>
      </c>
      <c r="C6226">
        <v>7.9581169999999997</v>
      </c>
      <c r="D6226">
        <f>IF(tvauto_1_1[[#This Row],[Origen]]=tvauto_1_1[[#This Row],[Destino]],Tviaje_auto_Diag_calor!$CO$92,tvauto_1_1[[#This Row],[T_viaje (min)]])</f>
        <v>7.9581169999999997</v>
      </c>
    </row>
    <row r="6227" spans="1:4" x14ac:dyDescent="0.25">
      <c r="A6227">
        <v>65</v>
      </c>
      <c r="B6227">
        <v>18</v>
      </c>
      <c r="C6227">
        <v>7.6126893999999998</v>
      </c>
      <c r="D6227">
        <f>IF(tvauto_1_1[[#This Row],[Origen]]=tvauto_1_1[[#This Row],[Destino]],Tviaje_auto_Diag_calor!$CO$92,tvauto_1_1[[#This Row],[T_viaje (min)]])</f>
        <v>7.6126893999999998</v>
      </c>
    </row>
    <row r="6228" spans="1:4" x14ac:dyDescent="0.25">
      <c r="A6228">
        <v>65</v>
      </c>
      <c r="B6228">
        <v>19</v>
      </c>
      <c r="C6228">
        <v>5.6742853999999996</v>
      </c>
      <c r="D6228">
        <f>IF(tvauto_1_1[[#This Row],[Origen]]=tvauto_1_1[[#This Row],[Destino]],Tviaje_auto_Diag_calor!$CO$92,tvauto_1_1[[#This Row],[T_viaje (min)]])</f>
        <v>5.6742853999999996</v>
      </c>
    </row>
    <row r="6229" spans="1:4" x14ac:dyDescent="0.25">
      <c r="A6229">
        <v>65</v>
      </c>
      <c r="B6229">
        <v>20</v>
      </c>
      <c r="C6229">
        <v>3.2559521</v>
      </c>
      <c r="D6229">
        <f>IF(tvauto_1_1[[#This Row],[Origen]]=tvauto_1_1[[#This Row],[Destino]],Tviaje_auto_Diag_calor!$CO$92,tvauto_1_1[[#This Row],[T_viaje (min)]])</f>
        <v>3.2559521</v>
      </c>
    </row>
    <row r="6230" spans="1:4" x14ac:dyDescent="0.25">
      <c r="A6230">
        <v>65</v>
      </c>
      <c r="B6230">
        <v>21</v>
      </c>
      <c r="C6230">
        <v>4.1540970000000002</v>
      </c>
      <c r="D6230">
        <f>IF(tvauto_1_1[[#This Row],[Origen]]=tvauto_1_1[[#This Row],[Destino]],Tviaje_auto_Diag_calor!$CO$92,tvauto_1_1[[#This Row],[T_viaje (min)]])</f>
        <v>4.1540970000000002</v>
      </c>
    </row>
    <row r="6231" spans="1:4" x14ac:dyDescent="0.25">
      <c r="A6231">
        <v>65</v>
      </c>
      <c r="B6231">
        <v>22</v>
      </c>
      <c r="C6231">
        <v>3.4479522</v>
      </c>
      <c r="D6231">
        <f>IF(tvauto_1_1[[#This Row],[Origen]]=tvauto_1_1[[#This Row],[Destino]],Tviaje_auto_Diag_calor!$CO$92,tvauto_1_1[[#This Row],[T_viaje (min)]])</f>
        <v>3.4479522</v>
      </c>
    </row>
    <row r="6232" spans="1:4" x14ac:dyDescent="0.25">
      <c r="A6232">
        <v>65</v>
      </c>
      <c r="B6232">
        <v>23</v>
      </c>
      <c r="C6232">
        <v>3.824519</v>
      </c>
      <c r="D6232">
        <f>IF(tvauto_1_1[[#This Row],[Origen]]=tvauto_1_1[[#This Row],[Destino]],Tviaje_auto_Diag_calor!$CO$92,tvauto_1_1[[#This Row],[T_viaje (min)]])</f>
        <v>3.824519</v>
      </c>
    </row>
    <row r="6233" spans="1:4" x14ac:dyDescent="0.25">
      <c r="A6233">
        <v>65</v>
      </c>
      <c r="B6233">
        <v>24</v>
      </c>
      <c r="C6233">
        <v>4.2036290000000003</v>
      </c>
      <c r="D6233">
        <f>IF(tvauto_1_1[[#This Row],[Origen]]=tvauto_1_1[[#This Row],[Destino]],Tviaje_auto_Diag_calor!$CO$92,tvauto_1_1[[#This Row],[T_viaje (min)]])</f>
        <v>4.2036290000000003</v>
      </c>
    </row>
    <row r="6234" spans="1:4" x14ac:dyDescent="0.25">
      <c r="A6234">
        <v>65</v>
      </c>
      <c r="B6234">
        <v>25</v>
      </c>
      <c r="C6234">
        <v>3.0601669999999999</v>
      </c>
      <c r="D6234">
        <f>IF(tvauto_1_1[[#This Row],[Origen]]=tvauto_1_1[[#This Row],[Destino]],Tviaje_auto_Diag_calor!$CO$92,tvauto_1_1[[#This Row],[T_viaje (min)]])</f>
        <v>3.0601669999999999</v>
      </c>
    </row>
    <row r="6235" spans="1:4" x14ac:dyDescent="0.25">
      <c r="A6235">
        <v>65</v>
      </c>
      <c r="B6235">
        <v>26</v>
      </c>
      <c r="C6235">
        <v>2.4639310000000001</v>
      </c>
      <c r="D6235">
        <f>IF(tvauto_1_1[[#This Row],[Origen]]=tvauto_1_1[[#This Row],[Destino]],Tviaje_auto_Diag_calor!$CO$92,tvauto_1_1[[#This Row],[T_viaje (min)]])</f>
        <v>2.4639310000000001</v>
      </c>
    </row>
    <row r="6236" spans="1:4" x14ac:dyDescent="0.25">
      <c r="A6236">
        <v>65</v>
      </c>
      <c r="B6236">
        <v>27</v>
      </c>
      <c r="C6236">
        <v>3.5577040000000002</v>
      </c>
      <c r="D6236">
        <f>IF(tvauto_1_1[[#This Row],[Origen]]=tvauto_1_1[[#This Row],[Destino]],Tviaje_auto_Diag_calor!$CO$92,tvauto_1_1[[#This Row],[T_viaje (min)]])</f>
        <v>3.5577040000000002</v>
      </c>
    </row>
    <row r="6237" spans="1:4" x14ac:dyDescent="0.25">
      <c r="A6237">
        <v>65</v>
      </c>
      <c r="B6237">
        <v>28</v>
      </c>
      <c r="C6237">
        <v>5.7195663000000003</v>
      </c>
      <c r="D6237">
        <f>IF(tvauto_1_1[[#This Row],[Origen]]=tvauto_1_1[[#This Row],[Destino]],Tviaje_auto_Diag_calor!$CO$92,tvauto_1_1[[#This Row],[T_viaje (min)]])</f>
        <v>5.7195663000000003</v>
      </c>
    </row>
    <row r="6238" spans="1:4" x14ac:dyDescent="0.25">
      <c r="A6238">
        <v>65</v>
      </c>
      <c r="B6238">
        <v>29</v>
      </c>
      <c r="C6238">
        <v>2.2794989999999999</v>
      </c>
      <c r="D6238">
        <f>IF(tvauto_1_1[[#This Row],[Origen]]=tvauto_1_1[[#This Row],[Destino]],Tviaje_auto_Diag_calor!$CO$92,tvauto_1_1[[#This Row],[T_viaje (min)]])</f>
        <v>2.2794989999999999</v>
      </c>
    </row>
    <row r="6239" spans="1:4" x14ac:dyDescent="0.25">
      <c r="A6239">
        <v>65</v>
      </c>
      <c r="B6239">
        <v>30</v>
      </c>
      <c r="C6239">
        <v>3.5746669999999998</v>
      </c>
      <c r="D6239">
        <f>IF(tvauto_1_1[[#This Row],[Origen]]=tvauto_1_1[[#This Row],[Destino]],Tviaje_auto_Diag_calor!$CO$92,tvauto_1_1[[#This Row],[T_viaje (min)]])</f>
        <v>3.5746669999999998</v>
      </c>
    </row>
    <row r="6240" spans="1:4" x14ac:dyDescent="0.25">
      <c r="A6240">
        <v>65</v>
      </c>
      <c r="B6240">
        <v>31</v>
      </c>
      <c r="C6240">
        <v>2.7361260000000001</v>
      </c>
      <c r="D6240">
        <f>IF(tvauto_1_1[[#This Row],[Origen]]=tvauto_1_1[[#This Row],[Destino]],Tviaje_auto_Diag_calor!$CO$92,tvauto_1_1[[#This Row],[T_viaje (min)]])</f>
        <v>2.7361260000000001</v>
      </c>
    </row>
    <row r="6241" spans="1:4" x14ac:dyDescent="0.25">
      <c r="A6241">
        <v>65</v>
      </c>
      <c r="B6241">
        <v>32</v>
      </c>
      <c r="C6241">
        <v>5.308071</v>
      </c>
      <c r="D6241">
        <f>IF(tvauto_1_1[[#This Row],[Origen]]=tvauto_1_1[[#This Row],[Destino]],Tviaje_auto_Diag_calor!$CO$92,tvauto_1_1[[#This Row],[T_viaje (min)]])</f>
        <v>5.308071</v>
      </c>
    </row>
    <row r="6242" spans="1:4" x14ac:dyDescent="0.25">
      <c r="A6242">
        <v>65</v>
      </c>
      <c r="B6242">
        <v>33</v>
      </c>
      <c r="C6242">
        <v>11.187010000000001</v>
      </c>
      <c r="D6242">
        <f>IF(tvauto_1_1[[#This Row],[Origen]]=tvauto_1_1[[#This Row],[Destino]],Tviaje_auto_Diag_calor!$CO$92,tvauto_1_1[[#This Row],[T_viaje (min)]])</f>
        <v>11.187010000000001</v>
      </c>
    </row>
    <row r="6243" spans="1:4" x14ac:dyDescent="0.25">
      <c r="A6243">
        <v>65</v>
      </c>
      <c r="B6243">
        <v>34</v>
      </c>
      <c r="C6243">
        <v>9.3626170000000002</v>
      </c>
      <c r="D6243">
        <f>IF(tvauto_1_1[[#This Row],[Origen]]=tvauto_1_1[[#This Row],[Destino]],Tviaje_auto_Diag_calor!$CO$92,tvauto_1_1[[#This Row],[T_viaje (min)]])</f>
        <v>9.3626170000000002</v>
      </c>
    </row>
    <row r="6244" spans="1:4" x14ac:dyDescent="0.25">
      <c r="A6244">
        <v>65</v>
      </c>
      <c r="B6244">
        <v>35</v>
      </c>
      <c r="C6244">
        <v>10.90361</v>
      </c>
      <c r="D6244">
        <f>IF(tvauto_1_1[[#This Row],[Origen]]=tvauto_1_1[[#This Row],[Destino]],Tviaje_auto_Diag_calor!$CO$92,tvauto_1_1[[#This Row],[T_viaje (min)]])</f>
        <v>10.90361</v>
      </c>
    </row>
    <row r="6245" spans="1:4" x14ac:dyDescent="0.25">
      <c r="A6245">
        <v>65</v>
      </c>
      <c r="B6245">
        <v>36</v>
      </c>
      <c r="C6245">
        <v>8.769641</v>
      </c>
      <c r="D6245">
        <f>IF(tvauto_1_1[[#This Row],[Origen]]=tvauto_1_1[[#This Row],[Destino]],Tviaje_auto_Diag_calor!$CO$92,tvauto_1_1[[#This Row],[T_viaje (min)]])</f>
        <v>8.769641</v>
      </c>
    </row>
    <row r="6246" spans="1:4" x14ac:dyDescent="0.25">
      <c r="A6246">
        <v>65</v>
      </c>
      <c r="B6246">
        <v>37</v>
      </c>
      <c r="C6246">
        <v>11.25944</v>
      </c>
      <c r="D6246">
        <f>IF(tvauto_1_1[[#This Row],[Origen]]=tvauto_1_1[[#This Row],[Destino]],Tviaje_auto_Diag_calor!$CO$92,tvauto_1_1[[#This Row],[T_viaje (min)]])</f>
        <v>11.25944</v>
      </c>
    </row>
    <row r="6247" spans="1:4" x14ac:dyDescent="0.25">
      <c r="A6247">
        <v>65</v>
      </c>
      <c r="B6247">
        <v>38</v>
      </c>
      <c r="C6247">
        <v>11.668189999999999</v>
      </c>
      <c r="D6247">
        <f>IF(tvauto_1_1[[#This Row],[Origen]]=tvauto_1_1[[#This Row],[Destino]],Tviaje_auto_Diag_calor!$CO$92,tvauto_1_1[[#This Row],[T_viaje (min)]])</f>
        <v>11.668189999999999</v>
      </c>
    </row>
    <row r="6248" spans="1:4" x14ac:dyDescent="0.25">
      <c r="A6248">
        <v>65</v>
      </c>
      <c r="B6248">
        <v>39</v>
      </c>
      <c r="C6248">
        <v>10.242953</v>
      </c>
      <c r="D6248">
        <f>IF(tvauto_1_1[[#This Row],[Origen]]=tvauto_1_1[[#This Row],[Destino]],Tviaje_auto_Diag_calor!$CO$92,tvauto_1_1[[#This Row],[T_viaje (min)]])</f>
        <v>10.242953</v>
      </c>
    </row>
    <row r="6249" spans="1:4" x14ac:dyDescent="0.25">
      <c r="A6249">
        <v>65</v>
      </c>
      <c r="B6249">
        <v>40</v>
      </c>
      <c r="C6249">
        <v>12.29088</v>
      </c>
      <c r="D6249">
        <f>IF(tvauto_1_1[[#This Row],[Origen]]=tvauto_1_1[[#This Row],[Destino]],Tviaje_auto_Diag_calor!$CO$92,tvauto_1_1[[#This Row],[T_viaje (min)]])</f>
        <v>12.29088</v>
      </c>
    </row>
    <row r="6250" spans="1:4" x14ac:dyDescent="0.25">
      <c r="A6250">
        <v>65</v>
      </c>
      <c r="B6250">
        <v>41</v>
      </c>
      <c r="C6250">
        <v>12.653219999999999</v>
      </c>
      <c r="D6250">
        <f>IF(tvauto_1_1[[#This Row],[Origen]]=tvauto_1_1[[#This Row],[Destino]],Tviaje_auto_Diag_calor!$CO$92,tvauto_1_1[[#This Row],[T_viaje (min)]])</f>
        <v>12.653219999999999</v>
      </c>
    </row>
    <row r="6251" spans="1:4" x14ac:dyDescent="0.25">
      <c r="A6251">
        <v>65</v>
      </c>
      <c r="B6251">
        <v>42</v>
      </c>
      <c r="C6251">
        <v>12.743081999999999</v>
      </c>
      <c r="D6251">
        <f>IF(tvauto_1_1[[#This Row],[Origen]]=tvauto_1_1[[#This Row],[Destino]],Tviaje_auto_Diag_calor!$CO$92,tvauto_1_1[[#This Row],[T_viaje (min)]])</f>
        <v>12.743081999999999</v>
      </c>
    </row>
    <row r="6252" spans="1:4" x14ac:dyDescent="0.25">
      <c r="A6252">
        <v>65</v>
      </c>
      <c r="B6252">
        <v>43</v>
      </c>
      <c r="C6252">
        <v>14.858924</v>
      </c>
      <c r="D6252">
        <f>IF(tvauto_1_1[[#This Row],[Origen]]=tvauto_1_1[[#This Row],[Destino]],Tviaje_auto_Diag_calor!$CO$92,tvauto_1_1[[#This Row],[T_viaje (min)]])</f>
        <v>14.858924</v>
      </c>
    </row>
    <row r="6253" spans="1:4" x14ac:dyDescent="0.25">
      <c r="A6253">
        <v>65</v>
      </c>
      <c r="B6253">
        <v>44</v>
      </c>
      <c r="C6253">
        <v>17.316551</v>
      </c>
      <c r="D6253">
        <f>IF(tvauto_1_1[[#This Row],[Origen]]=tvauto_1_1[[#This Row],[Destino]],Tviaje_auto_Diag_calor!$CO$92,tvauto_1_1[[#This Row],[T_viaje (min)]])</f>
        <v>17.316551</v>
      </c>
    </row>
    <row r="6254" spans="1:4" x14ac:dyDescent="0.25">
      <c r="A6254">
        <v>65</v>
      </c>
      <c r="B6254">
        <v>45</v>
      </c>
      <c r="C6254">
        <v>16.300560999999998</v>
      </c>
      <c r="D6254">
        <f>IF(tvauto_1_1[[#This Row],[Origen]]=tvauto_1_1[[#This Row],[Destino]],Tviaje_auto_Diag_calor!$CO$92,tvauto_1_1[[#This Row],[T_viaje (min)]])</f>
        <v>16.300560999999998</v>
      </c>
    </row>
    <row r="6255" spans="1:4" x14ac:dyDescent="0.25">
      <c r="A6255">
        <v>65</v>
      </c>
      <c r="B6255">
        <v>46</v>
      </c>
      <c r="C6255">
        <v>18.3474</v>
      </c>
      <c r="D6255">
        <f>IF(tvauto_1_1[[#This Row],[Origen]]=tvauto_1_1[[#This Row],[Destino]],Tviaje_auto_Diag_calor!$CO$92,tvauto_1_1[[#This Row],[T_viaje (min)]])</f>
        <v>18.3474</v>
      </c>
    </row>
    <row r="6256" spans="1:4" x14ac:dyDescent="0.25">
      <c r="A6256">
        <v>65</v>
      </c>
      <c r="B6256">
        <v>47</v>
      </c>
      <c r="C6256">
        <v>11.021404</v>
      </c>
      <c r="D6256">
        <f>IF(tvauto_1_1[[#This Row],[Origen]]=tvauto_1_1[[#This Row],[Destino]],Tviaje_auto_Diag_calor!$CO$92,tvauto_1_1[[#This Row],[T_viaje (min)]])</f>
        <v>11.021404</v>
      </c>
    </row>
    <row r="6257" spans="1:4" x14ac:dyDescent="0.25">
      <c r="A6257">
        <v>65</v>
      </c>
      <c r="B6257">
        <v>48</v>
      </c>
      <c r="C6257">
        <v>14.878064</v>
      </c>
      <c r="D6257">
        <f>IF(tvauto_1_1[[#This Row],[Origen]]=tvauto_1_1[[#This Row],[Destino]],Tviaje_auto_Diag_calor!$CO$92,tvauto_1_1[[#This Row],[T_viaje (min)]])</f>
        <v>14.878064</v>
      </c>
    </row>
    <row r="6258" spans="1:4" x14ac:dyDescent="0.25">
      <c r="A6258">
        <v>65</v>
      </c>
      <c r="B6258">
        <v>49</v>
      </c>
      <c r="C6258">
        <v>17.661069999999999</v>
      </c>
      <c r="D6258">
        <f>IF(tvauto_1_1[[#This Row],[Origen]]=tvauto_1_1[[#This Row],[Destino]],Tviaje_auto_Diag_calor!$CO$92,tvauto_1_1[[#This Row],[T_viaje (min)]])</f>
        <v>17.661069999999999</v>
      </c>
    </row>
    <row r="6259" spans="1:4" x14ac:dyDescent="0.25">
      <c r="A6259">
        <v>65</v>
      </c>
      <c r="B6259">
        <v>50</v>
      </c>
      <c r="C6259">
        <v>15.587021999999999</v>
      </c>
      <c r="D6259">
        <f>IF(tvauto_1_1[[#This Row],[Origen]]=tvauto_1_1[[#This Row],[Destino]],Tviaje_auto_Diag_calor!$CO$92,tvauto_1_1[[#This Row],[T_viaje (min)]])</f>
        <v>15.587021999999999</v>
      </c>
    </row>
    <row r="6260" spans="1:4" x14ac:dyDescent="0.25">
      <c r="A6260">
        <v>65</v>
      </c>
      <c r="B6260">
        <v>51</v>
      </c>
      <c r="C6260">
        <v>17.029620000000001</v>
      </c>
      <c r="D6260">
        <f>IF(tvauto_1_1[[#This Row],[Origen]]=tvauto_1_1[[#This Row],[Destino]],Tviaje_auto_Diag_calor!$CO$92,tvauto_1_1[[#This Row],[T_viaje (min)]])</f>
        <v>17.029620000000001</v>
      </c>
    </row>
    <row r="6261" spans="1:4" x14ac:dyDescent="0.25">
      <c r="A6261">
        <v>65</v>
      </c>
      <c r="B6261">
        <v>52</v>
      </c>
      <c r="C6261">
        <v>19.57028</v>
      </c>
      <c r="D6261">
        <f>IF(tvauto_1_1[[#This Row],[Origen]]=tvauto_1_1[[#This Row],[Destino]],Tviaje_auto_Diag_calor!$CO$92,tvauto_1_1[[#This Row],[T_viaje (min)]])</f>
        <v>19.57028</v>
      </c>
    </row>
    <row r="6262" spans="1:4" x14ac:dyDescent="0.25">
      <c r="A6262">
        <v>65</v>
      </c>
      <c r="B6262">
        <v>53</v>
      </c>
      <c r="C6262">
        <v>18.271339999999999</v>
      </c>
      <c r="D6262">
        <f>IF(tvauto_1_1[[#This Row],[Origen]]=tvauto_1_1[[#This Row],[Destino]],Tviaje_auto_Diag_calor!$CO$92,tvauto_1_1[[#This Row],[T_viaje (min)]])</f>
        <v>18.271339999999999</v>
      </c>
    </row>
    <row r="6263" spans="1:4" x14ac:dyDescent="0.25">
      <c r="A6263">
        <v>65</v>
      </c>
      <c r="B6263">
        <v>54</v>
      </c>
      <c r="C6263">
        <v>16.157691</v>
      </c>
      <c r="D6263">
        <f>IF(tvauto_1_1[[#This Row],[Origen]]=tvauto_1_1[[#This Row],[Destino]],Tviaje_auto_Diag_calor!$CO$92,tvauto_1_1[[#This Row],[T_viaje (min)]])</f>
        <v>16.157691</v>
      </c>
    </row>
    <row r="6264" spans="1:4" x14ac:dyDescent="0.25">
      <c r="A6264">
        <v>65</v>
      </c>
      <c r="B6264">
        <v>55</v>
      </c>
      <c r="C6264">
        <v>7.3125119999999999</v>
      </c>
      <c r="D6264">
        <f>IF(tvauto_1_1[[#This Row],[Origen]]=tvauto_1_1[[#This Row],[Destino]],Tviaje_auto_Diag_calor!$CO$92,tvauto_1_1[[#This Row],[T_viaje (min)]])</f>
        <v>7.3125119999999999</v>
      </c>
    </row>
    <row r="6265" spans="1:4" x14ac:dyDescent="0.25">
      <c r="A6265">
        <v>65</v>
      </c>
      <c r="B6265">
        <v>56</v>
      </c>
      <c r="C6265">
        <v>11.28266</v>
      </c>
      <c r="D6265">
        <f>IF(tvauto_1_1[[#This Row],[Origen]]=tvauto_1_1[[#This Row],[Destino]],Tviaje_auto_Diag_calor!$CO$92,tvauto_1_1[[#This Row],[T_viaje (min)]])</f>
        <v>11.28266</v>
      </c>
    </row>
    <row r="6266" spans="1:4" x14ac:dyDescent="0.25">
      <c r="A6266">
        <v>65</v>
      </c>
      <c r="B6266">
        <v>57</v>
      </c>
      <c r="C6266">
        <v>13.22418</v>
      </c>
      <c r="D6266">
        <f>IF(tvauto_1_1[[#This Row],[Origen]]=tvauto_1_1[[#This Row],[Destino]],Tviaje_auto_Diag_calor!$CO$92,tvauto_1_1[[#This Row],[T_viaje (min)]])</f>
        <v>13.22418</v>
      </c>
    </row>
    <row r="6267" spans="1:4" x14ac:dyDescent="0.25">
      <c r="A6267">
        <v>65</v>
      </c>
      <c r="B6267">
        <v>58</v>
      </c>
      <c r="C6267">
        <v>14.619524</v>
      </c>
      <c r="D6267">
        <f>IF(tvauto_1_1[[#This Row],[Origen]]=tvauto_1_1[[#This Row],[Destino]],Tviaje_auto_Diag_calor!$CO$92,tvauto_1_1[[#This Row],[T_viaje (min)]])</f>
        <v>14.619524</v>
      </c>
    </row>
    <row r="6268" spans="1:4" x14ac:dyDescent="0.25">
      <c r="A6268">
        <v>65</v>
      </c>
      <c r="B6268">
        <v>59</v>
      </c>
      <c r="C6268">
        <v>9.5624389999999995</v>
      </c>
      <c r="D6268">
        <f>IF(tvauto_1_1[[#This Row],[Origen]]=tvauto_1_1[[#This Row],[Destino]],Tviaje_auto_Diag_calor!$CO$92,tvauto_1_1[[#This Row],[T_viaje (min)]])</f>
        <v>9.5624389999999995</v>
      </c>
    </row>
    <row r="6269" spans="1:4" x14ac:dyDescent="0.25">
      <c r="A6269">
        <v>65</v>
      </c>
      <c r="B6269">
        <v>60</v>
      </c>
      <c r="C6269">
        <v>11.391213</v>
      </c>
      <c r="D6269">
        <f>IF(tvauto_1_1[[#This Row],[Origen]]=tvauto_1_1[[#This Row],[Destino]],Tviaje_auto_Diag_calor!$CO$92,tvauto_1_1[[#This Row],[T_viaje (min)]])</f>
        <v>11.391213</v>
      </c>
    </row>
    <row r="6270" spans="1:4" x14ac:dyDescent="0.25">
      <c r="A6270">
        <v>65</v>
      </c>
      <c r="B6270">
        <v>61</v>
      </c>
      <c r="C6270">
        <v>9.7494890000000005</v>
      </c>
      <c r="D6270">
        <f>IF(tvauto_1_1[[#This Row],[Origen]]=tvauto_1_1[[#This Row],[Destino]],Tviaje_auto_Diag_calor!$CO$92,tvauto_1_1[[#This Row],[T_viaje (min)]])</f>
        <v>9.7494890000000005</v>
      </c>
    </row>
    <row r="6271" spans="1:4" x14ac:dyDescent="0.25">
      <c r="A6271">
        <v>65</v>
      </c>
      <c r="B6271">
        <v>62</v>
      </c>
      <c r="C6271">
        <v>6.8786550000000002</v>
      </c>
      <c r="D6271">
        <f>IF(tvauto_1_1[[#This Row],[Origen]]=tvauto_1_1[[#This Row],[Destino]],Tviaje_auto_Diag_calor!$CO$92,tvauto_1_1[[#This Row],[T_viaje (min)]])</f>
        <v>6.8786550000000002</v>
      </c>
    </row>
    <row r="6272" spans="1:4" x14ac:dyDescent="0.25">
      <c r="A6272">
        <v>65</v>
      </c>
      <c r="B6272">
        <v>63</v>
      </c>
      <c r="C6272">
        <v>4.1716810000000004</v>
      </c>
      <c r="D6272">
        <f>IF(tvauto_1_1[[#This Row],[Origen]]=tvauto_1_1[[#This Row],[Destino]],Tviaje_auto_Diag_calor!$CO$92,tvauto_1_1[[#This Row],[T_viaje (min)]])</f>
        <v>4.1716810000000004</v>
      </c>
    </row>
    <row r="6273" spans="1:4" x14ac:dyDescent="0.25">
      <c r="A6273">
        <v>65</v>
      </c>
      <c r="B6273">
        <v>64</v>
      </c>
      <c r="C6273">
        <v>6.1223592</v>
      </c>
      <c r="D6273">
        <f>IF(tvauto_1_1[[#This Row],[Origen]]=tvauto_1_1[[#This Row],[Destino]],Tviaje_auto_Diag_calor!$CO$92,tvauto_1_1[[#This Row],[T_viaje (min)]])</f>
        <v>6.1223592</v>
      </c>
    </row>
    <row r="6274" spans="1:4" x14ac:dyDescent="0.25">
      <c r="A6274">
        <v>65</v>
      </c>
      <c r="B6274">
        <v>65</v>
      </c>
      <c r="C6274">
        <v>300</v>
      </c>
      <c r="D6274">
        <f>IF(tvauto_1_1[[#This Row],[Origen]]=tvauto_1_1[[#This Row],[Destino]],Tviaje_auto_Diag_calor!$CO$92,tvauto_1_1[[#This Row],[T_viaje (min)]])</f>
        <v>2.3695252333333325</v>
      </c>
    </row>
    <row r="6275" spans="1:4" x14ac:dyDescent="0.25">
      <c r="A6275">
        <v>65</v>
      </c>
      <c r="B6275">
        <v>66</v>
      </c>
      <c r="C6275">
        <v>12.415710000000001</v>
      </c>
      <c r="D6275">
        <f>IF(tvauto_1_1[[#This Row],[Origen]]=tvauto_1_1[[#This Row],[Destino]],Tviaje_auto_Diag_calor!$CO$92,tvauto_1_1[[#This Row],[T_viaje (min)]])</f>
        <v>12.415710000000001</v>
      </c>
    </row>
    <row r="6276" spans="1:4" x14ac:dyDescent="0.25">
      <c r="A6276">
        <v>65</v>
      </c>
      <c r="B6276">
        <v>67</v>
      </c>
      <c r="C6276">
        <v>14.899124</v>
      </c>
      <c r="D6276">
        <f>IF(tvauto_1_1[[#This Row],[Origen]]=tvauto_1_1[[#This Row],[Destino]],Tviaje_auto_Diag_calor!$CO$92,tvauto_1_1[[#This Row],[T_viaje (min)]])</f>
        <v>14.899124</v>
      </c>
    </row>
    <row r="6277" spans="1:4" x14ac:dyDescent="0.25">
      <c r="A6277">
        <v>65</v>
      </c>
      <c r="B6277">
        <v>68</v>
      </c>
      <c r="C6277">
        <v>16.115790000000001</v>
      </c>
      <c r="D6277">
        <f>IF(tvauto_1_1[[#This Row],[Origen]]=tvauto_1_1[[#This Row],[Destino]],Tviaje_auto_Diag_calor!$CO$92,tvauto_1_1[[#This Row],[T_viaje (min)]])</f>
        <v>16.115790000000001</v>
      </c>
    </row>
    <row r="6278" spans="1:4" x14ac:dyDescent="0.25">
      <c r="A6278">
        <v>65</v>
      </c>
      <c r="B6278">
        <v>69</v>
      </c>
      <c r="C6278">
        <v>15.365360000000001</v>
      </c>
      <c r="D6278">
        <f>IF(tvauto_1_1[[#This Row],[Origen]]=tvauto_1_1[[#This Row],[Destino]],Tviaje_auto_Diag_calor!$CO$92,tvauto_1_1[[#This Row],[T_viaje (min)]])</f>
        <v>15.365360000000001</v>
      </c>
    </row>
    <row r="6279" spans="1:4" x14ac:dyDescent="0.25">
      <c r="A6279">
        <v>65</v>
      </c>
      <c r="B6279">
        <v>70</v>
      </c>
      <c r="C6279">
        <v>18.791689999999999</v>
      </c>
      <c r="D6279">
        <f>IF(tvauto_1_1[[#This Row],[Origen]]=tvauto_1_1[[#This Row],[Destino]],Tviaje_auto_Diag_calor!$CO$92,tvauto_1_1[[#This Row],[T_viaje (min)]])</f>
        <v>18.791689999999999</v>
      </c>
    </row>
    <row r="6280" spans="1:4" x14ac:dyDescent="0.25">
      <c r="A6280">
        <v>65</v>
      </c>
      <c r="B6280">
        <v>71</v>
      </c>
      <c r="C6280">
        <v>17.96021</v>
      </c>
      <c r="D6280">
        <f>IF(tvauto_1_1[[#This Row],[Origen]]=tvauto_1_1[[#This Row],[Destino]],Tviaje_auto_Diag_calor!$CO$92,tvauto_1_1[[#This Row],[T_viaje (min)]])</f>
        <v>17.96021</v>
      </c>
    </row>
    <row r="6281" spans="1:4" x14ac:dyDescent="0.25">
      <c r="A6281">
        <v>65</v>
      </c>
      <c r="B6281">
        <v>72</v>
      </c>
      <c r="C6281">
        <v>16.967610000000001</v>
      </c>
      <c r="D6281">
        <f>IF(tvauto_1_1[[#This Row],[Origen]]=tvauto_1_1[[#This Row],[Destino]],Tviaje_auto_Diag_calor!$CO$92,tvauto_1_1[[#This Row],[T_viaje (min)]])</f>
        <v>16.967610000000001</v>
      </c>
    </row>
    <row r="6282" spans="1:4" x14ac:dyDescent="0.25">
      <c r="A6282">
        <v>65</v>
      </c>
      <c r="B6282">
        <v>73</v>
      </c>
      <c r="C6282">
        <v>16.017893999999998</v>
      </c>
      <c r="D6282">
        <f>IF(tvauto_1_1[[#This Row],[Origen]]=tvauto_1_1[[#This Row],[Destino]],Tviaje_auto_Diag_calor!$CO$92,tvauto_1_1[[#This Row],[T_viaje (min)]])</f>
        <v>16.017893999999998</v>
      </c>
    </row>
    <row r="6283" spans="1:4" x14ac:dyDescent="0.25">
      <c r="A6283">
        <v>65</v>
      </c>
      <c r="B6283">
        <v>74</v>
      </c>
      <c r="C6283">
        <v>16.625520000000002</v>
      </c>
      <c r="D6283">
        <f>IF(tvauto_1_1[[#This Row],[Origen]]=tvauto_1_1[[#This Row],[Destino]],Tviaje_auto_Diag_calor!$CO$92,tvauto_1_1[[#This Row],[T_viaje (min)]])</f>
        <v>16.625520000000002</v>
      </c>
    </row>
    <row r="6284" spans="1:4" x14ac:dyDescent="0.25">
      <c r="A6284">
        <v>65</v>
      </c>
      <c r="B6284">
        <v>75</v>
      </c>
      <c r="C6284">
        <v>17.232869999999998</v>
      </c>
      <c r="D6284">
        <f>IF(tvauto_1_1[[#This Row],[Origen]]=tvauto_1_1[[#This Row],[Destino]],Tviaje_auto_Diag_calor!$CO$92,tvauto_1_1[[#This Row],[T_viaje (min)]])</f>
        <v>17.232869999999998</v>
      </c>
    </row>
    <row r="6285" spans="1:4" x14ac:dyDescent="0.25">
      <c r="A6285">
        <v>65</v>
      </c>
      <c r="B6285">
        <v>76</v>
      </c>
      <c r="C6285">
        <v>19.084980999999999</v>
      </c>
      <c r="D6285">
        <f>IF(tvauto_1_1[[#This Row],[Origen]]=tvauto_1_1[[#This Row],[Destino]],Tviaje_auto_Diag_calor!$CO$92,tvauto_1_1[[#This Row],[T_viaje (min)]])</f>
        <v>19.084980999999999</v>
      </c>
    </row>
    <row r="6286" spans="1:4" x14ac:dyDescent="0.25">
      <c r="A6286">
        <v>65</v>
      </c>
      <c r="B6286">
        <v>77</v>
      </c>
      <c r="C6286">
        <v>6.2684001</v>
      </c>
      <c r="D6286">
        <f>IF(tvauto_1_1[[#This Row],[Origen]]=tvauto_1_1[[#This Row],[Destino]],Tviaje_auto_Diag_calor!$CO$92,tvauto_1_1[[#This Row],[T_viaje (min)]])</f>
        <v>6.2684001</v>
      </c>
    </row>
    <row r="6287" spans="1:4" x14ac:dyDescent="0.25">
      <c r="A6287">
        <v>65</v>
      </c>
      <c r="B6287">
        <v>78</v>
      </c>
      <c r="C6287">
        <v>16.059270000000001</v>
      </c>
      <c r="D6287">
        <f>IF(tvauto_1_1[[#This Row],[Origen]]=tvauto_1_1[[#This Row],[Destino]],Tviaje_auto_Diag_calor!$CO$92,tvauto_1_1[[#This Row],[T_viaje (min)]])</f>
        <v>16.059270000000001</v>
      </c>
    </row>
    <row r="6288" spans="1:4" x14ac:dyDescent="0.25">
      <c r="A6288">
        <v>65</v>
      </c>
      <c r="B6288">
        <v>79</v>
      </c>
      <c r="C6288">
        <v>20.603590000000001</v>
      </c>
      <c r="D6288">
        <f>IF(tvauto_1_1[[#This Row],[Origen]]=tvauto_1_1[[#This Row],[Destino]],Tviaje_auto_Diag_calor!$CO$92,tvauto_1_1[[#This Row],[T_viaje (min)]])</f>
        <v>20.603590000000001</v>
      </c>
    </row>
    <row r="6289" spans="1:4" x14ac:dyDescent="0.25">
      <c r="A6289">
        <v>65</v>
      </c>
      <c r="B6289">
        <v>80</v>
      </c>
      <c r="C6289">
        <v>19.700092000000001</v>
      </c>
      <c r="D6289">
        <f>IF(tvauto_1_1[[#This Row],[Origen]]=tvauto_1_1[[#This Row],[Destino]],Tviaje_auto_Diag_calor!$CO$92,tvauto_1_1[[#This Row],[T_viaje (min)]])</f>
        <v>19.700092000000001</v>
      </c>
    </row>
    <row r="6290" spans="1:4" x14ac:dyDescent="0.25">
      <c r="A6290">
        <v>65</v>
      </c>
      <c r="B6290">
        <v>81</v>
      </c>
      <c r="C6290">
        <v>23.093461000000001</v>
      </c>
      <c r="D6290">
        <f>IF(tvauto_1_1[[#This Row],[Origen]]=tvauto_1_1[[#This Row],[Destino]],Tviaje_auto_Diag_calor!$CO$92,tvauto_1_1[[#This Row],[T_viaje (min)]])</f>
        <v>23.093461000000001</v>
      </c>
    </row>
    <row r="6291" spans="1:4" x14ac:dyDescent="0.25">
      <c r="A6291">
        <v>65</v>
      </c>
      <c r="B6291">
        <v>82</v>
      </c>
      <c r="C6291">
        <v>21.697092999999999</v>
      </c>
      <c r="D6291">
        <f>IF(tvauto_1_1[[#This Row],[Origen]]=tvauto_1_1[[#This Row],[Destino]],Tviaje_auto_Diag_calor!$CO$92,tvauto_1_1[[#This Row],[T_viaje (min)]])</f>
        <v>21.697092999999999</v>
      </c>
    </row>
    <row r="6292" spans="1:4" x14ac:dyDescent="0.25">
      <c r="A6292">
        <v>65</v>
      </c>
      <c r="B6292">
        <v>83</v>
      </c>
      <c r="C6292">
        <v>19.821179999999998</v>
      </c>
      <c r="D6292">
        <f>IF(tvauto_1_1[[#This Row],[Origen]]=tvauto_1_1[[#This Row],[Destino]],Tviaje_auto_Diag_calor!$CO$92,tvauto_1_1[[#This Row],[T_viaje (min)]])</f>
        <v>19.821179999999998</v>
      </c>
    </row>
    <row r="6293" spans="1:4" x14ac:dyDescent="0.25">
      <c r="A6293">
        <v>65</v>
      </c>
      <c r="B6293">
        <v>84</v>
      </c>
      <c r="C6293">
        <v>7.8638982000000004</v>
      </c>
      <c r="D6293">
        <f>IF(tvauto_1_1[[#This Row],[Origen]]=tvauto_1_1[[#This Row],[Destino]],Tviaje_auto_Diag_calor!$CO$92,tvauto_1_1[[#This Row],[T_viaje (min)]])</f>
        <v>7.8638982000000004</v>
      </c>
    </row>
    <row r="6294" spans="1:4" x14ac:dyDescent="0.25">
      <c r="A6294">
        <v>65</v>
      </c>
      <c r="B6294">
        <v>85</v>
      </c>
      <c r="C6294">
        <v>12.005362999999999</v>
      </c>
      <c r="D6294">
        <f>IF(tvauto_1_1[[#This Row],[Origen]]=tvauto_1_1[[#This Row],[Destino]],Tviaje_auto_Diag_calor!$CO$92,tvauto_1_1[[#This Row],[T_viaje (min)]])</f>
        <v>12.005362999999999</v>
      </c>
    </row>
    <row r="6295" spans="1:4" x14ac:dyDescent="0.25">
      <c r="A6295">
        <v>65</v>
      </c>
      <c r="B6295">
        <v>86</v>
      </c>
      <c r="C6295">
        <v>14.769360000000001</v>
      </c>
      <c r="D6295">
        <f>IF(tvauto_1_1[[#This Row],[Origen]]=tvauto_1_1[[#This Row],[Destino]],Tviaje_auto_Diag_calor!$CO$92,tvauto_1_1[[#This Row],[T_viaje (min)]])</f>
        <v>14.769360000000001</v>
      </c>
    </row>
    <row r="6296" spans="1:4" x14ac:dyDescent="0.25">
      <c r="A6296">
        <v>65</v>
      </c>
      <c r="B6296">
        <v>87</v>
      </c>
      <c r="C6296">
        <v>12.66131</v>
      </c>
      <c r="D6296">
        <f>IF(tvauto_1_1[[#This Row],[Origen]]=tvauto_1_1[[#This Row],[Destino]],Tviaje_auto_Diag_calor!$CO$92,tvauto_1_1[[#This Row],[T_viaje (min)]])</f>
        <v>12.66131</v>
      </c>
    </row>
    <row r="6297" spans="1:4" x14ac:dyDescent="0.25">
      <c r="A6297">
        <v>65</v>
      </c>
      <c r="B6297">
        <v>88</v>
      </c>
      <c r="C6297">
        <v>15.14517</v>
      </c>
      <c r="D6297">
        <f>IF(tvauto_1_1[[#This Row],[Origen]]=tvauto_1_1[[#This Row],[Destino]],Tviaje_auto_Diag_calor!$CO$92,tvauto_1_1[[#This Row],[T_viaje (min)]])</f>
        <v>15.14517</v>
      </c>
    </row>
    <row r="6298" spans="1:4" x14ac:dyDescent="0.25">
      <c r="A6298">
        <v>65</v>
      </c>
      <c r="B6298">
        <v>89</v>
      </c>
      <c r="C6298">
        <v>19.902470000000001</v>
      </c>
      <c r="D6298">
        <f>IF(tvauto_1_1[[#This Row],[Origen]]=tvauto_1_1[[#This Row],[Destino]],Tviaje_auto_Diag_calor!$CO$92,tvauto_1_1[[#This Row],[T_viaje (min)]])</f>
        <v>19.902470000000001</v>
      </c>
    </row>
    <row r="6299" spans="1:4" x14ac:dyDescent="0.25">
      <c r="A6299">
        <v>65</v>
      </c>
      <c r="B6299">
        <v>90</v>
      </c>
      <c r="C6299">
        <v>4.9543271000000004</v>
      </c>
      <c r="D6299">
        <f>IF(tvauto_1_1[[#This Row],[Origen]]=tvauto_1_1[[#This Row],[Destino]],Tviaje_auto_Diag_calor!$CO$92,tvauto_1_1[[#This Row],[T_viaje (min)]])</f>
        <v>4.9543271000000004</v>
      </c>
    </row>
    <row r="6300" spans="1:4" x14ac:dyDescent="0.25">
      <c r="A6300">
        <v>65</v>
      </c>
      <c r="B6300">
        <v>91</v>
      </c>
      <c r="C6300">
        <v>6.8047009999999997</v>
      </c>
      <c r="D6300">
        <f>IF(tvauto_1_1[[#This Row],[Origen]]=tvauto_1_1[[#This Row],[Destino]],Tviaje_auto_Diag_calor!$CO$92,tvauto_1_1[[#This Row],[T_viaje (min)]])</f>
        <v>6.8047009999999997</v>
      </c>
    </row>
    <row r="6301" spans="1:4" x14ac:dyDescent="0.25">
      <c r="A6301">
        <v>65</v>
      </c>
      <c r="B6301">
        <v>92</v>
      </c>
      <c r="C6301">
        <v>7.2013170000000004</v>
      </c>
      <c r="D6301">
        <f>IF(tvauto_1_1[[#This Row],[Origen]]=tvauto_1_1[[#This Row],[Destino]],Tviaje_auto_Diag_calor!$CO$92,tvauto_1_1[[#This Row],[T_viaje (min)]])</f>
        <v>7.2013170000000004</v>
      </c>
    </row>
    <row r="6302" spans="1:4" x14ac:dyDescent="0.25">
      <c r="A6302">
        <v>65</v>
      </c>
      <c r="B6302">
        <v>93</v>
      </c>
      <c r="C6302">
        <v>18.035499999999999</v>
      </c>
      <c r="D6302">
        <f>IF(tvauto_1_1[[#This Row],[Origen]]=tvauto_1_1[[#This Row],[Destino]],Tviaje_auto_Diag_calor!$CO$92,tvauto_1_1[[#This Row],[T_viaje (min)]])</f>
        <v>18.035499999999999</v>
      </c>
    </row>
    <row r="6303" spans="1:4" x14ac:dyDescent="0.25">
      <c r="A6303">
        <v>65</v>
      </c>
      <c r="B6303">
        <v>94</v>
      </c>
      <c r="C6303">
        <v>21.94726</v>
      </c>
      <c r="D6303">
        <f>IF(tvauto_1_1[[#This Row],[Origen]]=tvauto_1_1[[#This Row],[Destino]],Tviaje_auto_Diag_calor!$CO$92,tvauto_1_1[[#This Row],[T_viaje (min)]])</f>
        <v>21.94726</v>
      </c>
    </row>
    <row r="6304" spans="1:4" x14ac:dyDescent="0.25">
      <c r="A6304">
        <v>65</v>
      </c>
      <c r="B6304">
        <v>95</v>
      </c>
      <c r="C6304">
        <v>18.148569999999999</v>
      </c>
      <c r="D6304">
        <f>IF(tvauto_1_1[[#This Row],[Origen]]=tvauto_1_1[[#This Row],[Destino]],Tviaje_auto_Diag_calor!$CO$92,tvauto_1_1[[#This Row],[T_viaje (min)]])</f>
        <v>18.148569999999999</v>
      </c>
    </row>
    <row r="6305" spans="1:4" x14ac:dyDescent="0.25">
      <c r="A6305">
        <v>65</v>
      </c>
      <c r="B6305">
        <v>96</v>
      </c>
      <c r="C6305">
        <v>19.25047</v>
      </c>
      <c r="D6305">
        <f>IF(tvauto_1_1[[#This Row],[Origen]]=tvauto_1_1[[#This Row],[Destino]],Tviaje_auto_Diag_calor!$CO$92,tvauto_1_1[[#This Row],[T_viaje (min)]])</f>
        <v>19.25047</v>
      </c>
    </row>
    <row r="6306" spans="1:4" x14ac:dyDescent="0.25">
      <c r="A6306">
        <v>65</v>
      </c>
      <c r="B6306">
        <v>97</v>
      </c>
      <c r="C6306">
        <v>24.20645</v>
      </c>
      <c r="D6306">
        <f>IF(tvauto_1_1[[#This Row],[Origen]]=tvauto_1_1[[#This Row],[Destino]],Tviaje_auto_Diag_calor!$CO$92,tvauto_1_1[[#This Row],[T_viaje (min)]])</f>
        <v>24.20645</v>
      </c>
    </row>
    <row r="6307" spans="1:4" x14ac:dyDescent="0.25">
      <c r="A6307">
        <v>66</v>
      </c>
      <c r="B6307">
        <v>1</v>
      </c>
      <c r="C6307">
        <v>13.797980000000001</v>
      </c>
      <c r="D6307">
        <f>IF(tvauto_1_1[[#This Row],[Origen]]=tvauto_1_1[[#This Row],[Destino]],Tviaje_auto_Diag_calor!$CO$92,tvauto_1_1[[#This Row],[T_viaje (min)]])</f>
        <v>13.797980000000001</v>
      </c>
    </row>
    <row r="6308" spans="1:4" x14ac:dyDescent="0.25">
      <c r="A6308">
        <v>66</v>
      </c>
      <c r="B6308">
        <v>2</v>
      </c>
      <c r="C6308">
        <v>10.129580000000001</v>
      </c>
      <c r="D6308">
        <f>IF(tvauto_1_1[[#This Row],[Origen]]=tvauto_1_1[[#This Row],[Destino]],Tviaje_auto_Diag_calor!$CO$92,tvauto_1_1[[#This Row],[T_viaje (min)]])</f>
        <v>10.129580000000001</v>
      </c>
    </row>
    <row r="6309" spans="1:4" x14ac:dyDescent="0.25">
      <c r="A6309">
        <v>66</v>
      </c>
      <c r="B6309">
        <v>3</v>
      </c>
      <c r="C6309">
        <v>13.95181</v>
      </c>
      <c r="D6309">
        <f>IF(tvauto_1_1[[#This Row],[Origen]]=tvauto_1_1[[#This Row],[Destino]],Tviaje_auto_Diag_calor!$CO$92,tvauto_1_1[[#This Row],[T_viaje (min)]])</f>
        <v>13.95181</v>
      </c>
    </row>
    <row r="6310" spans="1:4" x14ac:dyDescent="0.25">
      <c r="A6310">
        <v>66</v>
      </c>
      <c r="B6310">
        <v>4</v>
      </c>
      <c r="C6310">
        <v>15.00958</v>
      </c>
      <c r="D6310">
        <f>IF(tvauto_1_1[[#This Row],[Origen]]=tvauto_1_1[[#This Row],[Destino]],Tviaje_auto_Diag_calor!$CO$92,tvauto_1_1[[#This Row],[T_viaje (min)]])</f>
        <v>15.00958</v>
      </c>
    </row>
    <row r="6311" spans="1:4" x14ac:dyDescent="0.25">
      <c r="A6311">
        <v>66</v>
      </c>
      <c r="B6311">
        <v>5</v>
      </c>
      <c r="C6311">
        <v>12.719301</v>
      </c>
      <c r="D6311">
        <f>IF(tvauto_1_1[[#This Row],[Origen]]=tvauto_1_1[[#This Row],[Destino]],Tviaje_auto_Diag_calor!$CO$92,tvauto_1_1[[#This Row],[T_viaje (min)]])</f>
        <v>12.719301</v>
      </c>
    </row>
    <row r="6312" spans="1:4" x14ac:dyDescent="0.25">
      <c r="A6312">
        <v>66</v>
      </c>
      <c r="B6312">
        <v>6</v>
      </c>
      <c r="C6312">
        <v>10.780690999999999</v>
      </c>
      <c r="D6312">
        <f>IF(tvauto_1_1[[#This Row],[Origen]]=tvauto_1_1[[#This Row],[Destino]],Tviaje_auto_Diag_calor!$CO$92,tvauto_1_1[[#This Row],[T_viaje (min)]])</f>
        <v>10.780690999999999</v>
      </c>
    </row>
    <row r="6313" spans="1:4" x14ac:dyDescent="0.25">
      <c r="A6313">
        <v>66</v>
      </c>
      <c r="B6313">
        <v>7</v>
      </c>
      <c r="C6313">
        <v>7.8187413000000001</v>
      </c>
      <c r="D6313">
        <f>IF(tvauto_1_1[[#This Row],[Origen]]=tvauto_1_1[[#This Row],[Destino]],Tviaje_auto_Diag_calor!$CO$92,tvauto_1_1[[#This Row],[T_viaje (min)]])</f>
        <v>7.8187413000000001</v>
      </c>
    </row>
    <row r="6314" spans="1:4" x14ac:dyDescent="0.25">
      <c r="A6314">
        <v>66</v>
      </c>
      <c r="B6314">
        <v>8</v>
      </c>
      <c r="C6314">
        <v>6.6010184000000001</v>
      </c>
      <c r="D6314">
        <f>IF(tvauto_1_1[[#This Row],[Origen]]=tvauto_1_1[[#This Row],[Destino]],Tviaje_auto_Diag_calor!$CO$92,tvauto_1_1[[#This Row],[T_viaje (min)]])</f>
        <v>6.6010184000000001</v>
      </c>
    </row>
    <row r="6315" spans="1:4" x14ac:dyDescent="0.25">
      <c r="A6315">
        <v>66</v>
      </c>
      <c r="B6315">
        <v>9</v>
      </c>
      <c r="C6315">
        <v>6.6394510000000002</v>
      </c>
      <c r="D6315">
        <f>IF(tvauto_1_1[[#This Row],[Origen]]=tvauto_1_1[[#This Row],[Destino]],Tviaje_auto_Diag_calor!$CO$92,tvauto_1_1[[#This Row],[T_viaje (min)]])</f>
        <v>6.6394510000000002</v>
      </c>
    </row>
    <row r="6316" spans="1:4" x14ac:dyDescent="0.25">
      <c r="A6316">
        <v>66</v>
      </c>
      <c r="B6316">
        <v>10</v>
      </c>
      <c r="C6316">
        <v>9.4804362999999992</v>
      </c>
      <c r="D6316">
        <f>IF(tvauto_1_1[[#This Row],[Origen]]=tvauto_1_1[[#This Row],[Destino]],Tviaje_auto_Diag_calor!$CO$92,tvauto_1_1[[#This Row],[T_viaje (min)]])</f>
        <v>9.4804362999999992</v>
      </c>
    </row>
    <row r="6317" spans="1:4" x14ac:dyDescent="0.25">
      <c r="A6317">
        <v>66</v>
      </c>
      <c r="B6317">
        <v>11</v>
      </c>
      <c r="C6317">
        <v>9.9957542000000004</v>
      </c>
      <c r="D6317">
        <f>IF(tvauto_1_1[[#This Row],[Origen]]=tvauto_1_1[[#This Row],[Destino]],Tviaje_auto_Diag_calor!$CO$92,tvauto_1_1[[#This Row],[T_viaje (min)]])</f>
        <v>9.9957542000000004</v>
      </c>
    </row>
    <row r="6318" spans="1:4" x14ac:dyDescent="0.25">
      <c r="A6318">
        <v>66</v>
      </c>
      <c r="B6318">
        <v>12</v>
      </c>
      <c r="C6318">
        <v>10.585229999999999</v>
      </c>
      <c r="D6318">
        <f>IF(tvauto_1_1[[#This Row],[Origen]]=tvauto_1_1[[#This Row],[Destino]],Tviaje_auto_Diag_calor!$CO$92,tvauto_1_1[[#This Row],[T_viaje (min)]])</f>
        <v>10.585229999999999</v>
      </c>
    </row>
    <row r="6319" spans="1:4" x14ac:dyDescent="0.25">
      <c r="A6319">
        <v>66</v>
      </c>
      <c r="B6319">
        <v>13</v>
      </c>
      <c r="C6319">
        <v>10.57718</v>
      </c>
      <c r="D6319">
        <f>IF(tvauto_1_1[[#This Row],[Origen]]=tvauto_1_1[[#This Row],[Destino]],Tviaje_auto_Diag_calor!$CO$92,tvauto_1_1[[#This Row],[T_viaje (min)]])</f>
        <v>10.57718</v>
      </c>
    </row>
    <row r="6320" spans="1:4" x14ac:dyDescent="0.25">
      <c r="A6320">
        <v>66</v>
      </c>
      <c r="B6320">
        <v>14</v>
      </c>
      <c r="C6320">
        <v>10.501519999999999</v>
      </c>
      <c r="D6320">
        <f>IF(tvauto_1_1[[#This Row],[Origen]]=tvauto_1_1[[#This Row],[Destino]],Tviaje_auto_Diag_calor!$CO$92,tvauto_1_1[[#This Row],[T_viaje (min)]])</f>
        <v>10.501519999999999</v>
      </c>
    </row>
    <row r="6321" spans="1:4" x14ac:dyDescent="0.25">
      <c r="A6321">
        <v>66</v>
      </c>
      <c r="B6321">
        <v>15</v>
      </c>
      <c r="C6321">
        <v>11.000439999999999</v>
      </c>
      <c r="D6321">
        <f>IF(tvauto_1_1[[#This Row],[Origen]]=tvauto_1_1[[#This Row],[Destino]],Tviaje_auto_Diag_calor!$CO$92,tvauto_1_1[[#This Row],[T_viaje (min)]])</f>
        <v>11.000439999999999</v>
      </c>
    </row>
    <row r="6322" spans="1:4" x14ac:dyDescent="0.25">
      <c r="A6322">
        <v>66</v>
      </c>
      <c r="B6322">
        <v>16</v>
      </c>
      <c r="C6322">
        <v>13.13946</v>
      </c>
      <c r="D6322">
        <f>IF(tvauto_1_1[[#This Row],[Origen]]=tvauto_1_1[[#This Row],[Destino]],Tviaje_auto_Diag_calor!$CO$92,tvauto_1_1[[#This Row],[T_viaje (min)]])</f>
        <v>13.13946</v>
      </c>
    </row>
    <row r="6323" spans="1:4" x14ac:dyDescent="0.25">
      <c r="A6323">
        <v>66</v>
      </c>
      <c r="B6323">
        <v>17</v>
      </c>
      <c r="C6323">
        <v>13.162642</v>
      </c>
      <c r="D6323">
        <f>IF(tvauto_1_1[[#This Row],[Origen]]=tvauto_1_1[[#This Row],[Destino]],Tviaje_auto_Diag_calor!$CO$92,tvauto_1_1[[#This Row],[T_viaje (min)]])</f>
        <v>13.162642</v>
      </c>
    </row>
    <row r="6324" spans="1:4" x14ac:dyDescent="0.25">
      <c r="A6324">
        <v>66</v>
      </c>
      <c r="B6324">
        <v>18</v>
      </c>
      <c r="C6324">
        <v>15.38571</v>
      </c>
      <c r="D6324">
        <f>IF(tvauto_1_1[[#This Row],[Origen]]=tvauto_1_1[[#This Row],[Destino]],Tviaje_auto_Diag_calor!$CO$92,tvauto_1_1[[#This Row],[T_viaje (min)]])</f>
        <v>15.38571</v>
      </c>
    </row>
    <row r="6325" spans="1:4" x14ac:dyDescent="0.25">
      <c r="A6325">
        <v>66</v>
      </c>
      <c r="B6325">
        <v>19</v>
      </c>
      <c r="C6325">
        <v>16.9787</v>
      </c>
      <c r="D6325">
        <f>IF(tvauto_1_1[[#This Row],[Origen]]=tvauto_1_1[[#This Row],[Destino]],Tviaje_auto_Diag_calor!$CO$92,tvauto_1_1[[#This Row],[T_viaje (min)]])</f>
        <v>16.9787</v>
      </c>
    </row>
    <row r="6326" spans="1:4" x14ac:dyDescent="0.25">
      <c r="A6326">
        <v>66</v>
      </c>
      <c r="B6326">
        <v>20</v>
      </c>
      <c r="C6326">
        <v>15.041371</v>
      </c>
      <c r="D6326">
        <f>IF(tvauto_1_1[[#This Row],[Origen]]=tvauto_1_1[[#This Row],[Destino]],Tviaje_auto_Diag_calor!$CO$92,tvauto_1_1[[#This Row],[T_viaje (min)]])</f>
        <v>15.041371</v>
      </c>
    </row>
    <row r="6327" spans="1:4" x14ac:dyDescent="0.25">
      <c r="A6327">
        <v>66</v>
      </c>
      <c r="B6327">
        <v>21</v>
      </c>
      <c r="C6327">
        <v>15.93952</v>
      </c>
      <c r="D6327">
        <f>IF(tvauto_1_1[[#This Row],[Origen]]=tvauto_1_1[[#This Row],[Destino]],Tviaje_auto_Diag_calor!$CO$92,tvauto_1_1[[#This Row],[T_viaje (min)]])</f>
        <v>15.93952</v>
      </c>
    </row>
    <row r="6328" spans="1:4" x14ac:dyDescent="0.25">
      <c r="A6328">
        <v>66</v>
      </c>
      <c r="B6328">
        <v>22</v>
      </c>
      <c r="C6328">
        <v>15.233370000000001</v>
      </c>
      <c r="D6328">
        <f>IF(tvauto_1_1[[#This Row],[Origen]]=tvauto_1_1[[#This Row],[Destino]],Tviaje_auto_Diag_calor!$CO$92,tvauto_1_1[[#This Row],[T_viaje (min)]])</f>
        <v>15.233370000000001</v>
      </c>
    </row>
    <row r="6329" spans="1:4" x14ac:dyDescent="0.25">
      <c r="A6329">
        <v>66</v>
      </c>
      <c r="B6329">
        <v>23</v>
      </c>
      <c r="C6329">
        <v>16.085760000000001</v>
      </c>
      <c r="D6329">
        <f>IF(tvauto_1_1[[#This Row],[Origen]]=tvauto_1_1[[#This Row],[Destino]],Tviaje_auto_Diag_calor!$CO$92,tvauto_1_1[[#This Row],[T_viaje (min)]])</f>
        <v>16.085760000000001</v>
      </c>
    </row>
    <row r="6330" spans="1:4" x14ac:dyDescent="0.25">
      <c r="A6330">
        <v>66</v>
      </c>
      <c r="B6330">
        <v>24</v>
      </c>
      <c r="C6330">
        <v>15.218719999999999</v>
      </c>
      <c r="D6330">
        <f>IF(tvauto_1_1[[#This Row],[Origen]]=tvauto_1_1[[#This Row],[Destino]],Tviaje_auto_Diag_calor!$CO$92,tvauto_1_1[[#This Row],[T_viaje (min)]])</f>
        <v>15.218719999999999</v>
      </c>
    </row>
    <row r="6331" spans="1:4" x14ac:dyDescent="0.25">
      <c r="A6331">
        <v>66</v>
      </c>
      <c r="B6331">
        <v>25</v>
      </c>
      <c r="C6331">
        <v>14.84559</v>
      </c>
      <c r="D6331">
        <f>IF(tvauto_1_1[[#This Row],[Origen]]=tvauto_1_1[[#This Row],[Destino]],Tviaje_auto_Diag_calor!$CO$92,tvauto_1_1[[#This Row],[T_viaje (min)]])</f>
        <v>14.84559</v>
      </c>
    </row>
    <row r="6332" spans="1:4" x14ac:dyDescent="0.25">
      <c r="A6332">
        <v>66</v>
      </c>
      <c r="B6332">
        <v>26</v>
      </c>
      <c r="C6332">
        <v>14.75601</v>
      </c>
      <c r="D6332">
        <f>IF(tvauto_1_1[[#This Row],[Origen]]=tvauto_1_1[[#This Row],[Destino]],Tviaje_auto_Diag_calor!$CO$92,tvauto_1_1[[#This Row],[T_viaje (min)]])</f>
        <v>14.75601</v>
      </c>
    </row>
    <row r="6333" spans="1:4" x14ac:dyDescent="0.25">
      <c r="A6333">
        <v>66</v>
      </c>
      <c r="B6333">
        <v>27</v>
      </c>
      <c r="C6333">
        <v>15.851153</v>
      </c>
      <c r="D6333">
        <f>IF(tvauto_1_1[[#This Row],[Origen]]=tvauto_1_1[[#This Row],[Destino]],Tviaje_auto_Diag_calor!$CO$92,tvauto_1_1[[#This Row],[T_viaje (min)]])</f>
        <v>15.851153</v>
      </c>
    </row>
    <row r="6334" spans="1:4" x14ac:dyDescent="0.25">
      <c r="A6334">
        <v>66</v>
      </c>
      <c r="B6334">
        <v>28</v>
      </c>
      <c r="C6334">
        <v>11.67915</v>
      </c>
      <c r="D6334">
        <f>IF(tvauto_1_1[[#This Row],[Origen]]=tvauto_1_1[[#This Row],[Destino]],Tviaje_auto_Diag_calor!$CO$92,tvauto_1_1[[#This Row],[T_viaje (min)]])</f>
        <v>11.67915</v>
      </c>
    </row>
    <row r="6335" spans="1:4" x14ac:dyDescent="0.25">
      <c r="A6335">
        <v>66</v>
      </c>
      <c r="B6335">
        <v>29</v>
      </c>
      <c r="C6335">
        <v>14.363232999999999</v>
      </c>
      <c r="D6335">
        <f>IF(tvauto_1_1[[#This Row],[Origen]]=tvauto_1_1[[#This Row],[Destino]],Tviaje_auto_Diag_calor!$CO$92,tvauto_1_1[[#This Row],[T_viaje (min)]])</f>
        <v>14.363232999999999</v>
      </c>
    </row>
    <row r="6336" spans="1:4" x14ac:dyDescent="0.25">
      <c r="A6336">
        <v>66</v>
      </c>
      <c r="B6336">
        <v>30</v>
      </c>
      <c r="C6336">
        <v>12.77094</v>
      </c>
      <c r="D6336">
        <f>IF(tvauto_1_1[[#This Row],[Origen]]=tvauto_1_1[[#This Row],[Destino]],Tviaje_auto_Diag_calor!$CO$92,tvauto_1_1[[#This Row],[T_viaje (min)]])</f>
        <v>12.77094</v>
      </c>
    </row>
    <row r="6337" spans="1:4" x14ac:dyDescent="0.25">
      <c r="A6337">
        <v>66</v>
      </c>
      <c r="B6337">
        <v>31</v>
      </c>
      <c r="C6337">
        <v>15.029579999999999</v>
      </c>
      <c r="D6337">
        <f>IF(tvauto_1_1[[#This Row],[Origen]]=tvauto_1_1[[#This Row],[Destino]],Tviaje_auto_Diag_calor!$CO$92,tvauto_1_1[[#This Row],[T_viaje (min)]])</f>
        <v>15.029579999999999</v>
      </c>
    </row>
    <row r="6338" spans="1:4" x14ac:dyDescent="0.25">
      <c r="A6338">
        <v>66</v>
      </c>
      <c r="B6338">
        <v>32</v>
      </c>
      <c r="C6338">
        <v>17.601520000000001</v>
      </c>
      <c r="D6338">
        <f>IF(tvauto_1_1[[#This Row],[Origen]]=tvauto_1_1[[#This Row],[Destino]],Tviaje_auto_Diag_calor!$CO$92,tvauto_1_1[[#This Row],[T_viaje (min)]])</f>
        <v>17.601520000000001</v>
      </c>
    </row>
    <row r="6339" spans="1:4" x14ac:dyDescent="0.25">
      <c r="A6339">
        <v>66</v>
      </c>
      <c r="B6339">
        <v>33</v>
      </c>
      <c r="C6339">
        <v>3.2242160000000002</v>
      </c>
      <c r="D6339">
        <f>IF(tvauto_1_1[[#This Row],[Origen]]=tvauto_1_1[[#This Row],[Destino]],Tviaje_auto_Diag_calor!$CO$92,tvauto_1_1[[#This Row],[T_viaje (min)]])</f>
        <v>3.2242160000000002</v>
      </c>
    </row>
    <row r="6340" spans="1:4" x14ac:dyDescent="0.25">
      <c r="A6340">
        <v>66</v>
      </c>
      <c r="B6340">
        <v>34</v>
      </c>
      <c r="C6340">
        <v>3.9111899999999999</v>
      </c>
      <c r="D6340">
        <f>IF(tvauto_1_1[[#This Row],[Origen]]=tvauto_1_1[[#This Row],[Destino]],Tviaje_auto_Diag_calor!$CO$92,tvauto_1_1[[#This Row],[T_viaje (min)]])</f>
        <v>3.9111899999999999</v>
      </c>
    </row>
    <row r="6341" spans="1:4" x14ac:dyDescent="0.25">
      <c r="A6341">
        <v>66</v>
      </c>
      <c r="B6341">
        <v>35</v>
      </c>
      <c r="C6341">
        <v>4.7522570000000002</v>
      </c>
      <c r="D6341">
        <f>IF(tvauto_1_1[[#This Row],[Origen]]=tvauto_1_1[[#This Row],[Destino]],Tviaje_auto_Diag_calor!$CO$92,tvauto_1_1[[#This Row],[T_viaje (min)]])</f>
        <v>4.7522570000000002</v>
      </c>
    </row>
    <row r="6342" spans="1:4" x14ac:dyDescent="0.25">
      <c r="A6342">
        <v>66</v>
      </c>
      <c r="B6342">
        <v>36</v>
      </c>
      <c r="C6342">
        <v>7.2716082999999996</v>
      </c>
      <c r="D6342">
        <f>IF(tvauto_1_1[[#This Row],[Origen]]=tvauto_1_1[[#This Row],[Destino]],Tviaje_auto_Diag_calor!$CO$92,tvauto_1_1[[#This Row],[T_viaje (min)]])</f>
        <v>7.2716082999999996</v>
      </c>
    </row>
    <row r="6343" spans="1:4" x14ac:dyDescent="0.25">
      <c r="A6343">
        <v>66</v>
      </c>
      <c r="B6343">
        <v>37</v>
      </c>
      <c r="C6343">
        <v>2.51268</v>
      </c>
      <c r="D6343">
        <f>IF(tvauto_1_1[[#This Row],[Origen]]=tvauto_1_1[[#This Row],[Destino]],Tviaje_auto_Diag_calor!$CO$92,tvauto_1_1[[#This Row],[T_viaje (min)]])</f>
        <v>2.51268</v>
      </c>
    </row>
    <row r="6344" spans="1:4" x14ac:dyDescent="0.25">
      <c r="A6344">
        <v>66</v>
      </c>
      <c r="B6344">
        <v>38</v>
      </c>
      <c r="C6344">
        <v>3.6929660000000002</v>
      </c>
      <c r="D6344">
        <f>IF(tvauto_1_1[[#This Row],[Origen]]=tvauto_1_1[[#This Row],[Destino]],Tviaje_auto_Diag_calor!$CO$92,tvauto_1_1[[#This Row],[T_viaje (min)]])</f>
        <v>3.6929660000000002</v>
      </c>
    </row>
    <row r="6345" spans="1:4" x14ac:dyDescent="0.25">
      <c r="A6345">
        <v>66</v>
      </c>
      <c r="B6345">
        <v>39</v>
      </c>
      <c r="C6345">
        <v>6.3034872999999996</v>
      </c>
      <c r="D6345">
        <f>IF(tvauto_1_1[[#This Row],[Origen]]=tvauto_1_1[[#This Row],[Destino]],Tviaje_auto_Diag_calor!$CO$92,tvauto_1_1[[#This Row],[T_viaje (min)]])</f>
        <v>6.3034872999999996</v>
      </c>
    </row>
    <row r="6346" spans="1:4" x14ac:dyDescent="0.25">
      <c r="A6346">
        <v>66</v>
      </c>
      <c r="B6346">
        <v>40</v>
      </c>
      <c r="C6346">
        <v>5.8927319999999996</v>
      </c>
      <c r="D6346">
        <f>IF(tvauto_1_1[[#This Row],[Origen]]=tvauto_1_1[[#This Row],[Destino]],Tviaje_auto_Diag_calor!$CO$92,tvauto_1_1[[#This Row],[T_viaje (min)]])</f>
        <v>5.8927319999999996</v>
      </c>
    </row>
    <row r="6347" spans="1:4" x14ac:dyDescent="0.25">
      <c r="A6347">
        <v>66</v>
      </c>
      <c r="B6347">
        <v>41</v>
      </c>
      <c r="C6347">
        <v>4.8133949999999999</v>
      </c>
      <c r="D6347">
        <f>IF(tvauto_1_1[[#This Row],[Origen]]=tvauto_1_1[[#This Row],[Destino]],Tviaje_auto_Diag_calor!$CO$92,tvauto_1_1[[#This Row],[T_viaje (min)]])</f>
        <v>4.8133949999999999</v>
      </c>
    </row>
    <row r="6348" spans="1:4" x14ac:dyDescent="0.25">
      <c r="A6348">
        <v>66</v>
      </c>
      <c r="B6348">
        <v>42</v>
      </c>
      <c r="C6348">
        <v>9.4211580000000001</v>
      </c>
      <c r="D6348">
        <f>IF(tvauto_1_1[[#This Row],[Origen]]=tvauto_1_1[[#This Row],[Destino]],Tviaje_auto_Diag_calor!$CO$92,tvauto_1_1[[#This Row],[T_viaje (min)]])</f>
        <v>9.4211580000000001</v>
      </c>
    </row>
    <row r="6349" spans="1:4" x14ac:dyDescent="0.25">
      <c r="A6349">
        <v>66</v>
      </c>
      <c r="B6349">
        <v>43</v>
      </c>
      <c r="C6349">
        <v>20.258261999999998</v>
      </c>
      <c r="D6349">
        <f>IF(tvauto_1_1[[#This Row],[Origen]]=tvauto_1_1[[#This Row],[Destino]],Tviaje_auto_Diag_calor!$CO$92,tvauto_1_1[[#This Row],[T_viaje (min)]])</f>
        <v>20.258261999999998</v>
      </c>
    </row>
    <row r="6350" spans="1:4" x14ac:dyDescent="0.25">
      <c r="A6350">
        <v>66</v>
      </c>
      <c r="B6350">
        <v>44</v>
      </c>
      <c r="C6350">
        <v>21.641690000000001</v>
      </c>
      <c r="D6350">
        <f>IF(tvauto_1_1[[#This Row],[Origen]]=tvauto_1_1[[#This Row],[Destino]],Tviaje_auto_Diag_calor!$CO$92,tvauto_1_1[[#This Row],[T_viaje (min)]])</f>
        <v>21.641690000000001</v>
      </c>
    </row>
    <row r="6351" spans="1:4" x14ac:dyDescent="0.25">
      <c r="A6351">
        <v>66</v>
      </c>
      <c r="B6351">
        <v>45</v>
      </c>
      <c r="C6351">
        <v>22.089739999999999</v>
      </c>
      <c r="D6351">
        <f>IF(tvauto_1_1[[#This Row],[Origen]]=tvauto_1_1[[#This Row],[Destino]],Tviaje_auto_Diag_calor!$CO$92,tvauto_1_1[[#This Row],[T_viaje (min)]])</f>
        <v>22.089739999999999</v>
      </c>
    </row>
    <row r="6352" spans="1:4" x14ac:dyDescent="0.25">
      <c r="A6352">
        <v>66</v>
      </c>
      <c r="B6352">
        <v>46</v>
      </c>
      <c r="C6352">
        <v>22.704404</v>
      </c>
      <c r="D6352">
        <f>IF(tvauto_1_1[[#This Row],[Origen]]=tvauto_1_1[[#This Row],[Destino]],Tviaje_auto_Diag_calor!$CO$92,tvauto_1_1[[#This Row],[T_viaje (min)]])</f>
        <v>22.704404</v>
      </c>
    </row>
    <row r="6353" spans="1:4" x14ac:dyDescent="0.25">
      <c r="A6353">
        <v>66</v>
      </c>
      <c r="B6353">
        <v>47</v>
      </c>
      <c r="C6353">
        <v>23.314851000000001</v>
      </c>
      <c r="D6353">
        <f>IF(tvauto_1_1[[#This Row],[Origen]]=tvauto_1_1[[#This Row],[Destino]],Tviaje_auto_Diag_calor!$CO$92,tvauto_1_1[[#This Row],[T_viaje (min)]])</f>
        <v>23.314851000000001</v>
      </c>
    </row>
    <row r="6354" spans="1:4" x14ac:dyDescent="0.25">
      <c r="A6354">
        <v>66</v>
      </c>
      <c r="B6354">
        <v>48</v>
      </c>
      <c r="C6354">
        <v>4.9238679999999997</v>
      </c>
      <c r="D6354">
        <f>IF(tvauto_1_1[[#This Row],[Origen]]=tvauto_1_1[[#This Row],[Destino]],Tviaje_auto_Diag_calor!$CO$92,tvauto_1_1[[#This Row],[T_viaje (min)]])</f>
        <v>4.9238679999999997</v>
      </c>
    </row>
    <row r="6355" spans="1:4" x14ac:dyDescent="0.25">
      <c r="A6355">
        <v>66</v>
      </c>
      <c r="B6355">
        <v>49</v>
      </c>
      <c r="C6355">
        <v>7.6973589999999996</v>
      </c>
      <c r="D6355">
        <f>IF(tvauto_1_1[[#This Row],[Origen]]=tvauto_1_1[[#This Row],[Destino]],Tviaje_auto_Diag_calor!$CO$92,tvauto_1_1[[#This Row],[T_viaje (min)]])</f>
        <v>7.6973589999999996</v>
      </c>
    </row>
    <row r="6356" spans="1:4" x14ac:dyDescent="0.25">
      <c r="A6356">
        <v>66</v>
      </c>
      <c r="B6356">
        <v>50</v>
      </c>
      <c r="C6356">
        <v>9.9995840999999999</v>
      </c>
      <c r="D6356">
        <f>IF(tvauto_1_1[[#This Row],[Origen]]=tvauto_1_1[[#This Row],[Destino]],Tviaje_auto_Diag_calor!$CO$92,tvauto_1_1[[#This Row],[T_viaje (min)]])</f>
        <v>9.9995840999999999</v>
      </c>
    </row>
    <row r="6357" spans="1:4" x14ac:dyDescent="0.25">
      <c r="A6357">
        <v>66</v>
      </c>
      <c r="B6357">
        <v>51</v>
      </c>
      <c r="C6357">
        <v>10.37208</v>
      </c>
      <c r="D6357">
        <f>IF(tvauto_1_1[[#This Row],[Origen]]=tvauto_1_1[[#This Row],[Destino]],Tviaje_auto_Diag_calor!$CO$92,tvauto_1_1[[#This Row],[T_viaje (min)]])</f>
        <v>10.37208</v>
      </c>
    </row>
    <row r="6358" spans="1:4" x14ac:dyDescent="0.25">
      <c r="A6358">
        <v>66</v>
      </c>
      <c r="B6358">
        <v>52</v>
      </c>
      <c r="C6358">
        <v>25.179569999999998</v>
      </c>
      <c r="D6358">
        <f>IF(tvauto_1_1[[#This Row],[Origen]]=tvauto_1_1[[#This Row],[Destino]],Tviaje_auto_Diag_calor!$CO$92,tvauto_1_1[[#This Row],[T_viaje (min)]])</f>
        <v>25.179569999999998</v>
      </c>
    </row>
    <row r="6359" spans="1:4" x14ac:dyDescent="0.25">
      <c r="A6359">
        <v>66</v>
      </c>
      <c r="B6359">
        <v>53</v>
      </c>
      <c r="C6359">
        <v>22.289691000000001</v>
      </c>
      <c r="D6359">
        <f>IF(tvauto_1_1[[#This Row],[Origen]]=tvauto_1_1[[#This Row],[Destino]],Tviaje_auto_Diag_calor!$CO$92,tvauto_1_1[[#This Row],[T_viaje (min)]])</f>
        <v>22.289691000000001</v>
      </c>
    </row>
    <row r="6360" spans="1:4" x14ac:dyDescent="0.25">
      <c r="A6360">
        <v>66</v>
      </c>
      <c r="B6360">
        <v>54</v>
      </c>
      <c r="C6360">
        <v>20.17605</v>
      </c>
      <c r="D6360">
        <f>IF(tvauto_1_1[[#This Row],[Origen]]=tvauto_1_1[[#This Row],[Destino]],Tviaje_auto_Diag_calor!$CO$92,tvauto_1_1[[#This Row],[T_viaje (min)]])</f>
        <v>20.17605</v>
      </c>
    </row>
    <row r="6361" spans="1:4" x14ac:dyDescent="0.25">
      <c r="A6361">
        <v>66</v>
      </c>
      <c r="B6361">
        <v>55</v>
      </c>
      <c r="C6361">
        <v>11.83972</v>
      </c>
      <c r="D6361">
        <f>IF(tvauto_1_1[[#This Row],[Origen]]=tvauto_1_1[[#This Row],[Destino]],Tviaje_auto_Diag_calor!$CO$92,tvauto_1_1[[#This Row],[T_viaje (min)]])</f>
        <v>11.83972</v>
      </c>
    </row>
    <row r="6362" spans="1:4" x14ac:dyDescent="0.25">
      <c r="A6362">
        <v>66</v>
      </c>
      <c r="B6362">
        <v>56</v>
      </c>
      <c r="C6362">
        <v>5.0296950000000002</v>
      </c>
      <c r="D6362">
        <f>IF(tvauto_1_1[[#This Row],[Origen]]=tvauto_1_1[[#This Row],[Destino]],Tviaje_auto_Diag_calor!$CO$92,tvauto_1_1[[#This Row],[T_viaje (min)]])</f>
        <v>5.0296950000000002</v>
      </c>
    </row>
    <row r="6363" spans="1:4" x14ac:dyDescent="0.25">
      <c r="A6363">
        <v>66</v>
      </c>
      <c r="B6363">
        <v>57</v>
      </c>
      <c r="C6363">
        <v>6.8452210000000004</v>
      </c>
      <c r="D6363">
        <f>IF(tvauto_1_1[[#This Row],[Origen]]=tvauto_1_1[[#This Row],[Destino]],Tviaje_auto_Diag_calor!$CO$92,tvauto_1_1[[#This Row],[T_viaje (min)]])</f>
        <v>6.8452210000000004</v>
      </c>
    </row>
    <row r="6364" spans="1:4" x14ac:dyDescent="0.25">
      <c r="A6364">
        <v>66</v>
      </c>
      <c r="B6364">
        <v>58</v>
      </c>
      <c r="C6364">
        <v>9.0320853999999997</v>
      </c>
      <c r="D6364">
        <f>IF(tvauto_1_1[[#This Row],[Origen]]=tvauto_1_1[[#This Row],[Destino]],Tviaje_auto_Diag_calor!$CO$92,tvauto_1_1[[#This Row],[T_viaje (min)]])</f>
        <v>9.0320853999999997</v>
      </c>
    </row>
    <row r="6365" spans="1:4" x14ac:dyDescent="0.25">
      <c r="A6365">
        <v>66</v>
      </c>
      <c r="B6365">
        <v>59</v>
      </c>
      <c r="C6365">
        <v>7.3682290000000004</v>
      </c>
      <c r="D6365">
        <f>IF(tvauto_1_1[[#This Row],[Origen]]=tvauto_1_1[[#This Row],[Destino]],Tviaje_auto_Diag_calor!$CO$92,tvauto_1_1[[#This Row],[T_viaje (min)]])</f>
        <v>7.3682290000000004</v>
      </c>
    </row>
    <row r="6366" spans="1:4" x14ac:dyDescent="0.25">
      <c r="A6366">
        <v>66</v>
      </c>
      <c r="B6366">
        <v>60</v>
      </c>
      <c r="C6366">
        <v>8.0478500000000004</v>
      </c>
      <c r="D6366">
        <f>IF(tvauto_1_1[[#This Row],[Origen]]=tvauto_1_1[[#This Row],[Destino]],Tviaje_auto_Diag_calor!$CO$92,tvauto_1_1[[#This Row],[T_viaje (min)]])</f>
        <v>8.0478500000000004</v>
      </c>
    </row>
    <row r="6367" spans="1:4" x14ac:dyDescent="0.25">
      <c r="A6367">
        <v>66</v>
      </c>
      <c r="B6367">
        <v>61</v>
      </c>
      <c r="C6367">
        <v>8.3227682000000005</v>
      </c>
      <c r="D6367">
        <f>IF(tvauto_1_1[[#This Row],[Origen]]=tvauto_1_1[[#This Row],[Destino]],Tviaje_auto_Diag_calor!$CO$92,tvauto_1_1[[#This Row],[T_viaje (min)]])</f>
        <v>8.3227682000000005</v>
      </c>
    </row>
    <row r="6368" spans="1:4" x14ac:dyDescent="0.25">
      <c r="A6368">
        <v>66</v>
      </c>
      <c r="B6368">
        <v>62</v>
      </c>
      <c r="C6368">
        <v>14.90555</v>
      </c>
      <c r="D6368">
        <f>IF(tvauto_1_1[[#This Row],[Origen]]=tvauto_1_1[[#This Row],[Destino]],Tviaje_auto_Diag_calor!$CO$92,tvauto_1_1[[#This Row],[T_viaje (min)]])</f>
        <v>14.90555</v>
      </c>
    </row>
    <row r="6369" spans="1:4" x14ac:dyDescent="0.25">
      <c r="A6369">
        <v>66</v>
      </c>
      <c r="B6369">
        <v>63</v>
      </c>
      <c r="C6369">
        <v>16.432919999999999</v>
      </c>
      <c r="D6369">
        <f>IF(tvauto_1_1[[#This Row],[Origen]]=tvauto_1_1[[#This Row],[Destino]],Tviaje_auto_Diag_calor!$CO$92,tvauto_1_1[[#This Row],[T_viaje (min)]])</f>
        <v>16.432919999999999</v>
      </c>
    </row>
    <row r="6370" spans="1:4" x14ac:dyDescent="0.25">
      <c r="A6370">
        <v>66</v>
      </c>
      <c r="B6370">
        <v>64</v>
      </c>
      <c r="C6370">
        <v>18.414911</v>
      </c>
      <c r="D6370">
        <f>IF(tvauto_1_1[[#This Row],[Origen]]=tvauto_1_1[[#This Row],[Destino]],Tviaje_auto_Diag_calor!$CO$92,tvauto_1_1[[#This Row],[T_viaje (min)]])</f>
        <v>18.414911</v>
      </c>
    </row>
    <row r="6371" spans="1:4" x14ac:dyDescent="0.25">
      <c r="A6371">
        <v>66</v>
      </c>
      <c r="B6371">
        <v>65</v>
      </c>
      <c r="C6371">
        <v>14.466274</v>
      </c>
      <c r="D6371">
        <f>IF(tvauto_1_1[[#This Row],[Origen]]=tvauto_1_1[[#This Row],[Destino]],Tviaje_auto_Diag_calor!$CO$92,tvauto_1_1[[#This Row],[T_viaje (min)]])</f>
        <v>14.466274</v>
      </c>
    </row>
    <row r="6372" spans="1:4" x14ac:dyDescent="0.25">
      <c r="A6372">
        <v>66</v>
      </c>
      <c r="B6372">
        <v>66</v>
      </c>
      <c r="C6372">
        <v>300</v>
      </c>
      <c r="D6372">
        <f>IF(tvauto_1_1[[#This Row],[Origen]]=tvauto_1_1[[#This Row],[Destino]],Tviaje_auto_Diag_calor!$CO$92,tvauto_1_1[[#This Row],[T_viaje (min)]])</f>
        <v>2.3695252333333325</v>
      </c>
    </row>
    <row r="6373" spans="1:4" x14ac:dyDescent="0.25">
      <c r="A6373">
        <v>66</v>
      </c>
      <c r="B6373">
        <v>67</v>
      </c>
      <c r="C6373">
        <v>11.696963</v>
      </c>
      <c r="D6373">
        <f>IF(tvauto_1_1[[#This Row],[Origen]]=tvauto_1_1[[#This Row],[Destino]],Tviaje_auto_Diag_calor!$CO$92,tvauto_1_1[[#This Row],[T_viaje (min)]])</f>
        <v>11.696963</v>
      </c>
    </row>
    <row r="6374" spans="1:4" x14ac:dyDescent="0.25">
      <c r="A6374">
        <v>66</v>
      </c>
      <c r="B6374">
        <v>68</v>
      </c>
      <c r="C6374">
        <v>20.824729999999999</v>
      </c>
      <c r="D6374">
        <f>IF(tvauto_1_1[[#This Row],[Origen]]=tvauto_1_1[[#This Row],[Destino]],Tviaje_auto_Diag_calor!$CO$92,tvauto_1_1[[#This Row],[T_viaje (min)]])</f>
        <v>20.824729999999999</v>
      </c>
    </row>
    <row r="6375" spans="1:4" x14ac:dyDescent="0.25">
      <c r="A6375">
        <v>66</v>
      </c>
      <c r="B6375">
        <v>69</v>
      </c>
      <c r="C6375">
        <v>22.22963</v>
      </c>
      <c r="D6375">
        <f>IF(tvauto_1_1[[#This Row],[Origen]]=tvauto_1_1[[#This Row],[Destino]],Tviaje_auto_Diag_calor!$CO$92,tvauto_1_1[[#This Row],[T_viaje (min)]])</f>
        <v>22.22963</v>
      </c>
    </row>
    <row r="6376" spans="1:4" x14ac:dyDescent="0.25">
      <c r="A6376">
        <v>66</v>
      </c>
      <c r="B6376">
        <v>70</v>
      </c>
      <c r="C6376">
        <v>24.990183999999999</v>
      </c>
      <c r="D6376">
        <f>IF(tvauto_1_1[[#This Row],[Origen]]=tvauto_1_1[[#This Row],[Destino]],Tviaje_auto_Diag_calor!$CO$92,tvauto_1_1[[#This Row],[T_viaje (min)]])</f>
        <v>24.990183999999999</v>
      </c>
    </row>
    <row r="6377" spans="1:4" x14ac:dyDescent="0.25">
      <c r="A6377">
        <v>66</v>
      </c>
      <c r="B6377">
        <v>71</v>
      </c>
      <c r="C6377">
        <v>22.285340999999999</v>
      </c>
      <c r="D6377">
        <f>IF(tvauto_1_1[[#This Row],[Origen]]=tvauto_1_1[[#This Row],[Destino]],Tviaje_auto_Diag_calor!$CO$92,tvauto_1_1[[#This Row],[T_viaje (min)]])</f>
        <v>22.285340999999999</v>
      </c>
    </row>
    <row r="6378" spans="1:4" x14ac:dyDescent="0.25">
      <c r="A6378">
        <v>66</v>
      </c>
      <c r="B6378">
        <v>72</v>
      </c>
      <c r="C6378">
        <v>23.166103</v>
      </c>
      <c r="D6378">
        <f>IF(tvauto_1_1[[#This Row],[Origen]]=tvauto_1_1[[#This Row],[Destino]],Tviaje_auto_Diag_calor!$CO$92,tvauto_1_1[[#This Row],[T_viaje (min)]])</f>
        <v>23.166103</v>
      </c>
    </row>
    <row r="6379" spans="1:4" x14ac:dyDescent="0.25">
      <c r="A6379">
        <v>66</v>
      </c>
      <c r="B6379">
        <v>73</v>
      </c>
      <c r="C6379">
        <v>20.036252000000001</v>
      </c>
      <c r="D6379">
        <f>IF(tvauto_1_1[[#This Row],[Origen]]=tvauto_1_1[[#This Row],[Destino]],Tviaje_auto_Diag_calor!$CO$92,tvauto_1_1[[#This Row],[T_viaje (min)]])</f>
        <v>20.036252000000001</v>
      </c>
    </row>
    <row r="6380" spans="1:4" x14ac:dyDescent="0.25">
      <c r="A6380">
        <v>66</v>
      </c>
      <c r="B6380">
        <v>74</v>
      </c>
      <c r="C6380">
        <v>6.6618130000000004</v>
      </c>
      <c r="D6380">
        <f>IF(tvauto_1_1[[#This Row],[Origen]]=tvauto_1_1[[#This Row],[Destino]],Tviaje_auto_Diag_calor!$CO$92,tvauto_1_1[[#This Row],[T_viaje (min)]])</f>
        <v>6.6618130000000004</v>
      </c>
    </row>
    <row r="6381" spans="1:4" x14ac:dyDescent="0.25">
      <c r="A6381">
        <v>66</v>
      </c>
      <c r="B6381">
        <v>75</v>
      </c>
      <c r="C6381">
        <v>8.5893782999999999</v>
      </c>
      <c r="D6381">
        <f>IF(tvauto_1_1[[#This Row],[Origen]]=tvauto_1_1[[#This Row],[Destino]],Tviaje_auto_Diag_calor!$CO$92,tvauto_1_1[[#This Row],[T_viaje (min)]])</f>
        <v>8.5893782999999999</v>
      </c>
    </row>
    <row r="6382" spans="1:4" x14ac:dyDescent="0.25">
      <c r="A6382">
        <v>66</v>
      </c>
      <c r="B6382">
        <v>76</v>
      </c>
      <c r="C6382">
        <v>23.103339999999999</v>
      </c>
      <c r="D6382">
        <f>IF(tvauto_1_1[[#This Row],[Origen]]=tvauto_1_1[[#This Row],[Destino]],Tviaje_auto_Diag_calor!$CO$92,tvauto_1_1[[#This Row],[T_viaje (min)]])</f>
        <v>23.103339999999999</v>
      </c>
    </row>
    <row r="6383" spans="1:4" x14ac:dyDescent="0.25">
      <c r="A6383">
        <v>66</v>
      </c>
      <c r="B6383">
        <v>77</v>
      </c>
      <c r="C6383">
        <v>18.561851000000001</v>
      </c>
      <c r="D6383">
        <f>IF(tvauto_1_1[[#This Row],[Origen]]=tvauto_1_1[[#This Row],[Destino]],Tviaje_auto_Diag_calor!$CO$92,tvauto_1_1[[#This Row],[T_viaje (min)]])</f>
        <v>18.561851000000001</v>
      </c>
    </row>
    <row r="6384" spans="1:4" x14ac:dyDescent="0.25">
      <c r="A6384">
        <v>66</v>
      </c>
      <c r="B6384">
        <v>78</v>
      </c>
      <c r="C6384">
        <v>14.086062999999999</v>
      </c>
      <c r="D6384">
        <f>IF(tvauto_1_1[[#This Row],[Origen]]=tvauto_1_1[[#This Row],[Destino]],Tviaje_auto_Diag_calor!$CO$92,tvauto_1_1[[#This Row],[T_viaje (min)]])</f>
        <v>14.086062999999999</v>
      </c>
    </row>
    <row r="6385" spans="1:4" x14ac:dyDescent="0.25">
      <c r="A6385">
        <v>66</v>
      </c>
      <c r="B6385">
        <v>79</v>
      </c>
      <c r="C6385">
        <v>18.630379999999999</v>
      </c>
      <c r="D6385">
        <f>IF(tvauto_1_1[[#This Row],[Origen]]=tvauto_1_1[[#This Row],[Destino]],Tviaje_auto_Diag_calor!$CO$92,tvauto_1_1[[#This Row],[T_viaje (min)]])</f>
        <v>18.630379999999999</v>
      </c>
    </row>
    <row r="6386" spans="1:4" x14ac:dyDescent="0.25">
      <c r="A6386">
        <v>66</v>
      </c>
      <c r="B6386">
        <v>80</v>
      </c>
      <c r="C6386">
        <v>17.726883999999998</v>
      </c>
      <c r="D6386">
        <f>IF(tvauto_1_1[[#This Row],[Origen]]=tvauto_1_1[[#This Row],[Destino]],Tviaje_auto_Diag_calor!$CO$92,tvauto_1_1[[#This Row],[T_viaje (min)]])</f>
        <v>17.726883999999998</v>
      </c>
    </row>
    <row r="6387" spans="1:4" x14ac:dyDescent="0.25">
      <c r="A6387">
        <v>66</v>
      </c>
      <c r="B6387">
        <v>81</v>
      </c>
      <c r="C6387">
        <v>21.120252000000001</v>
      </c>
      <c r="D6387">
        <f>IF(tvauto_1_1[[#This Row],[Origen]]=tvauto_1_1[[#This Row],[Destino]],Tviaje_auto_Diag_calor!$CO$92,tvauto_1_1[[#This Row],[T_viaje (min)]])</f>
        <v>21.120252000000001</v>
      </c>
    </row>
    <row r="6388" spans="1:4" x14ac:dyDescent="0.25">
      <c r="A6388">
        <v>66</v>
      </c>
      <c r="B6388">
        <v>82</v>
      </c>
      <c r="C6388">
        <v>19.723884000000002</v>
      </c>
      <c r="D6388">
        <f>IF(tvauto_1_1[[#This Row],[Origen]]=tvauto_1_1[[#This Row],[Destino]],Tviaje_auto_Diag_calor!$CO$92,tvauto_1_1[[#This Row],[T_viaje (min)]])</f>
        <v>19.723884000000002</v>
      </c>
    </row>
    <row r="6389" spans="1:4" x14ac:dyDescent="0.25">
      <c r="A6389">
        <v>66</v>
      </c>
      <c r="B6389">
        <v>83</v>
      </c>
      <c r="C6389">
        <v>24.164829999999998</v>
      </c>
      <c r="D6389">
        <f>IF(tvauto_1_1[[#This Row],[Origen]]=tvauto_1_1[[#This Row],[Destino]],Tviaje_auto_Diag_calor!$CO$92,tvauto_1_1[[#This Row],[T_viaje (min)]])</f>
        <v>24.164829999999998</v>
      </c>
    </row>
    <row r="6390" spans="1:4" x14ac:dyDescent="0.25">
      <c r="A6390">
        <v>66</v>
      </c>
      <c r="B6390">
        <v>84</v>
      </c>
      <c r="C6390">
        <v>20.157350000000001</v>
      </c>
      <c r="D6390">
        <f>IF(tvauto_1_1[[#This Row],[Origen]]=tvauto_1_1[[#This Row],[Destino]],Tviaje_auto_Diag_calor!$CO$92,tvauto_1_1[[#This Row],[T_viaje (min)]])</f>
        <v>20.157350000000001</v>
      </c>
    </row>
    <row r="6391" spans="1:4" x14ac:dyDescent="0.25">
      <c r="A6391">
        <v>66</v>
      </c>
      <c r="B6391">
        <v>85</v>
      </c>
      <c r="C6391">
        <v>4.2828660000000003</v>
      </c>
      <c r="D6391">
        <f>IF(tvauto_1_1[[#This Row],[Origen]]=tvauto_1_1[[#This Row],[Destino]],Tviaje_auto_Diag_calor!$CO$92,tvauto_1_1[[#This Row],[T_viaje (min)]])</f>
        <v>4.2828660000000003</v>
      </c>
    </row>
    <row r="6392" spans="1:4" x14ac:dyDescent="0.25">
      <c r="A6392">
        <v>66</v>
      </c>
      <c r="B6392">
        <v>86</v>
      </c>
      <c r="C6392">
        <v>15.672670999999999</v>
      </c>
      <c r="D6392">
        <f>IF(tvauto_1_1[[#This Row],[Origen]]=tvauto_1_1[[#This Row],[Destino]],Tviaje_auto_Diag_calor!$CO$92,tvauto_1_1[[#This Row],[T_viaje (min)]])</f>
        <v>15.672670999999999</v>
      </c>
    </row>
    <row r="6393" spans="1:4" x14ac:dyDescent="0.25">
      <c r="A6393">
        <v>66</v>
      </c>
      <c r="B6393">
        <v>87</v>
      </c>
      <c r="C6393">
        <v>13.56462</v>
      </c>
      <c r="D6393">
        <f>IF(tvauto_1_1[[#This Row],[Origen]]=tvauto_1_1[[#This Row],[Destino]],Tviaje_auto_Diag_calor!$CO$92,tvauto_1_1[[#This Row],[T_viaje (min)]])</f>
        <v>13.56462</v>
      </c>
    </row>
    <row r="6394" spans="1:4" x14ac:dyDescent="0.25">
      <c r="A6394">
        <v>66</v>
      </c>
      <c r="B6394">
        <v>88</v>
      </c>
      <c r="C6394">
        <v>27.438621000000001</v>
      </c>
      <c r="D6394">
        <f>IF(tvauto_1_1[[#This Row],[Origen]]=tvauto_1_1[[#This Row],[Destino]],Tviaje_auto_Diag_calor!$CO$92,tvauto_1_1[[#This Row],[T_viaje (min)]])</f>
        <v>27.438621000000001</v>
      </c>
    </row>
    <row r="6395" spans="1:4" x14ac:dyDescent="0.25">
      <c r="A6395">
        <v>66</v>
      </c>
      <c r="B6395">
        <v>89</v>
      </c>
      <c r="C6395">
        <v>26.100961000000002</v>
      </c>
      <c r="D6395">
        <f>IF(tvauto_1_1[[#This Row],[Origen]]=tvauto_1_1[[#This Row],[Destino]],Tviaje_auto_Diag_calor!$CO$92,tvauto_1_1[[#This Row],[T_viaje (min)]])</f>
        <v>26.100961000000002</v>
      </c>
    </row>
    <row r="6396" spans="1:4" x14ac:dyDescent="0.25">
      <c r="A6396">
        <v>66</v>
      </c>
      <c r="B6396">
        <v>90</v>
      </c>
      <c r="C6396">
        <v>14.314302</v>
      </c>
      <c r="D6396">
        <f>IF(tvauto_1_1[[#This Row],[Origen]]=tvauto_1_1[[#This Row],[Destino]],Tviaje_auto_Diag_calor!$CO$92,tvauto_1_1[[#This Row],[T_viaje (min)]])</f>
        <v>14.314302</v>
      </c>
    </row>
    <row r="6397" spans="1:4" x14ac:dyDescent="0.25">
      <c r="A6397">
        <v>66</v>
      </c>
      <c r="B6397">
        <v>91</v>
      </c>
      <c r="C6397">
        <v>10.17188</v>
      </c>
      <c r="D6397">
        <f>IF(tvauto_1_1[[#This Row],[Origen]]=tvauto_1_1[[#This Row],[Destino]],Tviaje_auto_Diag_calor!$CO$92,tvauto_1_1[[#This Row],[T_viaje (min)]])</f>
        <v>10.17188</v>
      </c>
    </row>
    <row r="6398" spans="1:4" x14ac:dyDescent="0.25">
      <c r="A6398">
        <v>66</v>
      </c>
      <c r="B6398">
        <v>92</v>
      </c>
      <c r="C6398">
        <v>19.494769999999999</v>
      </c>
      <c r="D6398">
        <f>IF(tvauto_1_1[[#This Row],[Origen]]=tvauto_1_1[[#This Row],[Destino]],Tviaje_auto_Diag_calor!$CO$92,tvauto_1_1[[#This Row],[T_viaje (min)]])</f>
        <v>19.494769999999999</v>
      </c>
    </row>
    <row r="6399" spans="1:4" x14ac:dyDescent="0.25">
      <c r="A6399">
        <v>66</v>
      </c>
      <c r="B6399">
        <v>93</v>
      </c>
      <c r="C6399">
        <v>8.07179</v>
      </c>
      <c r="D6399">
        <f>IF(tvauto_1_1[[#This Row],[Origen]]=tvauto_1_1[[#This Row],[Destino]],Tviaje_auto_Diag_calor!$CO$92,tvauto_1_1[[#This Row],[T_viaje (min)]])</f>
        <v>8.07179</v>
      </c>
    </row>
    <row r="6400" spans="1:4" x14ac:dyDescent="0.25">
      <c r="A6400">
        <v>66</v>
      </c>
      <c r="B6400">
        <v>94</v>
      </c>
      <c r="C6400">
        <v>19.974043999999999</v>
      </c>
      <c r="D6400">
        <f>IF(tvauto_1_1[[#This Row],[Origen]]=tvauto_1_1[[#This Row],[Destino]],Tviaje_auto_Diag_calor!$CO$92,tvauto_1_1[[#This Row],[T_viaje (min)]])</f>
        <v>19.974043999999999</v>
      </c>
    </row>
    <row r="6401" spans="1:4" x14ac:dyDescent="0.25">
      <c r="A6401">
        <v>66</v>
      </c>
      <c r="B6401">
        <v>95</v>
      </c>
      <c r="C6401">
        <v>22.166930000000001</v>
      </c>
      <c r="D6401">
        <f>IF(tvauto_1_1[[#This Row],[Origen]]=tvauto_1_1[[#This Row],[Destino]],Tviaje_auto_Diag_calor!$CO$92,tvauto_1_1[[#This Row],[T_viaje (min)]])</f>
        <v>22.166930000000001</v>
      </c>
    </row>
    <row r="6402" spans="1:4" x14ac:dyDescent="0.25">
      <c r="A6402">
        <v>66</v>
      </c>
      <c r="B6402">
        <v>96</v>
      </c>
      <c r="C6402">
        <v>25.448961000000001</v>
      </c>
      <c r="D6402">
        <f>IF(tvauto_1_1[[#This Row],[Origen]]=tvauto_1_1[[#This Row],[Destino]],Tviaje_auto_Diag_calor!$CO$92,tvauto_1_1[[#This Row],[T_viaje (min)]])</f>
        <v>25.448961000000001</v>
      </c>
    </row>
    <row r="6403" spans="1:4" x14ac:dyDescent="0.25">
      <c r="A6403">
        <v>66</v>
      </c>
      <c r="B6403">
        <v>97</v>
      </c>
      <c r="C6403">
        <v>31.070709999999998</v>
      </c>
      <c r="D6403">
        <f>IF(tvauto_1_1[[#This Row],[Origen]]=tvauto_1_1[[#This Row],[Destino]],Tviaje_auto_Diag_calor!$CO$92,tvauto_1_1[[#This Row],[T_viaje (min)]])</f>
        <v>31.070709999999998</v>
      </c>
    </row>
    <row r="6404" spans="1:4" x14ac:dyDescent="0.25">
      <c r="A6404">
        <v>67</v>
      </c>
      <c r="B6404">
        <v>1</v>
      </c>
      <c r="C6404">
        <v>16.047619999999998</v>
      </c>
      <c r="D6404">
        <f>IF(tvauto_1_1[[#This Row],[Origen]]=tvauto_1_1[[#This Row],[Destino]],Tviaje_auto_Diag_calor!$CO$92,tvauto_1_1[[#This Row],[T_viaje (min)]])</f>
        <v>16.047619999999998</v>
      </c>
    </row>
    <row r="6405" spans="1:4" x14ac:dyDescent="0.25">
      <c r="A6405">
        <v>67</v>
      </c>
      <c r="B6405">
        <v>2</v>
      </c>
      <c r="C6405">
        <v>14.667479999999999</v>
      </c>
      <c r="D6405">
        <f>IF(tvauto_1_1[[#This Row],[Origen]]=tvauto_1_1[[#This Row],[Destino]],Tviaje_auto_Diag_calor!$CO$92,tvauto_1_1[[#This Row],[T_viaje (min)]])</f>
        <v>14.667479999999999</v>
      </c>
    </row>
    <row r="6406" spans="1:4" x14ac:dyDescent="0.25">
      <c r="A6406">
        <v>67</v>
      </c>
      <c r="B6406">
        <v>3</v>
      </c>
      <c r="C6406">
        <v>14.509933</v>
      </c>
      <c r="D6406">
        <f>IF(tvauto_1_1[[#This Row],[Origen]]=tvauto_1_1[[#This Row],[Destino]],Tviaje_auto_Diag_calor!$CO$92,tvauto_1_1[[#This Row],[T_viaje (min)]])</f>
        <v>14.509933</v>
      </c>
    </row>
    <row r="6407" spans="1:4" x14ac:dyDescent="0.25">
      <c r="A6407">
        <v>67</v>
      </c>
      <c r="B6407">
        <v>4</v>
      </c>
      <c r="C6407">
        <v>16.02825</v>
      </c>
      <c r="D6407">
        <f>IF(tvauto_1_1[[#This Row],[Origen]]=tvauto_1_1[[#This Row],[Destino]],Tviaje_auto_Diag_calor!$CO$92,tvauto_1_1[[#This Row],[T_viaje (min)]])</f>
        <v>16.02825</v>
      </c>
    </row>
    <row r="6408" spans="1:4" x14ac:dyDescent="0.25">
      <c r="A6408">
        <v>67</v>
      </c>
      <c r="B6408">
        <v>5</v>
      </c>
      <c r="C6408">
        <v>12.662990000000001</v>
      </c>
      <c r="D6408">
        <f>IF(tvauto_1_1[[#This Row],[Origen]]=tvauto_1_1[[#This Row],[Destino]],Tviaje_auto_Diag_calor!$CO$92,tvauto_1_1[[#This Row],[T_viaje (min)]])</f>
        <v>12.662990000000001</v>
      </c>
    </row>
    <row r="6409" spans="1:4" x14ac:dyDescent="0.25">
      <c r="A6409">
        <v>67</v>
      </c>
      <c r="B6409">
        <v>6</v>
      </c>
      <c r="C6409">
        <v>14.64439</v>
      </c>
      <c r="D6409">
        <f>IF(tvauto_1_1[[#This Row],[Origen]]=tvauto_1_1[[#This Row],[Destino]],Tviaje_auto_Diag_calor!$CO$92,tvauto_1_1[[#This Row],[T_viaje (min)]])</f>
        <v>14.64439</v>
      </c>
    </row>
    <row r="6410" spans="1:4" x14ac:dyDescent="0.25">
      <c r="A6410">
        <v>67</v>
      </c>
      <c r="B6410">
        <v>7</v>
      </c>
      <c r="C6410">
        <v>9.0495242999999999</v>
      </c>
      <c r="D6410">
        <f>IF(tvauto_1_1[[#This Row],[Origen]]=tvauto_1_1[[#This Row],[Destino]],Tviaje_auto_Diag_calor!$CO$92,tvauto_1_1[[#This Row],[T_viaje (min)]])</f>
        <v>9.0495242999999999</v>
      </c>
    </row>
    <row r="6411" spans="1:4" x14ac:dyDescent="0.25">
      <c r="A6411">
        <v>67</v>
      </c>
      <c r="B6411">
        <v>8</v>
      </c>
      <c r="C6411">
        <v>8.4880542000000005</v>
      </c>
      <c r="D6411">
        <f>IF(tvauto_1_1[[#This Row],[Origen]]=tvauto_1_1[[#This Row],[Destino]],Tviaje_auto_Diag_calor!$CO$92,tvauto_1_1[[#This Row],[T_viaje (min)]])</f>
        <v>8.4880542000000005</v>
      </c>
    </row>
    <row r="6412" spans="1:4" x14ac:dyDescent="0.25">
      <c r="A6412">
        <v>67</v>
      </c>
      <c r="B6412">
        <v>9</v>
      </c>
      <c r="C6412">
        <v>6.6596469999999997</v>
      </c>
      <c r="D6412">
        <f>IF(tvauto_1_1[[#This Row],[Origen]]=tvauto_1_1[[#This Row],[Destino]],Tviaje_auto_Diag_calor!$CO$92,tvauto_1_1[[#This Row],[T_viaje (min)]])</f>
        <v>6.6596469999999997</v>
      </c>
    </row>
    <row r="6413" spans="1:4" x14ac:dyDescent="0.25">
      <c r="A6413">
        <v>67</v>
      </c>
      <c r="B6413">
        <v>10</v>
      </c>
      <c r="C6413">
        <v>11.442500000000001</v>
      </c>
      <c r="D6413">
        <f>IF(tvauto_1_1[[#This Row],[Origen]]=tvauto_1_1[[#This Row],[Destino]],Tviaje_auto_Diag_calor!$CO$92,tvauto_1_1[[#This Row],[T_viaje (min)]])</f>
        <v>11.442500000000001</v>
      </c>
    </row>
    <row r="6414" spans="1:4" x14ac:dyDescent="0.25">
      <c r="A6414">
        <v>67</v>
      </c>
      <c r="B6414">
        <v>11</v>
      </c>
      <c r="C6414">
        <v>15.603529999999999</v>
      </c>
      <c r="D6414">
        <f>IF(tvauto_1_1[[#This Row],[Origen]]=tvauto_1_1[[#This Row],[Destino]],Tviaje_auto_Diag_calor!$CO$92,tvauto_1_1[[#This Row],[T_viaje (min)]])</f>
        <v>15.603529999999999</v>
      </c>
    </row>
    <row r="6415" spans="1:4" x14ac:dyDescent="0.25">
      <c r="A6415">
        <v>67</v>
      </c>
      <c r="B6415">
        <v>12</v>
      </c>
      <c r="C6415">
        <v>5.5748300000000004</v>
      </c>
      <c r="D6415">
        <f>IF(tvauto_1_1[[#This Row],[Origen]]=tvauto_1_1[[#This Row],[Destino]],Tviaje_auto_Diag_calor!$CO$92,tvauto_1_1[[#This Row],[T_viaje (min)]])</f>
        <v>5.5748300000000004</v>
      </c>
    </row>
    <row r="6416" spans="1:4" x14ac:dyDescent="0.25">
      <c r="A6416">
        <v>67</v>
      </c>
      <c r="B6416">
        <v>13</v>
      </c>
      <c r="C6416">
        <v>8.1709340000000008</v>
      </c>
      <c r="D6416">
        <f>IF(tvauto_1_1[[#This Row],[Origen]]=tvauto_1_1[[#This Row],[Destino]],Tviaje_auto_Diag_calor!$CO$92,tvauto_1_1[[#This Row],[T_viaje (min)]])</f>
        <v>8.1709340000000008</v>
      </c>
    </row>
    <row r="6417" spans="1:4" x14ac:dyDescent="0.25">
      <c r="A6417">
        <v>67</v>
      </c>
      <c r="B6417">
        <v>14</v>
      </c>
      <c r="C6417">
        <v>4.9030480000000001</v>
      </c>
      <c r="D6417">
        <f>IF(tvauto_1_1[[#This Row],[Origen]]=tvauto_1_1[[#This Row],[Destino]],Tviaje_auto_Diag_calor!$CO$92,tvauto_1_1[[#This Row],[T_viaje (min)]])</f>
        <v>4.9030480000000001</v>
      </c>
    </row>
    <row r="6418" spans="1:4" x14ac:dyDescent="0.25">
      <c r="A6418">
        <v>67</v>
      </c>
      <c r="B6418">
        <v>15</v>
      </c>
      <c r="C6418">
        <v>6.455241</v>
      </c>
      <c r="D6418">
        <f>IF(tvauto_1_1[[#This Row],[Origen]]=tvauto_1_1[[#This Row],[Destino]],Tviaje_auto_Diag_calor!$CO$92,tvauto_1_1[[#This Row],[T_viaje (min)]])</f>
        <v>6.455241</v>
      </c>
    </row>
    <row r="6419" spans="1:4" x14ac:dyDescent="0.25">
      <c r="A6419">
        <v>67</v>
      </c>
      <c r="B6419">
        <v>16</v>
      </c>
      <c r="C6419">
        <v>8.3531669999999991</v>
      </c>
      <c r="D6419">
        <f>IF(tvauto_1_1[[#This Row],[Origen]]=tvauto_1_1[[#This Row],[Destino]],Tviaje_auto_Diag_calor!$CO$92,tvauto_1_1[[#This Row],[T_viaje (min)]])</f>
        <v>8.3531669999999991</v>
      </c>
    </row>
    <row r="6420" spans="1:4" x14ac:dyDescent="0.25">
      <c r="A6420">
        <v>67</v>
      </c>
      <c r="B6420">
        <v>17</v>
      </c>
      <c r="C6420">
        <v>9.9122070000000004</v>
      </c>
      <c r="D6420">
        <f>IF(tvauto_1_1[[#This Row],[Origen]]=tvauto_1_1[[#This Row],[Destino]],Tviaje_auto_Diag_calor!$CO$92,tvauto_1_1[[#This Row],[T_viaje (min)]])</f>
        <v>9.9122070000000004</v>
      </c>
    </row>
    <row r="6421" spans="1:4" x14ac:dyDescent="0.25">
      <c r="A6421">
        <v>67</v>
      </c>
      <c r="B6421">
        <v>18</v>
      </c>
      <c r="C6421">
        <v>14.42703</v>
      </c>
      <c r="D6421">
        <f>IF(tvauto_1_1[[#This Row],[Origen]]=tvauto_1_1[[#This Row],[Destino]],Tviaje_auto_Diag_calor!$CO$92,tvauto_1_1[[#This Row],[T_viaje (min)]])</f>
        <v>14.42703</v>
      </c>
    </row>
    <row r="6422" spans="1:4" x14ac:dyDescent="0.25">
      <c r="A6422">
        <v>67</v>
      </c>
      <c r="B6422">
        <v>19</v>
      </c>
      <c r="C6422">
        <v>13.1305</v>
      </c>
      <c r="D6422">
        <f>IF(tvauto_1_1[[#This Row],[Origen]]=tvauto_1_1[[#This Row],[Destino]],Tviaje_auto_Diag_calor!$CO$92,tvauto_1_1[[#This Row],[T_viaje (min)]])</f>
        <v>13.1305</v>
      </c>
    </row>
    <row r="6423" spans="1:4" x14ac:dyDescent="0.25">
      <c r="A6423">
        <v>67</v>
      </c>
      <c r="B6423">
        <v>20</v>
      </c>
      <c r="C6423">
        <v>14.826822</v>
      </c>
      <c r="D6423">
        <f>IF(tvauto_1_1[[#This Row],[Origen]]=tvauto_1_1[[#This Row],[Destino]],Tviaje_auto_Diag_calor!$CO$92,tvauto_1_1[[#This Row],[T_viaje (min)]])</f>
        <v>14.826822</v>
      </c>
    </row>
    <row r="6424" spans="1:4" x14ac:dyDescent="0.25">
      <c r="A6424">
        <v>67</v>
      </c>
      <c r="B6424">
        <v>21</v>
      </c>
      <c r="C6424">
        <v>12.848789999999999</v>
      </c>
      <c r="D6424">
        <f>IF(tvauto_1_1[[#This Row],[Origen]]=tvauto_1_1[[#This Row],[Destino]],Tviaje_auto_Diag_calor!$CO$92,tvauto_1_1[[#This Row],[T_viaje (min)]])</f>
        <v>12.848789999999999</v>
      </c>
    </row>
    <row r="6425" spans="1:4" x14ac:dyDescent="0.25">
      <c r="A6425">
        <v>67</v>
      </c>
      <c r="B6425">
        <v>22</v>
      </c>
      <c r="C6425">
        <v>15.018821000000001</v>
      </c>
      <c r="D6425">
        <f>IF(tvauto_1_1[[#This Row],[Origen]]=tvauto_1_1[[#This Row],[Destino]],Tviaje_auto_Diag_calor!$CO$92,tvauto_1_1[[#This Row],[T_viaje (min)]])</f>
        <v>15.018821000000001</v>
      </c>
    </row>
    <row r="6426" spans="1:4" x14ac:dyDescent="0.25">
      <c r="A6426">
        <v>67</v>
      </c>
      <c r="B6426">
        <v>23</v>
      </c>
      <c r="C6426">
        <v>14.365513999999999</v>
      </c>
      <c r="D6426">
        <f>IF(tvauto_1_1[[#This Row],[Origen]]=tvauto_1_1[[#This Row],[Destino]],Tviaje_auto_Diag_calor!$CO$92,tvauto_1_1[[#This Row],[T_viaje (min)]])</f>
        <v>14.365513999999999</v>
      </c>
    </row>
    <row r="6427" spans="1:4" x14ac:dyDescent="0.25">
      <c r="A6427">
        <v>67</v>
      </c>
      <c r="B6427">
        <v>24</v>
      </c>
      <c r="C6427">
        <v>16.078050000000001</v>
      </c>
      <c r="D6427">
        <f>IF(tvauto_1_1[[#This Row],[Origen]]=tvauto_1_1[[#This Row],[Destino]],Tviaje_auto_Diag_calor!$CO$92,tvauto_1_1[[#This Row],[T_viaje (min)]])</f>
        <v>16.078050000000001</v>
      </c>
    </row>
    <row r="6428" spans="1:4" x14ac:dyDescent="0.25">
      <c r="A6428">
        <v>67</v>
      </c>
      <c r="B6428">
        <v>25</v>
      </c>
      <c r="C6428">
        <v>15.057191</v>
      </c>
      <c r="D6428">
        <f>IF(tvauto_1_1[[#This Row],[Origen]]=tvauto_1_1[[#This Row],[Destino]],Tviaje_auto_Diag_calor!$CO$92,tvauto_1_1[[#This Row],[T_viaje (min)]])</f>
        <v>15.057191</v>
      </c>
    </row>
    <row r="6429" spans="1:4" x14ac:dyDescent="0.25">
      <c r="A6429">
        <v>67</v>
      </c>
      <c r="B6429">
        <v>26</v>
      </c>
      <c r="C6429">
        <v>16.26848</v>
      </c>
      <c r="D6429">
        <f>IF(tvauto_1_1[[#This Row],[Origen]]=tvauto_1_1[[#This Row],[Destino]],Tviaje_auto_Diag_calor!$CO$92,tvauto_1_1[[#This Row],[T_viaje (min)]])</f>
        <v>16.26848</v>
      </c>
    </row>
    <row r="6430" spans="1:4" x14ac:dyDescent="0.25">
      <c r="A6430">
        <v>67</v>
      </c>
      <c r="B6430">
        <v>27</v>
      </c>
      <c r="C6430">
        <v>16.51491</v>
      </c>
      <c r="D6430">
        <f>IF(tvauto_1_1[[#This Row],[Origen]]=tvauto_1_1[[#This Row],[Destino]],Tviaje_auto_Diag_calor!$CO$92,tvauto_1_1[[#This Row],[T_viaje (min)]])</f>
        <v>16.51491</v>
      </c>
    </row>
    <row r="6431" spans="1:4" x14ac:dyDescent="0.25">
      <c r="A6431">
        <v>67</v>
      </c>
      <c r="B6431">
        <v>28</v>
      </c>
      <c r="C6431">
        <v>14.81992</v>
      </c>
      <c r="D6431">
        <f>IF(tvauto_1_1[[#This Row],[Origen]]=tvauto_1_1[[#This Row],[Destino]],Tviaje_auto_Diag_calor!$CO$92,tvauto_1_1[[#This Row],[T_viaje (min)]])</f>
        <v>14.81992</v>
      </c>
    </row>
    <row r="6432" spans="1:4" x14ac:dyDescent="0.25">
      <c r="A6432">
        <v>67</v>
      </c>
      <c r="B6432">
        <v>29</v>
      </c>
      <c r="C6432">
        <v>16.906313999999998</v>
      </c>
      <c r="D6432">
        <f>IF(tvauto_1_1[[#This Row],[Origen]]=tvauto_1_1[[#This Row],[Destino]],Tviaje_auto_Diag_calor!$CO$92,tvauto_1_1[[#This Row],[T_viaje (min)]])</f>
        <v>16.906313999999998</v>
      </c>
    </row>
    <row r="6433" spans="1:4" x14ac:dyDescent="0.25">
      <c r="A6433">
        <v>67</v>
      </c>
      <c r="B6433">
        <v>30</v>
      </c>
      <c r="C6433">
        <v>15.854513000000001</v>
      </c>
      <c r="D6433">
        <f>IF(tvauto_1_1[[#This Row],[Origen]]=tvauto_1_1[[#This Row],[Destino]],Tviaje_auto_Diag_calor!$CO$92,tvauto_1_1[[#This Row],[T_viaje (min)]])</f>
        <v>15.854513000000001</v>
      </c>
    </row>
    <row r="6434" spans="1:4" x14ac:dyDescent="0.25">
      <c r="A6434">
        <v>67</v>
      </c>
      <c r="B6434">
        <v>31</v>
      </c>
      <c r="C6434">
        <v>17.572659999999999</v>
      </c>
      <c r="D6434">
        <f>IF(tvauto_1_1[[#This Row],[Origen]]=tvauto_1_1[[#This Row],[Destino]],Tviaje_auto_Diag_calor!$CO$92,tvauto_1_1[[#This Row],[T_viaje (min)]])</f>
        <v>17.572659999999999</v>
      </c>
    </row>
    <row r="6435" spans="1:4" x14ac:dyDescent="0.25">
      <c r="A6435">
        <v>67</v>
      </c>
      <c r="B6435">
        <v>32</v>
      </c>
      <c r="C6435">
        <v>19.261669999999999</v>
      </c>
      <c r="D6435">
        <f>IF(tvauto_1_1[[#This Row],[Origen]]=tvauto_1_1[[#This Row],[Destino]],Tviaje_auto_Diag_calor!$CO$92,tvauto_1_1[[#This Row],[T_viaje (min)]])</f>
        <v>19.261669999999999</v>
      </c>
    </row>
    <row r="6436" spans="1:4" x14ac:dyDescent="0.25">
      <c r="A6436">
        <v>67</v>
      </c>
      <c r="B6436">
        <v>33</v>
      </c>
      <c r="C6436">
        <v>13.10406</v>
      </c>
      <c r="D6436">
        <f>IF(tvauto_1_1[[#This Row],[Origen]]=tvauto_1_1[[#This Row],[Destino]],Tviaje_auto_Diag_calor!$CO$92,tvauto_1_1[[#This Row],[T_viaje (min)]])</f>
        <v>13.10406</v>
      </c>
    </row>
    <row r="6437" spans="1:4" x14ac:dyDescent="0.25">
      <c r="A6437">
        <v>67</v>
      </c>
      <c r="B6437">
        <v>34</v>
      </c>
      <c r="C6437">
        <v>13.432551999999999</v>
      </c>
      <c r="D6437">
        <f>IF(tvauto_1_1[[#This Row],[Origen]]=tvauto_1_1[[#This Row],[Destino]],Tviaje_auto_Diag_calor!$CO$92,tvauto_1_1[[#This Row],[T_viaje (min)]])</f>
        <v>13.432551999999999</v>
      </c>
    </row>
    <row r="6438" spans="1:4" x14ac:dyDescent="0.25">
      <c r="A6438">
        <v>67</v>
      </c>
      <c r="B6438">
        <v>35</v>
      </c>
      <c r="C6438">
        <v>14.632102</v>
      </c>
      <c r="D6438">
        <f>IF(tvauto_1_1[[#This Row],[Origen]]=tvauto_1_1[[#This Row],[Destino]],Tviaje_auto_Diag_calor!$CO$92,tvauto_1_1[[#This Row],[T_viaje (min)]])</f>
        <v>14.632102</v>
      </c>
    </row>
    <row r="6439" spans="1:4" x14ac:dyDescent="0.25">
      <c r="A6439">
        <v>67</v>
      </c>
      <c r="B6439">
        <v>36</v>
      </c>
      <c r="C6439">
        <v>15.32109</v>
      </c>
      <c r="D6439">
        <f>IF(tvauto_1_1[[#This Row],[Origen]]=tvauto_1_1[[#This Row],[Destino]],Tviaje_auto_Diag_calor!$CO$92,tvauto_1_1[[#This Row],[T_viaje (min)]])</f>
        <v>15.32109</v>
      </c>
    </row>
    <row r="6440" spans="1:4" x14ac:dyDescent="0.25">
      <c r="A6440">
        <v>67</v>
      </c>
      <c r="B6440">
        <v>37</v>
      </c>
      <c r="C6440">
        <v>11.059701</v>
      </c>
      <c r="D6440">
        <f>IF(tvauto_1_1[[#This Row],[Origen]]=tvauto_1_1[[#This Row],[Destino]],Tviaje_auto_Diag_calor!$CO$92,tvauto_1_1[[#This Row],[T_viaje (min)]])</f>
        <v>11.059701</v>
      </c>
    </row>
    <row r="6441" spans="1:4" x14ac:dyDescent="0.25">
      <c r="A6441">
        <v>67</v>
      </c>
      <c r="B6441">
        <v>38</v>
      </c>
      <c r="C6441">
        <v>11.419370000000001</v>
      </c>
      <c r="D6441">
        <f>IF(tvauto_1_1[[#This Row],[Origen]]=tvauto_1_1[[#This Row],[Destino]],Tviaje_auto_Diag_calor!$CO$92,tvauto_1_1[[#This Row],[T_viaje (min)]])</f>
        <v>11.419370000000001</v>
      </c>
    </row>
    <row r="6442" spans="1:4" x14ac:dyDescent="0.25">
      <c r="A6442">
        <v>67</v>
      </c>
      <c r="B6442">
        <v>39</v>
      </c>
      <c r="C6442">
        <v>9.6063980000000004</v>
      </c>
      <c r="D6442">
        <f>IF(tvauto_1_1[[#This Row],[Origen]]=tvauto_1_1[[#This Row],[Destino]],Tviaje_auto_Diag_calor!$CO$92,tvauto_1_1[[#This Row],[T_viaje (min)]])</f>
        <v>9.6063980000000004</v>
      </c>
    </row>
    <row r="6443" spans="1:4" x14ac:dyDescent="0.25">
      <c r="A6443">
        <v>67</v>
      </c>
      <c r="B6443">
        <v>40</v>
      </c>
      <c r="C6443">
        <v>11.764279999999999</v>
      </c>
      <c r="D6443">
        <f>IF(tvauto_1_1[[#This Row],[Origen]]=tvauto_1_1[[#This Row],[Destino]],Tviaje_auto_Diag_calor!$CO$92,tvauto_1_1[[#This Row],[T_viaje (min)]])</f>
        <v>11.764279999999999</v>
      </c>
    </row>
    <row r="6444" spans="1:4" x14ac:dyDescent="0.25">
      <c r="A6444">
        <v>67</v>
      </c>
      <c r="B6444">
        <v>41</v>
      </c>
      <c r="C6444">
        <v>10.20828</v>
      </c>
      <c r="D6444">
        <f>IF(tvauto_1_1[[#This Row],[Origen]]=tvauto_1_1[[#This Row],[Destino]],Tviaje_auto_Diag_calor!$CO$92,tvauto_1_1[[#This Row],[T_viaje (min)]])</f>
        <v>10.20828</v>
      </c>
    </row>
    <row r="6445" spans="1:4" x14ac:dyDescent="0.25">
      <c r="A6445">
        <v>67</v>
      </c>
      <c r="B6445">
        <v>42</v>
      </c>
      <c r="C6445">
        <v>3.7237640000000001</v>
      </c>
      <c r="D6445">
        <f>IF(tvauto_1_1[[#This Row],[Origen]]=tvauto_1_1[[#This Row],[Destino]],Tviaje_auto_Diag_calor!$CO$92,tvauto_1_1[[#This Row],[T_viaje (min)]])</f>
        <v>3.7237640000000001</v>
      </c>
    </row>
    <row r="6446" spans="1:4" x14ac:dyDescent="0.25">
      <c r="A6446">
        <v>67</v>
      </c>
      <c r="B6446">
        <v>43</v>
      </c>
      <c r="C6446">
        <v>15.93417</v>
      </c>
      <c r="D6446">
        <f>IF(tvauto_1_1[[#This Row],[Origen]]=tvauto_1_1[[#This Row],[Destino]],Tviaje_auto_Diag_calor!$CO$92,tvauto_1_1[[#This Row],[T_viaje (min)]])</f>
        <v>15.93417</v>
      </c>
    </row>
    <row r="6447" spans="1:4" x14ac:dyDescent="0.25">
      <c r="A6447">
        <v>67</v>
      </c>
      <c r="B6447">
        <v>44</v>
      </c>
      <c r="C6447">
        <v>17.317589999999999</v>
      </c>
      <c r="D6447">
        <f>IF(tvauto_1_1[[#This Row],[Origen]]=tvauto_1_1[[#This Row],[Destino]],Tviaje_auto_Diag_calor!$CO$92,tvauto_1_1[[#This Row],[T_viaje (min)]])</f>
        <v>17.317589999999999</v>
      </c>
    </row>
    <row r="6448" spans="1:4" x14ac:dyDescent="0.25">
      <c r="A6448">
        <v>67</v>
      </c>
      <c r="B6448">
        <v>45</v>
      </c>
      <c r="C6448">
        <v>17.765644000000002</v>
      </c>
      <c r="D6448">
        <f>IF(tvauto_1_1[[#This Row],[Origen]]=tvauto_1_1[[#This Row],[Destino]],Tviaje_auto_Diag_calor!$CO$92,tvauto_1_1[[#This Row],[T_viaje (min)]])</f>
        <v>17.765644000000002</v>
      </c>
    </row>
    <row r="6449" spans="1:4" x14ac:dyDescent="0.25">
      <c r="A6449">
        <v>67</v>
      </c>
      <c r="B6449">
        <v>46</v>
      </c>
      <c r="C6449">
        <v>18.380310999999999</v>
      </c>
      <c r="D6449">
        <f>IF(tvauto_1_1[[#This Row],[Origen]]=tvauto_1_1[[#This Row],[Destino]],Tviaje_auto_Diag_calor!$CO$92,tvauto_1_1[[#This Row],[T_viaje (min)]])</f>
        <v>18.380310999999999</v>
      </c>
    </row>
    <row r="6450" spans="1:4" x14ac:dyDescent="0.25">
      <c r="A6450">
        <v>67</v>
      </c>
      <c r="B6450">
        <v>47</v>
      </c>
      <c r="C6450">
        <v>24.975002</v>
      </c>
      <c r="D6450">
        <f>IF(tvauto_1_1[[#This Row],[Origen]]=tvauto_1_1[[#This Row],[Destino]],Tviaje_auto_Diag_calor!$CO$92,tvauto_1_1[[#This Row],[T_viaje (min)]])</f>
        <v>24.975002</v>
      </c>
    </row>
    <row r="6451" spans="1:4" x14ac:dyDescent="0.25">
      <c r="A6451">
        <v>67</v>
      </c>
      <c r="B6451">
        <v>48</v>
      </c>
      <c r="C6451">
        <v>14.803713999999999</v>
      </c>
      <c r="D6451">
        <f>IF(tvauto_1_1[[#This Row],[Origen]]=tvauto_1_1[[#This Row],[Destino]],Tviaje_auto_Diag_calor!$CO$92,tvauto_1_1[[#This Row],[T_viaje (min)]])</f>
        <v>14.803713999999999</v>
      </c>
    </row>
    <row r="6452" spans="1:4" x14ac:dyDescent="0.25">
      <c r="A6452">
        <v>67</v>
      </c>
      <c r="B6452">
        <v>49</v>
      </c>
      <c r="C6452">
        <v>17.577203000000001</v>
      </c>
      <c r="D6452">
        <f>IF(tvauto_1_1[[#This Row],[Origen]]=tvauto_1_1[[#This Row],[Destino]],Tviaje_auto_Diag_calor!$CO$92,tvauto_1_1[[#This Row],[T_viaje (min)]])</f>
        <v>17.577203000000001</v>
      </c>
    </row>
    <row r="6453" spans="1:4" x14ac:dyDescent="0.25">
      <c r="A6453">
        <v>67</v>
      </c>
      <c r="B6453">
        <v>50</v>
      </c>
      <c r="C6453">
        <v>6.9229082999999996</v>
      </c>
      <c r="D6453">
        <f>IF(tvauto_1_1[[#This Row],[Origen]]=tvauto_1_1[[#This Row],[Destino]],Tviaje_auto_Diag_calor!$CO$92,tvauto_1_1[[#This Row],[T_viaje (min)]])</f>
        <v>6.9229082999999996</v>
      </c>
    </row>
    <row r="6454" spans="1:4" x14ac:dyDescent="0.25">
      <c r="A6454">
        <v>67</v>
      </c>
      <c r="B6454">
        <v>51</v>
      </c>
      <c r="C6454">
        <v>12.273339999999999</v>
      </c>
      <c r="D6454">
        <f>IF(tvauto_1_1[[#This Row],[Origen]]=tvauto_1_1[[#This Row],[Destino]],Tviaje_auto_Diag_calor!$CO$92,tvauto_1_1[[#This Row],[T_viaje (min)]])</f>
        <v>12.273339999999999</v>
      </c>
    </row>
    <row r="6455" spans="1:4" x14ac:dyDescent="0.25">
      <c r="A6455">
        <v>67</v>
      </c>
      <c r="B6455">
        <v>52</v>
      </c>
      <c r="C6455">
        <v>20.85547</v>
      </c>
      <c r="D6455">
        <f>IF(tvauto_1_1[[#This Row],[Origen]]=tvauto_1_1[[#This Row],[Destino]],Tviaje_auto_Diag_calor!$CO$92,tvauto_1_1[[#This Row],[T_viaje (min)]])</f>
        <v>20.85547</v>
      </c>
    </row>
    <row r="6456" spans="1:4" x14ac:dyDescent="0.25">
      <c r="A6456">
        <v>67</v>
      </c>
      <c r="B6456">
        <v>53</v>
      </c>
      <c r="C6456">
        <v>17.965599999999998</v>
      </c>
      <c r="D6456">
        <f>IF(tvauto_1_1[[#This Row],[Origen]]=tvauto_1_1[[#This Row],[Destino]],Tviaje_auto_Diag_calor!$CO$92,tvauto_1_1[[#This Row],[T_viaje (min)]])</f>
        <v>17.965599999999998</v>
      </c>
    </row>
    <row r="6457" spans="1:4" x14ac:dyDescent="0.25">
      <c r="A6457">
        <v>67</v>
      </c>
      <c r="B6457">
        <v>54</v>
      </c>
      <c r="C6457">
        <v>15.85196</v>
      </c>
      <c r="D6457">
        <f>IF(tvauto_1_1[[#This Row],[Origen]]=tvauto_1_1[[#This Row],[Destino]],Tviaje_auto_Diag_calor!$CO$92,tvauto_1_1[[#This Row],[T_viaje (min)]])</f>
        <v>15.85196</v>
      </c>
    </row>
    <row r="6458" spans="1:4" x14ac:dyDescent="0.25">
      <c r="A6458">
        <v>67</v>
      </c>
      <c r="B6458">
        <v>55</v>
      </c>
      <c r="C6458">
        <v>13.106792</v>
      </c>
      <c r="D6458">
        <f>IF(tvauto_1_1[[#This Row],[Origen]]=tvauto_1_1[[#This Row],[Destino]],Tviaje_auto_Diag_calor!$CO$92,tvauto_1_1[[#This Row],[T_viaje (min)]])</f>
        <v>13.106792</v>
      </c>
    </row>
    <row r="6459" spans="1:4" x14ac:dyDescent="0.25">
      <c r="A6459">
        <v>67</v>
      </c>
      <c r="B6459">
        <v>56</v>
      </c>
      <c r="C6459">
        <v>6.7085350000000004</v>
      </c>
      <c r="D6459">
        <f>IF(tvauto_1_1[[#This Row],[Origen]]=tvauto_1_1[[#This Row],[Destino]],Tviaje_auto_Diag_calor!$CO$92,tvauto_1_1[[#This Row],[T_viaje (min)]])</f>
        <v>6.7085350000000004</v>
      </c>
    </row>
    <row r="6460" spans="1:4" x14ac:dyDescent="0.25">
      <c r="A6460">
        <v>67</v>
      </c>
      <c r="B6460">
        <v>57</v>
      </c>
      <c r="C6460">
        <v>8.0760039999999993</v>
      </c>
      <c r="D6460">
        <f>IF(tvauto_1_1[[#This Row],[Origen]]=tvauto_1_1[[#This Row],[Destino]],Tviaje_auto_Diag_calor!$CO$92,tvauto_1_1[[#This Row],[T_viaje (min)]])</f>
        <v>8.0760039999999993</v>
      </c>
    </row>
    <row r="6461" spans="1:4" x14ac:dyDescent="0.25">
      <c r="A6461">
        <v>67</v>
      </c>
      <c r="B6461">
        <v>58</v>
      </c>
      <c r="C6461">
        <v>7.4618440000000001</v>
      </c>
      <c r="D6461">
        <f>IF(tvauto_1_1[[#This Row],[Origen]]=tvauto_1_1[[#This Row],[Destino]],Tviaje_auto_Diag_calor!$CO$92,tvauto_1_1[[#This Row],[T_viaje (min)]])</f>
        <v>7.4618440000000001</v>
      </c>
    </row>
    <row r="6462" spans="1:4" x14ac:dyDescent="0.25">
      <c r="A6462">
        <v>67</v>
      </c>
      <c r="B6462">
        <v>59</v>
      </c>
      <c r="C6462">
        <v>9.1077709999999996</v>
      </c>
      <c r="D6462">
        <f>IF(tvauto_1_1[[#This Row],[Origen]]=tvauto_1_1[[#This Row],[Destino]],Tviaje_auto_Diag_calor!$CO$92,tvauto_1_1[[#This Row],[T_viaje (min)]])</f>
        <v>9.1077709999999996</v>
      </c>
    </row>
    <row r="6463" spans="1:4" x14ac:dyDescent="0.25">
      <c r="A6463">
        <v>67</v>
      </c>
      <c r="B6463">
        <v>60</v>
      </c>
      <c r="C6463">
        <v>7.2635519999999998</v>
      </c>
      <c r="D6463">
        <f>IF(tvauto_1_1[[#This Row],[Origen]]=tvauto_1_1[[#This Row],[Destino]],Tviaje_auto_Diag_calor!$CO$92,tvauto_1_1[[#This Row],[T_viaje (min)]])</f>
        <v>7.2635519999999998</v>
      </c>
    </row>
    <row r="6464" spans="1:4" x14ac:dyDescent="0.25">
      <c r="A6464">
        <v>67</v>
      </c>
      <c r="B6464">
        <v>61</v>
      </c>
      <c r="C6464">
        <v>10.371131</v>
      </c>
      <c r="D6464">
        <f>IF(tvauto_1_1[[#This Row],[Origen]]=tvauto_1_1[[#This Row],[Destino]],Tviaje_auto_Diag_calor!$CO$92,tvauto_1_1[[#This Row],[T_viaje (min)]])</f>
        <v>10.371131</v>
      </c>
    </row>
    <row r="6465" spans="1:4" x14ac:dyDescent="0.25">
      <c r="A6465">
        <v>67</v>
      </c>
      <c r="B6465">
        <v>62</v>
      </c>
      <c r="C6465">
        <v>14.73118</v>
      </c>
      <c r="D6465">
        <f>IF(tvauto_1_1[[#This Row],[Origen]]=tvauto_1_1[[#This Row],[Destino]],Tviaje_auto_Diag_calor!$CO$92,tvauto_1_1[[#This Row],[T_viaje (min)]])</f>
        <v>14.73118</v>
      </c>
    </row>
    <row r="6466" spans="1:4" x14ac:dyDescent="0.25">
      <c r="A6466">
        <v>67</v>
      </c>
      <c r="B6466">
        <v>63</v>
      </c>
      <c r="C6466">
        <v>13.830003</v>
      </c>
      <c r="D6466">
        <f>IF(tvauto_1_1[[#This Row],[Origen]]=tvauto_1_1[[#This Row],[Destino]],Tviaje_auto_Diag_calor!$CO$92,tvauto_1_1[[#This Row],[T_viaje (min)]])</f>
        <v>13.830003</v>
      </c>
    </row>
    <row r="6467" spans="1:4" x14ac:dyDescent="0.25">
      <c r="A6467">
        <v>67</v>
      </c>
      <c r="B6467">
        <v>64</v>
      </c>
      <c r="C6467">
        <v>16.782769999999999</v>
      </c>
      <c r="D6467">
        <f>IF(tvauto_1_1[[#This Row],[Origen]]=tvauto_1_1[[#This Row],[Destino]],Tviaje_auto_Diag_calor!$CO$92,tvauto_1_1[[#This Row],[T_viaje (min)]])</f>
        <v>16.782769999999999</v>
      </c>
    </row>
    <row r="6468" spans="1:4" x14ac:dyDescent="0.25">
      <c r="A6468">
        <v>67</v>
      </c>
      <c r="B6468">
        <v>65</v>
      </c>
      <c r="C6468">
        <v>16.567450000000001</v>
      </c>
      <c r="D6468">
        <f>IF(tvauto_1_1[[#This Row],[Origen]]=tvauto_1_1[[#This Row],[Destino]],Tviaje_auto_Diag_calor!$CO$92,tvauto_1_1[[#This Row],[T_viaje (min)]])</f>
        <v>16.567450000000001</v>
      </c>
    </row>
    <row r="6469" spans="1:4" x14ac:dyDescent="0.25">
      <c r="A6469">
        <v>67</v>
      </c>
      <c r="B6469">
        <v>66</v>
      </c>
      <c r="C6469">
        <v>12.331844</v>
      </c>
      <c r="D6469">
        <f>IF(tvauto_1_1[[#This Row],[Origen]]=tvauto_1_1[[#This Row],[Destino]],Tviaje_auto_Diag_calor!$CO$92,tvauto_1_1[[#This Row],[T_viaje (min)]])</f>
        <v>12.331844</v>
      </c>
    </row>
    <row r="6470" spans="1:4" x14ac:dyDescent="0.25">
      <c r="A6470">
        <v>67</v>
      </c>
      <c r="B6470">
        <v>67</v>
      </c>
      <c r="C6470">
        <v>300</v>
      </c>
      <c r="D6470">
        <f>IF(tvauto_1_1[[#This Row],[Origen]]=tvauto_1_1[[#This Row],[Destino]],Tviaje_auto_Diag_calor!$CO$92,tvauto_1_1[[#This Row],[T_viaje (min)]])</f>
        <v>2.3695252333333325</v>
      </c>
    </row>
    <row r="6471" spans="1:4" x14ac:dyDescent="0.25">
      <c r="A6471">
        <v>67</v>
      </c>
      <c r="B6471">
        <v>68</v>
      </c>
      <c r="C6471">
        <v>16.500640000000001</v>
      </c>
      <c r="D6471">
        <f>IF(tvauto_1_1[[#This Row],[Origen]]=tvauto_1_1[[#This Row],[Destino]],Tviaje_auto_Diag_calor!$CO$92,tvauto_1_1[[#This Row],[T_viaje (min)]])</f>
        <v>16.500640000000001</v>
      </c>
    </row>
    <row r="6472" spans="1:4" x14ac:dyDescent="0.25">
      <c r="A6472">
        <v>67</v>
      </c>
      <c r="B6472">
        <v>69</v>
      </c>
      <c r="C6472">
        <v>18.238890000000001</v>
      </c>
      <c r="D6472">
        <f>IF(tvauto_1_1[[#This Row],[Origen]]=tvauto_1_1[[#This Row],[Destino]],Tviaje_auto_Diag_calor!$CO$92,tvauto_1_1[[#This Row],[T_viaje (min)]])</f>
        <v>18.238890000000001</v>
      </c>
    </row>
    <row r="6473" spans="1:4" x14ac:dyDescent="0.25">
      <c r="A6473">
        <v>67</v>
      </c>
      <c r="B6473">
        <v>70</v>
      </c>
      <c r="C6473">
        <v>20.666091000000002</v>
      </c>
      <c r="D6473">
        <f>IF(tvauto_1_1[[#This Row],[Origen]]=tvauto_1_1[[#This Row],[Destino]],Tviaje_auto_Diag_calor!$CO$92,tvauto_1_1[[#This Row],[T_viaje (min)]])</f>
        <v>20.666091000000002</v>
      </c>
    </row>
    <row r="6474" spans="1:4" x14ac:dyDescent="0.25">
      <c r="A6474">
        <v>67</v>
      </c>
      <c r="B6474">
        <v>71</v>
      </c>
      <c r="C6474">
        <v>17.96125</v>
      </c>
      <c r="D6474">
        <f>IF(tvauto_1_1[[#This Row],[Origen]]=tvauto_1_1[[#This Row],[Destino]],Tviaje_auto_Diag_calor!$CO$92,tvauto_1_1[[#This Row],[T_viaje (min)]])</f>
        <v>17.96125</v>
      </c>
    </row>
    <row r="6475" spans="1:4" x14ac:dyDescent="0.25">
      <c r="A6475">
        <v>67</v>
      </c>
      <c r="B6475">
        <v>72</v>
      </c>
      <c r="C6475">
        <v>18.842009999999998</v>
      </c>
      <c r="D6475">
        <f>IF(tvauto_1_1[[#This Row],[Origen]]=tvauto_1_1[[#This Row],[Destino]],Tviaje_auto_Diag_calor!$CO$92,tvauto_1_1[[#This Row],[T_viaje (min)]])</f>
        <v>18.842009999999998</v>
      </c>
    </row>
    <row r="6476" spans="1:4" x14ac:dyDescent="0.25">
      <c r="A6476">
        <v>67</v>
      </c>
      <c r="B6476">
        <v>73</v>
      </c>
      <c r="C6476">
        <v>15.712160000000001</v>
      </c>
      <c r="D6476">
        <f>IF(tvauto_1_1[[#This Row],[Origen]]=tvauto_1_1[[#This Row],[Destino]],Tviaje_auto_Diag_calor!$CO$92,tvauto_1_1[[#This Row],[T_viaje (min)]])</f>
        <v>15.712160000000001</v>
      </c>
    </row>
    <row r="6477" spans="1:4" x14ac:dyDescent="0.25">
      <c r="A6477">
        <v>67</v>
      </c>
      <c r="B6477">
        <v>74</v>
      </c>
      <c r="C6477">
        <v>15.536799999999999</v>
      </c>
      <c r="D6477">
        <f>IF(tvauto_1_1[[#This Row],[Origen]]=tvauto_1_1[[#This Row],[Destino]],Tviaje_auto_Diag_calor!$CO$92,tvauto_1_1[[#This Row],[T_viaje (min)]])</f>
        <v>15.536799999999999</v>
      </c>
    </row>
    <row r="6478" spans="1:4" x14ac:dyDescent="0.25">
      <c r="A6478">
        <v>67</v>
      </c>
      <c r="B6478">
        <v>75</v>
      </c>
      <c r="C6478">
        <v>15.361621</v>
      </c>
      <c r="D6478">
        <f>IF(tvauto_1_1[[#This Row],[Origen]]=tvauto_1_1[[#This Row],[Destino]],Tviaje_auto_Diag_calor!$CO$92,tvauto_1_1[[#This Row],[T_viaje (min)]])</f>
        <v>15.361621</v>
      </c>
    </row>
    <row r="6479" spans="1:4" x14ac:dyDescent="0.25">
      <c r="A6479">
        <v>67</v>
      </c>
      <c r="B6479">
        <v>76</v>
      </c>
      <c r="C6479">
        <v>18.779240999999999</v>
      </c>
      <c r="D6479">
        <f>IF(tvauto_1_1[[#This Row],[Origen]]=tvauto_1_1[[#This Row],[Destino]],Tviaje_auto_Diag_calor!$CO$92,tvauto_1_1[[#This Row],[T_viaje (min)]])</f>
        <v>18.779240999999999</v>
      </c>
    </row>
    <row r="6480" spans="1:4" x14ac:dyDescent="0.25">
      <c r="A6480">
        <v>67</v>
      </c>
      <c r="B6480">
        <v>77</v>
      </c>
      <c r="C6480">
        <v>19.315750000000001</v>
      </c>
      <c r="D6480">
        <f>IF(tvauto_1_1[[#This Row],[Origen]]=tvauto_1_1[[#This Row],[Destino]],Tviaje_auto_Diag_calor!$CO$92,tvauto_1_1[[#This Row],[T_viaje (min)]])</f>
        <v>19.315750000000001</v>
      </c>
    </row>
    <row r="6481" spans="1:4" x14ac:dyDescent="0.25">
      <c r="A6481">
        <v>67</v>
      </c>
      <c r="B6481">
        <v>78</v>
      </c>
      <c r="C6481">
        <v>6.3911160999999996</v>
      </c>
      <c r="D6481">
        <f>IF(tvauto_1_1[[#This Row],[Origen]]=tvauto_1_1[[#This Row],[Destino]],Tviaje_auto_Diag_calor!$CO$92,tvauto_1_1[[#This Row],[T_viaje (min)]])</f>
        <v>6.3911160999999996</v>
      </c>
    </row>
    <row r="6482" spans="1:4" x14ac:dyDescent="0.25">
      <c r="A6482">
        <v>67</v>
      </c>
      <c r="B6482">
        <v>79</v>
      </c>
      <c r="C6482">
        <v>10.93543</v>
      </c>
      <c r="D6482">
        <f>IF(tvauto_1_1[[#This Row],[Origen]]=tvauto_1_1[[#This Row],[Destino]],Tviaje_auto_Diag_calor!$CO$92,tvauto_1_1[[#This Row],[T_viaje (min)]])</f>
        <v>10.93543</v>
      </c>
    </row>
    <row r="6483" spans="1:4" x14ac:dyDescent="0.25">
      <c r="A6483">
        <v>67</v>
      </c>
      <c r="B6483">
        <v>80</v>
      </c>
      <c r="C6483">
        <v>10.031934</v>
      </c>
      <c r="D6483">
        <f>IF(tvauto_1_1[[#This Row],[Origen]]=tvauto_1_1[[#This Row],[Destino]],Tviaje_auto_Diag_calor!$CO$92,tvauto_1_1[[#This Row],[T_viaje (min)]])</f>
        <v>10.031934</v>
      </c>
    </row>
    <row r="6484" spans="1:4" x14ac:dyDescent="0.25">
      <c r="A6484">
        <v>67</v>
      </c>
      <c r="B6484">
        <v>81</v>
      </c>
      <c r="C6484">
        <v>13.425304000000001</v>
      </c>
      <c r="D6484">
        <f>IF(tvauto_1_1[[#This Row],[Origen]]=tvauto_1_1[[#This Row],[Destino]],Tviaje_auto_Diag_calor!$CO$92,tvauto_1_1[[#This Row],[T_viaje (min)]])</f>
        <v>13.425304000000001</v>
      </c>
    </row>
    <row r="6485" spans="1:4" x14ac:dyDescent="0.25">
      <c r="A6485">
        <v>67</v>
      </c>
      <c r="B6485">
        <v>82</v>
      </c>
      <c r="C6485">
        <v>12.028934</v>
      </c>
      <c r="D6485">
        <f>IF(tvauto_1_1[[#This Row],[Origen]]=tvauto_1_1[[#This Row],[Destino]],Tviaje_auto_Diag_calor!$CO$92,tvauto_1_1[[#This Row],[T_viaje (min)]])</f>
        <v>12.028934</v>
      </c>
    </row>
    <row r="6486" spans="1:4" x14ac:dyDescent="0.25">
      <c r="A6486">
        <v>67</v>
      </c>
      <c r="B6486">
        <v>83</v>
      </c>
      <c r="C6486">
        <v>19.840731999999999</v>
      </c>
      <c r="D6486">
        <f>IF(tvauto_1_1[[#This Row],[Origen]]=tvauto_1_1[[#This Row],[Destino]],Tviaje_auto_Diag_calor!$CO$92,tvauto_1_1[[#This Row],[T_viaje (min)]])</f>
        <v>19.840731999999999</v>
      </c>
    </row>
    <row r="6487" spans="1:4" x14ac:dyDescent="0.25">
      <c r="A6487">
        <v>67</v>
      </c>
      <c r="B6487">
        <v>84</v>
      </c>
      <c r="C6487">
        <v>20.911249999999999</v>
      </c>
      <c r="D6487">
        <f>IF(tvauto_1_1[[#This Row],[Origen]]=tvauto_1_1[[#This Row],[Destino]],Tviaje_auto_Diag_calor!$CO$92,tvauto_1_1[[#This Row],[T_viaje (min)]])</f>
        <v>20.911249999999999</v>
      </c>
    </row>
    <row r="6488" spans="1:4" x14ac:dyDescent="0.25">
      <c r="A6488">
        <v>67</v>
      </c>
      <c r="B6488">
        <v>85</v>
      </c>
      <c r="C6488">
        <v>10.20004</v>
      </c>
      <c r="D6488">
        <f>IF(tvauto_1_1[[#This Row],[Origen]]=tvauto_1_1[[#This Row],[Destino]],Tviaje_auto_Diag_calor!$CO$92,tvauto_1_1[[#This Row],[T_viaje (min)]])</f>
        <v>10.20004</v>
      </c>
    </row>
    <row r="6489" spans="1:4" x14ac:dyDescent="0.25">
      <c r="A6489">
        <v>67</v>
      </c>
      <c r="B6489">
        <v>86</v>
      </c>
      <c r="C6489">
        <v>23.020033999999999</v>
      </c>
      <c r="D6489">
        <f>IF(tvauto_1_1[[#This Row],[Origen]]=tvauto_1_1[[#This Row],[Destino]],Tviaje_auto_Diag_calor!$CO$92,tvauto_1_1[[#This Row],[T_viaje (min)]])</f>
        <v>23.020033999999999</v>
      </c>
    </row>
    <row r="6490" spans="1:4" x14ac:dyDescent="0.25">
      <c r="A6490">
        <v>67</v>
      </c>
      <c r="B6490">
        <v>87</v>
      </c>
      <c r="C6490">
        <v>20.91198</v>
      </c>
      <c r="D6490">
        <f>IF(tvauto_1_1[[#This Row],[Origen]]=tvauto_1_1[[#This Row],[Destino]],Tviaje_auto_Diag_calor!$CO$92,tvauto_1_1[[#This Row],[T_viaje (min)]])</f>
        <v>20.91198</v>
      </c>
    </row>
    <row r="6491" spans="1:4" x14ac:dyDescent="0.25">
      <c r="A6491">
        <v>67</v>
      </c>
      <c r="B6491">
        <v>88</v>
      </c>
      <c r="C6491">
        <v>29.098769999999998</v>
      </c>
      <c r="D6491">
        <f>IF(tvauto_1_1[[#This Row],[Origen]]=tvauto_1_1[[#This Row],[Destino]],Tviaje_auto_Diag_calor!$CO$92,tvauto_1_1[[#This Row],[T_viaje (min)]])</f>
        <v>29.098769999999998</v>
      </c>
    </row>
    <row r="6492" spans="1:4" x14ac:dyDescent="0.25">
      <c r="A6492">
        <v>67</v>
      </c>
      <c r="B6492">
        <v>89</v>
      </c>
      <c r="C6492">
        <v>21.776869999999999</v>
      </c>
      <c r="D6492">
        <f>IF(tvauto_1_1[[#This Row],[Origen]]=tvauto_1_1[[#This Row],[Destino]],Tviaje_auto_Diag_calor!$CO$92,tvauto_1_1[[#This Row],[T_viaje (min)]])</f>
        <v>21.776869999999999</v>
      </c>
    </row>
    <row r="6493" spans="1:4" x14ac:dyDescent="0.25">
      <c r="A6493">
        <v>67</v>
      </c>
      <c r="B6493">
        <v>90</v>
      </c>
      <c r="C6493">
        <v>16.037593000000001</v>
      </c>
      <c r="D6493">
        <f>IF(tvauto_1_1[[#This Row],[Origen]]=tvauto_1_1[[#This Row],[Destino]],Tviaje_auto_Diag_calor!$CO$92,tvauto_1_1[[#This Row],[T_viaje (min)]])</f>
        <v>16.037593000000001</v>
      </c>
    </row>
    <row r="6494" spans="1:4" x14ac:dyDescent="0.25">
      <c r="A6494">
        <v>67</v>
      </c>
      <c r="B6494">
        <v>91</v>
      </c>
      <c r="C6494">
        <v>15.32807</v>
      </c>
      <c r="D6494">
        <f>IF(tvauto_1_1[[#This Row],[Origen]]=tvauto_1_1[[#This Row],[Destino]],Tviaje_auto_Diag_calor!$CO$92,tvauto_1_1[[#This Row],[T_viaje (min)]])</f>
        <v>15.32807</v>
      </c>
    </row>
    <row r="6495" spans="1:4" x14ac:dyDescent="0.25">
      <c r="A6495">
        <v>67</v>
      </c>
      <c r="B6495">
        <v>92</v>
      </c>
      <c r="C6495">
        <v>21.154911999999999</v>
      </c>
      <c r="D6495">
        <f>IF(tvauto_1_1[[#This Row],[Origen]]=tvauto_1_1[[#This Row],[Destino]],Tviaje_auto_Diag_calor!$CO$92,tvauto_1_1[[#This Row],[T_viaje (min)]])</f>
        <v>21.154911999999999</v>
      </c>
    </row>
    <row r="6496" spans="1:4" x14ac:dyDescent="0.25">
      <c r="A6496">
        <v>67</v>
      </c>
      <c r="B6496">
        <v>93</v>
      </c>
      <c r="C6496">
        <v>17.951633000000001</v>
      </c>
      <c r="D6496">
        <f>IF(tvauto_1_1[[#This Row],[Origen]]=tvauto_1_1[[#This Row],[Destino]],Tviaje_auto_Diag_calor!$CO$92,tvauto_1_1[[#This Row],[T_viaje (min)]])</f>
        <v>17.951633000000001</v>
      </c>
    </row>
    <row r="6497" spans="1:4" x14ac:dyDescent="0.25">
      <c r="A6497">
        <v>67</v>
      </c>
      <c r="B6497">
        <v>94</v>
      </c>
      <c r="C6497">
        <v>12.2791</v>
      </c>
      <c r="D6497">
        <f>IF(tvauto_1_1[[#This Row],[Origen]]=tvauto_1_1[[#This Row],[Destino]],Tviaje_auto_Diag_calor!$CO$92,tvauto_1_1[[#This Row],[T_viaje (min)]])</f>
        <v>12.2791</v>
      </c>
    </row>
    <row r="6498" spans="1:4" x14ac:dyDescent="0.25">
      <c r="A6498">
        <v>67</v>
      </c>
      <c r="B6498">
        <v>95</v>
      </c>
      <c r="C6498">
        <v>17.842832000000001</v>
      </c>
      <c r="D6498">
        <f>IF(tvauto_1_1[[#This Row],[Origen]]=tvauto_1_1[[#This Row],[Destino]],Tviaje_auto_Diag_calor!$CO$92,tvauto_1_1[[#This Row],[T_viaje (min)]])</f>
        <v>17.842832000000001</v>
      </c>
    </row>
    <row r="6499" spans="1:4" x14ac:dyDescent="0.25">
      <c r="A6499">
        <v>67</v>
      </c>
      <c r="B6499">
        <v>96</v>
      </c>
      <c r="C6499">
        <v>21.124870000000001</v>
      </c>
      <c r="D6499">
        <f>IF(tvauto_1_1[[#This Row],[Origen]]=tvauto_1_1[[#This Row],[Destino]],Tviaje_auto_Diag_calor!$CO$92,tvauto_1_1[[#This Row],[T_viaje (min)]])</f>
        <v>21.124870000000001</v>
      </c>
    </row>
    <row r="6500" spans="1:4" x14ac:dyDescent="0.25">
      <c r="A6500">
        <v>67</v>
      </c>
      <c r="B6500">
        <v>97</v>
      </c>
      <c r="C6500">
        <v>28.268049999999999</v>
      </c>
      <c r="D6500">
        <f>IF(tvauto_1_1[[#This Row],[Origen]]=tvauto_1_1[[#This Row],[Destino]],Tviaje_auto_Diag_calor!$CO$92,tvauto_1_1[[#This Row],[T_viaje (min)]])</f>
        <v>28.268049999999999</v>
      </c>
    </row>
    <row r="6501" spans="1:4" x14ac:dyDescent="0.25">
      <c r="A6501">
        <v>68</v>
      </c>
      <c r="B6501">
        <v>1</v>
      </c>
      <c r="C6501">
        <v>10.6228</v>
      </c>
      <c r="D6501">
        <f>IF(tvauto_1_1[[#This Row],[Origen]]=tvauto_1_1[[#This Row],[Destino]],Tviaje_auto_Diag_calor!$CO$92,tvauto_1_1[[#This Row],[T_viaje (min)]])</f>
        <v>10.6228</v>
      </c>
    </row>
    <row r="6502" spans="1:4" x14ac:dyDescent="0.25">
      <c r="A6502">
        <v>68</v>
      </c>
      <c r="B6502">
        <v>2</v>
      </c>
      <c r="C6502">
        <v>10.372870000000001</v>
      </c>
      <c r="D6502">
        <f>IF(tvauto_1_1[[#This Row],[Origen]]=tvauto_1_1[[#This Row],[Destino]],Tviaje_auto_Diag_calor!$CO$92,tvauto_1_1[[#This Row],[T_viaje (min)]])</f>
        <v>10.372870000000001</v>
      </c>
    </row>
    <row r="6503" spans="1:4" x14ac:dyDescent="0.25">
      <c r="A6503">
        <v>68</v>
      </c>
      <c r="B6503">
        <v>3</v>
      </c>
      <c r="C6503">
        <v>10.189261999999999</v>
      </c>
      <c r="D6503">
        <f>IF(tvauto_1_1[[#This Row],[Origen]]=tvauto_1_1[[#This Row],[Destino]],Tviaje_auto_Diag_calor!$CO$92,tvauto_1_1[[#This Row],[T_viaje (min)]])</f>
        <v>10.189261999999999</v>
      </c>
    </row>
    <row r="6504" spans="1:4" x14ac:dyDescent="0.25">
      <c r="A6504">
        <v>68</v>
      </c>
      <c r="B6504">
        <v>4</v>
      </c>
      <c r="C6504">
        <v>10.621880000000001</v>
      </c>
      <c r="D6504">
        <f>IF(tvauto_1_1[[#This Row],[Origen]]=tvauto_1_1[[#This Row],[Destino]],Tviaje_auto_Diag_calor!$CO$92,tvauto_1_1[[#This Row],[T_viaje (min)]])</f>
        <v>10.621880000000001</v>
      </c>
    </row>
    <row r="6505" spans="1:4" x14ac:dyDescent="0.25">
      <c r="A6505">
        <v>68</v>
      </c>
      <c r="B6505">
        <v>5</v>
      </c>
      <c r="C6505">
        <v>8.6438092999999991</v>
      </c>
      <c r="D6505">
        <f>IF(tvauto_1_1[[#This Row],[Origen]]=tvauto_1_1[[#This Row],[Destino]],Tviaje_auto_Diag_calor!$CO$92,tvauto_1_1[[#This Row],[T_viaje (min)]])</f>
        <v>8.6438092999999991</v>
      </c>
    </row>
    <row r="6506" spans="1:4" x14ac:dyDescent="0.25">
      <c r="A6506">
        <v>68</v>
      </c>
      <c r="B6506">
        <v>6</v>
      </c>
      <c r="C6506">
        <v>10.349781</v>
      </c>
      <c r="D6506">
        <f>IF(tvauto_1_1[[#This Row],[Origen]]=tvauto_1_1[[#This Row],[Destino]],Tviaje_auto_Diag_calor!$CO$92,tvauto_1_1[[#This Row],[T_viaje (min)]])</f>
        <v>10.349781</v>
      </c>
    </row>
    <row r="6507" spans="1:4" x14ac:dyDescent="0.25">
      <c r="A6507">
        <v>68</v>
      </c>
      <c r="B6507">
        <v>7</v>
      </c>
      <c r="C6507">
        <v>12.317774</v>
      </c>
      <c r="D6507">
        <f>IF(tvauto_1_1[[#This Row],[Origen]]=tvauto_1_1[[#This Row],[Destino]],Tviaje_auto_Diag_calor!$CO$92,tvauto_1_1[[#This Row],[T_viaje (min)]])</f>
        <v>12.317774</v>
      </c>
    </row>
    <row r="6508" spans="1:4" x14ac:dyDescent="0.25">
      <c r="A6508">
        <v>68</v>
      </c>
      <c r="B6508">
        <v>8</v>
      </c>
      <c r="C6508">
        <v>9.3556670999999998</v>
      </c>
      <c r="D6508">
        <f>IF(tvauto_1_1[[#This Row],[Origen]]=tvauto_1_1[[#This Row],[Destino]],Tviaje_auto_Diag_calor!$CO$92,tvauto_1_1[[#This Row],[T_viaje (min)]])</f>
        <v>9.3556670999999998</v>
      </c>
    </row>
    <row r="6509" spans="1:4" x14ac:dyDescent="0.25">
      <c r="A6509">
        <v>68</v>
      </c>
      <c r="B6509">
        <v>9</v>
      </c>
      <c r="C6509">
        <v>8.3949949999999998</v>
      </c>
      <c r="D6509">
        <f>IF(tvauto_1_1[[#This Row],[Origen]]=tvauto_1_1[[#This Row],[Destino]],Tviaje_auto_Diag_calor!$CO$92,tvauto_1_1[[#This Row],[T_viaje (min)]])</f>
        <v>8.3949949999999998</v>
      </c>
    </row>
    <row r="6510" spans="1:4" x14ac:dyDescent="0.25">
      <c r="A6510">
        <v>68</v>
      </c>
      <c r="B6510">
        <v>10</v>
      </c>
      <c r="C6510">
        <v>8.7998933000000008</v>
      </c>
      <c r="D6510">
        <f>IF(tvauto_1_1[[#This Row],[Origen]]=tvauto_1_1[[#This Row],[Destino]],Tviaje_auto_Diag_calor!$CO$92,tvauto_1_1[[#This Row],[T_viaje (min)]])</f>
        <v>8.7998933000000008</v>
      </c>
    </row>
    <row r="6511" spans="1:4" x14ac:dyDescent="0.25">
      <c r="A6511">
        <v>68</v>
      </c>
      <c r="B6511">
        <v>11</v>
      </c>
      <c r="C6511">
        <v>11.621452</v>
      </c>
      <c r="D6511">
        <f>IF(tvauto_1_1[[#This Row],[Origen]]=tvauto_1_1[[#This Row],[Destino]],Tviaje_auto_Diag_calor!$CO$92,tvauto_1_1[[#This Row],[T_viaje (min)]])</f>
        <v>11.621452</v>
      </c>
    </row>
    <row r="6512" spans="1:4" x14ac:dyDescent="0.25">
      <c r="A6512">
        <v>68</v>
      </c>
      <c r="B6512">
        <v>12</v>
      </c>
      <c r="C6512">
        <v>7.9353439999999997</v>
      </c>
      <c r="D6512">
        <f>IF(tvauto_1_1[[#This Row],[Origen]]=tvauto_1_1[[#This Row],[Destino]],Tviaje_auto_Diag_calor!$CO$92,tvauto_1_1[[#This Row],[T_viaje (min)]])</f>
        <v>7.9353439999999997</v>
      </c>
    </row>
    <row r="6513" spans="1:4" x14ac:dyDescent="0.25">
      <c r="A6513">
        <v>68</v>
      </c>
      <c r="B6513">
        <v>13</v>
      </c>
      <c r="C6513">
        <v>7.2174062000000001</v>
      </c>
      <c r="D6513">
        <f>IF(tvauto_1_1[[#This Row],[Origen]]=tvauto_1_1[[#This Row],[Destino]],Tviaje_auto_Diag_calor!$CO$92,tvauto_1_1[[#This Row],[T_viaje (min)]])</f>
        <v>7.2174062000000001</v>
      </c>
    </row>
    <row r="6514" spans="1:4" x14ac:dyDescent="0.25">
      <c r="A6514">
        <v>68</v>
      </c>
      <c r="B6514">
        <v>14</v>
      </c>
      <c r="C6514">
        <v>7.8516320999999998</v>
      </c>
      <c r="D6514">
        <f>IF(tvauto_1_1[[#This Row],[Origen]]=tvauto_1_1[[#This Row],[Destino]],Tviaje_auto_Diag_calor!$CO$92,tvauto_1_1[[#This Row],[T_viaje (min)]])</f>
        <v>7.8516320999999998</v>
      </c>
    </row>
    <row r="6515" spans="1:4" x14ac:dyDescent="0.25">
      <c r="A6515">
        <v>68</v>
      </c>
      <c r="B6515">
        <v>15</v>
      </c>
      <c r="C6515">
        <v>6.9034620000000002</v>
      </c>
      <c r="D6515">
        <f>IF(tvauto_1_1[[#This Row],[Origen]]=tvauto_1_1[[#This Row],[Destino]],Tviaje_auto_Diag_calor!$CO$92,tvauto_1_1[[#This Row],[T_viaje (min)]])</f>
        <v>6.9034620000000002</v>
      </c>
    </row>
    <row r="6516" spans="1:4" x14ac:dyDescent="0.25">
      <c r="A6516">
        <v>68</v>
      </c>
      <c r="B6516">
        <v>16</v>
      </c>
      <c r="C6516">
        <v>5.1320899999999998</v>
      </c>
      <c r="D6516">
        <f>IF(tvauto_1_1[[#This Row],[Origen]]=tvauto_1_1[[#This Row],[Destino]],Tviaje_auto_Diag_calor!$CO$92,tvauto_1_1[[#This Row],[T_viaje (min)]])</f>
        <v>5.1320899999999998</v>
      </c>
    </row>
    <row r="6517" spans="1:4" x14ac:dyDescent="0.25">
      <c r="A6517">
        <v>68</v>
      </c>
      <c r="B6517">
        <v>17</v>
      </c>
      <c r="C6517">
        <v>5.893027</v>
      </c>
      <c r="D6517">
        <f>IF(tvauto_1_1[[#This Row],[Origen]]=tvauto_1_1[[#This Row],[Destino]],Tviaje_auto_Diag_calor!$CO$92,tvauto_1_1[[#This Row],[T_viaje (min)]])</f>
        <v>5.893027</v>
      </c>
    </row>
    <row r="6518" spans="1:4" x14ac:dyDescent="0.25">
      <c r="A6518">
        <v>68</v>
      </c>
      <c r="B6518">
        <v>18</v>
      </c>
      <c r="C6518">
        <v>7.616441</v>
      </c>
      <c r="D6518">
        <f>IF(tvauto_1_1[[#This Row],[Origen]]=tvauto_1_1[[#This Row],[Destino]],Tviaje_auto_Diag_calor!$CO$92,tvauto_1_1[[#This Row],[T_viaje (min)]])</f>
        <v>7.616441</v>
      </c>
    </row>
    <row r="6519" spans="1:4" x14ac:dyDescent="0.25">
      <c r="A6519">
        <v>68</v>
      </c>
      <c r="B6519">
        <v>19</v>
      </c>
      <c r="C6519">
        <v>9.1113199999999992</v>
      </c>
      <c r="D6519">
        <f>IF(tvauto_1_1[[#This Row],[Origen]]=tvauto_1_1[[#This Row],[Destino]],Tviaje_auto_Diag_calor!$CO$92,tvauto_1_1[[#This Row],[T_viaje (min)]])</f>
        <v>9.1113199999999992</v>
      </c>
    </row>
    <row r="6520" spans="1:4" x14ac:dyDescent="0.25">
      <c r="A6520">
        <v>68</v>
      </c>
      <c r="B6520">
        <v>20</v>
      </c>
      <c r="C6520">
        <v>10.807642</v>
      </c>
      <c r="D6520">
        <f>IF(tvauto_1_1[[#This Row],[Origen]]=tvauto_1_1[[#This Row],[Destino]],Tviaje_auto_Diag_calor!$CO$92,tvauto_1_1[[#This Row],[T_viaje (min)]])</f>
        <v>10.807642</v>
      </c>
    </row>
    <row r="6521" spans="1:4" x14ac:dyDescent="0.25">
      <c r="A6521">
        <v>68</v>
      </c>
      <c r="B6521">
        <v>21</v>
      </c>
      <c r="C6521">
        <v>8.8296069999999993</v>
      </c>
      <c r="D6521">
        <f>IF(tvauto_1_1[[#This Row],[Origen]]=tvauto_1_1[[#This Row],[Destino]],Tviaje_auto_Diag_calor!$CO$92,tvauto_1_1[[#This Row],[T_viaje (min)]])</f>
        <v>8.8296069999999993</v>
      </c>
    </row>
    <row r="6522" spans="1:4" x14ac:dyDescent="0.25">
      <c r="A6522">
        <v>68</v>
      </c>
      <c r="B6522">
        <v>22</v>
      </c>
      <c r="C6522">
        <v>10.999642</v>
      </c>
      <c r="D6522">
        <f>IF(tvauto_1_1[[#This Row],[Origen]]=tvauto_1_1[[#This Row],[Destino]],Tviaje_auto_Diag_calor!$CO$92,tvauto_1_1[[#This Row],[T_viaje (min)]])</f>
        <v>10.999642</v>
      </c>
    </row>
    <row r="6523" spans="1:4" x14ac:dyDescent="0.25">
      <c r="A6523">
        <v>68</v>
      </c>
      <c r="B6523">
        <v>23</v>
      </c>
      <c r="C6523">
        <v>10.34634</v>
      </c>
      <c r="D6523">
        <f>IF(tvauto_1_1[[#This Row],[Origen]]=tvauto_1_1[[#This Row],[Destino]],Tviaje_auto_Diag_calor!$CO$92,tvauto_1_1[[#This Row],[T_viaje (min)]])</f>
        <v>10.34634</v>
      </c>
    </row>
    <row r="6524" spans="1:4" x14ac:dyDescent="0.25">
      <c r="A6524">
        <v>68</v>
      </c>
      <c r="B6524">
        <v>24</v>
      </c>
      <c r="C6524">
        <v>11.483001</v>
      </c>
      <c r="D6524">
        <f>IF(tvauto_1_1[[#This Row],[Origen]]=tvauto_1_1[[#This Row],[Destino]],Tviaje_auto_Diag_calor!$CO$92,tvauto_1_1[[#This Row],[T_viaje (min)]])</f>
        <v>11.483001</v>
      </c>
    </row>
    <row r="6525" spans="1:4" x14ac:dyDescent="0.25">
      <c r="A6525">
        <v>68</v>
      </c>
      <c r="B6525">
        <v>25</v>
      </c>
      <c r="C6525">
        <v>11.038010999999999</v>
      </c>
      <c r="D6525">
        <f>IF(tvauto_1_1[[#This Row],[Origen]]=tvauto_1_1[[#This Row],[Destino]],Tviaje_auto_Diag_calor!$CO$92,tvauto_1_1[[#This Row],[T_viaje (min)]])</f>
        <v>11.038010999999999</v>
      </c>
    </row>
    <row r="6526" spans="1:4" x14ac:dyDescent="0.25">
      <c r="A6526">
        <v>68</v>
      </c>
      <c r="B6526">
        <v>26</v>
      </c>
      <c r="C6526">
        <v>12.2493</v>
      </c>
      <c r="D6526">
        <f>IF(tvauto_1_1[[#This Row],[Origen]]=tvauto_1_1[[#This Row],[Destino]],Tviaje_auto_Diag_calor!$CO$92,tvauto_1_1[[#This Row],[T_viaje (min)]])</f>
        <v>12.2493</v>
      </c>
    </row>
    <row r="6527" spans="1:4" x14ac:dyDescent="0.25">
      <c r="A6527">
        <v>68</v>
      </c>
      <c r="B6527">
        <v>27</v>
      </c>
      <c r="C6527">
        <v>12.49573</v>
      </c>
      <c r="D6527">
        <f>IF(tvauto_1_1[[#This Row],[Origen]]=tvauto_1_1[[#This Row],[Destino]],Tviaje_auto_Diag_calor!$CO$92,tvauto_1_1[[#This Row],[T_viaje (min)]])</f>
        <v>12.49573</v>
      </c>
    </row>
    <row r="6528" spans="1:4" x14ac:dyDescent="0.25">
      <c r="A6528">
        <v>68</v>
      </c>
      <c r="B6528">
        <v>28</v>
      </c>
      <c r="C6528">
        <v>10.525311</v>
      </c>
      <c r="D6528">
        <f>IF(tvauto_1_1[[#This Row],[Origen]]=tvauto_1_1[[#This Row],[Destino]],Tviaje_auto_Diag_calor!$CO$92,tvauto_1_1[[#This Row],[T_viaje (min)]])</f>
        <v>10.525311</v>
      </c>
    </row>
    <row r="6529" spans="1:4" x14ac:dyDescent="0.25">
      <c r="A6529">
        <v>68</v>
      </c>
      <c r="B6529">
        <v>29</v>
      </c>
      <c r="C6529">
        <v>12.17755</v>
      </c>
      <c r="D6529">
        <f>IF(tvauto_1_1[[#This Row],[Origen]]=tvauto_1_1[[#This Row],[Destino]],Tviaje_auto_Diag_calor!$CO$92,tvauto_1_1[[#This Row],[T_viaje (min)]])</f>
        <v>12.17755</v>
      </c>
    </row>
    <row r="6530" spans="1:4" x14ac:dyDescent="0.25">
      <c r="A6530">
        <v>68</v>
      </c>
      <c r="B6530">
        <v>30</v>
      </c>
      <c r="C6530">
        <v>10.58525</v>
      </c>
      <c r="D6530">
        <f>IF(tvauto_1_1[[#This Row],[Origen]]=tvauto_1_1[[#This Row],[Destino]],Tviaje_auto_Diag_calor!$CO$92,tvauto_1_1[[#This Row],[T_viaje (min)]])</f>
        <v>10.58525</v>
      </c>
    </row>
    <row r="6531" spans="1:4" x14ac:dyDescent="0.25">
      <c r="A6531">
        <v>68</v>
      </c>
      <c r="B6531">
        <v>31</v>
      </c>
      <c r="C6531">
        <v>12.843890999999999</v>
      </c>
      <c r="D6531">
        <f>IF(tvauto_1_1[[#This Row],[Origen]]=tvauto_1_1[[#This Row],[Destino]],Tviaje_auto_Diag_calor!$CO$92,tvauto_1_1[[#This Row],[T_viaje (min)]])</f>
        <v>12.843890999999999</v>
      </c>
    </row>
    <row r="6532" spans="1:4" x14ac:dyDescent="0.25">
      <c r="A6532">
        <v>68</v>
      </c>
      <c r="B6532">
        <v>32</v>
      </c>
      <c r="C6532">
        <v>15.24249</v>
      </c>
      <c r="D6532">
        <f>IF(tvauto_1_1[[#This Row],[Origen]]=tvauto_1_1[[#This Row],[Destino]],Tviaje_auto_Diag_calor!$CO$92,tvauto_1_1[[#This Row],[T_viaje (min)]])</f>
        <v>15.24249</v>
      </c>
    </row>
    <row r="6533" spans="1:4" x14ac:dyDescent="0.25">
      <c r="A6533">
        <v>68</v>
      </c>
      <c r="B6533">
        <v>33</v>
      </c>
      <c r="C6533">
        <v>13.387983999999999</v>
      </c>
      <c r="D6533">
        <f>IF(tvauto_1_1[[#This Row],[Origen]]=tvauto_1_1[[#This Row],[Destino]],Tviaje_auto_Diag_calor!$CO$92,tvauto_1_1[[#This Row],[T_viaje (min)]])</f>
        <v>13.387983999999999</v>
      </c>
    </row>
    <row r="6534" spans="1:4" x14ac:dyDescent="0.25">
      <c r="A6534">
        <v>68</v>
      </c>
      <c r="B6534">
        <v>34</v>
      </c>
      <c r="C6534">
        <v>11.563591000000001</v>
      </c>
      <c r="D6534">
        <f>IF(tvauto_1_1[[#This Row],[Origen]]=tvauto_1_1[[#This Row],[Destino]],Tviaje_auto_Diag_calor!$CO$92,tvauto_1_1[[#This Row],[T_viaje (min)]])</f>
        <v>11.563591000000001</v>
      </c>
    </row>
    <row r="6535" spans="1:4" x14ac:dyDescent="0.25">
      <c r="A6535">
        <v>68</v>
      </c>
      <c r="B6535">
        <v>35</v>
      </c>
      <c r="C6535">
        <v>13.104583</v>
      </c>
      <c r="D6535">
        <f>IF(tvauto_1_1[[#This Row],[Origen]]=tvauto_1_1[[#This Row],[Destino]],Tviaje_auto_Diag_calor!$CO$92,tvauto_1_1[[#This Row],[T_viaje (min)]])</f>
        <v>13.104583</v>
      </c>
    </row>
    <row r="6536" spans="1:4" x14ac:dyDescent="0.25">
      <c r="A6536">
        <v>68</v>
      </c>
      <c r="B6536">
        <v>36</v>
      </c>
      <c r="C6536">
        <v>12.725709999999999</v>
      </c>
      <c r="D6536">
        <f>IF(tvauto_1_1[[#This Row],[Origen]]=tvauto_1_1[[#This Row],[Destino]],Tviaje_auto_Diag_calor!$CO$92,tvauto_1_1[[#This Row],[T_viaje (min)]])</f>
        <v>12.725709999999999</v>
      </c>
    </row>
    <row r="6537" spans="1:4" x14ac:dyDescent="0.25">
      <c r="A6537">
        <v>68</v>
      </c>
      <c r="B6537">
        <v>37</v>
      </c>
      <c r="C6537">
        <v>13.00643</v>
      </c>
      <c r="D6537">
        <f>IF(tvauto_1_1[[#This Row],[Origen]]=tvauto_1_1[[#This Row],[Destino]],Tviaje_auto_Diag_calor!$CO$92,tvauto_1_1[[#This Row],[T_viaje (min)]])</f>
        <v>13.00643</v>
      </c>
    </row>
    <row r="6538" spans="1:4" x14ac:dyDescent="0.25">
      <c r="A6538">
        <v>68</v>
      </c>
      <c r="B6538">
        <v>38</v>
      </c>
      <c r="C6538">
        <v>13.10812</v>
      </c>
      <c r="D6538">
        <f>IF(tvauto_1_1[[#This Row],[Origen]]=tvauto_1_1[[#This Row],[Destino]],Tviaje_auto_Diag_calor!$CO$92,tvauto_1_1[[#This Row],[T_viaje (min)]])</f>
        <v>13.10812</v>
      </c>
    </row>
    <row r="6539" spans="1:4" x14ac:dyDescent="0.25">
      <c r="A6539">
        <v>68</v>
      </c>
      <c r="B6539">
        <v>39</v>
      </c>
      <c r="C6539">
        <v>10.00319</v>
      </c>
      <c r="D6539">
        <f>IF(tvauto_1_1[[#This Row],[Origen]]=tvauto_1_1[[#This Row],[Destino]],Tviaje_auto_Diag_calor!$CO$92,tvauto_1_1[[#This Row],[T_viaje (min)]])</f>
        <v>10.00319</v>
      </c>
    </row>
    <row r="6540" spans="1:4" x14ac:dyDescent="0.25">
      <c r="A6540">
        <v>68</v>
      </c>
      <c r="B6540">
        <v>40</v>
      </c>
      <c r="C6540">
        <v>12.155132</v>
      </c>
      <c r="D6540">
        <f>IF(tvauto_1_1[[#This Row],[Origen]]=tvauto_1_1[[#This Row],[Destino]],Tviaje_auto_Diag_calor!$CO$92,tvauto_1_1[[#This Row],[T_viaje (min)]])</f>
        <v>12.155132</v>
      </c>
    </row>
    <row r="6541" spans="1:4" x14ac:dyDescent="0.25">
      <c r="A6541">
        <v>68</v>
      </c>
      <c r="B6541">
        <v>41</v>
      </c>
      <c r="C6541">
        <v>12.950593</v>
      </c>
      <c r="D6541">
        <f>IF(tvauto_1_1[[#This Row],[Origen]]=tvauto_1_1[[#This Row],[Destino]],Tviaje_auto_Diag_calor!$CO$92,tvauto_1_1[[#This Row],[T_viaje (min)]])</f>
        <v>12.950593</v>
      </c>
    </row>
    <row r="6542" spans="1:4" x14ac:dyDescent="0.25">
      <c r="A6542">
        <v>68</v>
      </c>
      <c r="B6542">
        <v>42</v>
      </c>
      <c r="C6542">
        <v>8.6008633999999997</v>
      </c>
      <c r="D6542">
        <f>IF(tvauto_1_1[[#This Row],[Origen]]=tvauto_1_1[[#This Row],[Destino]],Tviaje_auto_Diag_calor!$CO$92,tvauto_1_1[[#This Row],[T_viaje (min)]])</f>
        <v>8.6008633999999997</v>
      </c>
    </row>
    <row r="6543" spans="1:4" x14ac:dyDescent="0.25">
      <c r="A6543">
        <v>68</v>
      </c>
      <c r="B6543">
        <v>43</v>
      </c>
      <c r="C6543">
        <v>2.2386591</v>
      </c>
      <c r="D6543">
        <f>IF(tvauto_1_1[[#This Row],[Origen]]=tvauto_1_1[[#This Row],[Destino]],Tviaje_auto_Diag_calor!$CO$92,tvauto_1_1[[#This Row],[T_viaje (min)]])</f>
        <v>2.2386591</v>
      </c>
    </row>
    <row r="6544" spans="1:4" x14ac:dyDescent="0.25">
      <c r="A6544">
        <v>68</v>
      </c>
      <c r="B6544">
        <v>44</v>
      </c>
      <c r="C6544">
        <v>2.7562310000000001</v>
      </c>
      <c r="D6544">
        <f>IF(tvauto_1_1[[#This Row],[Origen]]=tvauto_1_1[[#This Row],[Destino]],Tviaje_auto_Diag_calor!$CO$92,tvauto_1_1[[#This Row],[T_viaje (min)]])</f>
        <v>2.7562310000000001</v>
      </c>
    </row>
    <row r="6545" spans="1:4" x14ac:dyDescent="0.25">
      <c r="A6545">
        <v>68</v>
      </c>
      <c r="B6545">
        <v>45</v>
      </c>
      <c r="C6545">
        <v>2.088336</v>
      </c>
      <c r="D6545">
        <f>IF(tvauto_1_1[[#This Row],[Origen]]=tvauto_1_1[[#This Row],[Destino]],Tviaje_auto_Diag_calor!$CO$92,tvauto_1_1[[#This Row],[T_viaje (min)]])</f>
        <v>2.088336</v>
      </c>
    </row>
    <row r="6546" spans="1:4" x14ac:dyDescent="0.25">
      <c r="A6546">
        <v>68</v>
      </c>
      <c r="B6546">
        <v>46</v>
      </c>
      <c r="C6546">
        <v>3.6136059999999999</v>
      </c>
      <c r="D6546">
        <f>IF(tvauto_1_1[[#This Row],[Origen]]=tvauto_1_1[[#This Row],[Destino]],Tviaje_auto_Diag_calor!$CO$92,tvauto_1_1[[#This Row],[T_viaje (min)]])</f>
        <v>3.6136059999999999</v>
      </c>
    </row>
    <row r="6547" spans="1:4" x14ac:dyDescent="0.25">
      <c r="A6547">
        <v>68</v>
      </c>
      <c r="B6547">
        <v>47</v>
      </c>
      <c r="C6547">
        <v>20.955821</v>
      </c>
      <c r="D6547">
        <f>IF(tvauto_1_1[[#This Row],[Origen]]=tvauto_1_1[[#This Row],[Destino]],Tviaje_auto_Diag_calor!$CO$92,tvauto_1_1[[#This Row],[T_viaje (min)]])</f>
        <v>20.955821</v>
      </c>
    </row>
    <row r="6548" spans="1:4" x14ac:dyDescent="0.25">
      <c r="A6548">
        <v>68</v>
      </c>
      <c r="B6548">
        <v>48</v>
      </c>
      <c r="C6548">
        <v>16.750433999999998</v>
      </c>
      <c r="D6548">
        <f>IF(tvauto_1_1[[#This Row],[Origen]]=tvauto_1_1[[#This Row],[Destino]],Tviaje_auto_Diag_calor!$CO$92,tvauto_1_1[[#This Row],[T_viaje (min)]])</f>
        <v>16.750433999999998</v>
      </c>
    </row>
    <row r="6549" spans="1:4" x14ac:dyDescent="0.25">
      <c r="A6549">
        <v>68</v>
      </c>
      <c r="B6549">
        <v>49</v>
      </c>
      <c r="C6549">
        <v>19.52393</v>
      </c>
      <c r="D6549">
        <f>IF(tvauto_1_1[[#This Row],[Origen]]=tvauto_1_1[[#This Row],[Destino]],Tviaje_auto_Diag_calor!$CO$92,tvauto_1_1[[#This Row],[T_viaje (min)]])</f>
        <v>19.52393</v>
      </c>
    </row>
    <row r="6550" spans="1:4" x14ac:dyDescent="0.25">
      <c r="A6550">
        <v>68</v>
      </c>
      <c r="B6550">
        <v>50</v>
      </c>
      <c r="C6550">
        <v>11.80001</v>
      </c>
      <c r="D6550">
        <f>IF(tvauto_1_1[[#This Row],[Origen]]=tvauto_1_1[[#This Row],[Destino]],Tviaje_auto_Diag_calor!$CO$92,tvauto_1_1[[#This Row],[T_viaje (min)]])</f>
        <v>11.80001</v>
      </c>
    </row>
    <row r="6551" spans="1:4" x14ac:dyDescent="0.25">
      <c r="A6551">
        <v>68</v>
      </c>
      <c r="B6551">
        <v>51</v>
      </c>
      <c r="C6551">
        <v>15.541589999999999</v>
      </c>
      <c r="D6551">
        <f>IF(tvauto_1_1[[#This Row],[Origen]]=tvauto_1_1[[#This Row],[Destino]],Tviaje_auto_Diag_calor!$CO$92,tvauto_1_1[[#This Row],[T_viaje (min)]])</f>
        <v>15.541589999999999</v>
      </c>
    </row>
    <row r="6552" spans="1:4" x14ac:dyDescent="0.25">
      <c r="A6552">
        <v>68</v>
      </c>
      <c r="B6552">
        <v>52</v>
      </c>
      <c r="C6552">
        <v>5.762753</v>
      </c>
      <c r="D6552">
        <f>IF(tvauto_1_1[[#This Row],[Origen]]=tvauto_1_1[[#This Row],[Destino]],Tviaje_auto_Diag_calor!$CO$92,tvauto_1_1[[#This Row],[T_viaje (min)]])</f>
        <v>5.762753</v>
      </c>
    </row>
    <row r="6553" spans="1:4" x14ac:dyDescent="0.25">
      <c r="A6553">
        <v>68</v>
      </c>
      <c r="B6553">
        <v>53</v>
      </c>
      <c r="C6553">
        <v>6.2691650000000001</v>
      </c>
      <c r="D6553">
        <f>IF(tvauto_1_1[[#This Row],[Origen]]=tvauto_1_1[[#This Row],[Destino]],Tviaje_auto_Diag_calor!$CO$92,tvauto_1_1[[#This Row],[T_viaje (min)]])</f>
        <v>6.2691650000000001</v>
      </c>
    </row>
    <row r="6554" spans="1:4" x14ac:dyDescent="0.25">
      <c r="A6554">
        <v>68</v>
      </c>
      <c r="B6554">
        <v>54</v>
      </c>
      <c r="C6554">
        <v>5.5187179999999998</v>
      </c>
      <c r="D6554">
        <f>IF(tvauto_1_1[[#This Row],[Origen]]=tvauto_1_1[[#This Row],[Destino]],Tviaje_auto_Diag_calor!$CO$92,tvauto_1_1[[#This Row],[T_viaje (min)]])</f>
        <v>5.5187179999999998</v>
      </c>
    </row>
    <row r="6555" spans="1:4" x14ac:dyDescent="0.25">
      <c r="A6555">
        <v>68</v>
      </c>
      <c r="B6555">
        <v>55</v>
      </c>
      <c r="C6555">
        <v>8.9831570999999997</v>
      </c>
      <c r="D6555">
        <f>IF(tvauto_1_1[[#This Row],[Origen]]=tvauto_1_1[[#This Row],[Destino]],Tviaje_auto_Diag_calor!$CO$92,tvauto_1_1[[#This Row],[T_viaje (min)]])</f>
        <v>8.9831570999999997</v>
      </c>
    </row>
    <row r="6556" spans="1:4" x14ac:dyDescent="0.25">
      <c r="A6556">
        <v>68</v>
      </c>
      <c r="B6556">
        <v>56</v>
      </c>
      <c r="C6556">
        <v>9.9760369999999998</v>
      </c>
      <c r="D6556">
        <f>IF(tvauto_1_1[[#This Row],[Origen]]=tvauto_1_1[[#This Row],[Destino]],Tviaje_auto_Diag_calor!$CO$92,tvauto_1_1[[#This Row],[T_viaje (min)]])</f>
        <v>9.9760369999999998</v>
      </c>
    </row>
    <row r="6557" spans="1:4" x14ac:dyDescent="0.25">
      <c r="A6557">
        <v>68</v>
      </c>
      <c r="B6557">
        <v>57</v>
      </c>
      <c r="C6557">
        <v>11.344253999999999</v>
      </c>
      <c r="D6557">
        <f>IF(tvauto_1_1[[#This Row],[Origen]]=tvauto_1_1[[#This Row],[Destino]],Tviaje_auto_Diag_calor!$CO$92,tvauto_1_1[[#This Row],[T_viaje (min)]])</f>
        <v>11.344253999999999</v>
      </c>
    </row>
    <row r="6558" spans="1:4" x14ac:dyDescent="0.25">
      <c r="A6558">
        <v>68</v>
      </c>
      <c r="B6558">
        <v>58</v>
      </c>
      <c r="C6558">
        <v>12.01749</v>
      </c>
      <c r="D6558">
        <f>IF(tvauto_1_1[[#This Row],[Origen]]=tvauto_1_1[[#This Row],[Destino]],Tviaje_auto_Diag_calor!$CO$92,tvauto_1_1[[#This Row],[T_viaje (min)]])</f>
        <v>12.01749</v>
      </c>
    </row>
    <row r="6559" spans="1:4" x14ac:dyDescent="0.25">
      <c r="A6559">
        <v>68</v>
      </c>
      <c r="B6559">
        <v>59</v>
      </c>
      <c r="C6559">
        <v>8.4773329999999998</v>
      </c>
      <c r="D6559">
        <f>IF(tvauto_1_1[[#This Row],[Origen]]=tvauto_1_1[[#This Row],[Destino]],Tviaje_auto_Diag_calor!$CO$92,tvauto_1_1[[#This Row],[T_viaje (min)]])</f>
        <v>8.4773329999999998</v>
      </c>
    </row>
    <row r="6560" spans="1:4" x14ac:dyDescent="0.25">
      <c r="A6560">
        <v>68</v>
      </c>
      <c r="B6560">
        <v>60</v>
      </c>
      <c r="C6560">
        <v>8.5425970000000007</v>
      </c>
      <c r="D6560">
        <f>IF(tvauto_1_1[[#This Row],[Origen]]=tvauto_1_1[[#This Row],[Destino]],Tviaje_auto_Diag_calor!$CO$92,tvauto_1_1[[#This Row],[T_viaje (min)]])</f>
        <v>8.5425970000000007</v>
      </c>
    </row>
    <row r="6561" spans="1:4" x14ac:dyDescent="0.25">
      <c r="A6561">
        <v>68</v>
      </c>
      <c r="B6561">
        <v>61</v>
      </c>
      <c r="C6561">
        <v>9.4357279999999992</v>
      </c>
      <c r="D6561">
        <f>IF(tvauto_1_1[[#This Row],[Origen]]=tvauto_1_1[[#This Row],[Destino]],Tviaje_auto_Diag_calor!$CO$92,tvauto_1_1[[#This Row],[T_viaje (min)]])</f>
        <v>9.4357279999999992</v>
      </c>
    </row>
    <row r="6562" spans="1:4" x14ac:dyDescent="0.25">
      <c r="A6562">
        <v>68</v>
      </c>
      <c r="B6562">
        <v>62</v>
      </c>
      <c r="C6562">
        <v>8.5203924000000004</v>
      </c>
      <c r="D6562">
        <f>IF(tvauto_1_1[[#This Row],[Origen]]=tvauto_1_1[[#This Row],[Destino]],Tviaje_auto_Diag_calor!$CO$92,tvauto_1_1[[#This Row],[T_viaje (min)]])</f>
        <v>8.5203924000000004</v>
      </c>
    </row>
    <row r="6563" spans="1:4" x14ac:dyDescent="0.25">
      <c r="A6563">
        <v>68</v>
      </c>
      <c r="B6563">
        <v>63</v>
      </c>
      <c r="C6563">
        <v>9.8108263000000004</v>
      </c>
      <c r="D6563">
        <f>IF(tvauto_1_1[[#This Row],[Origen]]=tvauto_1_1[[#This Row],[Destino]],Tviaje_auto_Diag_calor!$CO$92,tvauto_1_1[[#This Row],[T_viaje (min)]])</f>
        <v>9.8108263000000004</v>
      </c>
    </row>
    <row r="6564" spans="1:4" x14ac:dyDescent="0.25">
      <c r="A6564">
        <v>68</v>
      </c>
      <c r="B6564">
        <v>64</v>
      </c>
      <c r="C6564">
        <v>12.763590000000001</v>
      </c>
      <c r="D6564">
        <f>IF(tvauto_1_1[[#This Row],[Origen]]=tvauto_1_1[[#This Row],[Destino]],Tviaje_auto_Diag_calor!$CO$92,tvauto_1_1[[#This Row],[T_viaje (min)]])</f>
        <v>12.763590000000001</v>
      </c>
    </row>
    <row r="6565" spans="1:4" x14ac:dyDescent="0.25">
      <c r="A6565">
        <v>68</v>
      </c>
      <c r="B6565">
        <v>65</v>
      </c>
      <c r="C6565">
        <v>12.28059</v>
      </c>
      <c r="D6565">
        <f>IF(tvauto_1_1[[#This Row],[Origen]]=tvauto_1_1[[#This Row],[Destino]],Tviaje_auto_Diag_calor!$CO$92,tvauto_1_1[[#This Row],[T_viaje (min)]])</f>
        <v>12.28059</v>
      </c>
    </row>
    <row r="6566" spans="1:4" x14ac:dyDescent="0.25">
      <c r="A6566">
        <v>68</v>
      </c>
      <c r="B6566">
        <v>66</v>
      </c>
      <c r="C6566">
        <v>14.27857</v>
      </c>
      <c r="D6566">
        <f>IF(tvauto_1_1[[#This Row],[Origen]]=tvauto_1_1[[#This Row],[Destino]],Tviaje_auto_Diag_calor!$CO$92,tvauto_1_1[[#This Row],[T_viaje (min)]])</f>
        <v>14.27857</v>
      </c>
    </row>
    <row r="6567" spans="1:4" x14ac:dyDescent="0.25">
      <c r="A6567">
        <v>68</v>
      </c>
      <c r="B6567">
        <v>67</v>
      </c>
      <c r="C6567">
        <v>10.75691</v>
      </c>
      <c r="D6567">
        <f>IF(tvauto_1_1[[#This Row],[Origen]]=tvauto_1_1[[#This Row],[Destino]],Tviaje_auto_Diag_calor!$CO$92,tvauto_1_1[[#This Row],[T_viaje (min)]])</f>
        <v>10.75691</v>
      </c>
    </row>
    <row r="6568" spans="1:4" x14ac:dyDescent="0.25">
      <c r="A6568">
        <v>68</v>
      </c>
      <c r="B6568">
        <v>68</v>
      </c>
      <c r="C6568">
        <v>300</v>
      </c>
      <c r="D6568">
        <f>IF(tvauto_1_1[[#This Row],[Origen]]=tvauto_1_1[[#This Row],[Destino]],Tviaje_auto_Diag_calor!$CO$92,tvauto_1_1[[#This Row],[T_viaje (min)]])</f>
        <v>2.3695252333333325</v>
      </c>
    </row>
    <row r="6569" spans="1:4" x14ac:dyDescent="0.25">
      <c r="A6569">
        <v>68</v>
      </c>
      <c r="B6569">
        <v>69</v>
      </c>
      <c r="C6569">
        <v>2.5907689999999999</v>
      </c>
      <c r="D6569">
        <f>IF(tvauto_1_1[[#This Row],[Origen]]=tvauto_1_1[[#This Row],[Destino]],Tviaje_auto_Diag_calor!$CO$92,tvauto_1_1[[#This Row],[T_viaje (min)]])</f>
        <v>2.5907689999999999</v>
      </c>
    </row>
    <row r="6570" spans="1:4" x14ac:dyDescent="0.25">
      <c r="A6570">
        <v>68</v>
      </c>
      <c r="B6570">
        <v>70</v>
      </c>
      <c r="C6570">
        <v>4.9841642000000004</v>
      </c>
      <c r="D6570">
        <f>IF(tvauto_1_1[[#This Row],[Origen]]=tvauto_1_1[[#This Row],[Destino]],Tviaje_auto_Diag_calor!$CO$92,tvauto_1_1[[#This Row],[T_viaje (min)]])</f>
        <v>4.9841642000000004</v>
      </c>
    </row>
    <row r="6571" spans="1:4" x14ac:dyDescent="0.25">
      <c r="A6571">
        <v>68</v>
      </c>
      <c r="B6571">
        <v>71</v>
      </c>
      <c r="C6571">
        <v>3.233625</v>
      </c>
      <c r="D6571">
        <f>IF(tvauto_1_1[[#This Row],[Origen]]=tvauto_1_1[[#This Row],[Destino]],Tviaje_auto_Diag_calor!$CO$92,tvauto_1_1[[#This Row],[T_viaje (min)]])</f>
        <v>3.233625</v>
      </c>
    </row>
    <row r="6572" spans="1:4" x14ac:dyDescent="0.25">
      <c r="A6572">
        <v>68</v>
      </c>
      <c r="B6572">
        <v>72</v>
      </c>
      <c r="C6572">
        <v>3.1600823</v>
      </c>
      <c r="D6572">
        <f>IF(tvauto_1_1[[#This Row],[Origen]]=tvauto_1_1[[#This Row],[Destino]],Tviaje_auto_Diag_calor!$CO$92,tvauto_1_1[[#This Row],[T_viaje (min)]])</f>
        <v>3.1600823</v>
      </c>
    </row>
    <row r="6573" spans="1:4" x14ac:dyDescent="0.25">
      <c r="A6573">
        <v>68</v>
      </c>
      <c r="B6573">
        <v>73</v>
      </c>
      <c r="C6573">
        <v>4.0599749999999997</v>
      </c>
      <c r="D6573">
        <f>IF(tvauto_1_1[[#This Row],[Origen]]=tvauto_1_1[[#This Row],[Destino]],Tviaje_auto_Diag_calor!$CO$92,tvauto_1_1[[#This Row],[T_viaje (min)]])</f>
        <v>4.0599749999999997</v>
      </c>
    </row>
    <row r="6574" spans="1:4" x14ac:dyDescent="0.25">
      <c r="A6574">
        <v>68</v>
      </c>
      <c r="B6574">
        <v>74</v>
      </c>
      <c r="C6574">
        <v>18.488379999999999</v>
      </c>
      <c r="D6574">
        <f>IF(tvauto_1_1[[#This Row],[Origen]]=tvauto_1_1[[#This Row],[Destino]],Tviaje_auto_Diag_calor!$CO$92,tvauto_1_1[[#This Row],[T_viaje (min)]])</f>
        <v>18.488379999999999</v>
      </c>
    </row>
    <row r="6575" spans="1:4" x14ac:dyDescent="0.25">
      <c r="A6575">
        <v>68</v>
      </c>
      <c r="B6575">
        <v>75</v>
      </c>
      <c r="C6575">
        <v>18.373940000000001</v>
      </c>
      <c r="D6575">
        <f>IF(tvauto_1_1[[#This Row],[Origen]]=tvauto_1_1[[#This Row],[Destino]],Tviaje_auto_Diag_calor!$CO$92,tvauto_1_1[[#This Row],[T_viaje (min)]])</f>
        <v>18.373940000000001</v>
      </c>
    </row>
    <row r="6576" spans="1:4" x14ac:dyDescent="0.25">
      <c r="A6576">
        <v>68</v>
      </c>
      <c r="B6576">
        <v>76</v>
      </c>
      <c r="C6576">
        <v>6.5382870999999998</v>
      </c>
      <c r="D6576">
        <f>IF(tvauto_1_1[[#This Row],[Origen]]=tvauto_1_1[[#This Row],[Destino]],Tviaje_auto_Diag_calor!$CO$92,tvauto_1_1[[#This Row],[T_viaje (min)]])</f>
        <v>6.5382870999999998</v>
      </c>
    </row>
    <row r="6577" spans="1:4" x14ac:dyDescent="0.25">
      <c r="A6577">
        <v>68</v>
      </c>
      <c r="B6577">
        <v>77</v>
      </c>
      <c r="C6577">
        <v>15.296571999999999</v>
      </c>
      <c r="D6577">
        <f>IF(tvauto_1_1[[#This Row],[Origen]]=tvauto_1_1[[#This Row],[Destino]],Tviaje_auto_Diag_calor!$CO$92,tvauto_1_1[[#This Row],[T_viaje (min)]])</f>
        <v>15.296571999999999</v>
      </c>
    </row>
    <row r="6578" spans="1:4" x14ac:dyDescent="0.25">
      <c r="A6578">
        <v>68</v>
      </c>
      <c r="B6578">
        <v>78</v>
      </c>
      <c r="C6578">
        <v>11.917052999999999</v>
      </c>
      <c r="D6578">
        <f>IF(tvauto_1_1[[#This Row],[Origen]]=tvauto_1_1[[#This Row],[Destino]],Tviaje_auto_Diag_calor!$CO$92,tvauto_1_1[[#This Row],[T_viaje (min)]])</f>
        <v>11.917052999999999</v>
      </c>
    </row>
    <row r="6579" spans="1:4" x14ac:dyDescent="0.25">
      <c r="A6579">
        <v>68</v>
      </c>
      <c r="B6579">
        <v>79</v>
      </c>
      <c r="C6579">
        <v>16.461369999999999</v>
      </c>
      <c r="D6579">
        <f>IF(tvauto_1_1[[#This Row],[Origen]]=tvauto_1_1[[#This Row],[Destino]],Tviaje_auto_Diag_calor!$CO$92,tvauto_1_1[[#This Row],[T_viaje (min)]])</f>
        <v>16.461369999999999</v>
      </c>
    </row>
    <row r="6580" spans="1:4" x14ac:dyDescent="0.25">
      <c r="A6580">
        <v>68</v>
      </c>
      <c r="B6580">
        <v>80</v>
      </c>
      <c r="C6580">
        <v>15.557872</v>
      </c>
      <c r="D6580">
        <f>IF(tvauto_1_1[[#This Row],[Origen]]=tvauto_1_1[[#This Row],[Destino]],Tviaje_auto_Diag_calor!$CO$92,tvauto_1_1[[#This Row],[T_viaje (min)]])</f>
        <v>15.557872</v>
      </c>
    </row>
    <row r="6581" spans="1:4" x14ac:dyDescent="0.25">
      <c r="A6581">
        <v>68</v>
      </c>
      <c r="B6581">
        <v>81</v>
      </c>
      <c r="C6581">
        <v>18.951242000000001</v>
      </c>
      <c r="D6581">
        <f>IF(tvauto_1_1[[#This Row],[Origen]]=tvauto_1_1[[#This Row],[Destino]],Tviaje_auto_Diag_calor!$CO$92,tvauto_1_1[[#This Row],[T_viaje (min)]])</f>
        <v>18.951242000000001</v>
      </c>
    </row>
    <row r="6582" spans="1:4" x14ac:dyDescent="0.25">
      <c r="A6582">
        <v>68</v>
      </c>
      <c r="B6582">
        <v>82</v>
      </c>
      <c r="C6582">
        <v>17.554872</v>
      </c>
      <c r="D6582">
        <f>IF(tvauto_1_1[[#This Row],[Origen]]=tvauto_1_1[[#This Row],[Destino]],Tviaje_auto_Diag_calor!$CO$92,tvauto_1_1[[#This Row],[T_viaje (min)]])</f>
        <v>17.554872</v>
      </c>
    </row>
    <row r="6583" spans="1:4" x14ac:dyDescent="0.25">
      <c r="A6583">
        <v>68</v>
      </c>
      <c r="B6583">
        <v>83</v>
      </c>
      <c r="C6583">
        <v>5.0887159999999998</v>
      </c>
      <c r="D6583">
        <f>IF(tvauto_1_1[[#This Row],[Origen]]=tvauto_1_1[[#This Row],[Destino]],Tviaje_auto_Diag_calor!$CO$92,tvauto_1_1[[#This Row],[T_viaje (min)]])</f>
        <v>5.0887159999999998</v>
      </c>
    </row>
    <row r="6584" spans="1:4" x14ac:dyDescent="0.25">
      <c r="A6584">
        <v>68</v>
      </c>
      <c r="B6584">
        <v>84</v>
      </c>
      <c r="C6584">
        <v>16.89207</v>
      </c>
      <c r="D6584">
        <f>IF(tvauto_1_1[[#This Row],[Origen]]=tvauto_1_1[[#This Row],[Destino]],Tviaje_auto_Diag_calor!$CO$92,tvauto_1_1[[#This Row],[T_viaje (min)]])</f>
        <v>16.89207</v>
      </c>
    </row>
    <row r="6585" spans="1:4" x14ac:dyDescent="0.25">
      <c r="A6585">
        <v>68</v>
      </c>
      <c r="B6585">
        <v>85</v>
      </c>
      <c r="C6585">
        <v>12.14677</v>
      </c>
      <c r="D6585">
        <f>IF(tvauto_1_1[[#This Row],[Origen]]=tvauto_1_1[[#This Row],[Destino]],Tviaje_auto_Diag_calor!$CO$92,tvauto_1_1[[#This Row],[T_viaje (min)]])</f>
        <v>12.14677</v>
      </c>
    </row>
    <row r="6586" spans="1:4" x14ac:dyDescent="0.25">
      <c r="A6586">
        <v>68</v>
      </c>
      <c r="B6586">
        <v>86</v>
      </c>
      <c r="C6586">
        <v>18.725429999999999</v>
      </c>
      <c r="D6586">
        <f>IF(tvauto_1_1[[#This Row],[Origen]]=tvauto_1_1[[#This Row],[Destino]],Tviaje_auto_Diag_calor!$CO$92,tvauto_1_1[[#This Row],[T_viaje (min)]])</f>
        <v>18.725429999999999</v>
      </c>
    </row>
    <row r="6587" spans="1:4" x14ac:dyDescent="0.25">
      <c r="A6587">
        <v>68</v>
      </c>
      <c r="B6587">
        <v>87</v>
      </c>
      <c r="C6587">
        <v>16.617370000000001</v>
      </c>
      <c r="D6587">
        <f>IF(tvauto_1_1[[#This Row],[Origen]]=tvauto_1_1[[#This Row],[Destino]],Tviaje_auto_Diag_calor!$CO$92,tvauto_1_1[[#This Row],[T_viaje (min)]])</f>
        <v>16.617370000000001</v>
      </c>
    </row>
    <row r="6588" spans="1:4" x14ac:dyDescent="0.25">
      <c r="A6588">
        <v>68</v>
      </c>
      <c r="B6588">
        <v>88</v>
      </c>
      <c r="C6588">
        <v>25.07959</v>
      </c>
      <c r="D6588">
        <f>IF(tvauto_1_1[[#This Row],[Origen]]=tvauto_1_1[[#This Row],[Destino]],Tviaje_auto_Diag_calor!$CO$92,tvauto_1_1[[#This Row],[T_viaje (min)]])</f>
        <v>25.07959</v>
      </c>
    </row>
    <row r="6589" spans="1:4" x14ac:dyDescent="0.25">
      <c r="A6589">
        <v>68</v>
      </c>
      <c r="B6589">
        <v>89</v>
      </c>
      <c r="C6589">
        <v>6.0949410999999998</v>
      </c>
      <c r="D6589">
        <f>IF(tvauto_1_1[[#This Row],[Origen]]=tvauto_1_1[[#This Row],[Destino]],Tviaje_auto_Diag_calor!$CO$92,tvauto_1_1[[#This Row],[T_viaje (min)]])</f>
        <v>6.0949410999999998</v>
      </c>
    </row>
    <row r="6590" spans="1:4" x14ac:dyDescent="0.25">
      <c r="A6590">
        <v>68</v>
      </c>
      <c r="B6590">
        <v>90</v>
      </c>
      <c r="C6590">
        <v>10.584291</v>
      </c>
      <c r="D6590">
        <f>IF(tvauto_1_1[[#This Row],[Origen]]=tvauto_1_1[[#This Row],[Destino]],Tviaje_auto_Diag_calor!$CO$92,tvauto_1_1[[#This Row],[T_viaje (min)]])</f>
        <v>10.584291</v>
      </c>
    </row>
    <row r="6591" spans="1:4" x14ac:dyDescent="0.25">
      <c r="A6591">
        <v>68</v>
      </c>
      <c r="B6591">
        <v>91</v>
      </c>
      <c r="C6591">
        <v>11.03346</v>
      </c>
      <c r="D6591">
        <f>IF(tvauto_1_1[[#This Row],[Origen]]=tvauto_1_1[[#This Row],[Destino]],Tviaje_auto_Diag_calor!$CO$92,tvauto_1_1[[#This Row],[T_viaje (min)]])</f>
        <v>11.03346</v>
      </c>
    </row>
    <row r="6592" spans="1:4" x14ac:dyDescent="0.25">
      <c r="A6592">
        <v>68</v>
      </c>
      <c r="B6592">
        <v>92</v>
      </c>
      <c r="C6592">
        <v>17.135732000000001</v>
      </c>
      <c r="D6592">
        <f>IF(tvauto_1_1[[#This Row],[Origen]]=tvauto_1_1[[#This Row],[Destino]],Tviaje_auto_Diag_calor!$CO$92,tvauto_1_1[[#This Row],[T_viaje (min)]])</f>
        <v>17.135732000000001</v>
      </c>
    </row>
    <row r="6593" spans="1:4" x14ac:dyDescent="0.25">
      <c r="A6593">
        <v>68</v>
      </c>
      <c r="B6593">
        <v>93</v>
      </c>
      <c r="C6593">
        <v>19.89836</v>
      </c>
      <c r="D6593">
        <f>IF(tvauto_1_1[[#This Row],[Origen]]=tvauto_1_1[[#This Row],[Destino]],Tviaje_auto_Diag_calor!$CO$92,tvauto_1_1[[#This Row],[T_viaje (min)]])</f>
        <v>19.89836</v>
      </c>
    </row>
    <row r="6594" spans="1:4" x14ac:dyDescent="0.25">
      <c r="A6594">
        <v>68</v>
      </c>
      <c r="B6594">
        <v>94</v>
      </c>
      <c r="C6594">
        <v>17.805033999999999</v>
      </c>
      <c r="D6594">
        <f>IF(tvauto_1_1[[#This Row],[Origen]]=tvauto_1_1[[#This Row],[Destino]],Tviaje_auto_Diag_calor!$CO$92,tvauto_1_1[[#This Row],[T_viaje (min)]])</f>
        <v>17.805033999999999</v>
      </c>
    </row>
    <row r="6595" spans="1:4" x14ac:dyDescent="0.25">
      <c r="A6595">
        <v>68</v>
      </c>
      <c r="B6595">
        <v>95</v>
      </c>
      <c r="C6595">
        <v>6.1906489999999996</v>
      </c>
      <c r="D6595">
        <f>IF(tvauto_1_1[[#This Row],[Origen]]=tvauto_1_1[[#This Row],[Destino]],Tviaje_auto_Diag_calor!$CO$92,tvauto_1_1[[#This Row],[T_viaje (min)]])</f>
        <v>6.1906489999999996</v>
      </c>
    </row>
    <row r="6596" spans="1:4" x14ac:dyDescent="0.25">
      <c r="A6596">
        <v>68</v>
      </c>
      <c r="B6596">
        <v>96</v>
      </c>
      <c r="C6596">
        <v>5.4429410000000003</v>
      </c>
      <c r="D6596">
        <f>IF(tvauto_1_1[[#This Row],[Origen]]=tvauto_1_1[[#This Row],[Destino]],Tviaje_auto_Diag_calor!$CO$92,tvauto_1_1[[#This Row],[T_viaje (min)]])</f>
        <v>5.4429410000000003</v>
      </c>
    </row>
    <row r="6597" spans="1:4" x14ac:dyDescent="0.25">
      <c r="A6597">
        <v>68</v>
      </c>
      <c r="B6597">
        <v>97</v>
      </c>
      <c r="C6597">
        <v>13.485063999999999</v>
      </c>
      <c r="D6597">
        <f>IF(tvauto_1_1[[#This Row],[Origen]]=tvauto_1_1[[#This Row],[Destino]],Tviaje_auto_Diag_calor!$CO$92,tvauto_1_1[[#This Row],[T_viaje (min)]])</f>
        <v>13.485063999999999</v>
      </c>
    </row>
    <row r="6598" spans="1:4" x14ac:dyDescent="0.25">
      <c r="A6598">
        <v>69</v>
      </c>
      <c r="B6598">
        <v>1</v>
      </c>
      <c r="C6598">
        <v>10.394539999999999</v>
      </c>
      <c r="D6598">
        <f>IF(tvauto_1_1[[#This Row],[Origen]]=tvauto_1_1[[#This Row],[Destino]],Tviaje_auto_Diag_calor!$CO$92,tvauto_1_1[[#This Row],[T_viaje (min)]])</f>
        <v>10.394539999999999</v>
      </c>
    </row>
    <row r="6599" spans="1:4" x14ac:dyDescent="0.25">
      <c r="A6599">
        <v>69</v>
      </c>
      <c r="B6599">
        <v>2</v>
      </c>
      <c r="C6599">
        <v>11.16855</v>
      </c>
      <c r="D6599">
        <f>IF(tvauto_1_1[[#This Row],[Origen]]=tvauto_1_1[[#This Row],[Destino]],Tviaje_auto_Diag_calor!$CO$92,tvauto_1_1[[#This Row],[T_viaje (min)]])</f>
        <v>11.16855</v>
      </c>
    </row>
    <row r="6600" spans="1:4" x14ac:dyDescent="0.25">
      <c r="A6600">
        <v>69</v>
      </c>
      <c r="B6600">
        <v>3</v>
      </c>
      <c r="C6600">
        <v>9.9610032999999998</v>
      </c>
      <c r="D6600">
        <f>IF(tvauto_1_1[[#This Row],[Origen]]=tvauto_1_1[[#This Row],[Destino]],Tviaje_auto_Diag_calor!$CO$92,tvauto_1_1[[#This Row],[T_viaje (min)]])</f>
        <v>9.9610032999999998</v>
      </c>
    </row>
    <row r="6601" spans="1:4" x14ac:dyDescent="0.25">
      <c r="A6601">
        <v>69</v>
      </c>
      <c r="B6601">
        <v>4</v>
      </c>
      <c r="C6601">
        <v>10.39362</v>
      </c>
      <c r="D6601">
        <f>IF(tvauto_1_1[[#This Row],[Origen]]=tvauto_1_1[[#This Row],[Destino]],Tviaje_auto_Diag_calor!$CO$92,tvauto_1_1[[#This Row],[T_viaje (min)]])</f>
        <v>10.39362</v>
      </c>
    </row>
    <row r="6602" spans="1:4" x14ac:dyDescent="0.25">
      <c r="A6602">
        <v>69</v>
      </c>
      <c r="B6602">
        <v>5</v>
      </c>
      <c r="C6602">
        <v>8.5028249999999996</v>
      </c>
      <c r="D6602">
        <f>IF(tvauto_1_1[[#This Row],[Origen]]=tvauto_1_1[[#This Row],[Destino]],Tviaje_auto_Diag_calor!$CO$92,tvauto_1_1[[#This Row],[T_viaje (min)]])</f>
        <v>8.5028249999999996</v>
      </c>
    </row>
    <row r="6603" spans="1:4" x14ac:dyDescent="0.25">
      <c r="A6603">
        <v>69</v>
      </c>
      <c r="B6603">
        <v>6</v>
      </c>
      <c r="C6603">
        <v>11.09493</v>
      </c>
      <c r="D6603">
        <f>IF(tvauto_1_1[[#This Row],[Origen]]=tvauto_1_1[[#This Row],[Destino]],Tviaje_auto_Diag_calor!$CO$92,tvauto_1_1[[#This Row],[T_viaje (min)]])</f>
        <v>11.09493</v>
      </c>
    </row>
    <row r="6604" spans="1:4" x14ac:dyDescent="0.25">
      <c r="A6604">
        <v>69</v>
      </c>
      <c r="B6604">
        <v>7</v>
      </c>
      <c r="C6604">
        <v>15.479660000000001</v>
      </c>
      <c r="D6604">
        <f>IF(tvauto_1_1[[#This Row],[Origen]]=tvauto_1_1[[#This Row],[Destino]],Tviaje_auto_Diag_calor!$CO$92,tvauto_1_1[[#This Row],[T_viaje (min)]])</f>
        <v>15.479660000000001</v>
      </c>
    </row>
    <row r="6605" spans="1:4" x14ac:dyDescent="0.25">
      <c r="A6605">
        <v>69</v>
      </c>
      <c r="B6605">
        <v>8</v>
      </c>
      <c r="C6605">
        <v>11.72273</v>
      </c>
      <c r="D6605">
        <f>IF(tvauto_1_1[[#This Row],[Origen]]=tvauto_1_1[[#This Row],[Destino]],Tviaje_auto_Diag_calor!$CO$92,tvauto_1_1[[#This Row],[T_viaje (min)]])</f>
        <v>11.72273</v>
      </c>
    </row>
    <row r="6606" spans="1:4" x14ac:dyDescent="0.25">
      <c r="A6606">
        <v>69</v>
      </c>
      <c r="B6606">
        <v>9</v>
      </c>
      <c r="C6606">
        <v>11.901453999999999</v>
      </c>
      <c r="D6606">
        <f>IF(tvauto_1_1[[#This Row],[Origen]]=tvauto_1_1[[#This Row],[Destino]],Tviaje_auto_Diag_calor!$CO$92,tvauto_1_1[[#This Row],[T_viaje (min)]])</f>
        <v>11.901453999999999</v>
      </c>
    </row>
    <row r="6607" spans="1:4" x14ac:dyDescent="0.25">
      <c r="A6607">
        <v>69</v>
      </c>
      <c r="B6607">
        <v>10</v>
      </c>
      <c r="C6607">
        <v>9.9692191999999995</v>
      </c>
      <c r="D6607">
        <f>IF(tvauto_1_1[[#This Row],[Origen]]=tvauto_1_1[[#This Row],[Destino]],Tviaje_auto_Diag_calor!$CO$92,tvauto_1_1[[#This Row],[T_viaje (min)]])</f>
        <v>9.9692191999999995</v>
      </c>
    </row>
    <row r="6608" spans="1:4" x14ac:dyDescent="0.25">
      <c r="A6608">
        <v>69</v>
      </c>
      <c r="B6608">
        <v>11</v>
      </c>
      <c r="C6608">
        <v>12.79078</v>
      </c>
      <c r="D6608">
        <f>IF(tvauto_1_1[[#This Row],[Origen]]=tvauto_1_1[[#This Row],[Destino]],Tviaje_auto_Diag_calor!$CO$92,tvauto_1_1[[#This Row],[T_viaje (min)]])</f>
        <v>12.79078</v>
      </c>
    </row>
    <row r="6609" spans="1:4" x14ac:dyDescent="0.25">
      <c r="A6609">
        <v>69</v>
      </c>
      <c r="B6609">
        <v>12</v>
      </c>
      <c r="C6609">
        <v>11.441803999999999</v>
      </c>
      <c r="D6609">
        <f>IF(tvauto_1_1[[#This Row],[Origen]]=tvauto_1_1[[#This Row],[Destino]],Tviaje_auto_Diag_calor!$CO$92,tvauto_1_1[[#This Row],[T_viaje (min)]])</f>
        <v>11.441803999999999</v>
      </c>
    </row>
    <row r="6610" spans="1:4" x14ac:dyDescent="0.25">
      <c r="A6610">
        <v>69</v>
      </c>
      <c r="B6610">
        <v>13</v>
      </c>
      <c r="C6610">
        <v>10.72387</v>
      </c>
      <c r="D6610">
        <f>IF(tvauto_1_1[[#This Row],[Origen]]=tvauto_1_1[[#This Row],[Destino]],Tviaje_auto_Diag_calor!$CO$92,tvauto_1_1[[#This Row],[T_viaje (min)]])</f>
        <v>10.72387</v>
      </c>
    </row>
    <row r="6611" spans="1:4" x14ac:dyDescent="0.25">
      <c r="A6611">
        <v>69</v>
      </c>
      <c r="B6611">
        <v>14</v>
      </c>
      <c r="C6611">
        <v>11.358093</v>
      </c>
      <c r="D6611">
        <f>IF(tvauto_1_1[[#This Row],[Origen]]=tvauto_1_1[[#This Row],[Destino]],Tviaje_auto_Diag_calor!$CO$92,tvauto_1_1[[#This Row],[T_viaje (min)]])</f>
        <v>11.358093</v>
      </c>
    </row>
    <row r="6612" spans="1:4" x14ac:dyDescent="0.25">
      <c r="A6612">
        <v>69</v>
      </c>
      <c r="B6612">
        <v>15</v>
      </c>
      <c r="C6612">
        <v>10.409922999999999</v>
      </c>
      <c r="D6612">
        <f>IF(tvauto_1_1[[#This Row],[Origen]]=tvauto_1_1[[#This Row],[Destino]],Tviaje_auto_Diag_calor!$CO$92,tvauto_1_1[[#This Row],[T_viaje (min)]])</f>
        <v>10.409922999999999</v>
      </c>
    </row>
    <row r="6613" spans="1:4" x14ac:dyDescent="0.25">
      <c r="A6613">
        <v>69</v>
      </c>
      <c r="B6613">
        <v>16</v>
      </c>
      <c r="C6613">
        <v>8.6385520000000007</v>
      </c>
      <c r="D6613">
        <f>IF(tvauto_1_1[[#This Row],[Origen]]=tvauto_1_1[[#This Row],[Destino]],Tviaje_auto_Diag_calor!$CO$92,tvauto_1_1[[#This Row],[T_viaje (min)]])</f>
        <v>8.6385520000000007</v>
      </c>
    </row>
    <row r="6614" spans="1:4" x14ac:dyDescent="0.25">
      <c r="A6614">
        <v>69</v>
      </c>
      <c r="B6614">
        <v>17</v>
      </c>
      <c r="C6614">
        <v>9.1240419999999993</v>
      </c>
      <c r="D6614">
        <f>IF(tvauto_1_1[[#This Row],[Origen]]=tvauto_1_1[[#This Row],[Destino]],Tviaje_auto_Diag_calor!$CO$92,tvauto_1_1[[#This Row],[T_viaje (min)]])</f>
        <v>9.1240419999999993</v>
      </c>
    </row>
    <row r="6615" spans="1:4" x14ac:dyDescent="0.25">
      <c r="A6615">
        <v>69</v>
      </c>
      <c r="B6615">
        <v>18</v>
      </c>
      <c r="C6615">
        <v>7.3881831</v>
      </c>
      <c r="D6615">
        <f>IF(tvauto_1_1[[#This Row],[Origen]]=tvauto_1_1[[#This Row],[Destino]],Tviaje_auto_Diag_calor!$CO$92,tvauto_1_1[[#This Row],[T_viaje (min)]])</f>
        <v>7.3881831</v>
      </c>
    </row>
    <row r="6616" spans="1:4" x14ac:dyDescent="0.25">
      <c r="A6616">
        <v>69</v>
      </c>
      <c r="B6616">
        <v>19</v>
      </c>
      <c r="C6616">
        <v>10.721944000000001</v>
      </c>
      <c r="D6616">
        <f>IF(tvauto_1_1[[#This Row],[Origen]]=tvauto_1_1[[#This Row],[Destino]],Tviaje_auto_Diag_calor!$CO$92,tvauto_1_1[[#This Row],[T_viaje (min)]])</f>
        <v>10.721944000000001</v>
      </c>
    </row>
    <row r="6617" spans="1:4" x14ac:dyDescent="0.25">
      <c r="A6617">
        <v>69</v>
      </c>
      <c r="B6617">
        <v>20</v>
      </c>
      <c r="C6617">
        <v>11.60183</v>
      </c>
      <c r="D6617">
        <f>IF(tvauto_1_1[[#This Row],[Origen]]=tvauto_1_1[[#This Row],[Destino]],Tviaje_auto_Diag_calor!$CO$92,tvauto_1_1[[#This Row],[T_viaje (min)]])</f>
        <v>11.60183</v>
      </c>
    </row>
    <row r="6618" spans="1:4" x14ac:dyDescent="0.25">
      <c r="A6618">
        <v>69</v>
      </c>
      <c r="B6618">
        <v>21</v>
      </c>
      <c r="C6618">
        <v>9.9539310000000008</v>
      </c>
      <c r="D6618">
        <f>IF(tvauto_1_1[[#This Row],[Origen]]=tvauto_1_1[[#This Row],[Destino]],Tviaje_auto_Diag_calor!$CO$92,tvauto_1_1[[#This Row],[T_viaje (min)]])</f>
        <v>9.9539310000000008</v>
      </c>
    </row>
    <row r="6619" spans="1:4" x14ac:dyDescent="0.25">
      <c r="A6619">
        <v>69</v>
      </c>
      <c r="B6619">
        <v>22</v>
      </c>
      <c r="C6619">
        <v>11.79383</v>
      </c>
      <c r="D6619">
        <f>IF(tvauto_1_1[[#This Row],[Origen]]=tvauto_1_1[[#This Row],[Destino]],Tviaje_auto_Diag_calor!$CO$92,tvauto_1_1[[#This Row],[T_viaje (min)]])</f>
        <v>11.79383</v>
      </c>
    </row>
    <row r="6620" spans="1:4" x14ac:dyDescent="0.25">
      <c r="A6620">
        <v>69</v>
      </c>
      <c r="B6620">
        <v>23</v>
      </c>
      <c r="C6620">
        <v>11.470661</v>
      </c>
      <c r="D6620">
        <f>IF(tvauto_1_1[[#This Row],[Origen]]=tvauto_1_1[[#This Row],[Destino]],Tviaje_auto_Diag_calor!$CO$92,tvauto_1_1[[#This Row],[T_viaje (min)]])</f>
        <v>11.470661</v>
      </c>
    </row>
    <row r="6621" spans="1:4" x14ac:dyDescent="0.25">
      <c r="A6621">
        <v>69</v>
      </c>
      <c r="B6621">
        <v>24</v>
      </c>
      <c r="C6621">
        <v>11.254742</v>
      </c>
      <c r="D6621">
        <f>IF(tvauto_1_1[[#This Row],[Origen]]=tvauto_1_1[[#This Row],[Destino]],Tviaje_auto_Diag_calor!$CO$92,tvauto_1_1[[#This Row],[T_viaje (min)]])</f>
        <v>11.254742</v>
      </c>
    </row>
    <row r="6622" spans="1:4" x14ac:dyDescent="0.25">
      <c r="A6622">
        <v>69</v>
      </c>
      <c r="B6622">
        <v>25</v>
      </c>
      <c r="C6622">
        <v>11.8322</v>
      </c>
      <c r="D6622">
        <f>IF(tvauto_1_1[[#This Row],[Origen]]=tvauto_1_1[[#This Row],[Destino]],Tviaje_auto_Diag_calor!$CO$92,tvauto_1_1[[#This Row],[T_viaje (min)]])</f>
        <v>11.8322</v>
      </c>
    </row>
    <row r="6623" spans="1:4" x14ac:dyDescent="0.25">
      <c r="A6623">
        <v>69</v>
      </c>
      <c r="B6623">
        <v>26</v>
      </c>
      <c r="C6623">
        <v>12.342063</v>
      </c>
      <c r="D6623">
        <f>IF(tvauto_1_1[[#This Row],[Origen]]=tvauto_1_1[[#This Row],[Destino]],Tviaje_auto_Diag_calor!$CO$92,tvauto_1_1[[#This Row],[T_viaje (min)]])</f>
        <v>12.342063</v>
      </c>
    </row>
    <row r="6624" spans="1:4" x14ac:dyDescent="0.25">
      <c r="A6624">
        <v>69</v>
      </c>
      <c r="B6624">
        <v>27</v>
      </c>
      <c r="C6624">
        <v>13.43721</v>
      </c>
      <c r="D6624">
        <f>IF(tvauto_1_1[[#This Row],[Origen]]=tvauto_1_1[[#This Row],[Destino]],Tviaje_auto_Diag_calor!$CO$92,tvauto_1_1[[#This Row],[T_viaje (min)]])</f>
        <v>13.43721</v>
      </c>
    </row>
    <row r="6625" spans="1:4" x14ac:dyDescent="0.25">
      <c r="A6625">
        <v>69</v>
      </c>
      <c r="B6625">
        <v>28</v>
      </c>
      <c r="C6625">
        <v>10.446891000000001</v>
      </c>
      <c r="D6625">
        <f>IF(tvauto_1_1[[#This Row],[Origen]]=tvauto_1_1[[#This Row],[Destino]],Tviaje_auto_Diag_calor!$CO$92,tvauto_1_1[[#This Row],[T_viaje (min)]])</f>
        <v>10.446891000000001</v>
      </c>
    </row>
    <row r="6626" spans="1:4" x14ac:dyDescent="0.25">
      <c r="A6626">
        <v>69</v>
      </c>
      <c r="B6626">
        <v>29</v>
      </c>
      <c r="C6626">
        <v>11.94929</v>
      </c>
      <c r="D6626">
        <f>IF(tvauto_1_1[[#This Row],[Origen]]=tvauto_1_1[[#This Row],[Destino]],Tviaje_auto_Diag_calor!$CO$92,tvauto_1_1[[#This Row],[T_viaje (min)]])</f>
        <v>11.94929</v>
      </c>
    </row>
    <row r="6627" spans="1:4" x14ac:dyDescent="0.25">
      <c r="A6627">
        <v>69</v>
      </c>
      <c r="B6627">
        <v>30</v>
      </c>
      <c r="C6627">
        <v>10.35699</v>
      </c>
      <c r="D6627">
        <f>IF(tvauto_1_1[[#This Row],[Origen]]=tvauto_1_1[[#This Row],[Destino]],Tviaje_auto_Diag_calor!$CO$92,tvauto_1_1[[#This Row],[T_viaje (min)]])</f>
        <v>10.35699</v>
      </c>
    </row>
    <row r="6628" spans="1:4" x14ac:dyDescent="0.25">
      <c r="A6628">
        <v>69</v>
      </c>
      <c r="B6628">
        <v>31</v>
      </c>
      <c r="C6628">
        <v>12.615632</v>
      </c>
      <c r="D6628">
        <f>IF(tvauto_1_1[[#This Row],[Origen]]=tvauto_1_1[[#This Row],[Destino]],Tviaje_auto_Diag_calor!$CO$92,tvauto_1_1[[#This Row],[T_viaje (min)]])</f>
        <v>12.615632</v>
      </c>
    </row>
    <row r="6629" spans="1:4" x14ac:dyDescent="0.25">
      <c r="A6629">
        <v>69</v>
      </c>
      <c r="B6629">
        <v>32</v>
      </c>
      <c r="C6629">
        <v>15.187580000000001</v>
      </c>
      <c r="D6629">
        <f>IF(tvauto_1_1[[#This Row],[Origen]]=tvauto_1_1[[#This Row],[Destino]],Tviaje_auto_Diag_calor!$CO$92,tvauto_1_1[[#This Row],[T_viaje (min)]])</f>
        <v>15.187580000000001</v>
      </c>
    </row>
    <row r="6630" spans="1:4" x14ac:dyDescent="0.25">
      <c r="A6630">
        <v>69</v>
      </c>
      <c r="B6630">
        <v>33</v>
      </c>
      <c r="C6630">
        <v>14.557309999999999</v>
      </c>
      <c r="D6630">
        <f>IF(tvauto_1_1[[#This Row],[Origen]]=tvauto_1_1[[#This Row],[Destino]],Tviaje_auto_Diag_calor!$CO$92,tvauto_1_1[[#This Row],[T_viaje (min)]])</f>
        <v>14.557309999999999</v>
      </c>
    </row>
    <row r="6631" spans="1:4" x14ac:dyDescent="0.25">
      <c r="A6631">
        <v>69</v>
      </c>
      <c r="B6631">
        <v>34</v>
      </c>
      <c r="C6631">
        <v>12.73292</v>
      </c>
      <c r="D6631">
        <f>IF(tvauto_1_1[[#This Row],[Origen]]=tvauto_1_1[[#This Row],[Destino]],Tviaje_auto_Diag_calor!$CO$92,tvauto_1_1[[#This Row],[T_viaje (min)]])</f>
        <v>12.73292</v>
      </c>
    </row>
    <row r="6632" spans="1:4" x14ac:dyDescent="0.25">
      <c r="A6632">
        <v>69</v>
      </c>
      <c r="B6632">
        <v>35</v>
      </c>
      <c r="C6632">
        <v>14.273910000000001</v>
      </c>
      <c r="D6632">
        <f>IF(tvauto_1_1[[#This Row],[Origen]]=tvauto_1_1[[#This Row],[Destino]],Tviaje_auto_Diag_calor!$CO$92,tvauto_1_1[[#This Row],[T_viaje (min)]])</f>
        <v>14.273910000000001</v>
      </c>
    </row>
    <row r="6633" spans="1:4" x14ac:dyDescent="0.25">
      <c r="A6633">
        <v>69</v>
      </c>
      <c r="B6633">
        <v>36</v>
      </c>
      <c r="C6633">
        <v>13.470853999999999</v>
      </c>
      <c r="D6633">
        <f>IF(tvauto_1_1[[#This Row],[Origen]]=tvauto_1_1[[#This Row],[Destino]],Tviaje_auto_Diag_calor!$CO$92,tvauto_1_1[[#This Row],[T_viaje (min)]])</f>
        <v>13.470853999999999</v>
      </c>
    </row>
    <row r="6634" spans="1:4" x14ac:dyDescent="0.25">
      <c r="A6634">
        <v>69</v>
      </c>
      <c r="B6634">
        <v>37</v>
      </c>
      <c r="C6634">
        <v>14.629733999999999</v>
      </c>
      <c r="D6634">
        <f>IF(tvauto_1_1[[#This Row],[Origen]]=tvauto_1_1[[#This Row],[Destino]],Tviaje_auto_Diag_calor!$CO$92,tvauto_1_1[[#This Row],[T_viaje (min)]])</f>
        <v>14.629733999999999</v>
      </c>
    </row>
    <row r="6635" spans="1:4" x14ac:dyDescent="0.25">
      <c r="A6635">
        <v>69</v>
      </c>
      <c r="B6635">
        <v>38</v>
      </c>
      <c r="C6635">
        <v>14.62984</v>
      </c>
      <c r="D6635">
        <f>IF(tvauto_1_1[[#This Row],[Origen]]=tvauto_1_1[[#This Row],[Destino]],Tviaje_auto_Diag_calor!$CO$92,tvauto_1_1[[#This Row],[T_viaje (min)]])</f>
        <v>14.62984</v>
      </c>
    </row>
    <row r="6636" spans="1:4" x14ac:dyDescent="0.25">
      <c r="A6636">
        <v>69</v>
      </c>
      <c r="B6636">
        <v>39</v>
      </c>
      <c r="C6636">
        <v>11.524910999999999</v>
      </c>
      <c r="D6636">
        <f>IF(tvauto_1_1[[#This Row],[Origen]]=tvauto_1_1[[#This Row],[Destino]],Tviaje_auto_Diag_calor!$CO$92,tvauto_1_1[[#This Row],[T_viaje (min)]])</f>
        <v>11.524910999999999</v>
      </c>
    </row>
    <row r="6637" spans="1:4" x14ac:dyDescent="0.25">
      <c r="A6637">
        <v>69</v>
      </c>
      <c r="B6637">
        <v>40</v>
      </c>
      <c r="C6637">
        <v>13.676852</v>
      </c>
      <c r="D6637">
        <f>IF(tvauto_1_1[[#This Row],[Origen]]=tvauto_1_1[[#This Row],[Destino]],Tviaje_auto_Diag_calor!$CO$92,tvauto_1_1[[#This Row],[T_viaje (min)]])</f>
        <v>13.676852</v>
      </c>
    </row>
    <row r="6638" spans="1:4" x14ac:dyDescent="0.25">
      <c r="A6638">
        <v>69</v>
      </c>
      <c r="B6638">
        <v>41</v>
      </c>
      <c r="C6638">
        <v>14.796989999999999</v>
      </c>
      <c r="D6638">
        <f>IF(tvauto_1_1[[#This Row],[Origen]]=tvauto_1_1[[#This Row],[Destino]],Tviaje_auto_Diag_calor!$CO$92,tvauto_1_1[[#This Row],[T_viaje (min)]])</f>
        <v>14.796989999999999</v>
      </c>
    </row>
    <row r="6639" spans="1:4" x14ac:dyDescent="0.25">
      <c r="A6639">
        <v>69</v>
      </c>
      <c r="B6639">
        <v>42</v>
      </c>
      <c r="C6639">
        <v>12.107322</v>
      </c>
      <c r="D6639">
        <f>IF(tvauto_1_1[[#This Row],[Origen]]=tvauto_1_1[[#This Row],[Destino]],Tviaje_auto_Diag_calor!$CO$92,tvauto_1_1[[#This Row],[T_viaje (min)]])</f>
        <v>12.107322</v>
      </c>
    </row>
    <row r="6640" spans="1:4" x14ac:dyDescent="0.25">
      <c r="A6640">
        <v>69</v>
      </c>
      <c r="B6640">
        <v>43</v>
      </c>
      <c r="C6640">
        <v>4.6644772999999997</v>
      </c>
      <c r="D6640">
        <f>IF(tvauto_1_1[[#This Row],[Origen]]=tvauto_1_1[[#This Row],[Destino]],Tviaje_auto_Diag_calor!$CO$92,tvauto_1_1[[#This Row],[T_viaje (min)]])</f>
        <v>4.6644772999999997</v>
      </c>
    </row>
    <row r="6641" spans="1:4" x14ac:dyDescent="0.25">
      <c r="A6641">
        <v>69</v>
      </c>
      <c r="B6641">
        <v>44</v>
      </c>
      <c r="C6641">
        <v>7.091107</v>
      </c>
      <c r="D6641">
        <f>IF(tvauto_1_1[[#This Row],[Origen]]=tvauto_1_1[[#This Row],[Destino]],Tviaje_auto_Diag_calor!$CO$92,tvauto_1_1[[#This Row],[T_viaje (min)]])</f>
        <v>7.091107</v>
      </c>
    </row>
    <row r="6642" spans="1:4" x14ac:dyDescent="0.25">
      <c r="A6642">
        <v>69</v>
      </c>
      <c r="B6642">
        <v>45</v>
      </c>
      <c r="C6642">
        <v>5.6309680000000002</v>
      </c>
      <c r="D6642">
        <f>IF(tvauto_1_1[[#This Row],[Origen]]=tvauto_1_1[[#This Row],[Destino]],Tviaje_auto_Diag_calor!$CO$92,tvauto_1_1[[#This Row],[T_viaje (min)]])</f>
        <v>5.6309680000000002</v>
      </c>
    </row>
    <row r="6643" spans="1:4" x14ac:dyDescent="0.25">
      <c r="A6643">
        <v>69</v>
      </c>
      <c r="B6643">
        <v>46</v>
      </c>
      <c r="C6643">
        <v>7.6778079999999997</v>
      </c>
      <c r="D6643">
        <f>IF(tvauto_1_1[[#This Row],[Origen]]=tvauto_1_1[[#This Row],[Destino]],Tviaje_auto_Diag_calor!$CO$92,tvauto_1_1[[#This Row],[T_viaje (min)]])</f>
        <v>7.6778079999999997</v>
      </c>
    </row>
    <row r="6644" spans="1:4" x14ac:dyDescent="0.25">
      <c r="A6644">
        <v>69</v>
      </c>
      <c r="B6644">
        <v>47</v>
      </c>
      <c r="C6644">
        <v>20.900912999999999</v>
      </c>
      <c r="D6644">
        <f>IF(tvauto_1_1[[#This Row],[Origen]]=tvauto_1_1[[#This Row],[Destino]],Tviaje_auto_Diag_calor!$CO$92,tvauto_1_1[[#This Row],[T_viaje (min)]])</f>
        <v>20.900912999999999</v>
      </c>
    </row>
    <row r="6645" spans="1:4" x14ac:dyDescent="0.25">
      <c r="A6645">
        <v>69</v>
      </c>
      <c r="B6645">
        <v>48</v>
      </c>
      <c r="C6645">
        <v>18.248363000000001</v>
      </c>
      <c r="D6645">
        <f>IF(tvauto_1_1[[#This Row],[Origen]]=tvauto_1_1[[#This Row],[Destino]],Tviaje_auto_Diag_calor!$CO$92,tvauto_1_1[[#This Row],[T_viaje (min)]])</f>
        <v>18.248363000000001</v>
      </c>
    </row>
    <row r="6646" spans="1:4" x14ac:dyDescent="0.25">
      <c r="A6646">
        <v>69</v>
      </c>
      <c r="B6646">
        <v>49</v>
      </c>
      <c r="C6646">
        <v>21.031369999999999</v>
      </c>
      <c r="D6646">
        <f>IF(tvauto_1_1[[#This Row],[Origen]]=tvauto_1_1[[#This Row],[Destino]],Tviaje_auto_Diag_calor!$CO$92,tvauto_1_1[[#This Row],[T_viaje (min)]])</f>
        <v>21.031369999999999</v>
      </c>
    </row>
    <row r="6647" spans="1:4" x14ac:dyDescent="0.25">
      <c r="A6647">
        <v>69</v>
      </c>
      <c r="B6647">
        <v>50</v>
      </c>
      <c r="C6647">
        <v>15.306469999999999</v>
      </c>
      <c r="D6647">
        <f>IF(tvauto_1_1[[#This Row],[Origen]]=tvauto_1_1[[#This Row],[Destino]],Tviaje_auto_Diag_calor!$CO$92,tvauto_1_1[[#This Row],[T_viaje (min)]])</f>
        <v>15.306469999999999</v>
      </c>
    </row>
    <row r="6648" spans="1:4" x14ac:dyDescent="0.25">
      <c r="A6648">
        <v>69</v>
      </c>
      <c r="B6648">
        <v>51</v>
      </c>
      <c r="C6648">
        <v>18.311572999999999</v>
      </c>
      <c r="D6648">
        <f>IF(tvauto_1_1[[#This Row],[Origen]]=tvauto_1_1[[#This Row],[Destino]],Tviaje_auto_Diag_calor!$CO$92,tvauto_1_1[[#This Row],[T_viaje (min)]])</f>
        <v>18.311572999999999</v>
      </c>
    </row>
    <row r="6649" spans="1:4" x14ac:dyDescent="0.25">
      <c r="A6649">
        <v>69</v>
      </c>
      <c r="B6649">
        <v>52</v>
      </c>
      <c r="C6649">
        <v>8.9006862000000009</v>
      </c>
      <c r="D6649">
        <f>IF(tvauto_1_1[[#This Row],[Origen]]=tvauto_1_1[[#This Row],[Destino]],Tviaje_auto_Diag_calor!$CO$92,tvauto_1_1[[#This Row],[T_viaje (min)]])</f>
        <v>8.9006862000000009</v>
      </c>
    </row>
    <row r="6650" spans="1:4" x14ac:dyDescent="0.25">
      <c r="A6650">
        <v>69</v>
      </c>
      <c r="B6650">
        <v>53</v>
      </c>
      <c r="C6650">
        <v>9.7756261000000002</v>
      </c>
      <c r="D6650">
        <f>IF(tvauto_1_1[[#This Row],[Origen]]=tvauto_1_1[[#This Row],[Destino]],Tviaje_auto_Diag_calor!$CO$92,tvauto_1_1[[#This Row],[T_viaje (min)]])</f>
        <v>9.7756261000000002</v>
      </c>
    </row>
    <row r="6651" spans="1:4" x14ac:dyDescent="0.25">
      <c r="A6651">
        <v>69</v>
      </c>
      <c r="B6651">
        <v>54</v>
      </c>
      <c r="C6651">
        <v>9.0251789999999996</v>
      </c>
      <c r="D6651">
        <f>IF(tvauto_1_1[[#This Row],[Origen]]=tvauto_1_1[[#This Row],[Destino]],Tviaje_auto_Diag_calor!$CO$92,tvauto_1_1[[#This Row],[T_viaje (min)]])</f>
        <v>9.0251789999999996</v>
      </c>
    </row>
    <row r="6652" spans="1:4" x14ac:dyDescent="0.25">
      <c r="A6652">
        <v>69</v>
      </c>
      <c r="B6652">
        <v>55</v>
      </c>
      <c r="C6652">
        <v>9.5831450999999994</v>
      </c>
      <c r="D6652">
        <f>IF(tvauto_1_1[[#This Row],[Origen]]=tvauto_1_1[[#This Row],[Destino]],Tviaje_auto_Diag_calor!$CO$92,tvauto_1_1[[#This Row],[T_viaje (min)]])</f>
        <v>9.5831450999999994</v>
      </c>
    </row>
    <row r="6653" spans="1:4" x14ac:dyDescent="0.25">
      <c r="A6653">
        <v>69</v>
      </c>
      <c r="B6653">
        <v>56</v>
      </c>
      <c r="C6653">
        <v>12.56462</v>
      </c>
      <c r="D6653">
        <f>IF(tvauto_1_1[[#This Row],[Origen]]=tvauto_1_1[[#This Row],[Destino]],Tviaje_auto_Diag_calor!$CO$92,tvauto_1_1[[#This Row],[T_viaje (min)]])</f>
        <v>12.56462</v>
      </c>
    </row>
    <row r="6654" spans="1:4" x14ac:dyDescent="0.25">
      <c r="A6654">
        <v>69</v>
      </c>
      <c r="B6654">
        <v>57</v>
      </c>
      <c r="C6654">
        <v>14.50614</v>
      </c>
      <c r="D6654">
        <f>IF(tvauto_1_1[[#This Row],[Origen]]=tvauto_1_1[[#This Row],[Destino]],Tviaje_auto_Diag_calor!$CO$92,tvauto_1_1[[#This Row],[T_viaje (min)]])</f>
        <v>14.50614</v>
      </c>
    </row>
    <row r="6655" spans="1:4" x14ac:dyDescent="0.25">
      <c r="A6655">
        <v>69</v>
      </c>
      <c r="B6655">
        <v>58</v>
      </c>
      <c r="C6655">
        <v>15.523949999999999</v>
      </c>
      <c r="D6655">
        <f>IF(tvauto_1_1[[#This Row],[Origen]]=tvauto_1_1[[#This Row],[Destino]],Tviaje_auto_Diag_calor!$CO$92,tvauto_1_1[[#This Row],[T_viaje (min)]])</f>
        <v>15.523949999999999</v>
      </c>
    </row>
    <row r="6656" spans="1:4" x14ac:dyDescent="0.25">
      <c r="A6656">
        <v>69</v>
      </c>
      <c r="B6656">
        <v>59</v>
      </c>
      <c r="C6656">
        <v>10.8444</v>
      </c>
      <c r="D6656">
        <f>IF(tvauto_1_1[[#This Row],[Origen]]=tvauto_1_1[[#This Row],[Destino]],Tviaje_auto_Diag_calor!$CO$92,tvauto_1_1[[#This Row],[T_viaje (min)]])</f>
        <v>10.8444</v>
      </c>
    </row>
    <row r="6657" spans="1:4" x14ac:dyDescent="0.25">
      <c r="A6657">
        <v>69</v>
      </c>
      <c r="B6657">
        <v>60</v>
      </c>
      <c r="C6657">
        <v>12.049060000000001</v>
      </c>
      <c r="D6657">
        <f>IF(tvauto_1_1[[#This Row],[Origen]]=tvauto_1_1[[#This Row],[Destino]],Tviaje_auto_Diag_calor!$CO$92,tvauto_1_1[[#This Row],[T_viaje (min)]])</f>
        <v>12.049060000000001</v>
      </c>
    </row>
    <row r="6658" spans="1:4" x14ac:dyDescent="0.25">
      <c r="A6658">
        <v>69</v>
      </c>
      <c r="B6658">
        <v>61</v>
      </c>
      <c r="C6658">
        <v>11.03145</v>
      </c>
      <c r="D6658">
        <f>IF(tvauto_1_1[[#This Row],[Origen]]=tvauto_1_1[[#This Row],[Destino]],Tviaje_auto_Diag_calor!$CO$92,tvauto_1_1[[#This Row],[T_viaje (min)]])</f>
        <v>11.03145</v>
      </c>
    </row>
    <row r="6659" spans="1:4" x14ac:dyDescent="0.25">
      <c r="A6659">
        <v>69</v>
      </c>
      <c r="B6659">
        <v>62</v>
      </c>
      <c r="C6659">
        <v>8.2921341999999996</v>
      </c>
      <c r="D6659">
        <f>IF(tvauto_1_1[[#This Row],[Origen]]=tvauto_1_1[[#This Row],[Destino]],Tviaje_auto_Diag_calor!$CO$92,tvauto_1_1[[#This Row],[T_viaje (min)]])</f>
        <v>8.2921341999999996</v>
      </c>
    </row>
    <row r="6660" spans="1:4" x14ac:dyDescent="0.25">
      <c r="A6660">
        <v>69</v>
      </c>
      <c r="B6660">
        <v>63</v>
      </c>
      <c r="C6660">
        <v>10.935150999999999</v>
      </c>
      <c r="D6660">
        <f>IF(tvauto_1_1[[#This Row],[Origen]]=tvauto_1_1[[#This Row],[Destino]],Tviaje_auto_Diag_calor!$CO$92,tvauto_1_1[[#This Row],[T_viaje (min)]])</f>
        <v>10.935150999999999</v>
      </c>
    </row>
    <row r="6661" spans="1:4" x14ac:dyDescent="0.25">
      <c r="A6661">
        <v>69</v>
      </c>
      <c r="B6661">
        <v>64</v>
      </c>
      <c r="C6661">
        <v>13.887919999999999</v>
      </c>
      <c r="D6661">
        <f>IF(tvauto_1_1[[#This Row],[Origen]]=tvauto_1_1[[#This Row],[Destino]],Tviaje_auto_Diag_calor!$CO$92,tvauto_1_1[[#This Row],[T_viaje (min)]])</f>
        <v>13.887919999999999</v>
      </c>
    </row>
    <row r="6662" spans="1:4" x14ac:dyDescent="0.25">
      <c r="A6662">
        <v>69</v>
      </c>
      <c r="B6662">
        <v>65</v>
      </c>
      <c r="C6662">
        <v>12.05233</v>
      </c>
      <c r="D6662">
        <f>IF(tvauto_1_1[[#This Row],[Origen]]=tvauto_1_1[[#This Row],[Destino]],Tviaje_auto_Diag_calor!$CO$92,tvauto_1_1[[#This Row],[T_viaje (min)]])</f>
        <v>12.05233</v>
      </c>
    </row>
    <row r="6663" spans="1:4" x14ac:dyDescent="0.25">
      <c r="A6663">
        <v>69</v>
      </c>
      <c r="B6663">
        <v>66</v>
      </c>
      <c r="C6663">
        <v>15.786009999999999</v>
      </c>
      <c r="D6663">
        <f>IF(tvauto_1_1[[#This Row],[Origen]]=tvauto_1_1[[#This Row],[Destino]],Tviaje_auto_Diag_calor!$CO$92,tvauto_1_1[[#This Row],[T_viaje (min)]])</f>
        <v>15.786009999999999</v>
      </c>
    </row>
    <row r="6664" spans="1:4" x14ac:dyDescent="0.25">
      <c r="A6664">
        <v>69</v>
      </c>
      <c r="B6664">
        <v>67</v>
      </c>
      <c r="C6664">
        <v>14.26337</v>
      </c>
      <c r="D6664">
        <f>IF(tvauto_1_1[[#This Row],[Origen]]=tvauto_1_1[[#This Row],[Destino]],Tviaje_auto_Diag_calor!$CO$92,tvauto_1_1[[#This Row],[T_viaje (min)]])</f>
        <v>14.26337</v>
      </c>
    </row>
    <row r="6665" spans="1:4" x14ac:dyDescent="0.25">
      <c r="A6665">
        <v>69</v>
      </c>
      <c r="B6665">
        <v>68</v>
      </c>
      <c r="C6665">
        <v>5.4461940999999996</v>
      </c>
      <c r="D6665">
        <f>IF(tvauto_1_1[[#This Row],[Origen]]=tvauto_1_1[[#This Row],[Destino]],Tviaje_auto_Diag_calor!$CO$92,tvauto_1_1[[#This Row],[T_viaje (min)]])</f>
        <v>5.4461940999999996</v>
      </c>
    </row>
    <row r="6666" spans="1:4" x14ac:dyDescent="0.25">
      <c r="A6666">
        <v>69</v>
      </c>
      <c r="B6666">
        <v>69</v>
      </c>
      <c r="C6666">
        <v>300</v>
      </c>
      <c r="D6666">
        <f>IF(tvauto_1_1[[#This Row],[Origen]]=tvauto_1_1[[#This Row],[Destino]],Tviaje_auto_Diag_calor!$CO$92,tvauto_1_1[[#This Row],[T_viaje (min)]])</f>
        <v>2.3695252333333325</v>
      </c>
    </row>
    <row r="6667" spans="1:4" x14ac:dyDescent="0.25">
      <c r="A6667">
        <v>69</v>
      </c>
      <c r="B6667">
        <v>70</v>
      </c>
      <c r="C6667">
        <v>8.1220979999999994</v>
      </c>
      <c r="D6667">
        <f>IF(tvauto_1_1[[#This Row],[Origen]]=tvauto_1_1[[#This Row],[Destino]],Tviaje_auto_Diag_calor!$CO$92,tvauto_1_1[[#This Row],[T_viaje (min)]])</f>
        <v>8.1220979999999994</v>
      </c>
    </row>
    <row r="6668" spans="1:4" x14ac:dyDescent="0.25">
      <c r="A6668">
        <v>69</v>
      </c>
      <c r="B6668">
        <v>71</v>
      </c>
      <c r="C6668">
        <v>7.5166539999999999</v>
      </c>
      <c r="D6668">
        <f>IF(tvauto_1_1[[#This Row],[Origen]]=tvauto_1_1[[#This Row],[Destino]],Tviaje_auto_Diag_calor!$CO$92,tvauto_1_1[[#This Row],[T_viaje (min)]])</f>
        <v>7.5166539999999999</v>
      </c>
    </row>
    <row r="6669" spans="1:4" x14ac:dyDescent="0.25">
      <c r="A6669">
        <v>69</v>
      </c>
      <c r="B6669">
        <v>72</v>
      </c>
      <c r="C6669">
        <v>6.2980159999999996</v>
      </c>
      <c r="D6669">
        <f>IF(tvauto_1_1[[#This Row],[Origen]]=tvauto_1_1[[#This Row],[Destino]],Tviaje_auto_Diag_calor!$CO$92,tvauto_1_1[[#This Row],[T_viaje (min)]])</f>
        <v>6.2980159999999996</v>
      </c>
    </row>
    <row r="6670" spans="1:4" x14ac:dyDescent="0.25">
      <c r="A6670">
        <v>69</v>
      </c>
      <c r="B6670">
        <v>73</v>
      </c>
      <c r="C6670">
        <v>7.5993560999999996</v>
      </c>
      <c r="D6670">
        <f>IF(tvauto_1_1[[#This Row],[Origen]]=tvauto_1_1[[#This Row],[Destino]],Tviaje_auto_Diag_calor!$CO$92,tvauto_1_1[[#This Row],[T_viaje (min)]])</f>
        <v>7.5993560999999996</v>
      </c>
    </row>
    <row r="6671" spans="1:4" x14ac:dyDescent="0.25">
      <c r="A6671">
        <v>69</v>
      </c>
      <c r="B6671">
        <v>74</v>
      </c>
      <c r="C6671">
        <v>19.995819999999998</v>
      </c>
      <c r="D6671">
        <f>IF(tvauto_1_1[[#This Row],[Origen]]=tvauto_1_1[[#This Row],[Destino]],Tviaje_auto_Diag_calor!$CO$92,tvauto_1_1[[#This Row],[T_viaje (min)]])</f>
        <v>19.995819999999998</v>
      </c>
    </row>
    <row r="6672" spans="1:4" x14ac:dyDescent="0.25">
      <c r="A6672">
        <v>69</v>
      </c>
      <c r="B6672">
        <v>75</v>
      </c>
      <c r="C6672">
        <v>20.194520000000001</v>
      </c>
      <c r="D6672">
        <f>IF(tvauto_1_1[[#This Row],[Origen]]=tvauto_1_1[[#This Row],[Destino]],Tviaje_auto_Diag_calor!$CO$92,tvauto_1_1[[#This Row],[T_viaje (min)]])</f>
        <v>20.194520000000001</v>
      </c>
    </row>
    <row r="6673" spans="1:4" x14ac:dyDescent="0.25">
      <c r="A6673">
        <v>69</v>
      </c>
      <c r="B6673">
        <v>76</v>
      </c>
      <c r="C6673">
        <v>10.666441000000001</v>
      </c>
      <c r="D6673">
        <f>IF(tvauto_1_1[[#This Row],[Origen]]=tvauto_1_1[[#This Row],[Destino]],Tviaje_auto_Diag_calor!$CO$92,tvauto_1_1[[#This Row],[T_viaje (min)]])</f>
        <v>10.666441000000001</v>
      </c>
    </row>
    <row r="6674" spans="1:4" x14ac:dyDescent="0.25">
      <c r="A6674">
        <v>69</v>
      </c>
      <c r="B6674">
        <v>77</v>
      </c>
      <c r="C6674">
        <v>16.14791</v>
      </c>
      <c r="D6674">
        <f>IF(tvauto_1_1[[#This Row],[Origen]]=tvauto_1_1[[#This Row],[Destino]],Tviaje_auto_Diag_calor!$CO$92,tvauto_1_1[[#This Row],[T_viaje (min)]])</f>
        <v>16.14791</v>
      </c>
    </row>
    <row r="6675" spans="1:4" x14ac:dyDescent="0.25">
      <c r="A6675">
        <v>69</v>
      </c>
      <c r="B6675">
        <v>78</v>
      </c>
      <c r="C6675">
        <v>15.423513</v>
      </c>
      <c r="D6675">
        <f>IF(tvauto_1_1[[#This Row],[Origen]]=tvauto_1_1[[#This Row],[Destino]],Tviaje_auto_Diag_calor!$CO$92,tvauto_1_1[[#This Row],[T_viaje (min)]])</f>
        <v>15.423513</v>
      </c>
    </row>
    <row r="6676" spans="1:4" x14ac:dyDescent="0.25">
      <c r="A6676">
        <v>69</v>
      </c>
      <c r="B6676">
        <v>79</v>
      </c>
      <c r="C6676">
        <v>19.967832000000001</v>
      </c>
      <c r="D6676">
        <f>IF(tvauto_1_1[[#This Row],[Origen]]=tvauto_1_1[[#This Row],[Destino]],Tviaje_auto_Diag_calor!$CO$92,tvauto_1_1[[#This Row],[T_viaje (min)]])</f>
        <v>19.967832000000001</v>
      </c>
    </row>
    <row r="6677" spans="1:4" x14ac:dyDescent="0.25">
      <c r="A6677">
        <v>69</v>
      </c>
      <c r="B6677">
        <v>80</v>
      </c>
      <c r="C6677">
        <v>19.064332</v>
      </c>
      <c r="D6677">
        <f>IF(tvauto_1_1[[#This Row],[Origen]]=tvauto_1_1[[#This Row],[Destino]],Tviaje_auto_Diag_calor!$CO$92,tvauto_1_1[[#This Row],[T_viaje (min)]])</f>
        <v>19.064332</v>
      </c>
    </row>
    <row r="6678" spans="1:4" x14ac:dyDescent="0.25">
      <c r="A6678">
        <v>69</v>
      </c>
      <c r="B6678">
        <v>81</v>
      </c>
      <c r="C6678">
        <v>22.457704</v>
      </c>
      <c r="D6678">
        <f>IF(tvauto_1_1[[#This Row],[Origen]]=tvauto_1_1[[#This Row],[Destino]],Tviaje_auto_Diag_calor!$CO$92,tvauto_1_1[[#This Row],[T_viaje (min)]])</f>
        <v>22.457704</v>
      </c>
    </row>
    <row r="6679" spans="1:4" x14ac:dyDescent="0.25">
      <c r="A6679">
        <v>69</v>
      </c>
      <c r="B6679">
        <v>82</v>
      </c>
      <c r="C6679">
        <v>21.061333999999999</v>
      </c>
      <c r="D6679">
        <f>IF(tvauto_1_1[[#This Row],[Origen]]=tvauto_1_1[[#This Row],[Destino]],Tviaje_auto_Diag_calor!$CO$92,tvauto_1_1[[#This Row],[T_viaje (min)]])</f>
        <v>21.061333999999999</v>
      </c>
    </row>
    <row r="6680" spans="1:4" x14ac:dyDescent="0.25">
      <c r="A6680">
        <v>69</v>
      </c>
      <c r="B6680">
        <v>83</v>
      </c>
      <c r="C6680">
        <v>9.151586</v>
      </c>
      <c r="D6680">
        <f>IF(tvauto_1_1[[#This Row],[Origen]]=tvauto_1_1[[#This Row],[Destino]],Tviaje_auto_Diag_calor!$CO$92,tvauto_1_1[[#This Row],[T_viaje (min)]])</f>
        <v>9.151586</v>
      </c>
    </row>
    <row r="6681" spans="1:4" x14ac:dyDescent="0.25">
      <c r="A6681">
        <v>69</v>
      </c>
      <c r="B6681">
        <v>84</v>
      </c>
      <c r="C6681">
        <v>17.743410000000001</v>
      </c>
      <c r="D6681">
        <f>IF(tvauto_1_1[[#This Row],[Origen]]=tvauto_1_1[[#This Row],[Destino]],Tviaje_auto_Diag_calor!$CO$92,tvauto_1_1[[#This Row],[T_viaje (min)]])</f>
        <v>17.743410000000001</v>
      </c>
    </row>
    <row r="6682" spans="1:4" x14ac:dyDescent="0.25">
      <c r="A6682">
        <v>69</v>
      </c>
      <c r="B6682">
        <v>85</v>
      </c>
      <c r="C6682">
        <v>13.993162</v>
      </c>
      <c r="D6682">
        <f>IF(tvauto_1_1[[#This Row],[Origen]]=tvauto_1_1[[#This Row],[Destino]],Tviaje_auto_Diag_calor!$CO$92,tvauto_1_1[[#This Row],[T_viaje (min)]])</f>
        <v>13.993162</v>
      </c>
    </row>
    <row r="6683" spans="1:4" x14ac:dyDescent="0.25">
      <c r="A6683">
        <v>69</v>
      </c>
      <c r="B6683">
        <v>86</v>
      </c>
      <c r="C6683">
        <v>19.470571</v>
      </c>
      <c r="D6683">
        <f>IF(tvauto_1_1[[#This Row],[Origen]]=tvauto_1_1[[#This Row],[Destino]],Tviaje_auto_Diag_calor!$CO$92,tvauto_1_1[[#This Row],[T_viaje (min)]])</f>
        <v>19.470571</v>
      </c>
    </row>
    <row r="6684" spans="1:4" x14ac:dyDescent="0.25">
      <c r="A6684">
        <v>69</v>
      </c>
      <c r="B6684">
        <v>87</v>
      </c>
      <c r="C6684">
        <v>17.36252</v>
      </c>
      <c r="D6684">
        <f>IF(tvauto_1_1[[#This Row],[Origen]]=tvauto_1_1[[#This Row],[Destino]],Tviaje_auto_Diag_calor!$CO$92,tvauto_1_1[[#This Row],[T_viaje (min)]])</f>
        <v>17.36252</v>
      </c>
    </row>
    <row r="6685" spans="1:4" x14ac:dyDescent="0.25">
      <c r="A6685">
        <v>69</v>
      </c>
      <c r="B6685">
        <v>88</v>
      </c>
      <c r="C6685">
        <v>25.024681000000001</v>
      </c>
      <c r="D6685">
        <f>IF(tvauto_1_1[[#This Row],[Origen]]=tvauto_1_1[[#This Row],[Destino]],Tviaje_auto_Diag_calor!$CO$92,tvauto_1_1[[#This Row],[T_viaje (min)]])</f>
        <v>25.024681000000001</v>
      </c>
    </row>
    <row r="6686" spans="1:4" x14ac:dyDescent="0.25">
      <c r="A6686">
        <v>69</v>
      </c>
      <c r="B6686">
        <v>89</v>
      </c>
      <c r="C6686">
        <v>9.2328740000000007</v>
      </c>
      <c r="D6686">
        <f>IF(tvauto_1_1[[#This Row],[Origen]]=tvauto_1_1[[#This Row],[Destino]],Tviaje_auto_Diag_calor!$CO$92,tvauto_1_1[[#This Row],[T_viaje (min)]])</f>
        <v>9.2328740000000007</v>
      </c>
    </row>
    <row r="6687" spans="1:4" x14ac:dyDescent="0.25">
      <c r="A6687">
        <v>69</v>
      </c>
      <c r="B6687">
        <v>90</v>
      </c>
      <c r="C6687">
        <v>10.356032000000001</v>
      </c>
      <c r="D6687">
        <f>IF(tvauto_1_1[[#This Row],[Origen]]=tvauto_1_1[[#This Row],[Destino]],Tviaje_auto_Diag_calor!$CO$92,tvauto_1_1[[#This Row],[T_viaje (min)]])</f>
        <v>10.356032000000001</v>
      </c>
    </row>
    <row r="6688" spans="1:4" x14ac:dyDescent="0.25">
      <c r="A6688">
        <v>69</v>
      </c>
      <c r="B6688">
        <v>91</v>
      </c>
      <c r="C6688">
        <v>11.77861</v>
      </c>
      <c r="D6688">
        <f>IF(tvauto_1_1[[#This Row],[Origen]]=tvauto_1_1[[#This Row],[Destino]],Tviaje_auto_Diag_calor!$CO$92,tvauto_1_1[[#This Row],[T_viaje (min)]])</f>
        <v>11.77861</v>
      </c>
    </row>
    <row r="6689" spans="1:4" x14ac:dyDescent="0.25">
      <c r="A6689">
        <v>69</v>
      </c>
      <c r="B6689">
        <v>92</v>
      </c>
      <c r="C6689">
        <v>17.080821</v>
      </c>
      <c r="D6689">
        <f>IF(tvauto_1_1[[#This Row],[Origen]]=tvauto_1_1[[#This Row],[Destino]],Tviaje_auto_Diag_calor!$CO$92,tvauto_1_1[[#This Row],[T_viaje (min)]])</f>
        <v>17.080821</v>
      </c>
    </row>
    <row r="6690" spans="1:4" x14ac:dyDescent="0.25">
      <c r="A6690">
        <v>69</v>
      </c>
      <c r="B6690">
        <v>93</v>
      </c>
      <c r="C6690">
        <v>21.405801</v>
      </c>
      <c r="D6690">
        <f>IF(tvauto_1_1[[#This Row],[Origen]]=tvauto_1_1[[#This Row],[Destino]],Tviaje_auto_Diag_calor!$CO$92,tvauto_1_1[[#This Row],[T_viaje (min)]])</f>
        <v>21.405801</v>
      </c>
    </row>
    <row r="6691" spans="1:4" x14ac:dyDescent="0.25">
      <c r="A6691">
        <v>69</v>
      </c>
      <c r="B6691">
        <v>94</v>
      </c>
      <c r="C6691">
        <v>21.311499999999999</v>
      </c>
      <c r="D6691">
        <f>IF(tvauto_1_1[[#This Row],[Origen]]=tvauto_1_1[[#This Row],[Destino]],Tviaje_auto_Diag_calor!$CO$92,tvauto_1_1[[#This Row],[T_viaje (min)]])</f>
        <v>21.311499999999999</v>
      </c>
    </row>
    <row r="6692" spans="1:4" x14ac:dyDescent="0.25">
      <c r="A6692">
        <v>69</v>
      </c>
      <c r="B6692">
        <v>95</v>
      </c>
      <c r="C6692">
        <v>9.7300310000000003</v>
      </c>
      <c r="D6692">
        <f>IF(tvauto_1_1[[#This Row],[Origen]]=tvauto_1_1[[#This Row],[Destino]],Tviaje_auto_Diag_calor!$CO$92,tvauto_1_1[[#This Row],[T_viaje (min)]])</f>
        <v>9.7300310000000003</v>
      </c>
    </row>
    <row r="6693" spans="1:4" x14ac:dyDescent="0.25">
      <c r="A6693">
        <v>69</v>
      </c>
      <c r="B6693">
        <v>96</v>
      </c>
      <c r="C6693">
        <v>8.5808744000000008</v>
      </c>
      <c r="D6693">
        <f>IF(tvauto_1_1[[#This Row],[Origen]]=tvauto_1_1[[#This Row],[Destino]],Tviaje_auto_Diag_calor!$CO$92,tvauto_1_1[[#This Row],[T_viaje (min)]])</f>
        <v>8.5808744000000008</v>
      </c>
    </row>
    <row r="6694" spans="1:4" x14ac:dyDescent="0.25">
      <c r="A6694">
        <v>69</v>
      </c>
      <c r="B6694">
        <v>97</v>
      </c>
      <c r="C6694">
        <v>12.758143</v>
      </c>
      <c r="D6694">
        <f>IF(tvauto_1_1[[#This Row],[Origen]]=tvauto_1_1[[#This Row],[Destino]],Tviaje_auto_Diag_calor!$CO$92,tvauto_1_1[[#This Row],[T_viaje (min)]])</f>
        <v>12.758143</v>
      </c>
    </row>
    <row r="6695" spans="1:4" x14ac:dyDescent="0.25">
      <c r="A6695">
        <v>70</v>
      </c>
      <c r="B6695">
        <v>1</v>
      </c>
      <c r="C6695">
        <v>13.780253</v>
      </c>
      <c r="D6695">
        <f>IF(tvauto_1_1[[#This Row],[Origen]]=tvauto_1_1[[#This Row],[Destino]],Tviaje_auto_Diag_calor!$CO$92,tvauto_1_1[[#This Row],[T_viaje (min)]])</f>
        <v>13.780253</v>
      </c>
    </row>
    <row r="6696" spans="1:4" x14ac:dyDescent="0.25">
      <c r="A6696">
        <v>70</v>
      </c>
      <c r="B6696">
        <v>2</v>
      </c>
      <c r="C6696">
        <v>14.554261</v>
      </c>
      <c r="D6696">
        <f>IF(tvauto_1_1[[#This Row],[Origen]]=tvauto_1_1[[#This Row],[Destino]],Tviaje_auto_Diag_calor!$CO$92,tvauto_1_1[[#This Row],[T_viaje (min)]])</f>
        <v>14.554261</v>
      </c>
    </row>
    <row r="6697" spans="1:4" x14ac:dyDescent="0.25">
      <c r="A6697">
        <v>70</v>
      </c>
      <c r="B6697">
        <v>3</v>
      </c>
      <c r="C6697">
        <v>13.346719999999999</v>
      </c>
      <c r="D6697">
        <f>IF(tvauto_1_1[[#This Row],[Origen]]=tvauto_1_1[[#This Row],[Destino]],Tviaje_auto_Diag_calor!$CO$92,tvauto_1_1[[#This Row],[T_viaje (min)]])</f>
        <v>13.346719999999999</v>
      </c>
    </row>
    <row r="6698" spans="1:4" x14ac:dyDescent="0.25">
      <c r="A6698">
        <v>70</v>
      </c>
      <c r="B6698">
        <v>4</v>
      </c>
      <c r="C6698">
        <v>13.77933</v>
      </c>
      <c r="D6698">
        <f>IF(tvauto_1_1[[#This Row],[Origen]]=tvauto_1_1[[#This Row],[Destino]],Tviaje_auto_Diag_calor!$CO$92,tvauto_1_1[[#This Row],[T_viaje (min)]])</f>
        <v>13.77933</v>
      </c>
    </row>
    <row r="6699" spans="1:4" x14ac:dyDescent="0.25">
      <c r="A6699">
        <v>70</v>
      </c>
      <c r="B6699">
        <v>5</v>
      </c>
      <c r="C6699">
        <v>11.888540000000001</v>
      </c>
      <c r="D6699">
        <f>IF(tvauto_1_1[[#This Row],[Origen]]=tvauto_1_1[[#This Row],[Destino]],Tviaje_auto_Diag_calor!$CO$92,tvauto_1_1[[#This Row],[T_viaje (min)]])</f>
        <v>11.888540000000001</v>
      </c>
    </row>
    <row r="6700" spans="1:4" x14ac:dyDescent="0.25">
      <c r="A6700">
        <v>70</v>
      </c>
      <c r="B6700">
        <v>6</v>
      </c>
      <c r="C6700">
        <v>14.480642</v>
      </c>
      <c r="D6700">
        <f>IF(tvauto_1_1[[#This Row],[Origen]]=tvauto_1_1[[#This Row],[Destino]],Tviaje_auto_Diag_calor!$CO$92,tvauto_1_1[[#This Row],[T_viaje (min)]])</f>
        <v>14.480642</v>
      </c>
    </row>
    <row r="6701" spans="1:4" x14ac:dyDescent="0.25">
      <c r="A6701">
        <v>70</v>
      </c>
      <c r="B6701">
        <v>7</v>
      </c>
      <c r="C6701">
        <v>16.97541</v>
      </c>
      <c r="D6701">
        <f>IF(tvauto_1_1[[#This Row],[Origen]]=tvauto_1_1[[#This Row],[Destino]],Tviaje_auto_Diag_calor!$CO$92,tvauto_1_1[[#This Row],[T_viaje (min)]])</f>
        <v>16.97541</v>
      </c>
    </row>
    <row r="6702" spans="1:4" x14ac:dyDescent="0.25">
      <c r="A6702">
        <v>70</v>
      </c>
      <c r="B6702">
        <v>8</v>
      </c>
      <c r="C6702">
        <v>14.013299999999999</v>
      </c>
      <c r="D6702">
        <f>IF(tvauto_1_1[[#This Row],[Origen]]=tvauto_1_1[[#This Row],[Destino]],Tviaje_auto_Diag_calor!$CO$92,tvauto_1_1[[#This Row],[T_viaje (min)]])</f>
        <v>14.013299999999999</v>
      </c>
    </row>
    <row r="6703" spans="1:4" x14ac:dyDescent="0.25">
      <c r="A6703">
        <v>70</v>
      </c>
      <c r="B6703">
        <v>9</v>
      </c>
      <c r="C6703">
        <v>13.052630000000001</v>
      </c>
      <c r="D6703">
        <f>IF(tvauto_1_1[[#This Row],[Origen]]=tvauto_1_1[[#This Row],[Destino]],Tviaje_auto_Diag_calor!$CO$92,tvauto_1_1[[#This Row],[T_viaje (min)]])</f>
        <v>13.052630000000001</v>
      </c>
    </row>
    <row r="6704" spans="1:4" x14ac:dyDescent="0.25">
      <c r="A6704">
        <v>70</v>
      </c>
      <c r="B6704">
        <v>10</v>
      </c>
      <c r="C6704">
        <v>13.354931000000001</v>
      </c>
      <c r="D6704">
        <f>IF(tvauto_1_1[[#This Row],[Origen]]=tvauto_1_1[[#This Row],[Destino]],Tviaje_auto_Diag_calor!$CO$92,tvauto_1_1[[#This Row],[T_viaje (min)]])</f>
        <v>13.354931000000001</v>
      </c>
    </row>
    <row r="6705" spans="1:4" x14ac:dyDescent="0.25">
      <c r="A6705">
        <v>70</v>
      </c>
      <c r="B6705">
        <v>11</v>
      </c>
      <c r="C6705">
        <v>16.176490000000001</v>
      </c>
      <c r="D6705">
        <f>IF(tvauto_1_1[[#This Row],[Origen]]=tvauto_1_1[[#This Row],[Destino]],Tviaje_auto_Diag_calor!$CO$92,tvauto_1_1[[#This Row],[T_viaje (min)]])</f>
        <v>16.176490000000001</v>
      </c>
    </row>
    <row r="6706" spans="1:4" x14ac:dyDescent="0.25">
      <c r="A6706">
        <v>70</v>
      </c>
      <c r="B6706">
        <v>12</v>
      </c>
      <c r="C6706">
        <v>12.592980000000001</v>
      </c>
      <c r="D6706">
        <f>IF(tvauto_1_1[[#This Row],[Origen]]=tvauto_1_1[[#This Row],[Destino]],Tviaje_auto_Diag_calor!$CO$92,tvauto_1_1[[#This Row],[T_viaje (min)]])</f>
        <v>12.592980000000001</v>
      </c>
    </row>
    <row r="6707" spans="1:4" x14ac:dyDescent="0.25">
      <c r="A6707">
        <v>70</v>
      </c>
      <c r="B6707">
        <v>13</v>
      </c>
      <c r="C6707">
        <v>11.87504</v>
      </c>
      <c r="D6707">
        <f>IF(tvauto_1_1[[#This Row],[Origen]]=tvauto_1_1[[#This Row],[Destino]],Tviaje_auto_Diag_calor!$CO$92,tvauto_1_1[[#This Row],[T_viaje (min)]])</f>
        <v>11.87504</v>
      </c>
    </row>
    <row r="6708" spans="1:4" x14ac:dyDescent="0.25">
      <c r="A6708">
        <v>70</v>
      </c>
      <c r="B6708">
        <v>14</v>
      </c>
      <c r="C6708">
        <v>12.509270000000001</v>
      </c>
      <c r="D6708">
        <f>IF(tvauto_1_1[[#This Row],[Origen]]=tvauto_1_1[[#This Row],[Destino]],Tviaje_auto_Diag_calor!$CO$92,tvauto_1_1[[#This Row],[T_viaje (min)]])</f>
        <v>12.509270000000001</v>
      </c>
    </row>
    <row r="6709" spans="1:4" x14ac:dyDescent="0.25">
      <c r="A6709">
        <v>70</v>
      </c>
      <c r="B6709">
        <v>15</v>
      </c>
      <c r="C6709">
        <v>11.5611</v>
      </c>
      <c r="D6709">
        <f>IF(tvauto_1_1[[#This Row],[Origen]]=tvauto_1_1[[#This Row],[Destino]],Tviaje_auto_Diag_calor!$CO$92,tvauto_1_1[[#This Row],[T_viaje (min)]])</f>
        <v>11.5611</v>
      </c>
    </row>
    <row r="6710" spans="1:4" x14ac:dyDescent="0.25">
      <c r="A6710">
        <v>70</v>
      </c>
      <c r="B6710">
        <v>16</v>
      </c>
      <c r="C6710">
        <v>9.7897233000000003</v>
      </c>
      <c r="D6710">
        <f>IF(tvauto_1_1[[#This Row],[Origen]]=tvauto_1_1[[#This Row],[Destino]],Tviaje_auto_Diag_calor!$CO$92,tvauto_1_1[[#This Row],[T_viaje (min)]])</f>
        <v>9.7897233000000003</v>
      </c>
    </row>
    <row r="6711" spans="1:4" x14ac:dyDescent="0.25">
      <c r="A6711">
        <v>70</v>
      </c>
      <c r="B6711">
        <v>17</v>
      </c>
      <c r="C6711">
        <v>10.550660000000001</v>
      </c>
      <c r="D6711">
        <f>IF(tvauto_1_1[[#This Row],[Origen]]=tvauto_1_1[[#This Row],[Destino]],Tviaje_auto_Diag_calor!$CO$92,tvauto_1_1[[#This Row],[T_viaje (min)]])</f>
        <v>10.550660000000001</v>
      </c>
    </row>
    <row r="6712" spans="1:4" x14ac:dyDescent="0.25">
      <c r="A6712">
        <v>70</v>
      </c>
      <c r="B6712">
        <v>18</v>
      </c>
      <c r="C6712">
        <v>10.773899999999999</v>
      </c>
      <c r="D6712">
        <f>IF(tvauto_1_1[[#This Row],[Origen]]=tvauto_1_1[[#This Row],[Destino]],Tviaje_auto_Diag_calor!$CO$92,tvauto_1_1[[#This Row],[T_viaje (min)]])</f>
        <v>10.773899999999999</v>
      </c>
    </row>
    <row r="6713" spans="1:4" x14ac:dyDescent="0.25">
      <c r="A6713">
        <v>70</v>
      </c>
      <c r="B6713">
        <v>19</v>
      </c>
      <c r="C6713">
        <v>13.768950999999999</v>
      </c>
      <c r="D6713">
        <f>IF(tvauto_1_1[[#This Row],[Origen]]=tvauto_1_1[[#This Row],[Destino]],Tviaje_auto_Diag_calor!$CO$92,tvauto_1_1[[#This Row],[T_viaje (min)]])</f>
        <v>13.768950999999999</v>
      </c>
    </row>
    <row r="6714" spans="1:4" x14ac:dyDescent="0.25">
      <c r="A6714">
        <v>70</v>
      </c>
      <c r="B6714">
        <v>20</v>
      </c>
      <c r="C6714">
        <v>14.987539999999999</v>
      </c>
      <c r="D6714">
        <f>IF(tvauto_1_1[[#This Row],[Origen]]=tvauto_1_1[[#This Row],[Destino]],Tviaje_auto_Diag_calor!$CO$92,tvauto_1_1[[#This Row],[T_viaje (min)]])</f>
        <v>14.987539999999999</v>
      </c>
    </row>
    <row r="6715" spans="1:4" x14ac:dyDescent="0.25">
      <c r="A6715">
        <v>70</v>
      </c>
      <c r="B6715">
        <v>21</v>
      </c>
      <c r="C6715">
        <v>13.339643000000001</v>
      </c>
      <c r="D6715">
        <f>IF(tvauto_1_1[[#This Row],[Origen]]=tvauto_1_1[[#This Row],[Destino]],Tviaje_auto_Diag_calor!$CO$92,tvauto_1_1[[#This Row],[T_viaje (min)]])</f>
        <v>13.339643000000001</v>
      </c>
    </row>
    <row r="6716" spans="1:4" x14ac:dyDescent="0.25">
      <c r="A6716">
        <v>70</v>
      </c>
      <c r="B6716">
        <v>22</v>
      </c>
      <c r="C6716">
        <v>15.179539999999999</v>
      </c>
      <c r="D6716">
        <f>IF(tvauto_1_1[[#This Row],[Origen]]=tvauto_1_1[[#This Row],[Destino]],Tviaje_auto_Diag_calor!$CO$92,tvauto_1_1[[#This Row],[T_viaje (min)]])</f>
        <v>15.179539999999999</v>
      </c>
    </row>
    <row r="6717" spans="1:4" x14ac:dyDescent="0.25">
      <c r="A6717">
        <v>70</v>
      </c>
      <c r="B6717">
        <v>23</v>
      </c>
      <c r="C6717">
        <v>14.856373</v>
      </c>
      <c r="D6717">
        <f>IF(tvauto_1_1[[#This Row],[Origen]]=tvauto_1_1[[#This Row],[Destino]],Tviaje_auto_Diag_calor!$CO$92,tvauto_1_1[[#This Row],[T_viaje (min)]])</f>
        <v>14.856373</v>
      </c>
    </row>
    <row r="6718" spans="1:4" x14ac:dyDescent="0.25">
      <c r="A6718">
        <v>70</v>
      </c>
      <c r="B6718">
        <v>24</v>
      </c>
      <c r="C6718">
        <v>14.640459999999999</v>
      </c>
      <c r="D6718">
        <f>IF(tvauto_1_1[[#This Row],[Origen]]=tvauto_1_1[[#This Row],[Destino]],Tviaje_auto_Diag_calor!$CO$92,tvauto_1_1[[#This Row],[T_viaje (min)]])</f>
        <v>14.640459999999999</v>
      </c>
    </row>
    <row r="6719" spans="1:4" x14ac:dyDescent="0.25">
      <c r="A6719">
        <v>70</v>
      </c>
      <c r="B6719">
        <v>25</v>
      </c>
      <c r="C6719">
        <v>15.21791</v>
      </c>
      <c r="D6719">
        <f>IF(tvauto_1_1[[#This Row],[Origen]]=tvauto_1_1[[#This Row],[Destino]],Tviaje_auto_Diag_calor!$CO$92,tvauto_1_1[[#This Row],[T_viaje (min)]])</f>
        <v>15.21791</v>
      </c>
    </row>
    <row r="6720" spans="1:4" x14ac:dyDescent="0.25">
      <c r="A6720">
        <v>70</v>
      </c>
      <c r="B6720">
        <v>26</v>
      </c>
      <c r="C6720">
        <v>15.727779999999999</v>
      </c>
      <c r="D6720">
        <f>IF(tvauto_1_1[[#This Row],[Origen]]=tvauto_1_1[[#This Row],[Destino]],Tviaje_auto_Diag_calor!$CO$92,tvauto_1_1[[#This Row],[T_viaje (min)]])</f>
        <v>15.727779999999999</v>
      </c>
    </row>
    <row r="6721" spans="1:4" x14ac:dyDescent="0.25">
      <c r="A6721">
        <v>70</v>
      </c>
      <c r="B6721">
        <v>27</v>
      </c>
      <c r="C6721">
        <v>16.822921000000001</v>
      </c>
      <c r="D6721">
        <f>IF(tvauto_1_1[[#This Row],[Origen]]=tvauto_1_1[[#This Row],[Destino]],Tviaje_auto_Diag_calor!$CO$92,tvauto_1_1[[#This Row],[T_viaje (min)]])</f>
        <v>16.822921000000001</v>
      </c>
    </row>
    <row r="6722" spans="1:4" x14ac:dyDescent="0.25">
      <c r="A6722">
        <v>70</v>
      </c>
      <c r="B6722">
        <v>28</v>
      </c>
      <c r="C6722">
        <v>13.832604</v>
      </c>
      <c r="D6722">
        <f>IF(tvauto_1_1[[#This Row],[Origen]]=tvauto_1_1[[#This Row],[Destino]],Tviaje_auto_Diag_calor!$CO$92,tvauto_1_1[[#This Row],[T_viaje (min)]])</f>
        <v>13.832604</v>
      </c>
    </row>
    <row r="6723" spans="1:4" x14ac:dyDescent="0.25">
      <c r="A6723">
        <v>70</v>
      </c>
      <c r="B6723">
        <v>29</v>
      </c>
      <c r="C6723">
        <v>15.335001999999999</v>
      </c>
      <c r="D6723">
        <f>IF(tvauto_1_1[[#This Row],[Origen]]=tvauto_1_1[[#This Row],[Destino]],Tviaje_auto_Diag_calor!$CO$92,tvauto_1_1[[#This Row],[T_viaje (min)]])</f>
        <v>15.335001999999999</v>
      </c>
    </row>
    <row r="6724" spans="1:4" x14ac:dyDescent="0.25">
      <c r="A6724">
        <v>70</v>
      </c>
      <c r="B6724">
        <v>30</v>
      </c>
      <c r="C6724">
        <v>13.742703000000001</v>
      </c>
      <c r="D6724">
        <f>IF(tvauto_1_1[[#This Row],[Origen]]=tvauto_1_1[[#This Row],[Destino]],Tviaje_auto_Diag_calor!$CO$92,tvauto_1_1[[#This Row],[T_viaje (min)]])</f>
        <v>13.742703000000001</v>
      </c>
    </row>
    <row r="6725" spans="1:4" x14ac:dyDescent="0.25">
      <c r="A6725">
        <v>70</v>
      </c>
      <c r="B6725">
        <v>31</v>
      </c>
      <c r="C6725">
        <v>16.001344</v>
      </c>
      <c r="D6725">
        <f>IF(tvauto_1_1[[#This Row],[Origen]]=tvauto_1_1[[#This Row],[Destino]],Tviaje_auto_Diag_calor!$CO$92,tvauto_1_1[[#This Row],[T_viaje (min)]])</f>
        <v>16.001344</v>
      </c>
    </row>
    <row r="6726" spans="1:4" x14ac:dyDescent="0.25">
      <c r="A6726">
        <v>70</v>
      </c>
      <c r="B6726">
        <v>32</v>
      </c>
      <c r="C6726">
        <v>18.57329</v>
      </c>
      <c r="D6726">
        <f>IF(tvauto_1_1[[#This Row],[Origen]]=tvauto_1_1[[#This Row],[Destino]],Tviaje_auto_Diag_calor!$CO$92,tvauto_1_1[[#This Row],[T_viaje (min)]])</f>
        <v>18.57329</v>
      </c>
    </row>
    <row r="6727" spans="1:4" x14ac:dyDescent="0.25">
      <c r="A6727">
        <v>70</v>
      </c>
      <c r="B6727">
        <v>33</v>
      </c>
      <c r="C6727">
        <v>17.943020000000001</v>
      </c>
      <c r="D6727">
        <f>IF(tvauto_1_1[[#This Row],[Origen]]=tvauto_1_1[[#This Row],[Destino]],Tviaje_auto_Diag_calor!$CO$92,tvauto_1_1[[#This Row],[T_viaje (min)]])</f>
        <v>17.943020000000001</v>
      </c>
    </row>
    <row r="6728" spans="1:4" x14ac:dyDescent="0.25">
      <c r="A6728">
        <v>70</v>
      </c>
      <c r="B6728">
        <v>34</v>
      </c>
      <c r="C6728">
        <v>16.11863</v>
      </c>
      <c r="D6728">
        <f>IF(tvauto_1_1[[#This Row],[Origen]]=tvauto_1_1[[#This Row],[Destino]],Tviaje_auto_Diag_calor!$CO$92,tvauto_1_1[[#This Row],[T_viaje (min)]])</f>
        <v>16.11863</v>
      </c>
    </row>
    <row r="6729" spans="1:4" x14ac:dyDescent="0.25">
      <c r="A6729">
        <v>70</v>
      </c>
      <c r="B6729">
        <v>35</v>
      </c>
      <c r="C6729">
        <v>17.65962</v>
      </c>
      <c r="D6729">
        <f>IF(tvauto_1_1[[#This Row],[Origen]]=tvauto_1_1[[#This Row],[Destino]],Tviaje_auto_Diag_calor!$CO$92,tvauto_1_1[[#This Row],[T_viaje (min)]])</f>
        <v>17.65962</v>
      </c>
    </row>
    <row r="6730" spans="1:4" x14ac:dyDescent="0.25">
      <c r="A6730">
        <v>70</v>
      </c>
      <c r="B6730">
        <v>36</v>
      </c>
      <c r="C6730">
        <v>16.856570000000001</v>
      </c>
      <c r="D6730">
        <f>IF(tvauto_1_1[[#This Row],[Origen]]=tvauto_1_1[[#This Row],[Destino]],Tviaje_auto_Diag_calor!$CO$92,tvauto_1_1[[#This Row],[T_viaje (min)]])</f>
        <v>16.856570000000001</v>
      </c>
    </row>
    <row r="6731" spans="1:4" x14ac:dyDescent="0.25">
      <c r="A6731">
        <v>70</v>
      </c>
      <c r="B6731">
        <v>37</v>
      </c>
      <c r="C6731">
        <v>17.664059999999999</v>
      </c>
      <c r="D6731">
        <f>IF(tvauto_1_1[[#This Row],[Origen]]=tvauto_1_1[[#This Row],[Destino]],Tviaje_auto_Diag_calor!$CO$92,tvauto_1_1[[#This Row],[T_viaje (min)]])</f>
        <v>17.664059999999999</v>
      </c>
    </row>
    <row r="6732" spans="1:4" x14ac:dyDescent="0.25">
      <c r="A6732">
        <v>70</v>
      </c>
      <c r="B6732">
        <v>38</v>
      </c>
      <c r="C6732">
        <v>17.765750000000001</v>
      </c>
      <c r="D6732">
        <f>IF(tvauto_1_1[[#This Row],[Origen]]=tvauto_1_1[[#This Row],[Destino]],Tviaje_auto_Diag_calor!$CO$92,tvauto_1_1[[#This Row],[T_viaje (min)]])</f>
        <v>17.765750000000001</v>
      </c>
    </row>
    <row r="6733" spans="1:4" x14ac:dyDescent="0.25">
      <c r="A6733">
        <v>70</v>
      </c>
      <c r="B6733">
        <v>39</v>
      </c>
      <c r="C6733">
        <v>14.660823000000001</v>
      </c>
      <c r="D6733">
        <f>IF(tvauto_1_1[[#This Row],[Origen]]=tvauto_1_1[[#This Row],[Destino]],Tviaje_auto_Diag_calor!$CO$92,tvauto_1_1[[#This Row],[T_viaje (min)]])</f>
        <v>14.660823000000001</v>
      </c>
    </row>
    <row r="6734" spans="1:4" x14ac:dyDescent="0.25">
      <c r="A6734">
        <v>70</v>
      </c>
      <c r="B6734">
        <v>40</v>
      </c>
      <c r="C6734">
        <v>16.81277</v>
      </c>
      <c r="D6734">
        <f>IF(tvauto_1_1[[#This Row],[Origen]]=tvauto_1_1[[#This Row],[Destino]],Tviaje_auto_Diag_calor!$CO$92,tvauto_1_1[[#This Row],[T_viaje (min)]])</f>
        <v>16.81277</v>
      </c>
    </row>
    <row r="6735" spans="1:4" x14ac:dyDescent="0.25">
      <c r="A6735">
        <v>70</v>
      </c>
      <c r="B6735">
        <v>41</v>
      </c>
      <c r="C6735">
        <v>17.608229999999999</v>
      </c>
      <c r="D6735">
        <f>IF(tvauto_1_1[[#This Row],[Origen]]=tvauto_1_1[[#This Row],[Destino]],Tviaje_auto_Diag_calor!$CO$92,tvauto_1_1[[#This Row],[T_viaje (min)]])</f>
        <v>17.608229999999999</v>
      </c>
    </row>
    <row r="6736" spans="1:4" x14ac:dyDescent="0.25">
      <c r="A6736">
        <v>70</v>
      </c>
      <c r="B6736">
        <v>42</v>
      </c>
      <c r="C6736">
        <v>13.2585</v>
      </c>
      <c r="D6736">
        <f>IF(tvauto_1_1[[#This Row],[Origen]]=tvauto_1_1[[#This Row],[Destino]],Tviaje_auto_Diag_calor!$CO$92,tvauto_1_1[[#This Row],[T_viaje (min)]])</f>
        <v>13.2585</v>
      </c>
    </row>
    <row r="6737" spans="1:4" x14ac:dyDescent="0.25">
      <c r="A6737">
        <v>70</v>
      </c>
      <c r="B6737">
        <v>43</v>
      </c>
      <c r="C6737">
        <v>6.5820670000000003</v>
      </c>
      <c r="D6737">
        <f>IF(tvauto_1_1[[#This Row],[Origen]]=tvauto_1_1[[#This Row],[Destino]],Tviaje_auto_Diag_calor!$CO$92,tvauto_1_1[[#This Row],[T_viaje (min)]])</f>
        <v>6.5820670000000003</v>
      </c>
    </row>
    <row r="6738" spans="1:4" x14ac:dyDescent="0.25">
      <c r="A6738">
        <v>70</v>
      </c>
      <c r="B6738">
        <v>44</v>
      </c>
      <c r="C6738">
        <v>6.4229409999999998</v>
      </c>
      <c r="D6738">
        <f>IF(tvauto_1_1[[#This Row],[Origen]]=tvauto_1_1[[#This Row],[Destino]],Tviaje_auto_Diag_calor!$CO$92,tvauto_1_1[[#This Row],[T_viaje (min)]])</f>
        <v>6.4229409999999998</v>
      </c>
    </row>
    <row r="6739" spans="1:4" x14ac:dyDescent="0.25">
      <c r="A6739">
        <v>70</v>
      </c>
      <c r="B6739">
        <v>45</v>
      </c>
      <c r="C6739">
        <v>4.5902190000000003</v>
      </c>
      <c r="D6739">
        <f>IF(tvauto_1_1[[#This Row],[Origen]]=tvauto_1_1[[#This Row],[Destino]],Tviaje_auto_Diag_calor!$CO$92,tvauto_1_1[[#This Row],[T_viaje (min)]])</f>
        <v>4.5902190000000003</v>
      </c>
    </row>
    <row r="6740" spans="1:4" x14ac:dyDescent="0.25">
      <c r="A6740">
        <v>70</v>
      </c>
      <c r="B6740">
        <v>46</v>
      </c>
      <c r="C6740">
        <v>5.4855413000000004</v>
      </c>
      <c r="D6740">
        <f>IF(tvauto_1_1[[#This Row],[Origen]]=tvauto_1_1[[#This Row],[Destino]],Tviaje_auto_Diag_calor!$CO$92,tvauto_1_1[[#This Row],[T_viaje (min)]])</f>
        <v>5.4855413000000004</v>
      </c>
    </row>
    <row r="6741" spans="1:4" x14ac:dyDescent="0.25">
      <c r="A6741">
        <v>70</v>
      </c>
      <c r="B6741">
        <v>47</v>
      </c>
      <c r="C6741">
        <v>24.286629999999999</v>
      </c>
      <c r="D6741">
        <f>IF(tvauto_1_1[[#This Row],[Origen]]=tvauto_1_1[[#This Row],[Destino]],Tviaje_auto_Diag_calor!$CO$92,tvauto_1_1[[#This Row],[T_viaje (min)]])</f>
        <v>24.286629999999999</v>
      </c>
    </row>
    <row r="6742" spans="1:4" x14ac:dyDescent="0.25">
      <c r="A6742">
        <v>70</v>
      </c>
      <c r="B6742">
        <v>48</v>
      </c>
      <c r="C6742">
        <v>21.408071</v>
      </c>
      <c r="D6742">
        <f>IF(tvauto_1_1[[#This Row],[Origen]]=tvauto_1_1[[#This Row],[Destino]],Tviaje_auto_Diag_calor!$CO$92,tvauto_1_1[[#This Row],[T_viaje (min)]])</f>
        <v>21.408071</v>
      </c>
    </row>
    <row r="6743" spans="1:4" x14ac:dyDescent="0.25">
      <c r="A6743">
        <v>70</v>
      </c>
      <c r="B6743">
        <v>49</v>
      </c>
      <c r="C6743">
        <v>24.181562</v>
      </c>
      <c r="D6743">
        <f>IF(tvauto_1_1[[#This Row],[Origen]]=tvauto_1_1[[#This Row],[Destino]],Tviaje_auto_Diag_calor!$CO$92,tvauto_1_1[[#This Row],[T_viaje (min)]])</f>
        <v>24.181562</v>
      </c>
    </row>
    <row r="6744" spans="1:4" x14ac:dyDescent="0.25">
      <c r="A6744">
        <v>70</v>
      </c>
      <c r="B6744">
        <v>50</v>
      </c>
      <c r="C6744">
        <v>16.457640000000001</v>
      </c>
      <c r="D6744">
        <f>IF(tvauto_1_1[[#This Row],[Origen]]=tvauto_1_1[[#This Row],[Destino]],Tviaje_auto_Diag_calor!$CO$92,tvauto_1_1[[#This Row],[T_viaje (min)]])</f>
        <v>16.457640000000001</v>
      </c>
    </row>
    <row r="6745" spans="1:4" x14ac:dyDescent="0.25">
      <c r="A6745">
        <v>70</v>
      </c>
      <c r="B6745">
        <v>51</v>
      </c>
      <c r="C6745">
        <v>20.199224000000001</v>
      </c>
      <c r="D6745">
        <f>IF(tvauto_1_1[[#This Row],[Origen]]=tvauto_1_1[[#This Row],[Destino]],Tviaje_auto_Diag_calor!$CO$92,tvauto_1_1[[#This Row],[T_viaje (min)]])</f>
        <v>20.199224000000001</v>
      </c>
    </row>
    <row r="6746" spans="1:4" x14ac:dyDescent="0.25">
      <c r="A6746">
        <v>70</v>
      </c>
      <c r="B6746">
        <v>52</v>
      </c>
      <c r="C6746">
        <v>4.0682720999999997</v>
      </c>
      <c r="D6746">
        <f>IF(tvauto_1_1[[#This Row],[Origen]]=tvauto_1_1[[#This Row],[Destino]],Tviaje_auto_Diag_calor!$CO$92,tvauto_1_1[[#This Row],[T_viaje (min)]])</f>
        <v>4.0682720999999997</v>
      </c>
    </row>
    <row r="6747" spans="1:4" x14ac:dyDescent="0.25">
      <c r="A6747">
        <v>70</v>
      </c>
      <c r="B6747">
        <v>53</v>
      </c>
      <c r="C6747">
        <v>10.9268</v>
      </c>
      <c r="D6747">
        <f>IF(tvauto_1_1[[#This Row],[Origen]]=tvauto_1_1[[#This Row],[Destino]],Tviaje_auto_Diag_calor!$CO$92,tvauto_1_1[[#This Row],[T_viaje (min)]])</f>
        <v>10.9268</v>
      </c>
    </row>
    <row r="6748" spans="1:4" x14ac:dyDescent="0.25">
      <c r="A6748">
        <v>70</v>
      </c>
      <c r="B6748">
        <v>54</v>
      </c>
      <c r="C6748">
        <v>10.176351</v>
      </c>
      <c r="D6748">
        <f>IF(tvauto_1_1[[#This Row],[Origen]]=tvauto_1_1[[#This Row],[Destino]],Tviaje_auto_Diag_calor!$CO$92,tvauto_1_1[[#This Row],[T_viaje (min)]])</f>
        <v>10.176351</v>
      </c>
    </row>
    <row r="6749" spans="1:4" x14ac:dyDescent="0.25">
      <c r="A6749">
        <v>70</v>
      </c>
      <c r="B6749">
        <v>55</v>
      </c>
      <c r="C6749">
        <v>12.968859999999999</v>
      </c>
      <c r="D6749">
        <f>IF(tvauto_1_1[[#This Row],[Origen]]=tvauto_1_1[[#This Row],[Destino]],Tviaje_auto_Diag_calor!$CO$92,tvauto_1_1[[#This Row],[T_viaje (min)]])</f>
        <v>12.968859999999999</v>
      </c>
    </row>
    <row r="6750" spans="1:4" x14ac:dyDescent="0.25">
      <c r="A6750">
        <v>70</v>
      </c>
      <c r="B6750">
        <v>56</v>
      </c>
      <c r="C6750">
        <v>14.63367</v>
      </c>
      <c r="D6750">
        <f>IF(tvauto_1_1[[#This Row],[Origen]]=tvauto_1_1[[#This Row],[Destino]],Tviaje_auto_Diag_calor!$CO$92,tvauto_1_1[[#This Row],[T_viaje (min)]])</f>
        <v>14.63367</v>
      </c>
    </row>
    <row r="6751" spans="1:4" x14ac:dyDescent="0.25">
      <c r="A6751">
        <v>70</v>
      </c>
      <c r="B6751">
        <v>57</v>
      </c>
      <c r="C6751">
        <v>16.00189</v>
      </c>
      <c r="D6751">
        <f>IF(tvauto_1_1[[#This Row],[Origen]]=tvauto_1_1[[#This Row],[Destino]],Tviaje_auto_Diag_calor!$CO$92,tvauto_1_1[[#This Row],[T_viaje (min)]])</f>
        <v>16.00189</v>
      </c>
    </row>
    <row r="6752" spans="1:4" x14ac:dyDescent="0.25">
      <c r="A6752">
        <v>70</v>
      </c>
      <c r="B6752">
        <v>58</v>
      </c>
      <c r="C6752">
        <v>16.675121000000001</v>
      </c>
      <c r="D6752">
        <f>IF(tvauto_1_1[[#This Row],[Origen]]=tvauto_1_1[[#This Row],[Destino]],Tviaje_auto_Diag_calor!$CO$92,tvauto_1_1[[#This Row],[T_viaje (min)]])</f>
        <v>16.675121000000001</v>
      </c>
    </row>
    <row r="6753" spans="1:4" x14ac:dyDescent="0.25">
      <c r="A6753">
        <v>70</v>
      </c>
      <c r="B6753">
        <v>59</v>
      </c>
      <c r="C6753">
        <v>13.134969999999999</v>
      </c>
      <c r="D6753">
        <f>IF(tvauto_1_1[[#This Row],[Origen]]=tvauto_1_1[[#This Row],[Destino]],Tviaje_auto_Diag_calor!$CO$92,tvauto_1_1[[#This Row],[T_viaje (min)]])</f>
        <v>13.134969999999999</v>
      </c>
    </row>
    <row r="6754" spans="1:4" x14ac:dyDescent="0.25">
      <c r="A6754">
        <v>70</v>
      </c>
      <c r="B6754">
        <v>60</v>
      </c>
      <c r="C6754">
        <v>13.200229999999999</v>
      </c>
      <c r="D6754">
        <f>IF(tvauto_1_1[[#This Row],[Origen]]=tvauto_1_1[[#This Row],[Destino]],Tviaje_auto_Diag_calor!$CO$92,tvauto_1_1[[#This Row],[T_viaje (min)]])</f>
        <v>13.200229999999999</v>
      </c>
    </row>
    <row r="6755" spans="1:4" x14ac:dyDescent="0.25">
      <c r="A6755">
        <v>70</v>
      </c>
      <c r="B6755">
        <v>61</v>
      </c>
      <c r="C6755">
        <v>14.093360000000001</v>
      </c>
      <c r="D6755">
        <f>IF(tvauto_1_1[[#This Row],[Origen]]=tvauto_1_1[[#This Row],[Destino]],Tviaje_auto_Diag_calor!$CO$92,tvauto_1_1[[#This Row],[T_viaje (min)]])</f>
        <v>14.093360000000001</v>
      </c>
    </row>
    <row r="6756" spans="1:4" x14ac:dyDescent="0.25">
      <c r="A6756">
        <v>70</v>
      </c>
      <c r="B6756">
        <v>62</v>
      </c>
      <c r="C6756">
        <v>11.677849999999999</v>
      </c>
      <c r="D6756">
        <f>IF(tvauto_1_1[[#This Row],[Origen]]=tvauto_1_1[[#This Row],[Destino]],Tviaje_auto_Diag_calor!$CO$92,tvauto_1_1[[#This Row],[T_viaje (min)]])</f>
        <v>11.677849999999999</v>
      </c>
    </row>
    <row r="6757" spans="1:4" x14ac:dyDescent="0.25">
      <c r="A6757">
        <v>70</v>
      </c>
      <c r="B6757">
        <v>63</v>
      </c>
      <c r="C6757">
        <v>14.320862999999999</v>
      </c>
      <c r="D6757">
        <f>IF(tvauto_1_1[[#This Row],[Origen]]=tvauto_1_1[[#This Row],[Destino]],Tviaje_auto_Diag_calor!$CO$92,tvauto_1_1[[#This Row],[T_viaje (min)]])</f>
        <v>14.320862999999999</v>
      </c>
    </row>
    <row r="6758" spans="1:4" x14ac:dyDescent="0.25">
      <c r="A6758">
        <v>70</v>
      </c>
      <c r="B6758">
        <v>64</v>
      </c>
      <c r="C6758">
        <v>17.273630000000001</v>
      </c>
      <c r="D6758">
        <f>IF(tvauto_1_1[[#This Row],[Origen]]=tvauto_1_1[[#This Row],[Destino]],Tviaje_auto_Diag_calor!$CO$92,tvauto_1_1[[#This Row],[T_viaje (min)]])</f>
        <v>17.273630000000001</v>
      </c>
    </row>
    <row r="6759" spans="1:4" x14ac:dyDescent="0.25">
      <c r="A6759">
        <v>70</v>
      </c>
      <c r="B6759">
        <v>65</v>
      </c>
      <c r="C6759">
        <v>15.438043</v>
      </c>
      <c r="D6759">
        <f>IF(tvauto_1_1[[#This Row],[Origen]]=tvauto_1_1[[#This Row],[Destino]],Tviaje_auto_Diag_calor!$CO$92,tvauto_1_1[[#This Row],[T_viaje (min)]])</f>
        <v>15.438043</v>
      </c>
    </row>
    <row r="6760" spans="1:4" x14ac:dyDescent="0.25">
      <c r="A6760">
        <v>70</v>
      </c>
      <c r="B6760">
        <v>66</v>
      </c>
      <c r="C6760">
        <v>18.936199999999999</v>
      </c>
      <c r="D6760">
        <f>IF(tvauto_1_1[[#This Row],[Origen]]=tvauto_1_1[[#This Row],[Destino]],Tviaje_auto_Diag_calor!$CO$92,tvauto_1_1[[#This Row],[T_viaje (min)]])</f>
        <v>18.936199999999999</v>
      </c>
    </row>
    <row r="6761" spans="1:4" x14ac:dyDescent="0.25">
      <c r="A6761">
        <v>70</v>
      </c>
      <c r="B6761">
        <v>67</v>
      </c>
      <c r="C6761">
        <v>15.414540000000001</v>
      </c>
      <c r="D6761">
        <f>IF(tvauto_1_1[[#This Row],[Origen]]=tvauto_1_1[[#This Row],[Destino]],Tviaje_auto_Diag_calor!$CO$92,tvauto_1_1[[#This Row],[T_viaje (min)]])</f>
        <v>15.414540000000001</v>
      </c>
    </row>
    <row r="6762" spans="1:4" x14ac:dyDescent="0.25">
      <c r="A6762">
        <v>70</v>
      </c>
      <c r="B6762">
        <v>68</v>
      </c>
      <c r="C6762">
        <v>5.1632100000000003</v>
      </c>
      <c r="D6762">
        <f>IF(tvauto_1_1[[#This Row],[Origen]]=tvauto_1_1[[#This Row],[Destino]],Tviaje_auto_Diag_calor!$CO$92,tvauto_1_1[[#This Row],[T_viaje (min)]])</f>
        <v>5.1632100000000003</v>
      </c>
    </row>
    <row r="6763" spans="1:4" x14ac:dyDescent="0.25">
      <c r="A6763">
        <v>70</v>
      </c>
      <c r="B6763">
        <v>69</v>
      </c>
      <c r="C6763">
        <v>5.0164871</v>
      </c>
      <c r="D6763">
        <f>IF(tvauto_1_1[[#This Row],[Origen]]=tvauto_1_1[[#This Row],[Destino]],Tviaje_auto_Diag_calor!$CO$92,tvauto_1_1[[#This Row],[T_viaje (min)]])</f>
        <v>5.0164871</v>
      </c>
    </row>
    <row r="6764" spans="1:4" x14ac:dyDescent="0.25">
      <c r="A6764">
        <v>70</v>
      </c>
      <c r="B6764">
        <v>70</v>
      </c>
      <c r="C6764">
        <v>300</v>
      </c>
      <c r="D6764">
        <f>IF(tvauto_1_1[[#This Row],[Origen]]=tvauto_1_1[[#This Row],[Destino]],Tviaje_auto_Diag_calor!$CO$92,tvauto_1_1[[#This Row],[T_viaje (min)]])</f>
        <v>2.3695252333333325</v>
      </c>
    </row>
    <row r="6765" spans="1:4" x14ac:dyDescent="0.25">
      <c r="A6765">
        <v>70</v>
      </c>
      <c r="B6765">
        <v>71</v>
      </c>
      <c r="C6765">
        <v>6.1910480999999997</v>
      </c>
      <c r="D6765">
        <f>IF(tvauto_1_1[[#This Row],[Origen]]=tvauto_1_1[[#This Row],[Destino]],Tviaje_auto_Diag_calor!$CO$92,tvauto_1_1[[#This Row],[T_viaje (min)]])</f>
        <v>6.1910480999999997</v>
      </c>
    </row>
    <row r="6766" spans="1:4" x14ac:dyDescent="0.25">
      <c r="A6766">
        <v>70</v>
      </c>
      <c r="B6766">
        <v>72</v>
      </c>
      <c r="C6766">
        <v>2.8578834</v>
      </c>
      <c r="D6766">
        <f>IF(tvauto_1_1[[#This Row],[Origen]]=tvauto_1_1[[#This Row],[Destino]],Tviaje_auto_Diag_calor!$CO$92,tvauto_1_1[[#This Row],[T_viaje (min)]])</f>
        <v>2.8578834</v>
      </c>
    </row>
    <row r="6767" spans="1:4" x14ac:dyDescent="0.25">
      <c r="A6767">
        <v>70</v>
      </c>
      <c r="B6767">
        <v>73</v>
      </c>
      <c r="C6767">
        <v>7.6120919999999996</v>
      </c>
      <c r="D6767">
        <f>IF(tvauto_1_1[[#This Row],[Origen]]=tvauto_1_1[[#This Row],[Destino]],Tviaje_auto_Diag_calor!$CO$92,tvauto_1_1[[#This Row],[T_viaje (min)]])</f>
        <v>7.6120919999999996</v>
      </c>
    </row>
    <row r="6768" spans="1:4" x14ac:dyDescent="0.25">
      <c r="A6768">
        <v>70</v>
      </c>
      <c r="B6768">
        <v>74</v>
      </c>
      <c r="C6768">
        <v>23.14602</v>
      </c>
      <c r="D6768">
        <f>IF(tvauto_1_1[[#This Row],[Origen]]=tvauto_1_1[[#This Row],[Destino]],Tviaje_auto_Diag_calor!$CO$92,tvauto_1_1[[#This Row],[T_viaje (min)]])</f>
        <v>23.14602</v>
      </c>
    </row>
    <row r="6769" spans="1:4" x14ac:dyDescent="0.25">
      <c r="A6769">
        <v>70</v>
      </c>
      <c r="B6769">
        <v>75</v>
      </c>
      <c r="C6769">
        <v>23.031572000000001</v>
      </c>
      <c r="D6769">
        <f>IF(tvauto_1_1[[#This Row],[Origen]]=tvauto_1_1[[#This Row],[Destino]],Tviaje_auto_Diag_calor!$CO$92,tvauto_1_1[[#This Row],[T_viaje (min)]])</f>
        <v>23.031572000000001</v>
      </c>
    </row>
    <row r="6770" spans="1:4" x14ac:dyDescent="0.25">
      <c r="A6770">
        <v>70</v>
      </c>
      <c r="B6770">
        <v>76</v>
      </c>
      <c r="C6770">
        <v>6.7830440000000003</v>
      </c>
      <c r="D6770">
        <f>IF(tvauto_1_1[[#This Row],[Origen]]=tvauto_1_1[[#This Row],[Destino]],Tviaje_auto_Diag_calor!$CO$92,tvauto_1_1[[#This Row],[T_viaje (min)]])</f>
        <v>6.7830440000000003</v>
      </c>
    </row>
    <row r="6771" spans="1:4" x14ac:dyDescent="0.25">
      <c r="A6771">
        <v>70</v>
      </c>
      <c r="B6771">
        <v>77</v>
      </c>
      <c r="C6771">
        <v>19.533622000000001</v>
      </c>
      <c r="D6771">
        <f>IF(tvauto_1_1[[#This Row],[Origen]]=tvauto_1_1[[#This Row],[Destino]],Tviaje_auto_Diag_calor!$CO$92,tvauto_1_1[[#This Row],[T_viaje (min)]])</f>
        <v>19.533622000000001</v>
      </c>
    </row>
    <row r="6772" spans="1:4" x14ac:dyDescent="0.25">
      <c r="A6772">
        <v>70</v>
      </c>
      <c r="B6772">
        <v>78</v>
      </c>
      <c r="C6772">
        <v>16.57469</v>
      </c>
      <c r="D6772">
        <f>IF(tvauto_1_1[[#This Row],[Origen]]=tvauto_1_1[[#This Row],[Destino]],Tviaje_auto_Diag_calor!$CO$92,tvauto_1_1[[#This Row],[T_viaje (min)]])</f>
        <v>16.57469</v>
      </c>
    </row>
    <row r="6773" spans="1:4" x14ac:dyDescent="0.25">
      <c r="A6773">
        <v>70</v>
      </c>
      <c r="B6773">
        <v>79</v>
      </c>
      <c r="C6773">
        <v>21.119009999999999</v>
      </c>
      <c r="D6773">
        <f>IF(tvauto_1_1[[#This Row],[Origen]]=tvauto_1_1[[#This Row],[Destino]],Tviaje_auto_Diag_calor!$CO$92,tvauto_1_1[[#This Row],[T_viaje (min)]])</f>
        <v>21.119009999999999</v>
      </c>
    </row>
    <row r="6774" spans="1:4" x14ac:dyDescent="0.25">
      <c r="A6774">
        <v>70</v>
      </c>
      <c r="B6774">
        <v>80</v>
      </c>
      <c r="C6774">
        <v>20.215509999999998</v>
      </c>
      <c r="D6774">
        <f>IF(tvauto_1_1[[#This Row],[Origen]]=tvauto_1_1[[#This Row],[Destino]],Tviaje_auto_Diag_calor!$CO$92,tvauto_1_1[[#This Row],[T_viaje (min)]])</f>
        <v>20.215509999999998</v>
      </c>
    </row>
    <row r="6775" spans="1:4" x14ac:dyDescent="0.25">
      <c r="A6775">
        <v>70</v>
      </c>
      <c r="B6775">
        <v>81</v>
      </c>
      <c r="C6775">
        <v>23.608879999999999</v>
      </c>
      <c r="D6775">
        <f>IF(tvauto_1_1[[#This Row],[Origen]]=tvauto_1_1[[#This Row],[Destino]],Tviaje_auto_Diag_calor!$CO$92,tvauto_1_1[[#This Row],[T_viaje (min)]])</f>
        <v>23.608879999999999</v>
      </c>
    </row>
    <row r="6776" spans="1:4" x14ac:dyDescent="0.25">
      <c r="A6776">
        <v>70</v>
      </c>
      <c r="B6776">
        <v>82</v>
      </c>
      <c r="C6776">
        <v>22.212510000000002</v>
      </c>
      <c r="D6776">
        <f>IF(tvauto_1_1[[#This Row],[Origen]]=tvauto_1_1[[#This Row],[Destino]],Tviaje_auto_Diag_calor!$CO$92,tvauto_1_1[[#This Row],[T_viaje (min)]])</f>
        <v>22.212510000000002</v>
      </c>
    </row>
    <row r="6777" spans="1:4" x14ac:dyDescent="0.25">
      <c r="A6777">
        <v>70</v>
      </c>
      <c r="B6777">
        <v>83</v>
      </c>
      <c r="C6777">
        <v>4.319172</v>
      </c>
      <c r="D6777">
        <f>IF(tvauto_1_1[[#This Row],[Origen]]=tvauto_1_1[[#This Row],[Destino]],Tviaje_auto_Diag_calor!$CO$92,tvauto_1_1[[#This Row],[T_viaje (min)]])</f>
        <v>4.319172</v>
      </c>
    </row>
    <row r="6778" spans="1:4" x14ac:dyDescent="0.25">
      <c r="A6778">
        <v>70</v>
      </c>
      <c r="B6778">
        <v>84</v>
      </c>
      <c r="C6778">
        <v>21.12912</v>
      </c>
      <c r="D6778">
        <f>IF(tvauto_1_1[[#This Row],[Origen]]=tvauto_1_1[[#This Row],[Destino]],Tviaje_auto_Diag_calor!$CO$92,tvauto_1_1[[#This Row],[T_viaje (min)]])</f>
        <v>21.12912</v>
      </c>
    </row>
    <row r="6779" spans="1:4" x14ac:dyDescent="0.25">
      <c r="A6779">
        <v>70</v>
      </c>
      <c r="B6779">
        <v>85</v>
      </c>
      <c r="C6779">
        <v>16.804400000000001</v>
      </c>
      <c r="D6779">
        <f>IF(tvauto_1_1[[#This Row],[Origen]]=tvauto_1_1[[#This Row],[Destino]],Tviaje_auto_Diag_calor!$CO$92,tvauto_1_1[[#This Row],[T_viaje (min)]])</f>
        <v>16.804400000000001</v>
      </c>
    </row>
    <row r="6780" spans="1:4" x14ac:dyDescent="0.25">
      <c r="A6780">
        <v>70</v>
      </c>
      <c r="B6780">
        <v>86</v>
      </c>
      <c r="C6780">
        <v>22.856290000000001</v>
      </c>
      <c r="D6780">
        <f>IF(tvauto_1_1[[#This Row],[Origen]]=tvauto_1_1[[#This Row],[Destino]],Tviaje_auto_Diag_calor!$CO$92,tvauto_1_1[[#This Row],[T_viaje (min)]])</f>
        <v>22.856290000000001</v>
      </c>
    </row>
    <row r="6781" spans="1:4" x14ac:dyDescent="0.25">
      <c r="A6781">
        <v>70</v>
      </c>
      <c r="B6781">
        <v>87</v>
      </c>
      <c r="C6781">
        <v>20.748232999999999</v>
      </c>
      <c r="D6781">
        <f>IF(tvauto_1_1[[#This Row],[Origen]]=tvauto_1_1[[#This Row],[Destino]],Tviaje_auto_Diag_calor!$CO$92,tvauto_1_1[[#This Row],[T_viaje (min)]])</f>
        <v>20.748232999999999</v>
      </c>
    </row>
    <row r="6782" spans="1:4" x14ac:dyDescent="0.25">
      <c r="A6782">
        <v>70</v>
      </c>
      <c r="B6782">
        <v>88</v>
      </c>
      <c r="C6782">
        <v>28.410399999999999</v>
      </c>
      <c r="D6782">
        <f>IF(tvauto_1_1[[#This Row],[Origen]]=tvauto_1_1[[#This Row],[Destino]],Tviaje_auto_Diag_calor!$CO$92,tvauto_1_1[[#This Row],[T_viaje (min)]])</f>
        <v>28.410399999999999</v>
      </c>
    </row>
    <row r="6783" spans="1:4" x14ac:dyDescent="0.25">
      <c r="A6783">
        <v>70</v>
      </c>
      <c r="B6783">
        <v>89</v>
      </c>
      <c r="C6783">
        <v>4.4004602000000004</v>
      </c>
      <c r="D6783">
        <f>IF(tvauto_1_1[[#This Row],[Origen]]=tvauto_1_1[[#This Row],[Destino]],Tviaje_auto_Diag_calor!$CO$92,tvauto_1_1[[#This Row],[T_viaje (min)]])</f>
        <v>4.4004602000000004</v>
      </c>
    </row>
    <row r="6784" spans="1:4" x14ac:dyDescent="0.25">
      <c r="A6784">
        <v>70</v>
      </c>
      <c r="B6784">
        <v>90</v>
      </c>
      <c r="C6784">
        <v>13.741744000000001</v>
      </c>
      <c r="D6784">
        <f>IF(tvauto_1_1[[#This Row],[Origen]]=tvauto_1_1[[#This Row],[Destino]],Tviaje_auto_Diag_calor!$CO$92,tvauto_1_1[[#This Row],[T_viaje (min)]])</f>
        <v>13.741744000000001</v>
      </c>
    </row>
    <row r="6785" spans="1:4" x14ac:dyDescent="0.25">
      <c r="A6785">
        <v>70</v>
      </c>
      <c r="B6785">
        <v>91</v>
      </c>
      <c r="C6785">
        <v>15.164320999999999</v>
      </c>
      <c r="D6785">
        <f>IF(tvauto_1_1[[#This Row],[Origen]]=tvauto_1_1[[#This Row],[Destino]],Tviaje_auto_Diag_calor!$CO$92,tvauto_1_1[[#This Row],[T_viaje (min)]])</f>
        <v>15.164320999999999</v>
      </c>
    </row>
    <row r="6786" spans="1:4" x14ac:dyDescent="0.25">
      <c r="A6786">
        <v>70</v>
      </c>
      <c r="B6786">
        <v>92</v>
      </c>
      <c r="C6786">
        <v>20.466539999999998</v>
      </c>
      <c r="D6786">
        <f>IF(tvauto_1_1[[#This Row],[Origen]]=tvauto_1_1[[#This Row],[Destino]],Tviaje_auto_Diag_calor!$CO$92,tvauto_1_1[[#This Row],[T_viaje (min)]])</f>
        <v>20.466539999999998</v>
      </c>
    </row>
    <row r="6787" spans="1:4" x14ac:dyDescent="0.25">
      <c r="A6787">
        <v>70</v>
      </c>
      <c r="B6787">
        <v>93</v>
      </c>
      <c r="C6787">
        <v>24.555992</v>
      </c>
      <c r="D6787">
        <f>IF(tvauto_1_1[[#This Row],[Origen]]=tvauto_1_1[[#This Row],[Destino]],Tviaje_auto_Diag_calor!$CO$92,tvauto_1_1[[#This Row],[T_viaje (min)]])</f>
        <v>24.555992</v>
      </c>
    </row>
    <row r="6788" spans="1:4" x14ac:dyDescent="0.25">
      <c r="A6788">
        <v>70</v>
      </c>
      <c r="B6788">
        <v>94</v>
      </c>
      <c r="C6788">
        <v>22.462671</v>
      </c>
      <c r="D6788">
        <f>IF(tvauto_1_1[[#This Row],[Origen]]=tvauto_1_1[[#This Row],[Destino]],Tviaje_auto_Diag_calor!$CO$92,tvauto_1_1[[#This Row],[T_viaje (min)]])</f>
        <v>22.462671</v>
      </c>
    </row>
    <row r="6789" spans="1:4" x14ac:dyDescent="0.25">
      <c r="A6789">
        <v>70</v>
      </c>
      <c r="B6789">
        <v>95</v>
      </c>
      <c r="C6789">
        <v>4.9490439999999998</v>
      </c>
      <c r="D6789">
        <f>IF(tvauto_1_1[[#This Row],[Origen]]=tvauto_1_1[[#This Row],[Destino]],Tviaje_auto_Diag_calor!$CO$92,tvauto_1_1[[#This Row],[T_viaje (min)]])</f>
        <v>4.9490439999999998</v>
      </c>
    </row>
    <row r="6790" spans="1:4" x14ac:dyDescent="0.25">
      <c r="A6790">
        <v>70</v>
      </c>
      <c r="B6790">
        <v>96</v>
      </c>
      <c r="C6790">
        <v>3.7484609999999998</v>
      </c>
      <c r="D6790">
        <f>IF(tvauto_1_1[[#This Row],[Origen]]=tvauto_1_1[[#This Row],[Destino]],Tviaje_auto_Diag_calor!$CO$92,tvauto_1_1[[#This Row],[T_viaje (min)]])</f>
        <v>3.7484609999999998</v>
      </c>
    </row>
    <row r="6791" spans="1:4" x14ac:dyDescent="0.25">
      <c r="A6791">
        <v>70</v>
      </c>
      <c r="B6791">
        <v>97</v>
      </c>
      <c r="C6791">
        <v>16.043094</v>
      </c>
      <c r="D6791">
        <f>IF(tvauto_1_1[[#This Row],[Origen]]=tvauto_1_1[[#This Row],[Destino]],Tviaje_auto_Diag_calor!$CO$92,tvauto_1_1[[#This Row],[T_viaje (min)]])</f>
        <v>16.043094</v>
      </c>
    </row>
    <row r="6792" spans="1:4" x14ac:dyDescent="0.25">
      <c r="A6792">
        <v>71</v>
      </c>
      <c r="B6792">
        <v>1</v>
      </c>
      <c r="C6792">
        <v>12.096253000000001</v>
      </c>
      <c r="D6792">
        <f>IF(tvauto_1_1[[#This Row],[Origen]]=tvauto_1_1[[#This Row],[Destino]],Tviaje_auto_Diag_calor!$CO$92,tvauto_1_1[[#This Row],[T_viaje (min)]])</f>
        <v>12.096253000000001</v>
      </c>
    </row>
    <row r="6793" spans="1:4" x14ac:dyDescent="0.25">
      <c r="A6793">
        <v>71</v>
      </c>
      <c r="B6793">
        <v>2</v>
      </c>
      <c r="C6793">
        <v>11.26947</v>
      </c>
      <c r="D6793">
        <f>IF(tvauto_1_1[[#This Row],[Origen]]=tvauto_1_1[[#This Row],[Destino]],Tviaje_auto_Diag_calor!$CO$92,tvauto_1_1[[#This Row],[T_viaje (min)]])</f>
        <v>11.26947</v>
      </c>
    </row>
    <row r="6794" spans="1:4" x14ac:dyDescent="0.25">
      <c r="A6794">
        <v>71</v>
      </c>
      <c r="B6794">
        <v>3</v>
      </c>
      <c r="C6794">
        <v>11.387351000000001</v>
      </c>
      <c r="D6794">
        <f>IF(tvauto_1_1[[#This Row],[Origen]]=tvauto_1_1[[#This Row],[Destino]],Tviaje_auto_Diag_calor!$CO$92,tvauto_1_1[[#This Row],[T_viaje (min)]])</f>
        <v>11.387351000000001</v>
      </c>
    </row>
    <row r="6795" spans="1:4" x14ac:dyDescent="0.25">
      <c r="A6795">
        <v>71</v>
      </c>
      <c r="B6795">
        <v>4</v>
      </c>
      <c r="C6795">
        <v>12.095330000000001</v>
      </c>
      <c r="D6795">
        <f>IF(tvauto_1_1[[#This Row],[Origen]]=tvauto_1_1[[#This Row],[Destino]],Tviaje_auto_Diag_calor!$CO$92,tvauto_1_1[[#This Row],[T_viaje (min)]])</f>
        <v>12.095330000000001</v>
      </c>
    </row>
    <row r="6796" spans="1:4" x14ac:dyDescent="0.25">
      <c r="A6796">
        <v>71</v>
      </c>
      <c r="B6796">
        <v>5</v>
      </c>
      <c r="C6796">
        <v>9.5404061999999996</v>
      </c>
      <c r="D6796">
        <f>IF(tvauto_1_1[[#This Row],[Origen]]=tvauto_1_1[[#This Row],[Destino]],Tviaje_auto_Diag_calor!$CO$92,tvauto_1_1[[#This Row],[T_viaje (min)]])</f>
        <v>9.5404061999999996</v>
      </c>
    </row>
    <row r="6797" spans="1:4" x14ac:dyDescent="0.25">
      <c r="A6797">
        <v>71</v>
      </c>
      <c r="B6797">
        <v>6</v>
      </c>
      <c r="C6797">
        <v>11.24638</v>
      </c>
      <c r="D6797">
        <f>IF(tvauto_1_1[[#This Row],[Origen]]=tvauto_1_1[[#This Row],[Destino]],Tviaje_auto_Diag_calor!$CO$92,tvauto_1_1[[#This Row],[T_viaje (min)]])</f>
        <v>11.24638</v>
      </c>
    </row>
    <row r="6798" spans="1:4" x14ac:dyDescent="0.25">
      <c r="A6798">
        <v>71</v>
      </c>
      <c r="B6798">
        <v>7</v>
      </c>
      <c r="C6798">
        <v>13.214371</v>
      </c>
      <c r="D6798">
        <f>IF(tvauto_1_1[[#This Row],[Origen]]=tvauto_1_1[[#This Row],[Destino]],Tviaje_auto_Diag_calor!$CO$92,tvauto_1_1[[#This Row],[T_viaje (min)]])</f>
        <v>13.214371</v>
      </c>
    </row>
    <row r="6799" spans="1:4" x14ac:dyDescent="0.25">
      <c r="A6799">
        <v>71</v>
      </c>
      <c r="B6799">
        <v>8</v>
      </c>
      <c r="C6799">
        <v>10.252264</v>
      </c>
      <c r="D6799">
        <f>IF(tvauto_1_1[[#This Row],[Origen]]=tvauto_1_1[[#This Row],[Destino]],Tviaje_auto_Diag_calor!$CO$92,tvauto_1_1[[#This Row],[T_viaje (min)]])</f>
        <v>10.252264</v>
      </c>
    </row>
    <row r="6800" spans="1:4" x14ac:dyDescent="0.25">
      <c r="A6800">
        <v>71</v>
      </c>
      <c r="B6800">
        <v>9</v>
      </c>
      <c r="C6800">
        <v>9.2915930000000007</v>
      </c>
      <c r="D6800">
        <f>IF(tvauto_1_1[[#This Row],[Origen]]=tvauto_1_1[[#This Row],[Destino]],Tviaje_auto_Diag_calor!$CO$92,tvauto_1_1[[#This Row],[T_viaje (min)]])</f>
        <v>9.2915930000000007</v>
      </c>
    </row>
    <row r="6801" spans="1:4" x14ac:dyDescent="0.25">
      <c r="A6801">
        <v>71</v>
      </c>
      <c r="B6801">
        <v>10</v>
      </c>
      <c r="C6801">
        <v>9.6964901999999995</v>
      </c>
      <c r="D6801">
        <f>IF(tvauto_1_1[[#This Row],[Origen]]=tvauto_1_1[[#This Row],[Destino]],Tviaje_auto_Diag_calor!$CO$92,tvauto_1_1[[#This Row],[T_viaje (min)]])</f>
        <v>9.6964901999999995</v>
      </c>
    </row>
    <row r="6802" spans="1:4" x14ac:dyDescent="0.25">
      <c r="A6802">
        <v>71</v>
      </c>
      <c r="B6802">
        <v>11</v>
      </c>
      <c r="C6802">
        <v>12.518050000000001</v>
      </c>
      <c r="D6802">
        <f>IF(tvauto_1_1[[#This Row],[Origen]]=tvauto_1_1[[#This Row],[Destino]],Tviaje_auto_Diag_calor!$CO$92,tvauto_1_1[[#This Row],[T_viaje (min)]])</f>
        <v>12.518050000000001</v>
      </c>
    </row>
    <row r="6803" spans="1:4" x14ac:dyDescent="0.25">
      <c r="A6803">
        <v>71</v>
      </c>
      <c r="B6803">
        <v>12</v>
      </c>
      <c r="C6803">
        <v>8.8319419999999997</v>
      </c>
      <c r="D6803">
        <f>IF(tvauto_1_1[[#This Row],[Origen]]=tvauto_1_1[[#This Row],[Destino]],Tviaje_auto_Diag_calor!$CO$92,tvauto_1_1[[#This Row],[T_viaje (min)]])</f>
        <v>8.8319419999999997</v>
      </c>
    </row>
    <row r="6804" spans="1:4" x14ac:dyDescent="0.25">
      <c r="A6804">
        <v>71</v>
      </c>
      <c r="B6804">
        <v>13</v>
      </c>
      <c r="C6804">
        <v>8.1140041000000007</v>
      </c>
      <c r="D6804">
        <f>IF(tvauto_1_1[[#This Row],[Origen]]=tvauto_1_1[[#This Row],[Destino]],Tviaje_auto_Diag_calor!$CO$92,tvauto_1_1[[#This Row],[T_viaje (min)]])</f>
        <v>8.1140041000000007</v>
      </c>
    </row>
    <row r="6805" spans="1:4" x14ac:dyDescent="0.25">
      <c r="A6805">
        <v>71</v>
      </c>
      <c r="B6805">
        <v>14</v>
      </c>
      <c r="C6805">
        <v>8.7482299999999995</v>
      </c>
      <c r="D6805">
        <f>IF(tvauto_1_1[[#This Row],[Origen]]=tvauto_1_1[[#This Row],[Destino]],Tviaje_auto_Diag_calor!$CO$92,tvauto_1_1[[#This Row],[T_viaje (min)]])</f>
        <v>8.7482299999999995</v>
      </c>
    </row>
    <row r="6806" spans="1:4" x14ac:dyDescent="0.25">
      <c r="A6806">
        <v>71</v>
      </c>
      <c r="B6806">
        <v>15</v>
      </c>
      <c r="C6806">
        <v>7.8000593</v>
      </c>
      <c r="D6806">
        <f>IF(tvauto_1_1[[#This Row],[Origen]]=tvauto_1_1[[#This Row],[Destino]],Tviaje_auto_Diag_calor!$CO$92,tvauto_1_1[[#This Row],[T_viaje (min)]])</f>
        <v>7.8000593</v>
      </c>
    </row>
    <row r="6807" spans="1:4" x14ac:dyDescent="0.25">
      <c r="A6807">
        <v>71</v>
      </c>
      <c r="B6807">
        <v>16</v>
      </c>
      <c r="C6807">
        <v>6.0286873999999999</v>
      </c>
      <c r="D6807">
        <f>IF(tvauto_1_1[[#This Row],[Origen]]=tvauto_1_1[[#This Row],[Destino]],Tviaje_auto_Diag_calor!$CO$92,tvauto_1_1[[#This Row],[T_viaje (min)]])</f>
        <v>6.0286873999999999</v>
      </c>
    </row>
    <row r="6808" spans="1:4" x14ac:dyDescent="0.25">
      <c r="A6808">
        <v>71</v>
      </c>
      <c r="B6808">
        <v>17</v>
      </c>
      <c r="C6808">
        <v>6.7896242000000004</v>
      </c>
      <c r="D6808">
        <f>IF(tvauto_1_1[[#This Row],[Origen]]=tvauto_1_1[[#This Row],[Destino]],Tviaje_auto_Diag_calor!$CO$92,tvauto_1_1[[#This Row],[T_viaje (min)]])</f>
        <v>6.7896242000000004</v>
      </c>
    </row>
    <row r="6809" spans="1:4" x14ac:dyDescent="0.25">
      <c r="A6809">
        <v>71</v>
      </c>
      <c r="B6809">
        <v>18</v>
      </c>
      <c r="C6809">
        <v>9.0898933</v>
      </c>
      <c r="D6809">
        <f>IF(tvauto_1_1[[#This Row],[Origen]]=tvauto_1_1[[#This Row],[Destino]],Tviaje_auto_Diag_calor!$CO$92,tvauto_1_1[[#This Row],[T_viaje (min)]])</f>
        <v>9.0898933</v>
      </c>
    </row>
    <row r="6810" spans="1:4" x14ac:dyDescent="0.25">
      <c r="A6810">
        <v>71</v>
      </c>
      <c r="B6810">
        <v>19</v>
      </c>
      <c r="C6810">
        <v>10.00792</v>
      </c>
      <c r="D6810">
        <f>IF(tvauto_1_1[[#This Row],[Origen]]=tvauto_1_1[[#This Row],[Destino]],Tviaje_auto_Diag_calor!$CO$92,tvauto_1_1[[#This Row],[T_viaje (min)]])</f>
        <v>10.00792</v>
      </c>
    </row>
    <row r="6811" spans="1:4" x14ac:dyDescent="0.25">
      <c r="A6811">
        <v>71</v>
      </c>
      <c r="B6811">
        <v>20</v>
      </c>
      <c r="C6811">
        <v>11.70424</v>
      </c>
      <c r="D6811">
        <f>IF(tvauto_1_1[[#This Row],[Origen]]=tvauto_1_1[[#This Row],[Destino]],Tviaje_auto_Diag_calor!$CO$92,tvauto_1_1[[#This Row],[T_viaje (min)]])</f>
        <v>11.70424</v>
      </c>
    </row>
    <row r="6812" spans="1:4" x14ac:dyDescent="0.25">
      <c r="A6812">
        <v>71</v>
      </c>
      <c r="B6812">
        <v>21</v>
      </c>
      <c r="C6812">
        <v>9.7262050000000002</v>
      </c>
      <c r="D6812">
        <f>IF(tvauto_1_1[[#This Row],[Origen]]=tvauto_1_1[[#This Row],[Destino]],Tviaje_auto_Diag_calor!$CO$92,tvauto_1_1[[#This Row],[T_viaje (min)]])</f>
        <v>9.7262050000000002</v>
      </c>
    </row>
    <row r="6813" spans="1:4" x14ac:dyDescent="0.25">
      <c r="A6813">
        <v>71</v>
      </c>
      <c r="B6813">
        <v>22</v>
      </c>
      <c r="C6813">
        <v>11.896240000000001</v>
      </c>
      <c r="D6813">
        <f>IF(tvauto_1_1[[#This Row],[Origen]]=tvauto_1_1[[#This Row],[Destino]],Tviaje_auto_Diag_calor!$CO$92,tvauto_1_1[[#This Row],[T_viaje (min)]])</f>
        <v>11.896240000000001</v>
      </c>
    </row>
    <row r="6814" spans="1:4" x14ac:dyDescent="0.25">
      <c r="A6814">
        <v>71</v>
      </c>
      <c r="B6814">
        <v>23</v>
      </c>
      <c r="C6814">
        <v>11.242932</v>
      </c>
      <c r="D6814">
        <f>IF(tvauto_1_1[[#This Row],[Origen]]=tvauto_1_1[[#This Row],[Destino]],Tviaje_auto_Diag_calor!$CO$92,tvauto_1_1[[#This Row],[T_viaje (min)]])</f>
        <v>11.242932</v>
      </c>
    </row>
    <row r="6815" spans="1:4" x14ac:dyDescent="0.25">
      <c r="A6815">
        <v>71</v>
      </c>
      <c r="B6815">
        <v>24</v>
      </c>
      <c r="C6815">
        <v>12.95547</v>
      </c>
      <c r="D6815">
        <f>IF(tvauto_1_1[[#This Row],[Origen]]=tvauto_1_1[[#This Row],[Destino]],Tviaje_auto_Diag_calor!$CO$92,tvauto_1_1[[#This Row],[T_viaje (min)]])</f>
        <v>12.95547</v>
      </c>
    </row>
    <row r="6816" spans="1:4" x14ac:dyDescent="0.25">
      <c r="A6816">
        <v>71</v>
      </c>
      <c r="B6816">
        <v>25</v>
      </c>
      <c r="C6816">
        <v>11.934609999999999</v>
      </c>
      <c r="D6816">
        <f>IF(tvauto_1_1[[#This Row],[Origen]]=tvauto_1_1[[#This Row],[Destino]],Tviaje_auto_Diag_calor!$CO$92,tvauto_1_1[[#This Row],[T_viaje (min)]])</f>
        <v>11.934609999999999</v>
      </c>
    </row>
    <row r="6817" spans="1:4" x14ac:dyDescent="0.25">
      <c r="A6817">
        <v>71</v>
      </c>
      <c r="B6817">
        <v>26</v>
      </c>
      <c r="C6817">
        <v>13.145899999999999</v>
      </c>
      <c r="D6817">
        <f>IF(tvauto_1_1[[#This Row],[Origen]]=tvauto_1_1[[#This Row],[Destino]],Tviaje_auto_Diag_calor!$CO$92,tvauto_1_1[[#This Row],[T_viaje (min)]])</f>
        <v>13.145899999999999</v>
      </c>
    </row>
    <row r="6818" spans="1:4" x14ac:dyDescent="0.25">
      <c r="A6818">
        <v>71</v>
      </c>
      <c r="B6818">
        <v>27</v>
      </c>
      <c r="C6818">
        <v>13.392329999999999</v>
      </c>
      <c r="D6818">
        <f>IF(tvauto_1_1[[#This Row],[Origen]]=tvauto_1_1[[#This Row],[Destino]],Tviaje_auto_Diag_calor!$CO$92,tvauto_1_1[[#This Row],[T_viaje (min)]])</f>
        <v>13.392329999999999</v>
      </c>
    </row>
    <row r="6819" spans="1:4" x14ac:dyDescent="0.25">
      <c r="A6819">
        <v>71</v>
      </c>
      <c r="B6819">
        <v>28</v>
      </c>
      <c r="C6819">
        <v>11.42191</v>
      </c>
      <c r="D6819">
        <f>IF(tvauto_1_1[[#This Row],[Origen]]=tvauto_1_1[[#This Row],[Destino]],Tviaje_auto_Diag_calor!$CO$92,tvauto_1_1[[#This Row],[T_viaje (min)]])</f>
        <v>11.42191</v>
      </c>
    </row>
    <row r="6820" spans="1:4" x14ac:dyDescent="0.25">
      <c r="A6820">
        <v>71</v>
      </c>
      <c r="B6820">
        <v>29</v>
      </c>
      <c r="C6820">
        <v>13.651001000000001</v>
      </c>
      <c r="D6820">
        <f>IF(tvauto_1_1[[#This Row],[Origen]]=tvauto_1_1[[#This Row],[Destino]],Tviaje_auto_Diag_calor!$CO$92,tvauto_1_1[[#This Row],[T_viaje (min)]])</f>
        <v>13.651001000000001</v>
      </c>
    </row>
    <row r="6821" spans="1:4" x14ac:dyDescent="0.25">
      <c r="A6821">
        <v>71</v>
      </c>
      <c r="B6821">
        <v>30</v>
      </c>
      <c r="C6821">
        <v>12.058703</v>
      </c>
      <c r="D6821">
        <f>IF(tvauto_1_1[[#This Row],[Origen]]=tvauto_1_1[[#This Row],[Destino]],Tviaje_auto_Diag_calor!$CO$92,tvauto_1_1[[#This Row],[T_viaje (min)]])</f>
        <v>12.058703</v>
      </c>
    </row>
    <row r="6822" spans="1:4" x14ac:dyDescent="0.25">
      <c r="A6822">
        <v>71</v>
      </c>
      <c r="B6822">
        <v>31</v>
      </c>
      <c r="C6822">
        <v>14.317342999999999</v>
      </c>
      <c r="D6822">
        <f>IF(tvauto_1_1[[#This Row],[Origen]]=tvauto_1_1[[#This Row],[Destino]],Tviaje_auto_Diag_calor!$CO$92,tvauto_1_1[[#This Row],[T_viaje (min)]])</f>
        <v>14.317342999999999</v>
      </c>
    </row>
    <row r="6823" spans="1:4" x14ac:dyDescent="0.25">
      <c r="A6823">
        <v>71</v>
      </c>
      <c r="B6823">
        <v>32</v>
      </c>
      <c r="C6823">
        <v>16.139082999999999</v>
      </c>
      <c r="D6823">
        <f>IF(tvauto_1_1[[#This Row],[Origen]]=tvauto_1_1[[#This Row],[Destino]],Tviaje_auto_Diag_calor!$CO$92,tvauto_1_1[[#This Row],[T_viaje (min)]])</f>
        <v>16.139082999999999</v>
      </c>
    </row>
    <row r="6824" spans="1:4" x14ac:dyDescent="0.25">
      <c r="A6824">
        <v>71</v>
      </c>
      <c r="B6824">
        <v>33</v>
      </c>
      <c r="C6824">
        <v>14.284580999999999</v>
      </c>
      <c r="D6824">
        <f>IF(tvauto_1_1[[#This Row],[Origen]]=tvauto_1_1[[#This Row],[Destino]],Tviaje_auto_Diag_calor!$CO$92,tvauto_1_1[[#This Row],[T_viaje (min)]])</f>
        <v>14.284580999999999</v>
      </c>
    </row>
    <row r="6825" spans="1:4" x14ac:dyDescent="0.25">
      <c r="A6825">
        <v>71</v>
      </c>
      <c r="B6825">
        <v>34</v>
      </c>
      <c r="C6825">
        <v>12.460190000000001</v>
      </c>
      <c r="D6825">
        <f>IF(tvauto_1_1[[#This Row],[Origen]]=tvauto_1_1[[#This Row],[Destino]],Tviaje_auto_Diag_calor!$CO$92,tvauto_1_1[[#This Row],[T_viaje (min)]])</f>
        <v>12.460190000000001</v>
      </c>
    </row>
    <row r="6826" spans="1:4" x14ac:dyDescent="0.25">
      <c r="A6826">
        <v>71</v>
      </c>
      <c r="B6826">
        <v>35</v>
      </c>
      <c r="C6826">
        <v>14.001181000000001</v>
      </c>
      <c r="D6826">
        <f>IF(tvauto_1_1[[#This Row],[Origen]]=tvauto_1_1[[#This Row],[Destino]],Tviaje_auto_Diag_calor!$CO$92,tvauto_1_1[[#This Row],[T_viaje (min)]])</f>
        <v>14.001181000000001</v>
      </c>
    </row>
    <row r="6827" spans="1:4" x14ac:dyDescent="0.25">
      <c r="A6827">
        <v>71</v>
      </c>
      <c r="B6827">
        <v>36</v>
      </c>
      <c r="C6827">
        <v>13.622303</v>
      </c>
      <c r="D6827">
        <f>IF(tvauto_1_1[[#This Row],[Origen]]=tvauto_1_1[[#This Row],[Destino]],Tviaje_auto_Diag_calor!$CO$92,tvauto_1_1[[#This Row],[T_viaje (min)]])</f>
        <v>13.622303</v>
      </c>
    </row>
    <row r="6828" spans="1:4" x14ac:dyDescent="0.25">
      <c r="A6828">
        <v>71</v>
      </c>
      <c r="B6828">
        <v>37</v>
      </c>
      <c r="C6828">
        <v>13.903022999999999</v>
      </c>
      <c r="D6828">
        <f>IF(tvauto_1_1[[#This Row],[Origen]]=tvauto_1_1[[#This Row],[Destino]],Tviaje_auto_Diag_calor!$CO$92,tvauto_1_1[[#This Row],[T_viaje (min)]])</f>
        <v>13.903022999999999</v>
      </c>
    </row>
    <row r="6829" spans="1:4" x14ac:dyDescent="0.25">
      <c r="A6829">
        <v>71</v>
      </c>
      <c r="B6829">
        <v>38</v>
      </c>
      <c r="C6829">
        <v>14.004720000000001</v>
      </c>
      <c r="D6829">
        <f>IF(tvauto_1_1[[#This Row],[Origen]]=tvauto_1_1[[#This Row],[Destino]],Tviaje_auto_Diag_calor!$CO$92,tvauto_1_1[[#This Row],[T_viaje (min)]])</f>
        <v>14.004720000000001</v>
      </c>
    </row>
    <row r="6830" spans="1:4" x14ac:dyDescent="0.25">
      <c r="A6830">
        <v>71</v>
      </c>
      <c r="B6830">
        <v>39</v>
      </c>
      <c r="C6830">
        <v>10.899789999999999</v>
      </c>
      <c r="D6830">
        <f>IF(tvauto_1_1[[#This Row],[Origen]]=tvauto_1_1[[#This Row],[Destino]],Tviaje_auto_Diag_calor!$CO$92,tvauto_1_1[[#This Row],[T_viaje (min)]])</f>
        <v>10.899789999999999</v>
      </c>
    </row>
    <row r="6831" spans="1:4" x14ac:dyDescent="0.25">
      <c r="A6831">
        <v>71</v>
      </c>
      <c r="B6831">
        <v>40</v>
      </c>
      <c r="C6831">
        <v>13.051729999999999</v>
      </c>
      <c r="D6831">
        <f>IF(tvauto_1_1[[#This Row],[Origen]]=tvauto_1_1[[#This Row],[Destino]],Tviaje_auto_Diag_calor!$CO$92,tvauto_1_1[[#This Row],[T_viaje (min)]])</f>
        <v>13.051729999999999</v>
      </c>
    </row>
    <row r="6832" spans="1:4" x14ac:dyDescent="0.25">
      <c r="A6832">
        <v>71</v>
      </c>
      <c r="B6832">
        <v>41</v>
      </c>
      <c r="C6832">
        <v>13.847191</v>
      </c>
      <c r="D6832">
        <f>IF(tvauto_1_1[[#This Row],[Origen]]=tvauto_1_1[[#This Row],[Destino]],Tviaje_auto_Diag_calor!$CO$92,tvauto_1_1[[#This Row],[T_viaje (min)]])</f>
        <v>13.847191</v>
      </c>
    </row>
    <row r="6833" spans="1:4" x14ac:dyDescent="0.25">
      <c r="A6833">
        <v>71</v>
      </c>
      <c r="B6833">
        <v>42</v>
      </c>
      <c r="C6833">
        <v>9.4974603000000002</v>
      </c>
      <c r="D6833">
        <f>IF(tvauto_1_1[[#This Row],[Origen]]=tvauto_1_1[[#This Row],[Destino]],Tviaje_auto_Diag_calor!$CO$92,tvauto_1_1[[#This Row],[T_viaje (min)]])</f>
        <v>9.4974603000000002</v>
      </c>
    </row>
    <row r="6834" spans="1:4" x14ac:dyDescent="0.25">
      <c r="A6834">
        <v>71</v>
      </c>
      <c r="B6834">
        <v>43</v>
      </c>
      <c r="C6834">
        <v>3.1352570000000002</v>
      </c>
      <c r="D6834">
        <f>IF(tvauto_1_1[[#This Row],[Origen]]=tvauto_1_1[[#This Row],[Destino]],Tviaje_auto_Diag_calor!$CO$92,tvauto_1_1[[#This Row],[T_viaje (min)]])</f>
        <v>3.1352570000000002</v>
      </c>
    </row>
    <row r="6835" spans="1:4" x14ac:dyDescent="0.25">
      <c r="A6835">
        <v>71</v>
      </c>
      <c r="B6835">
        <v>44</v>
      </c>
      <c r="C6835">
        <v>0.96196550000000003</v>
      </c>
      <c r="D6835">
        <f>IF(tvauto_1_1[[#This Row],[Origen]]=tvauto_1_1[[#This Row],[Destino]],Tviaje_auto_Diag_calor!$CO$92,tvauto_1_1[[#This Row],[T_viaje (min)]])</f>
        <v>0.96196550000000003</v>
      </c>
    </row>
    <row r="6836" spans="1:4" x14ac:dyDescent="0.25">
      <c r="A6836">
        <v>71</v>
      </c>
      <c r="B6836">
        <v>45</v>
      </c>
      <c r="C6836">
        <v>3.1615842999999999</v>
      </c>
      <c r="D6836">
        <f>IF(tvauto_1_1[[#This Row],[Origen]]=tvauto_1_1[[#This Row],[Destino]],Tviaje_auto_Diag_calor!$CO$92,tvauto_1_1[[#This Row],[T_viaje (min)]])</f>
        <v>3.1615842999999999</v>
      </c>
    </row>
    <row r="6837" spans="1:4" x14ac:dyDescent="0.25">
      <c r="A6837">
        <v>71</v>
      </c>
      <c r="B6837">
        <v>46</v>
      </c>
      <c r="C6837">
        <v>1.433344</v>
      </c>
      <c r="D6837">
        <f>IF(tvauto_1_1[[#This Row],[Origen]]=tvauto_1_1[[#This Row],[Destino]],Tviaje_auto_Diag_calor!$CO$92,tvauto_1_1[[#This Row],[T_viaje (min)]])</f>
        <v>1.433344</v>
      </c>
    </row>
    <row r="6838" spans="1:4" x14ac:dyDescent="0.25">
      <c r="A6838">
        <v>71</v>
      </c>
      <c r="B6838">
        <v>47</v>
      </c>
      <c r="C6838">
        <v>21.852419999999999</v>
      </c>
      <c r="D6838">
        <f>IF(tvauto_1_1[[#This Row],[Origen]]=tvauto_1_1[[#This Row],[Destino]],Tviaje_auto_Diag_calor!$CO$92,tvauto_1_1[[#This Row],[T_viaje (min)]])</f>
        <v>21.852419999999999</v>
      </c>
    </row>
    <row r="6839" spans="1:4" x14ac:dyDescent="0.25">
      <c r="A6839">
        <v>71</v>
      </c>
      <c r="B6839">
        <v>48</v>
      </c>
      <c r="C6839">
        <v>17.647033</v>
      </c>
      <c r="D6839">
        <f>IF(tvauto_1_1[[#This Row],[Origen]]=tvauto_1_1[[#This Row],[Destino]],Tviaje_auto_Diag_calor!$CO$92,tvauto_1_1[[#This Row],[T_viaje (min)]])</f>
        <v>17.647033</v>
      </c>
    </row>
    <row r="6840" spans="1:4" x14ac:dyDescent="0.25">
      <c r="A6840">
        <v>71</v>
      </c>
      <c r="B6840">
        <v>49</v>
      </c>
      <c r="C6840">
        <v>20.420524</v>
      </c>
      <c r="D6840">
        <f>IF(tvauto_1_1[[#This Row],[Origen]]=tvauto_1_1[[#This Row],[Destino]],Tviaje_auto_Diag_calor!$CO$92,tvauto_1_1[[#This Row],[T_viaje (min)]])</f>
        <v>20.420524</v>
      </c>
    </row>
    <row r="6841" spans="1:4" x14ac:dyDescent="0.25">
      <c r="A6841">
        <v>71</v>
      </c>
      <c r="B6841">
        <v>50</v>
      </c>
      <c r="C6841">
        <v>12.696604000000001</v>
      </c>
      <c r="D6841">
        <f>IF(tvauto_1_1[[#This Row],[Origen]]=tvauto_1_1[[#This Row],[Destino]],Tviaje_auto_Diag_calor!$CO$92,tvauto_1_1[[#This Row],[T_viaje (min)]])</f>
        <v>12.696604000000001</v>
      </c>
    </row>
    <row r="6842" spans="1:4" x14ac:dyDescent="0.25">
      <c r="A6842">
        <v>71</v>
      </c>
      <c r="B6842">
        <v>51</v>
      </c>
      <c r="C6842">
        <v>16.438184</v>
      </c>
      <c r="D6842">
        <f>IF(tvauto_1_1[[#This Row],[Origen]]=tvauto_1_1[[#This Row],[Destino]],Tviaje_auto_Diag_calor!$CO$92,tvauto_1_1[[#This Row],[T_viaje (min)]])</f>
        <v>16.438184</v>
      </c>
    </row>
    <row r="6843" spans="1:4" x14ac:dyDescent="0.25">
      <c r="A6843">
        <v>71</v>
      </c>
      <c r="B6843">
        <v>52</v>
      </c>
      <c r="C6843">
        <v>3.7758083</v>
      </c>
      <c r="D6843">
        <f>IF(tvauto_1_1[[#This Row],[Origen]]=tvauto_1_1[[#This Row],[Destino]],Tviaje_auto_Diag_calor!$CO$92,tvauto_1_1[[#This Row],[T_viaje (min)]])</f>
        <v>3.7758083</v>
      </c>
    </row>
    <row r="6844" spans="1:4" x14ac:dyDescent="0.25">
      <c r="A6844">
        <v>71</v>
      </c>
      <c r="B6844">
        <v>53</v>
      </c>
      <c r="C6844">
        <v>7.1657630000000001</v>
      </c>
      <c r="D6844">
        <f>IF(tvauto_1_1[[#This Row],[Origen]]=tvauto_1_1[[#This Row],[Destino]],Tviaje_auto_Diag_calor!$CO$92,tvauto_1_1[[#This Row],[T_viaje (min)]])</f>
        <v>7.1657630000000001</v>
      </c>
    </row>
    <row r="6845" spans="1:4" x14ac:dyDescent="0.25">
      <c r="A6845">
        <v>71</v>
      </c>
      <c r="B6845">
        <v>54</v>
      </c>
      <c r="C6845">
        <v>6.4153159999999998</v>
      </c>
      <c r="D6845">
        <f>IF(tvauto_1_1[[#This Row],[Origen]]=tvauto_1_1[[#This Row],[Destino]],Tviaje_auto_Diag_calor!$CO$92,tvauto_1_1[[#This Row],[T_viaje (min)]])</f>
        <v>6.4153159999999998</v>
      </c>
    </row>
    <row r="6846" spans="1:4" x14ac:dyDescent="0.25">
      <c r="A6846">
        <v>71</v>
      </c>
      <c r="B6846">
        <v>55</v>
      </c>
      <c r="C6846">
        <v>9.8797540000000001</v>
      </c>
      <c r="D6846">
        <f>IF(tvauto_1_1[[#This Row],[Origen]]=tvauto_1_1[[#This Row],[Destino]],Tviaje_auto_Diag_calor!$CO$92,tvauto_1_1[[#This Row],[T_viaje (min)]])</f>
        <v>9.8797540000000001</v>
      </c>
    </row>
    <row r="6847" spans="1:4" x14ac:dyDescent="0.25">
      <c r="A6847">
        <v>71</v>
      </c>
      <c r="B6847">
        <v>56</v>
      </c>
      <c r="C6847">
        <v>10.872633</v>
      </c>
      <c r="D6847">
        <f>IF(tvauto_1_1[[#This Row],[Origen]]=tvauto_1_1[[#This Row],[Destino]],Tviaje_auto_Diag_calor!$CO$92,tvauto_1_1[[#This Row],[T_viaje (min)]])</f>
        <v>10.872633</v>
      </c>
    </row>
    <row r="6848" spans="1:4" x14ac:dyDescent="0.25">
      <c r="A6848">
        <v>71</v>
      </c>
      <c r="B6848">
        <v>57</v>
      </c>
      <c r="C6848">
        <v>12.240850999999999</v>
      </c>
      <c r="D6848">
        <f>IF(tvauto_1_1[[#This Row],[Origen]]=tvauto_1_1[[#This Row],[Destino]],Tviaje_auto_Diag_calor!$CO$92,tvauto_1_1[[#This Row],[T_viaje (min)]])</f>
        <v>12.240850999999999</v>
      </c>
    </row>
    <row r="6849" spans="1:4" x14ac:dyDescent="0.25">
      <c r="A6849">
        <v>71</v>
      </c>
      <c r="B6849">
        <v>58</v>
      </c>
      <c r="C6849">
        <v>12.91409</v>
      </c>
      <c r="D6849">
        <f>IF(tvauto_1_1[[#This Row],[Origen]]=tvauto_1_1[[#This Row],[Destino]],Tviaje_auto_Diag_calor!$CO$92,tvauto_1_1[[#This Row],[T_viaje (min)]])</f>
        <v>12.91409</v>
      </c>
    </row>
    <row r="6850" spans="1:4" x14ac:dyDescent="0.25">
      <c r="A6850">
        <v>71</v>
      </c>
      <c r="B6850">
        <v>59</v>
      </c>
      <c r="C6850">
        <v>9.3739299999999997</v>
      </c>
      <c r="D6850">
        <f>IF(tvauto_1_1[[#This Row],[Origen]]=tvauto_1_1[[#This Row],[Destino]],Tviaje_auto_Diag_calor!$CO$92,tvauto_1_1[[#This Row],[T_viaje (min)]])</f>
        <v>9.3739299999999997</v>
      </c>
    </row>
    <row r="6851" spans="1:4" x14ac:dyDescent="0.25">
      <c r="A6851">
        <v>71</v>
      </c>
      <c r="B6851">
        <v>60</v>
      </c>
      <c r="C6851">
        <v>9.4391949999999998</v>
      </c>
      <c r="D6851">
        <f>IF(tvauto_1_1[[#This Row],[Origen]]=tvauto_1_1[[#This Row],[Destino]],Tviaje_auto_Diag_calor!$CO$92,tvauto_1_1[[#This Row],[T_viaje (min)]])</f>
        <v>9.4391949999999998</v>
      </c>
    </row>
    <row r="6852" spans="1:4" x14ac:dyDescent="0.25">
      <c r="A6852">
        <v>71</v>
      </c>
      <c r="B6852">
        <v>61</v>
      </c>
      <c r="C6852">
        <v>10.332330000000001</v>
      </c>
      <c r="D6852">
        <f>IF(tvauto_1_1[[#This Row],[Origen]]=tvauto_1_1[[#This Row],[Destino]],Tviaje_auto_Diag_calor!$CO$92,tvauto_1_1[[#This Row],[T_viaje (min)]])</f>
        <v>10.332330000000001</v>
      </c>
    </row>
    <row r="6853" spans="1:4" x14ac:dyDescent="0.25">
      <c r="A6853">
        <v>71</v>
      </c>
      <c r="B6853">
        <v>62</v>
      </c>
      <c r="C6853">
        <v>9.9938439999999993</v>
      </c>
      <c r="D6853">
        <f>IF(tvauto_1_1[[#This Row],[Origen]]=tvauto_1_1[[#This Row],[Destino]],Tviaje_auto_Diag_calor!$CO$92,tvauto_1_1[[#This Row],[T_viaje (min)]])</f>
        <v>9.9938439999999993</v>
      </c>
    </row>
    <row r="6854" spans="1:4" x14ac:dyDescent="0.25">
      <c r="A6854">
        <v>71</v>
      </c>
      <c r="B6854">
        <v>63</v>
      </c>
      <c r="C6854">
        <v>10.707423</v>
      </c>
      <c r="D6854">
        <f>IF(tvauto_1_1[[#This Row],[Origen]]=tvauto_1_1[[#This Row],[Destino]],Tviaje_auto_Diag_calor!$CO$92,tvauto_1_1[[#This Row],[T_viaje (min)]])</f>
        <v>10.707423</v>
      </c>
    </row>
    <row r="6855" spans="1:4" x14ac:dyDescent="0.25">
      <c r="A6855">
        <v>71</v>
      </c>
      <c r="B6855">
        <v>64</v>
      </c>
      <c r="C6855">
        <v>13.66019</v>
      </c>
      <c r="D6855">
        <f>IF(tvauto_1_1[[#This Row],[Origen]]=tvauto_1_1[[#This Row],[Destino]],Tviaje_auto_Diag_calor!$CO$92,tvauto_1_1[[#This Row],[T_viaje (min)]])</f>
        <v>13.66019</v>
      </c>
    </row>
    <row r="6856" spans="1:4" x14ac:dyDescent="0.25">
      <c r="A6856">
        <v>71</v>
      </c>
      <c r="B6856">
        <v>65</v>
      </c>
      <c r="C6856">
        <v>13.44487</v>
      </c>
      <c r="D6856">
        <f>IF(tvauto_1_1[[#This Row],[Origen]]=tvauto_1_1[[#This Row],[Destino]],Tviaje_auto_Diag_calor!$CO$92,tvauto_1_1[[#This Row],[T_viaje (min)]])</f>
        <v>13.44487</v>
      </c>
    </row>
    <row r="6857" spans="1:4" x14ac:dyDescent="0.25">
      <c r="A6857">
        <v>71</v>
      </c>
      <c r="B6857">
        <v>66</v>
      </c>
      <c r="C6857">
        <v>15.175164000000001</v>
      </c>
      <c r="D6857">
        <f>IF(tvauto_1_1[[#This Row],[Origen]]=tvauto_1_1[[#This Row],[Destino]],Tviaje_auto_Diag_calor!$CO$92,tvauto_1_1[[#This Row],[T_viaje (min)]])</f>
        <v>15.175164000000001</v>
      </c>
    </row>
    <row r="6858" spans="1:4" x14ac:dyDescent="0.25">
      <c r="A6858">
        <v>71</v>
      </c>
      <c r="B6858">
        <v>67</v>
      </c>
      <c r="C6858">
        <v>11.653504</v>
      </c>
      <c r="D6858">
        <f>IF(tvauto_1_1[[#This Row],[Origen]]=tvauto_1_1[[#This Row],[Destino]],Tviaje_auto_Diag_calor!$CO$92,tvauto_1_1[[#This Row],[T_viaje (min)]])</f>
        <v>11.653504</v>
      </c>
    </row>
    <row r="6859" spans="1:4" x14ac:dyDescent="0.25">
      <c r="A6859">
        <v>71</v>
      </c>
      <c r="B6859">
        <v>68</v>
      </c>
      <c r="C6859">
        <v>1.671349</v>
      </c>
      <c r="D6859">
        <f>IF(tvauto_1_1[[#This Row],[Origen]]=tvauto_1_1[[#This Row],[Destino]],Tviaje_auto_Diag_calor!$CO$92,tvauto_1_1[[#This Row],[T_viaje (min)]])</f>
        <v>1.671349</v>
      </c>
    </row>
    <row r="6860" spans="1:4" x14ac:dyDescent="0.25">
      <c r="A6860">
        <v>71</v>
      </c>
      <c r="B6860">
        <v>69</v>
      </c>
      <c r="C6860">
        <v>4.0840930000000002</v>
      </c>
      <c r="D6860">
        <f>IF(tvauto_1_1[[#This Row],[Origen]]=tvauto_1_1[[#This Row],[Destino]],Tviaje_auto_Diag_calor!$CO$92,tvauto_1_1[[#This Row],[T_viaje (min)]])</f>
        <v>4.0840930000000002</v>
      </c>
    </row>
    <row r="6861" spans="1:4" x14ac:dyDescent="0.25">
      <c r="A6861">
        <v>71</v>
      </c>
      <c r="B6861">
        <v>70</v>
      </c>
      <c r="C6861">
        <v>5.2753420000000002</v>
      </c>
      <c r="D6861">
        <f>IF(tvauto_1_1[[#This Row],[Origen]]=tvauto_1_1[[#This Row],[Destino]],Tviaje_auto_Diag_calor!$CO$92,tvauto_1_1[[#This Row],[T_viaje (min)]])</f>
        <v>5.2753420000000002</v>
      </c>
    </row>
    <row r="6862" spans="1:4" x14ac:dyDescent="0.25">
      <c r="A6862">
        <v>71</v>
      </c>
      <c r="B6862">
        <v>71</v>
      </c>
      <c r="C6862">
        <v>300</v>
      </c>
      <c r="D6862">
        <f>IF(tvauto_1_1[[#This Row],[Origen]]=tvauto_1_1[[#This Row],[Destino]],Tviaje_auto_Diag_calor!$CO$92,tvauto_1_1[[#This Row],[T_viaje (min)]])</f>
        <v>2.3695252333333325</v>
      </c>
    </row>
    <row r="6863" spans="1:4" x14ac:dyDescent="0.25">
      <c r="A6863">
        <v>71</v>
      </c>
      <c r="B6863">
        <v>72</v>
      </c>
      <c r="C6863">
        <v>4.0771913</v>
      </c>
      <c r="D6863">
        <f>IF(tvauto_1_1[[#This Row],[Origen]]=tvauto_1_1[[#This Row],[Destino]],Tviaje_auto_Diag_calor!$CO$92,tvauto_1_1[[#This Row],[T_viaje (min)]])</f>
        <v>4.0771913</v>
      </c>
    </row>
    <row r="6864" spans="1:4" x14ac:dyDescent="0.25">
      <c r="A6864">
        <v>71</v>
      </c>
      <c r="B6864">
        <v>73</v>
      </c>
      <c r="C6864">
        <v>3.6977720000000001</v>
      </c>
      <c r="D6864">
        <f>IF(tvauto_1_1[[#This Row],[Origen]]=tvauto_1_1[[#This Row],[Destino]],Tviaje_auto_Diag_calor!$CO$92,tvauto_1_1[[#This Row],[T_viaje (min)]])</f>
        <v>3.6977720000000001</v>
      </c>
    </row>
    <row r="6865" spans="1:4" x14ac:dyDescent="0.25">
      <c r="A6865">
        <v>71</v>
      </c>
      <c r="B6865">
        <v>74</v>
      </c>
      <c r="C6865">
        <v>19.384979999999999</v>
      </c>
      <c r="D6865">
        <f>IF(tvauto_1_1[[#This Row],[Origen]]=tvauto_1_1[[#This Row],[Destino]],Tviaje_auto_Diag_calor!$CO$92,tvauto_1_1[[#This Row],[T_viaje (min)]])</f>
        <v>19.384979999999999</v>
      </c>
    </row>
    <row r="6866" spans="1:4" x14ac:dyDescent="0.25">
      <c r="A6866">
        <v>71</v>
      </c>
      <c r="B6866">
        <v>75</v>
      </c>
      <c r="C6866">
        <v>19.270534000000001</v>
      </c>
      <c r="D6866">
        <f>IF(tvauto_1_1[[#This Row],[Origen]]=tvauto_1_1[[#This Row],[Destino]],Tviaje_auto_Diag_calor!$CO$92,tvauto_1_1[[#This Row],[T_viaje (min)]])</f>
        <v>19.270534000000001</v>
      </c>
    </row>
    <row r="6867" spans="1:4" x14ac:dyDescent="0.25">
      <c r="A6867">
        <v>71</v>
      </c>
      <c r="B6867">
        <v>76</v>
      </c>
      <c r="C6867">
        <v>6.1760853999999998</v>
      </c>
      <c r="D6867">
        <f>IF(tvauto_1_1[[#This Row],[Origen]]=tvauto_1_1[[#This Row],[Destino]],Tviaje_auto_Diag_calor!$CO$92,tvauto_1_1[[#This Row],[T_viaje (min)]])</f>
        <v>6.1760853999999998</v>
      </c>
    </row>
    <row r="6868" spans="1:4" x14ac:dyDescent="0.25">
      <c r="A6868">
        <v>71</v>
      </c>
      <c r="B6868">
        <v>77</v>
      </c>
      <c r="C6868">
        <v>16.193169999999999</v>
      </c>
      <c r="D6868">
        <f>IF(tvauto_1_1[[#This Row],[Origen]]=tvauto_1_1[[#This Row],[Destino]],Tviaje_auto_Diag_calor!$CO$92,tvauto_1_1[[#This Row],[T_viaje (min)]])</f>
        <v>16.193169999999999</v>
      </c>
    </row>
    <row r="6869" spans="1:4" x14ac:dyDescent="0.25">
      <c r="A6869">
        <v>71</v>
      </c>
      <c r="B6869">
        <v>78</v>
      </c>
      <c r="C6869">
        <v>12.813651</v>
      </c>
      <c r="D6869">
        <f>IF(tvauto_1_1[[#This Row],[Origen]]=tvauto_1_1[[#This Row],[Destino]],Tviaje_auto_Diag_calor!$CO$92,tvauto_1_1[[#This Row],[T_viaje (min)]])</f>
        <v>12.813651</v>
      </c>
    </row>
    <row r="6870" spans="1:4" x14ac:dyDescent="0.25">
      <c r="A6870">
        <v>71</v>
      </c>
      <c r="B6870">
        <v>79</v>
      </c>
      <c r="C6870">
        <v>17.357970000000002</v>
      </c>
      <c r="D6870">
        <f>IF(tvauto_1_1[[#This Row],[Origen]]=tvauto_1_1[[#This Row],[Destino]],Tviaje_auto_Diag_calor!$CO$92,tvauto_1_1[[#This Row],[T_viaje (min)]])</f>
        <v>17.357970000000002</v>
      </c>
    </row>
    <row r="6871" spans="1:4" x14ac:dyDescent="0.25">
      <c r="A6871">
        <v>71</v>
      </c>
      <c r="B6871">
        <v>80</v>
      </c>
      <c r="C6871">
        <v>16.454470000000001</v>
      </c>
      <c r="D6871">
        <f>IF(tvauto_1_1[[#This Row],[Origen]]=tvauto_1_1[[#This Row],[Destino]],Tviaje_auto_Diag_calor!$CO$92,tvauto_1_1[[#This Row],[T_viaje (min)]])</f>
        <v>16.454470000000001</v>
      </c>
    </row>
    <row r="6872" spans="1:4" x14ac:dyDescent="0.25">
      <c r="A6872">
        <v>71</v>
      </c>
      <c r="B6872">
        <v>81</v>
      </c>
      <c r="C6872">
        <v>19.847840999999999</v>
      </c>
      <c r="D6872">
        <f>IF(tvauto_1_1[[#This Row],[Origen]]=tvauto_1_1[[#This Row],[Destino]],Tviaje_auto_Diag_calor!$CO$92,tvauto_1_1[[#This Row],[T_viaje (min)]])</f>
        <v>19.847840999999999</v>
      </c>
    </row>
    <row r="6873" spans="1:4" x14ac:dyDescent="0.25">
      <c r="A6873">
        <v>71</v>
      </c>
      <c r="B6873">
        <v>82</v>
      </c>
      <c r="C6873">
        <v>18.451471000000002</v>
      </c>
      <c r="D6873">
        <f>IF(tvauto_1_1[[#This Row],[Origen]]=tvauto_1_1[[#This Row],[Destino]],Tviaje_auto_Diag_calor!$CO$92,tvauto_1_1[[#This Row],[T_viaje (min)]])</f>
        <v>18.451471000000002</v>
      </c>
    </row>
    <row r="6874" spans="1:4" x14ac:dyDescent="0.25">
      <c r="A6874">
        <v>71</v>
      </c>
      <c r="B6874">
        <v>83</v>
      </c>
      <c r="C6874">
        <v>2.761069</v>
      </c>
      <c r="D6874">
        <f>IF(tvauto_1_1[[#This Row],[Origen]]=tvauto_1_1[[#This Row],[Destino]],Tviaje_auto_Diag_calor!$CO$92,tvauto_1_1[[#This Row],[T_viaje (min)]])</f>
        <v>2.761069</v>
      </c>
    </row>
    <row r="6875" spans="1:4" x14ac:dyDescent="0.25">
      <c r="A6875">
        <v>71</v>
      </c>
      <c r="B6875">
        <v>84</v>
      </c>
      <c r="C6875">
        <v>17.78867</v>
      </c>
      <c r="D6875">
        <f>IF(tvauto_1_1[[#This Row],[Origen]]=tvauto_1_1[[#This Row],[Destino]],Tviaje_auto_Diag_calor!$CO$92,tvauto_1_1[[#This Row],[T_viaje (min)]])</f>
        <v>17.78867</v>
      </c>
    </row>
    <row r="6876" spans="1:4" x14ac:dyDescent="0.25">
      <c r="A6876">
        <v>71</v>
      </c>
      <c r="B6876">
        <v>85</v>
      </c>
      <c r="C6876">
        <v>13.043362</v>
      </c>
      <c r="D6876">
        <f>IF(tvauto_1_1[[#This Row],[Origen]]=tvauto_1_1[[#This Row],[Destino]],Tviaje_auto_Diag_calor!$CO$92,tvauto_1_1[[#This Row],[T_viaje (min)]])</f>
        <v>13.043362</v>
      </c>
    </row>
    <row r="6877" spans="1:4" x14ac:dyDescent="0.25">
      <c r="A6877">
        <v>71</v>
      </c>
      <c r="B6877">
        <v>86</v>
      </c>
      <c r="C6877">
        <v>19.622024</v>
      </c>
      <c r="D6877">
        <f>IF(tvauto_1_1[[#This Row],[Origen]]=tvauto_1_1[[#This Row],[Destino]],Tviaje_auto_Diag_calor!$CO$92,tvauto_1_1[[#This Row],[T_viaje (min)]])</f>
        <v>19.622024</v>
      </c>
    </row>
    <row r="6878" spans="1:4" x14ac:dyDescent="0.25">
      <c r="A6878">
        <v>71</v>
      </c>
      <c r="B6878">
        <v>87</v>
      </c>
      <c r="C6878">
        <v>17.51397</v>
      </c>
      <c r="D6878">
        <f>IF(tvauto_1_1[[#This Row],[Origen]]=tvauto_1_1[[#This Row],[Destino]],Tviaje_auto_Diag_calor!$CO$92,tvauto_1_1[[#This Row],[T_viaje (min)]])</f>
        <v>17.51397</v>
      </c>
    </row>
    <row r="6879" spans="1:4" x14ac:dyDescent="0.25">
      <c r="A6879">
        <v>71</v>
      </c>
      <c r="B6879">
        <v>88</v>
      </c>
      <c r="C6879">
        <v>25.976189999999999</v>
      </c>
      <c r="D6879">
        <f>IF(tvauto_1_1[[#This Row],[Origen]]=tvauto_1_1[[#This Row],[Destino]],Tviaje_auto_Diag_calor!$CO$92,tvauto_1_1[[#This Row],[T_viaje (min)]])</f>
        <v>25.976189999999999</v>
      </c>
    </row>
    <row r="6880" spans="1:4" x14ac:dyDescent="0.25">
      <c r="A6880">
        <v>71</v>
      </c>
      <c r="B6880">
        <v>89</v>
      </c>
      <c r="C6880">
        <v>6.3861184</v>
      </c>
      <c r="D6880">
        <f>IF(tvauto_1_1[[#This Row],[Origen]]=tvauto_1_1[[#This Row],[Destino]],Tviaje_auto_Diag_calor!$CO$92,tvauto_1_1[[#This Row],[T_viaje (min)]])</f>
        <v>6.3861184</v>
      </c>
    </row>
    <row r="6881" spans="1:4" x14ac:dyDescent="0.25">
      <c r="A6881">
        <v>71</v>
      </c>
      <c r="B6881">
        <v>90</v>
      </c>
      <c r="C6881">
        <v>12.05775</v>
      </c>
      <c r="D6881">
        <f>IF(tvauto_1_1[[#This Row],[Origen]]=tvauto_1_1[[#This Row],[Destino]],Tviaje_auto_Diag_calor!$CO$92,tvauto_1_1[[#This Row],[T_viaje (min)]])</f>
        <v>12.05775</v>
      </c>
    </row>
    <row r="6882" spans="1:4" x14ac:dyDescent="0.25">
      <c r="A6882">
        <v>71</v>
      </c>
      <c r="B6882">
        <v>91</v>
      </c>
      <c r="C6882">
        <v>11.930059999999999</v>
      </c>
      <c r="D6882">
        <f>IF(tvauto_1_1[[#This Row],[Origen]]=tvauto_1_1[[#This Row],[Destino]],Tviaje_auto_Diag_calor!$CO$92,tvauto_1_1[[#This Row],[T_viaje (min)]])</f>
        <v>11.930059999999999</v>
      </c>
    </row>
    <row r="6883" spans="1:4" x14ac:dyDescent="0.25">
      <c r="A6883">
        <v>71</v>
      </c>
      <c r="B6883">
        <v>92</v>
      </c>
      <c r="C6883">
        <v>18.032330999999999</v>
      </c>
      <c r="D6883">
        <f>IF(tvauto_1_1[[#This Row],[Origen]]=tvauto_1_1[[#This Row],[Destino]],Tviaje_auto_Diag_calor!$CO$92,tvauto_1_1[[#This Row],[T_viaje (min)]])</f>
        <v>18.032330999999999</v>
      </c>
    </row>
    <row r="6884" spans="1:4" x14ac:dyDescent="0.25">
      <c r="A6884">
        <v>71</v>
      </c>
      <c r="B6884">
        <v>93</v>
      </c>
      <c r="C6884">
        <v>20.794954000000001</v>
      </c>
      <c r="D6884">
        <f>IF(tvauto_1_1[[#This Row],[Origen]]=tvauto_1_1[[#This Row],[Destino]],Tviaje_auto_Diag_calor!$CO$92,tvauto_1_1[[#This Row],[T_viaje (min)]])</f>
        <v>20.794954000000001</v>
      </c>
    </row>
    <row r="6885" spans="1:4" x14ac:dyDescent="0.25">
      <c r="A6885">
        <v>71</v>
      </c>
      <c r="B6885">
        <v>94</v>
      </c>
      <c r="C6885">
        <v>18.701633000000001</v>
      </c>
      <c r="D6885">
        <f>IF(tvauto_1_1[[#This Row],[Origen]]=tvauto_1_1[[#This Row],[Destino]],Tviaje_auto_Diag_calor!$CO$92,tvauto_1_1[[#This Row],[T_viaje (min)]])</f>
        <v>18.701633000000001</v>
      </c>
    </row>
    <row r="6886" spans="1:4" x14ac:dyDescent="0.25">
      <c r="A6886">
        <v>71</v>
      </c>
      <c r="B6886">
        <v>95</v>
      </c>
      <c r="C6886">
        <v>5.8284472999999997</v>
      </c>
      <c r="D6886">
        <f>IF(tvauto_1_1[[#This Row],[Origen]]=tvauto_1_1[[#This Row],[Destino]],Tviaje_auto_Diag_calor!$CO$92,tvauto_1_1[[#This Row],[T_viaje (min)]])</f>
        <v>5.8284472999999997</v>
      </c>
    </row>
    <row r="6887" spans="1:4" x14ac:dyDescent="0.25">
      <c r="A6887">
        <v>71</v>
      </c>
      <c r="B6887">
        <v>96</v>
      </c>
      <c r="C6887">
        <v>5.7341179999999996</v>
      </c>
      <c r="D6887">
        <f>IF(tvauto_1_1[[#This Row],[Origen]]=tvauto_1_1[[#This Row],[Destino]],Tviaje_auto_Diag_calor!$CO$92,tvauto_1_1[[#This Row],[T_viaje (min)]])</f>
        <v>5.7341179999999996</v>
      </c>
    </row>
    <row r="6888" spans="1:4" x14ac:dyDescent="0.25">
      <c r="A6888">
        <v>71</v>
      </c>
      <c r="B6888">
        <v>97</v>
      </c>
      <c r="C6888">
        <v>15.110702</v>
      </c>
      <c r="D6888">
        <f>IF(tvauto_1_1[[#This Row],[Origen]]=tvauto_1_1[[#This Row],[Destino]],Tviaje_auto_Diag_calor!$CO$92,tvauto_1_1[[#This Row],[T_viaje (min)]])</f>
        <v>15.110702</v>
      </c>
    </row>
    <row r="6889" spans="1:4" x14ac:dyDescent="0.25">
      <c r="A6889">
        <v>72</v>
      </c>
      <c r="B6889">
        <v>1</v>
      </c>
      <c r="C6889">
        <v>12.85037</v>
      </c>
      <c r="D6889">
        <f>IF(tvauto_1_1[[#This Row],[Origen]]=tvauto_1_1[[#This Row],[Destino]],Tviaje_auto_Diag_calor!$CO$92,tvauto_1_1[[#This Row],[T_viaje (min)]])</f>
        <v>12.85037</v>
      </c>
    </row>
    <row r="6890" spans="1:4" x14ac:dyDescent="0.25">
      <c r="A6890">
        <v>72</v>
      </c>
      <c r="B6890">
        <v>2</v>
      </c>
      <c r="C6890">
        <v>13.62438</v>
      </c>
      <c r="D6890">
        <f>IF(tvauto_1_1[[#This Row],[Origen]]=tvauto_1_1[[#This Row],[Destino]],Tviaje_auto_Diag_calor!$CO$92,tvauto_1_1[[#This Row],[T_viaje (min)]])</f>
        <v>13.62438</v>
      </c>
    </row>
    <row r="6891" spans="1:4" x14ac:dyDescent="0.25">
      <c r="A6891">
        <v>72</v>
      </c>
      <c r="B6891">
        <v>3</v>
      </c>
      <c r="C6891">
        <v>12.416831</v>
      </c>
      <c r="D6891">
        <f>IF(tvauto_1_1[[#This Row],[Origen]]=tvauto_1_1[[#This Row],[Destino]],Tviaje_auto_Diag_calor!$CO$92,tvauto_1_1[[#This Row],[T_viaje (min)]])</f>
        <v>12.416831</v>
      </c>
    </row>
    <row r="6892" spans="1:4" x14ac:dyDescent="0.25">
      <c r="A6892">
        <v>72</v>
      </c>
      <c r="B6892">
        <v>4</v>
      </c>
      <c r="C6892">
        <v>12.849449999999999</v>
      </c>
      <c r="D6892">
        <f>IF(tvauto_1_1[[#This Row],[Origen]]=tvauto_1_1[[#This Row],[Destino]],Tviaje_auto_Diag_calor!$CO$92,tvauto_1_1[[#This Row],[T_viaje (min)]])</f>
        <v>12.849449999999999</v>
      </c>
    </row>
    <row r="6893" spans="1:4" x14ac:dyDescent="0.25">
      <c r="A6893">
        <v>72</v>
      </c>
      <c r="B6893">
        <v>5</v>
      </c>
      <c r="C6893">
        <v>10.958652000000001</v>
      </c>
      <c r="D6893">
        <f>IF(tvauto_1_1[[#This Row],[Origen]]=tvauto_1_1[[#This Row],[Destino]],Tviaje_auto_Diag_calor!$CO$92,tvauto_1_1[[#This Row],[T_viaje (min)]])</f>
        <v>10.958652000000001</v>
      </c>
    </row>
    <row r="6894" spans="1:4" x14ac:dyDescent="0.25">
      <c r="A6894">
        <v>72</v>
      </c>
      <c r="B6894">
        <v>6</v>
      </c>
      <c r="C6894">
        <v>13.55076</v>
      </c>
      <c r="D6894">
        <f>IF(tvauto_1_1[[#This Row],[Origen]]=tvauto_1_1[[#This Row],[Destino]],Tviaje_auto_Diag_calor!$CO$92,tvauto_1_1[[#This Row],[T_viaje (min)]])</f>
        <v>13.55076</v>
      </c>
    </row>
    <row r="6895" spans="1:4" x14ac:dyDescent="0.25">
      <c r="A6895">
        <v>72</v>
      </c>
      <c r="B6895">
        <v>7</v>
      </c>
      <c r="C6895">
        <v>16.045521999999998</v>
      </c>
      <c r="D6895">
        <f>IF(tvauto_1_1[[#This Row],[Origen]]=tvauto_1_1[[#This Row],[Destino]],Tviaje_auto_Diag_calor!$CO$92,tvauto_1_1[[#This Row],[T_viaje (min)]])</f>
        <v>16.045521999999998</v>
      </c>
    </row>
    <row r="6896" spans="1:4" x14ac:dyDescent="0.25">
      <c r="A6896">
        <v>72</v>
      </c>
      <c r="B6896">
        <v>8</v>
      </c>
      <c r="C6896">
        <v>13.08342</v>
      </c>
      <c r="D6896">
        <f>IF(tvauto_1_1[[#This Row],[Origen]]=tvauto_1_1[[#This Row],[Destino]],Tviaje_auto_Diag_calor!$CO$92,tvauto_1_1[[#This Row],[T_viaje (min)]])</f>
        <v>13.08342</v>
      </c>
    </row>
    <row r="6897" spans="1:4" x14ac:dyDescent="0.25">
      <c r="A6897">
        <v>72</v>
      </c>
      <c r="B6897">
        <v>9</v>
      </c>
      <c r="C6897">
        <v>12.122743</v>
      </c>
      <c r="D6897">
        <f>IF(tvauto_1_1[[#This Row],[Origen]]=tvauto_1_1[[#This Row],[Destino]],Tviaje_auto_Diag_calor!$CO$92,tvauto_1_1[[#This Row],[T_viaje (min)]])</f>
        <v>12.122743</v>
      </c>
    </row>
    <row r="6898" spans="1:4" x14ac:dyDescent="0.25">
      <c r="A6898">
        <v>72</v>
      </c>
      <c r="B6898">
        <v>10</v>
      </c>
      <c r="C6898">
        <v>12.425050000000001</v>
      </c>
      <c r="D6898">
        <f>IF(tvauto_1_1[[#This Row],[Origen]]=tvauto_1_1[[#This Row],[Destino]],Tviaje_auto_Diag_calor!$CO$92,tvauto_1_1[[#This Row],[T_viaje (min)]])</f>
        <v>12.425050000000001</v>
      </c>
    </row>
    <row r="6899" spans="1:4" x14ac:dyDescent="0.25">
      <c r="A6899">
        <v>72</v>
      </c>
      <c r="B6899">
        <v>11</v>
      </c>
      <c r="C6899">
        <v>15.24661</v>
      </c>
      <c r="D6899">
        <f>IF(tvauto_1_1[[#This Row],[Origen]]=tvauto_1_1[[#This Row],[Destino]],Tviaje_auto_Diag_calor!$CO$92,tvauto_1_1[[#This Row],[T_viaje (min)]])</f>
        <v>15.24661</v>
      </c>
    </row>
    <row r="6900" spans="1:4" x14ac:dyDescent="0.25">
      <c r="A6900">
        <v>72</v>
      </c>
      <c r="B6900">
        <v>12</v>
      </c>
      <c r="C6900">
        <v>11.663093</v>
      </c>
      <c r="D6900">
        <f>IF(tvauto_1_1[[#This Row],[Origen]]=tvauto_1_1[[#This Row],[Destino]],Tviaje_auto_Diag_calor!$CO$92,tvauto_1_1[[#This Row],[T_viaje (min)]])</f>
        <v>11.663093</v>
      </c>
    </row>
    <row r="6901" spans="1:4" x14ac:dyDescent="0.25">
      <c r="A6901">
        <v>72</v>
      </c>
      <c r="B6901">
        <v>13</v>
      </c>
      <c r="C6901">
        <v>10.94516</v>
      </c>
      <c r="D6901">
        <f>IF(tvauto_1_1[[#This Row],[Origen]]=tvauto_1_1[[#This Row],[Destino]],Tviaje_auto_Diag_calor!$CO$92,tvauto_1_1[[#This Row],[T_viaje (min)]])</f>
        <v>10.94516</v>
      </c>
    </row>
    <row r="6902" spans="1:4" x14ac:dyDescent="0.25">
      <c r="A6902">
        <v>72</v>
      </c>
      <c r="B6902">
        <v>14</v>
      </c>
      <c r="C6902">
        <v>11.579381</v>
      </c>
      <c r="D6902">
        <f>IF(tvauto_1_1[[#This Row],[Origen]]=tvauto_1_1[[#This Row],[Destino]],Tviaje_auto_Diag_calor!$CO$92,tvauto_1_1[[#This Row],[T_viaje (min)]])</f>
        <v>11.579381</v>
      </c>
    </row>
    <row r="6903" spans="1:4" x14ac:dyDescent="0.25">
      <c r="A6903">
        <v>72</v>
      </c>
      <c r="B6903">
        <v>15</v>
      </c>
      <c r="C6903">
        <v>10.631211</v>
      </c>
      <c r="D6903">
        <f>IF(tvauto_1_1[[#This Row],[Origen]]=tvauto_1_1[[#This Row],[Destino]],Tviaje_auto_Diag_calor!$CO$92,tvauto_1_1[[#This Row],[T_viaje (min)]])</f>
        <v>10.631211</v>
      </c>
    </row>
    <row r="6904" spans="1:4" x14ac:dyDescent="0.25">
      <c r="A6904">
        <v>72</v>
      </c>
      <c r="B6904">
        <v>16</v>
      </c>
      <c r="C6904">
        <v>8.8598394000000003</v>
      </c>
      <c r="D6904">
        <f>IF(tvauto_1_1[[#This Row],[Origen]]=tvauto_1_1[[#This Row],[Destino]],Tviaje_auto_Diag_calor!$CO$92,tvauto_1_1[[#This Row],[T_viaje (min)]])</f>
        <v>8.8598394000000003</v>
      </c>
    </row>
    <row r="6905" spans="1:4" x14ac:dyDescent="0.25">
      <c r="A6905">
        <v>72</v>
      </c>
      <c r="B6905">
        <v>17</v>
      </c>
      <c r="C6905">
        <v>9.6207761000000005</v>
      </c>
      <c r="D6905">
        <f>IF(tvauto_1_1[[#This Row],[Origen]]=tvauto_1_1[[#This Row],[Destino]],Tviaje_auto_Diag_calor!$CO$92,tvauto_1_1[[#This Row],[T_viaje (min)]])</f>
        <v>9.6207761000000005</v>
      </c>
    </row>
    <row r="6906" spans="1:4" x14ac:dyDescent="0.25">
      <c r="A6906">
        <v>72</v>
      </c>
      <c r="B6906">
        <v>18</v>
      </c>
      <c r="C6906">
        <v>9.8440131999999991</v>
      </c>
      <c r="D6906">
        <f>IF(tvauto_1_1[[#This Row],[Origen]]=tvauto_1_1[[#This Row],[Destino]],Tviaje_auto_Diag_calor!$CO$92,tvauto_1_1[[#This Row],[T_viaje (min)]])</f>
        <v>9.8440131999999991</v>
      </c>
    </row>
    <row r="6907" spans="1:4" x14ac:dyDescent="0.25">
      <c r="A6907">
        <v>72</v>
      </c>
      <c r="B6907">
        <v>19</v>
      </c>
      <c r="C6907">
        <v>12.83907</v>
      </c>
      <c r="D6907">
        <f>IF(tvauto_1_1[[#This Row],[Origen]]=tvauto_1_1[[#This Row],[Destino]],Tviaje_auto_Diag_calor!$CO$92,tvauto_1_1[[#This Row],[T_viaje (min)]])</f>
        <v>12.83907</v>
      </c>
    </row>
    <row r="6908" spans="1:4" x14ac:dyDescent="0.25">
      <c r="A6908">
        <v>72</v>
      </c>
      <c r="B6908">
        <v>20</v>
      </c>
      <c r="C6908">
        <v>14.05766</v>
      </c>
      <c r="D6908">
        <f>IF(tvauto_1_1[[#This Row],[Origen]]=tvauto_1_1[[#This Row],[Destino]],Tviaje_auto_Diag_calor!$CO$92,tvauto_1_1[[#This Row],[T_viaje (min)]])</f>
        <v>14.05766</v>
      </c>
    </row>
    <row r="6909" spans="1:4" x14ac:dyDescent="0.25">
      <c r="A6909">
        <v>72</v>
      </c>
      <c r="B6909">
        <v>21</v>
      </c>
      <c r="C6909">
        <v>12.40976</v>
      </c>
      <c r="D6909">
        <f>IF(tvauto_1_1[[#This Row],[Origen]]=tvauto_1_1[[#This Row],[Destino]],Tviaje_auto_Diag_calor!$CO$92,tvauto_1_1[[#This Row],[T_viaje (min)]])</f>
        <v>12.40976</v>
      </c>
    </row>
    <row r="6910" spans="1:4" x14ac:dyDescent="0.25">
      <c r="A6910">
        <v>72</v>
      </c>
      <c r="B6910">
        <v>22</v>
      </c>
      <c r="C6910">
        <v>14.24966</v>
      </c>
      <c r="D6910">
        <f>IF(tvauto_1_1[[#This Row],[Origen]]=tvauto_1_1[[#This Row],[Destino]],Tviaje_auto_Diag_calor!$CO$92,tvauto_1_1[[#This Row],[T_viaje (min)]])</f>
        <v>14.24966</v>
      </c>
    </row>
    <row r="6911" spans="1:4" x14ac:dyDescent="0.25">
      <c r="A6911">
        <v>72</v>
      </c>
      <c r="B6911">
        <v>23</v>
      </c>
      <c r="C6911">
        <v>13.926489999999999</v>
      </c>
      <c r="D6911">
        <f>IF(tvauto_1_1[[#This Row],[Origen]]=tvauto_1_1[[#This Row],[Destino]],Tviaje_auto_Diag_calor!$CO$92,tvauto_1_1[[#This Row],[T_viaje (min)]])</f>
        <v>13.926489999999999</v>
      </c>
    </row>
    <row r="6912" spans="1:4" x14ac:dyDescent="0.25">
      <c r="A6912">
        <v>72</v>
      </c>
      <c r="B6912">
        <v>24</v>
      </c>
      <c r="C6912">
        <v>13.710571</v>
      </c>
      <c r="D6912">
        <f>IF(tvauto_1_1[[#This Row],[Origen]]=tvauto_1_1[[#This Row],[Destino]],Tviaje_auto_Diag_calor!$CO$92,tvauto_1_1[[#This Row],[T_viaje (min)]])</f>
        <v>13.710571</v>
      </c>
    </row>
    <row r="6913" spans="1:4" x14ac:dyDescent="0.25">
      <c r="A6913">
        <v>72</v>
      </c>
      <c r="B6913">
        <v>25</v>
      </c>
      <c r="C6913">
        <v>14.288024</v>
      </c>
      <c r="D6913">
        <f>IF(tvauto_1_1[[#This Row],[Origen]]=tvauto_1_1[[#This Row],[Destino]],Tviaje_auto_Diag_calor!$CO$92,tvauto_1_1[[#This Row],[T_viaje (min)]])</f>
        <v>14.288024</v>
      </c>
    </row>
    <row r="6914" spans="1:4" x14ac:dyDescent="0.25">
      <c r="A6914">
        <v>72</v>
      </c>
      <c r="B6914">
        <v>26</v>
      </c>
      <c r="C6914">
        <v>14.797891999999999</v>
      </c>
      <c r="D6914">
        <f>IF(tvauto_1_1[[#This Row],[Origen]]=tvauto_1_1[[#This Row],[Destino]],Tviaje_auto_Diag_calor!$CO$92,tvauto_1_1[[#This Row],[T_viaje (min)]])</f>
        <v>14.797891999999999</v>
      </c>
    </row>
    <row r="6915" spans="1:4" x14ac:dyDescent="0.25">
      <c r="A6915">
        <v>72</v>
      </c>
      <c r="B6915">
        <v>27</v>
      </c>
      <c r="C6915">
        <v>15.893039999999999</v>
      </c>
      <c r="D6915">
        <f>IF(tvauto_1_1[[#This Row],[Origen]]=tvauto_1_1[[#This Row],[Destino]],Tviaje_auto_Diag_calor!$CO$92,tvauto_1_1[[#This Row],[T_viaje (min)]])</f>
        <v>15.893039999999999</v>
      </c>
    </row>
    <row r="6916" spans="1:4" x14ac:dyDescent="0.25">
      <c r="A6916">
        <v>72</v>
      </c>
      <c r="B6916">
        <v>28</v>
      </c>
      <c r="C6916">
        <v>12.90272</v>
      </c>
      <c r="D6916">
        <f>IF(tvauto_1_1[[#This Row],[Origen]]=tvauto_1_1[[#This Row],[Destino]],Tviaje_auto_Diag_calor!$CO$92,tvauto_1_1[[#This Row],[T_viaje (min)]])</f>
        <v>12.90272</v>
      </c>
    </row>
    <row r="6917" spans="1:4" x14ac:dyDescent="0.25">
      <c r="A6917">
        <v>72</v>
      </c>
      <c r="B6917">
        <v>29</v>
      </c>
      <c r="C6917">
        <v>14.40512</v>
      </c>
      <c r="D6917">
        <f>IF(tvauto_1_1[[#This Row],[Origen]]=tvauto_1_1[[#This Row],[Destino]],Tviaje_auto_Diag_calor!$CO$92,tvauto_1_1[[#This Row],[T_viaje (min)]])</f>
        <v>14.40512</v>
      </c>
    </row>
    <row r="6918" spans="1:4" x14ac:dyDescent="0.25">
      <c r="A6918">
        <v>72</v>
      </c>
      <c r="B6918">
        <v>30</v>
      </c>
      <c r="C6918">
        <v>12.81282</v>
      </c>
      <c r="D6918">
        <f>IF(tvauto_1_1[[#This Row],[Origen]]=tvauto_1_1[[#This Row],[Destino]],Tviaje_auto_Diag_calor!$CO$92,tvauto_1_1[[#This Row],[T_viaje (min)]])</f>
        <v>12.81282</v>
      </c>
    </row>
    <row r="6919" spans="1:4" x14ac:dyDescent="0.25">
      <c r="A6919">
        <v>72</v>
      </c>
      <c r="B6919">
        <v>31</v>
      </c>
      <c r="C6919">
        <v>15.07146</v>
      </c>
      <c r="D6919">
        <f>IF(tvauto_1_1[[#This Row],[Origen]]=tvauto_1_1[[#This Row],[Destino]],Tviaje_auto_Diag_calor!$CO$92,tvauto_1_1[[#This Row],[T_viaje (min)]])</f>
        <v>15.07146</v>
      </c>
    </row>
    <row r="6920" spans="1:4" x14ac:dyDescent="0.25">
      <c r="A6920">
        <v>72</v>
      </c>
      <c r="B6920">
        <v>32</v>
      </c>
      <c r="C6920">
        <v>17.643409999999999</v>
      </c>
      <c r="D6920">
        <f>IF(tvauto_1_1[[#This Row],[Origen]]=tvauto_1_1[[#This Row],[Destino]],Tviaje_auto_Diag_calor!$CO$92,tvauto_1_1[[#This Row],[T_viaje (min)]])</f>
        <v>17.643409999999999</v>
      </c>
    </row>
    <row r="6921" spans="1:4" x14ac:dyDescent="0.25">
      <c r="A6921">
        <v>72</v>
      </c>
      <c r="B6921">
        <v>33</v>
      </c>
      <c r="C6921">
        <v>17.01314</v>
      </c>
      <c r="D6921">
        <f>IF(tvauto_1_1[[#This Row],[Origen]]=tvauto_1_1[[#This Row],[Destino]],Tviaje_auto_Diag_calor!$CO$92,tvauto_1_1[[#This Row],[T_viaje (min)]])</f>
        <v>17.01314</v>
      </c>
    </row>
    <row r="6922" spans="1:4" x14ac:dyDescent="0.25">
      <c r="A6922">
        <v>72</v>
      </c>
      <c r="B6922">
        <v>34</v>
      </c>
      <c r="C6922">
        <v>15.188750000000001</v>
      </c>
      <c r="D6922">
        <f>IF(tvauto_1_1[[#This Row],[Origen]]=tvauto_1_1[[#This Row],[Destino]],Tviaje_auto_Diag_calor!$CO$92,tvauto_1_1[[#This Row],[T_viaje (min)]])</f>
        <v>15.188750000000001</v>
      </c>
    </row>
    <row r="6923" spans="1:4" x14ac:dyDescent="0.25">
      <c r="A6923">
        <v>72</v>
      </c>
      <c r="B6923">
        <v>35</v>
      </c>
      <c r="C6923">
        <v>16.72974</v>
      </c>
      <c r="D6923">
        <f>IF(tvauto_1_1[[#This Row],[Origen]]=tvauto_1_1[[#This Row],[Destino]],Tviaje_auto_Diag_calor!$CO$92,tvauto_1_1[[#This Row],[T_viaje (min)]])</f>
        <v>16.72974</v>
      </c>
    </row>
    <row r="6924" spans="1:4" x14ac:dyDescent="0.25">
      <c r="A6924">
        <v>72</v>
      </c>
      <c r="B6924">
        <v>36</v>
      </c>
      <c r="C6924">
        <v>15.926683000000001</v>
      </c>
      <c r="D6924">
        <f>IF(tvauto_1_1[[#This Row],[Origen]]=tvauto_1_1[[#This Row],[Destino]],Tviaje_auto_Diag_calor!$CO$92,tvauto_1_1[[#This Row],[T_viaje (min)]])</f>
        <v>15.926683000000001</v>
      </c>
    </row>
    <row r="6925" spans="1:4" x14ac:dyDescent="0.25">
      <c r="A6925">
        <v>72</v>
      </c>
      <c r="B6925">
        <v>37</v>
      </c>
      <c r="C6925">
        <v>16.734173999999999</v>
      </c>
      <c r="D6925">
        <f>IF(tvauto_1_1[[#This Row],[Origen]]=tvauto_1_1[[#This Row],[Destino]],Tviaje_auto_Diag_calor!$CO$92,tvauto_1_1[[#This Row],[T_viaje (min)]])</f>
        <v>16.734173999999999</v>
      </c>
    </row>
    <row r="6926" spans="1:4" x14ac:dyDescent="0.25">
      <c r="A6926">
        <v>72</v>
      </c>
      <c r="B6926">
        <v>38</v>
      </c>
      <c r="C6926">
        <v>16.83587</v>
      </c>
      <c r="D6926">
        <f>IF(tvauto_1_1[[#This Row],[Origen]]=tvauto_1_1[[#This Row],[Destino]],Tviaje_auto_Diag_calor!$CO$92,tvauto_1_1[[#This Row],[T_viaje (min)]])</f>
        <v>16.83587</v>
      </c>
    </row>
    <row r="6927" spans="1:4" x14ac:dyDescent="0.25">
      <c r="A6927">
        <v>72</v>
      </c>
      <c r="B6927">
        <v>39</v>
      </c>
      <c r="C6927">
        <v>13.73094</v>
      </c>
      <c r="D6927">
        <f>IF(tvauto_1_1[[#This Row],[Origen]]=tvauto_1_1[[#This Row],[Destino]],Tviaje_auto_Diag_calor!$CO$92,tvauto_1_1[[#This Row],[T_viaje (min)]])</f>
        <v>13.73094</v>
      </c>
    </row>
    <row r="6928" spans="1:4" x14ac:dyDescent="0.25">
      <c r="A6928">
        <v>72</v>
      </c>
      <c r="B6928">
        <v>40</v>
      </c>
      <c r="C6928">
        <v>15.882880999999999</v>
      </c>
      <c r="D6928">
        <f>IF(tvauto_1_1[[#This Row],[Origen]]=tvauto_1_1[[#This Row],[Destino]],Tviaje_auto_Diag_calor!$CO$92,tvauto_1_1[[#This Row],[T_viaje (min)]])</f>
        <v>15.882880999999999</v>
      </c>
    </row>
    <row r="6929" spans="1:4" x14ac:dyDescent="0.25">
      <c r="A6929">
        <v>72</v>
      </c>
      <c r="B6929">
        <v>41</v>
      </c>
      <c r="C6929">
        <v>16.678342000000001</v>
      </c>
      <c r="D6929">
        <f>IF(tvauto_1_1[[#This Row],[Origen]]=tvauto_1_1[[#This Row],[Destino]],Tviaje_auto_Diag_calor!$CO$92,tvauto_1_1[[#This Row],[T_viaje (min)]])</f>
        <v>16.678342000000001</v>
      </c>
    </row>
    <row r="6930" spans="1:4" x14ac:dyDescent="0.25">
      <c r="A6930">
        <v>72</v>
      </c>
      <c r="B6930">
        <v>42</v>
      </c>
      <c r="C6930">
        <v>12.328611</v>
      </c>
      <c r="D6930">
        <f>IF(tvauto_1_1[[#This Row],[Origen]]=tvauto_1_1[[#This Row],[Destino]],Tviaje_auto_Diag_calor!$CO$92,tvauto_1_1[[#This Row],[T_viaje (min)]])</f>
        <v>12.328611</v>
      </c>
    </row>
    <row r="6931" spans="1:4" x14ac:dyDescent="0.25">
      <c r="A6931">
        <v>72</v>
      </c>
      <c r="B6931">
        <v>43</v>
      </c>
      <c r="C6931">
        <v>5.6521840000000001</v>
      </c>
      <c r="D6931">
        <f>IF(tvauto_1_1[[#This Row],[Origen]]=tvauto_1_1[[#This Row],[Destino]],Tviaje_auto_Diag_calor!$CO$92,tvauto_1_1[[#This Row],[T_viaje (min)]])</f>
        <v>5.6521840000000001</v>
      </c>
    </row>
    <row r="6932" spans="1:4" x14ac:dyDescent="0.25">
      <c r="A6932">
        <v>72</v>
      </c>
      <c r="B6932">
        <v>44</v>
      </c>
      <c r="C6932">
        <v>5.4930580000000004</v>
      </c>
      <c r="D6932">
        <f>IF(tvauto_1_1[[#This Row],[Origen]]=tvauto_1_1[[#This Row],[Destino]],Tviaje_auto_Diag_calor!$CO$92,tvauto_1_1[[#This Row],[T_viaje (min)]])</f>
        <v>5.4930580000000004</v>
      </c>
    </row>
    <row r="6933" spans="1:4" x14ac:dyDescent="0.25">
      <c r="A6933">
        <v>72</v>
      </c>
      <c r="B6933">
        <v>45</v>
      </c>
      <c r="C6933">
        <v>3.660336</v>
      </c>
      <c r="D6933">
        <f>IF(tvauto_1_1[[#This Row],[Origen]]=tvauto_1_1[[#This Row],[Destino]],Tviaje_auto_Diag_calor!$CO$92,tvauto_1_1[[#This Row],[T_viaje (min)]])</f>
        <v>3.660336</v>
      </c>
    </row>
    <row r="6934" spans="1:4" x14ac:dyDescent="0.25">
      <c r="A6934">
        <v>72</v>
      </c>
      <c r="B6934">
        <v>46</v>
      </c>
      <c r="C6934">
        <v>4.7498272999999998</v>
      </c>
      <c r="D6934">
        <f>IF(tvauto_1_1[[#This Row],[Origen]]=tvauto_1_1[[#This Row],[Destino]],Tviaje_auto_Diag_calor!$CO$92,tvauto_1_1[[#This Row],[T_viaje (min)]])</f>
        <v>4.7498272999999998</v>
      </c>
    </row>
    <row r="6935" spans="1:4" x14ac:dyDescent="0.25">
      <c r="A6935">
        <v>72</v>
      </c>
      <c r="B6935">
        <v>47</v>
      </c>
      <c r="C6935">
        <v>23.356750000000002</v>
      </c>
      <c r="D6935">
        <f>IF(tvauto_1_1[[#This Row],[Origen]]=tvauto_1_1[[#This Row],[Destino]],Tviaje_auto_Diag_calor!$CO$92,tvauto_1_1[[#This Row],[T_viaje (min)]])</f>
        <v>23.356750000000002</v>
      </c>
    </row>
    <row r="6936" spans="1:4" x14ac:dyDescent="0.25">
      <c r="A6936">
        <v>72</v>
      </c>
      <c r="B6936">
        <v>48</v>
      </c>
      <c r="C6936">
        <v>20.478190000000001</v>
      </c>
      <c r="D6936">
        <f>IF(tvauto_1_1[[#This Row],[Origen]]=tvauto_1_1[[#This Row],[Destino]],Tviaje_auto_Diag_calor!$CO$92,tvauto_1_1[[#This Row],[T_viaje (min)]])</f>
        <v>20.478190000000001</v>
      </c>
    </row>
    <row r="6937" spans="1:4" x14ac:dyDescent="0.25">
      <c r="A6937">
        <v>72</v>
      </c>
      <c r="B6937">
        <v>49</v>
      </c>
      <c r="C6937">
        <v>23.25168</v>
      </c>
      <c r="D6937">
        <f>IF(tvauto_1_1[[#This Row],[Origen]]=tvauto_1_1[[#This Row],[Destino]],Tviaje_auto_Diag_calor!$CO$92,tvauto_1_1[[#This Row],[T_viaje (min)]])</f>
        <v>23.25168</v>
      </c>
    </row>
    <row r="6938" spans="1:4" x14ac:dyDescent="0.25">
      <c r="A6938">
        <v>72</v>
      </c>
      <c r="B6938">
        <v>50</v>
      </c>
      <c r="C6938">
        <v>15.527760000000001</v>
      </c>
      <c r="D6938">
        <f>IF(tvauto_1_1[[#This Row],[Origen]]=tvauto_1_1[[#This Row],[Destino]],Tviaje_auto_Diag_calor!$CO$92,tvauto_1_1[[#This Row],[T_viaje (min)]])</f>
        <v>15.527760000000001</v>
      </c>
    </row>
    <row r="6939" spans="1:4" x14ac:dyDescent="0.25">
      <c r="A6939">
        <v>72</v>
      </c>
      <c r="B6939">
        <v>51</v>
      </c>
      <c r="C6939">
        <v>19.269342000000002</v>
      </c>
      <c r="D6939">
        <f>IF(tvauto_1_1[[#This Row],[Origen]]=tvauto_1_1[[#This Row],[Destino]],Tviaje_auto_Diag_calor!$CO$92,tvauto_1_1[[#This Row],[T_viaje (min)]])</f>
        <v>19.269342000000002</v>
      </c>
    </row>
    <row r="6940" spans="1:4" x14ac:dyDescent="0.25">
      <c r="A6940">
        <v>72</v>
      </c>
      <c r="B6940">
        <v>52</v>
      </c>
      <c r="C6940">
        <v>3.3325581</v>
      </c>
      <c r="D6940">
        <f>IF(tvauto_1_1[[#This Row],[Origen]]=tvauto_1_1[[#This Row],[Destino]],Tviaje_auto_Diag_calor!$CO$92,tvauto_1_1[[#This Row],[T_viaje (min)]])</f>
        <v>3.3325581</v>
      </c>
    </row>
    <row r="6941" spans="1:4" x14ac:dyDescent="0.25">
      <c r="A6941">
        <v>72</v>
      </c>
      <c r="B6941">
        <v>53</v>
      </c>
      <c r="C6941">
        <v>9.9969149999999996</v>
      </c>
      <c r="D6941">
        <f>IF(tvauto_1_1[[#This Row],[Origen]]=tvauto_1_1[[#This Row],[Destino]],Tviaje_auto_Diag_calor!$CO$92,tvauto_1_1[[#This Row],[T_viaje (min)]])</f>
        <v>9.9969149999999996</v>
      </c>
    </row>
    <row r="6942" spans="1:4" x14ac:dyDescent="0.25">
      <c r="A6942">
        <v>72</v>
      </c>
      <c r="B6942">
        <v>54</v>
      </c>
      <c r="C6942">
        <v>9.2464680000000001</v>
      </c>
      <c r="D6942">
        <f>IF(tvauto_1_1[[#This Row],[Origen]]=tvauto_1_1[[#This Row],[Destino]],Tviaje_auto_Diag_calor!$CO$92,tvauto_1_1[[#This Row],[T_viaje (min)]])</f>
        <v>9.2464680000000001</v>
      </c>
    </row>
    <row r="6943" spans="1:4" x14ac:dyDescent="0.25">
      <c r="A6943">
        <v>72</v>
      </c>
      <c r="B6943">
        <v>55</v>
      </c>
      <c r="C6943">
        <v>12.038971999999999</v>
      </c>
      <c r="D6943">
        <f>IF(tvauto_1_1[[#This Row],[Origen]]=tvauto_1_1[[#This Row],[Destino]],Tviaje_auto_Diag_calor!$CO$92,tvauto_1_1[[#This Row],[T_viaje (min)]])</f>
        <v>12.038971999999999</v>
      </c>
    </row>
    <row r="6944" spans="1:4" x14ac:dyDescent="0.25">
      <c r="A6944">
        <v>72</v>
      </c>
      <c r="B6944">
        <v>56</v>
      </c>
      <c r="C6944">
        <v>13.703784000000001</v>
      </c>
      <c r="D6944">
        <f>IF(tvauto_1_1[[#This Row],[Origen]]=tvauto_1_1[[#This Row],[Destino]],Tviaje_auto_Diag_calor!$CO$92,tvauto_1_1[[#This Row],[T_viaje (min)]])</f>
        <v>13.703784000000001</v>
      </c>
    </row>
    <row r="6945" spans="1:4" x14ac:dyDescent="0.25">
      <c r="A6945">
        <v>72</v>
      </c>
      <c r="B6945">
        <v>57</v>
      </c>
      <c r="C6945">
        <v>15.072001999999999</v>
      </c>
      <c r="D6945">
        <f>IF(tvauto_1_1[[#This Row],[Origen]]=tvauto_1_1[[#This Row],[Destino]],Tviaje_auto_Diag_calor!$CO$92,tvauto_1_1[[#This Row],[T_viaje (min)]])</f>
        <v>15.072001999999999</v>
      </c>
    </row>
    <row r="6946" spans="1:4" x14ac:dyDescent="0.25">
      <c r="A6946">
        <v>72</v>
      </c>
      <c r="B6946">
        <v>58</v>
      </c>
      <c r="C6946">
        <v>15.745240000000001</v>
      </c>
      <c r="D6946">
        <f>IF(tvauto_1_1[[#This Row],[Origen]]=tvauto_1_1[[#This Row],[Destino]],Tviaje_auto_Diag_calor!$CO$92,tvauto_1_1[[#This Row],[T_viaje (min)]])</f>
        <v>15.745240000000001</v>
      </c>
    </row>
    <row r="6947" spans="1:4" x14ac:dyDescent="0.25">
      <c r="A6947">
        <v>72</v>
      </c>
      <c r="B6947">
        <v>59</v>
      </c>
      <c r="C6947">
        <v>12.205081</v>
      </c>
      <c r="D6947">
        <f>IF(tvauto_1_1[[#This Row],[Origen]]=tvauto_1_1[[#This Row],[Destino]],Tviaje_auto_Diag_calor!$CO$92,tvauto_1_1[[#This Row],[T_viaje (min)]])</f>
        <v>12.205081</v>
      </c>
    </row>
    <row r="6948" spans="1:4" x14ac:dyDescent="0.25">
      <c r="A6948">
        <v>72</v>
      </c>
      <c r="B6948">
        <v>60</v>
      </c>
      <c r="C6948">
        <v>12.270350000000001</v>
      </c>
      <c r="D6948">
        <f>IF(tvauto_1_1[[#This Row],[Origen]]=tvauto_1_1[[#This Row],[Destino]],Tviaje_auto_Diag_calor!$CO$92,tvauto_1_1[[#This Row],[T_viaje (min)]])</f>
        <v>12.270350000000001</v>
      </c>
    </row>
    <row r="6949" spans="1:4" x14ac:dyDescent="0.25">
      <c r="A6949">
        <v>72</v>
      </c>
      <c r="B6949">
        <v>61</v>
      </c>
      <c r="C6949">
        <v>13.16348</v>
      </c>
      <c r="D6949">
        <f>IF(tvauto_1_1[[#This Row],[Origen]]=tvauto_1_1[[#This Row],[Destino]],Tviaje_auto_Diag_calor!$CO$92,tvauto_1_1[[#This Row],[T_viaje (min)]])</f>
        <v>13.16348</v>
      </c>
    </row>
    <row r="6950" spans="1:4" x14ac:dyDescent="0.25">
      <c r="A6950">
        <v>72</v>
      </c>
      <c r="B6950">
        <v>62</v>
      </c>
      <c r="C6950">
        <v>10.747961999999999</v>
      </c>
      <c r="D6950">
        <f>IF(tvauto_1_1[[#This Row],[Origen]]=tvauto_1_1[[#This Row],[Destino]],Tviaje_auto_Diag_calor!$CO$92,tvauto_1_1[[#This Row],[T_viaje (min)]])</f>
        <v>10.747961999999999</v>
      </c>
    </row>
    <row r="6951" spans="1:4" x14ac:dyDescent="0.25">
      <c r="A6951">
        <v>72</v>
      </c>
      <c r="B6951">
        <v>63</v>
      </c>
      <c r="C6951">
        <v>13.390980000000001</v>
      </c>
      <c r="D6951">
        <f>IF(tvauto_1_1[[#This Row],[Origen]]=tvauto_1_1[[#This Row],[Destino]],Tviaje_auto_Diag_calor!$CO$92,tvauto_1_1[[#This Row],[T_viaje (min)]])</f>
        <v>13.390980000000001</v>
      </c>
    </row>
    <row r="6952" spans="1:4" x14ac:dyDescent="0.25">
      <c r="A6952">
        <v>72</v>
      </c>
      <c r="B6952">
        <v>64</v>
      </c>
      <c r="C6952">
        <v>16.34375</v>
      </c>
      <c r="D6952">
        <f>IF(tvauto_1_1[[#This Row],[Origen]]=tvauto_1_1[[#This Row],[Destino]],Tviaje_auto_Diag_calor!$CO$92,tvauto_1_1[[#This Row],[T_viaje (min)]])</f>
        <v>16.34375</v>
      </c>
    </row>
    <row r="6953" spans="1:4" x14ac:dyDescent="0.25">
      <c r="A6953">
        <v>72</v>
      </c>
      <c r="B6953">
        <v>65</v>
      </c>
      <c r="C6953">
        <v>14.50816</v>
      </c>
      <c r="D6953">
        <f>IF(tvauto_1_1[[#This Row],[Origen]]=tvauto_1_1[[#This Row],[Destino]],Tviaje_auto_Diag_calor!$CO$92,tvauto_1_1[[#This Row],[T_viaje (min)]])</f>
        <v>14.50816</v>
      </c>
    </row>
    <row r="6954" spans="1:4" x14ac:dyDescent="0.25">
      <c r="A6954">
        <v>72</v>
      </c>
      <c r="B6954">
        <v>66</v>
      </c>
      <c r="C6954">
        <v>18.006319999999999</v>
      </c>
      <c r="D6954">
        <f>IF(tvauto_1_1[[#This Row],[Origen]]=tvauto_1_1[[#This Row],[Destino]],Tviaje_auto_Diag_calor!$CO$92,tvauto_1_1[[#This Row],[T_viaje (min)]])</f>
        <v>18.006319999999999</v>
      </c>
    </row>
    <row r="6955" spans="1:4" x14ac:dyDescent="0.25">
      <c r="A6955">
        <v>72</v>
      </c>
      <c r="B6955">
        <v>67</v>
      </c>
      <c r="C6955">
        <v>14.48466</v>
      </c>
      <c r="D6955">
        <f>IF(tvauto_1_1[[#This Row],[Origen]]=tvauto_1_1[[#This Row],[Destino]],Tviaje_auto_Diag_calor!$CO$92,tvauto_1_1[[#This Row],[T_viaje (min)]])</f>
        <v>14.48466</v>
      </c>
    </row>
    <row r="6956" spans="1:4" x14ac:dyDescent="0.25">
      <c r="A6956">
        <v>72</v>
      </c>
      <c r="B6956">
        <v>68</v>
      </c>
      <c r="C6956">
        <v>4.2333270000000001</v>
      </c>
      <c r="D6956">
        <f>IF(tvauto_1_1[[#This Row],[Origen]]=tvauto_1_1[[#This Row],[Destino]],Tviaje_auto_Diag_calor!$CO$92,tvauto_1_1[[#This Row],[T_viaje (min)]])</f>
        <v>4.2333270000000001</v>
      </c>
    </row>
    <row r="6957" spans="1:4" x14ac:dyDescent="0.25">
      <c r="A6957">
        <v>72</v>
      </c>
      <c r="B6957">
        <v>69</v>
      </c>
      <c r="C6957">
        <v>4.0866040999999997</v>
      </c>
      <c r="D6957">
        <f>IF(tvauto_1_1[[#This Row],[Origen]]=tvauto_1_1[[#This Row],[Destino]],Tviaje_auto_Diag_calor!$CO$92,tvauto_1_1[[#This Row],[T_viaje (min)]])</f>
        <v>4.0866040999999997</v>
      </c>
    </row>
    <row r="6958" spans="1:4" x14ac:dyDescent="0.25">
      <c r="A6958">
        <v>72</v>
      </c>
      <c r="B6958">
        <v>70</v>
      </c>
      <c r="C6958">
        <v>2.5539700000000001</v>
      </c>
      <c r="D6958">
        <f>IF(tvauto_1_1[[#This Row],[Origen]]=tvauto_1_1[[#This Row],[Destino]],Tviaje_auto_Diag_calor!$CO$92,tvauto_1_1[[#This Row],[T_viaje (min)]])</f>
        <v>2.5539700000000001</v>
      </c>
    </row>
    <row r="6959" spans="1:4" x14ac:dyDescent="0.25">
      <c r="A6959">
        <v>72</v>
      </c>
      <c r="B6959">
        <v>71</v>
      </c>
      <c r="C6959">
        <v>5.4553341</v>
      </c>
      <c r="D6959">
        <f>IF(tvauto_1_1[[#This Row],[Origen]]=tvauto_1_1[[#This Row],[Destino]],Tviaje_auto_Diag_calor!$CO$92,tvauto_1_1[[#This Row],[T_viaje (min)]])</f>
        <v>5.4553341</v>
      </c>
    </row>
    <row r="6960" spans="1:4" x14ac:dyDescent="0.25">
      <c r="A6960">
        <v>72</v>
      </c>
      <c r="B6960">
        <v>72</v>
      </c>
      <c r="C6960">
        <v>300</v>
      </c>
      <c r="D6960">
        <f>IF(tvauto_1_1[[#This Row],[Origen]]=tvauto_1_1[[#This Row],[Destino]],Tviaje_auto_Diag_calor!$CO$92,tvauto_1_1[[#This Row],[T_viaje (min)]])</f>
        <v>2.3695252333333325</v>
      </c>
    </row>
    <row r="6961" spans="1:4" x14ac:dyDescent="0.25">
      <c r="A6961">
        <v>72</v>
      </c>
      <c r="B6961">
        <v>73</v>
      </c>
      <c r="C6961">
        <v>6.8763779999999999</v>
      </c>
      <c r="D6961">
        <f>IF(tvauto_1_1[[#This Row],[Origen]]=tvauto_1_1[[#This Row],[Destino]],Tviaje_auto_Diag_calor!$CO$92,tvauto_1_1[[#This Row],[T_viaje (min)]])</f>
        <v>6.8763779999999999</v>
      </c>
    </row>
    <row r="6962" spans="1:4" x14ac:dyDescent="0.25">
      <c r="A6962">
        <v>72</v>
      </c>
      <c r="B6962">
        <v>74</v>
      </c>
      <c r="C6962">
        <v>22.216139999999999</v>
      </c>
      <c r="D6962">
        <f>IF(tvauto_1_1[[#This Row],[Origen]]=tvauto_1_1[[#This Row],[Destino]],Tviaje_auto_Diag_calor!$CO$92,tvauto_1_1[[#This Row],[T_viaje (min)]])</f>
        <v>22.216139999999999</v>
      </c>
    </row>
    <row r="6963" spans="1:4" x14ac:dyDescent="0.25">
      <c r="A6963">
        <v>72</v>
      </c>
      <c r="B6963">
        <v>75</v>
      </c>
      <c r="C6963">
        <v>22.101690000000001</v>
      </c>
      <c r="D6963">
        <f>IF(tvauto_1_1[[#This Row],[Origen]]=tvauto_1_1[[#This Row],[Destino]],Tviaje_auto_Diag_calor!$CO$92,tvauto_1_1[[#This Row],[T_viaje (min)]])</f>
        <v>22.101690000000001</v>
      </c>
    </row>
    <row r="6964" spans="1:4" x14ac:dyDescent="0.25">
      <c r="A6964">
        <v>72</v>
      </c>
      <c r="B6964">
        <v>76</v>
      </c>
      <c r="C6964">
        <v>6.0473299999999997</v>
      </c>
      <c r="D6964">
        <f>IF(tvauto_1_1[[#This Row],[Origen]]=tvauto_1_1[[#This Row],[Destino]],Tviaje_auto_Diag_calor!$CO$92,tvauto_1_1[[#This Row],[T_viaje (min)]])</f>
        <v>6.0473299999999997</v>
      </c>
    </row>
    <row r="6965" spans="1:4" x14ac:dyDescent="0.25">
      <c r="A6965">
        <v>72</v>
      </c>
      <c r="B6965">
        <v>77</v>
      </c>
      <c r="C6965">
        <v>18.603739999999998</v>
      </c>
      <c r="D6965">
        <f>IF(tvauto_1_1[[#This Row],[Origen]]=tvauto_1_1[[#This Row],[Destino]],Tviaje_auto_Diag_calor!$CO$92,tvauto_1_1[[#This Row],[T_viaje (min)]])</f>
        <v>18.603739999999998</v>
      </c>
    </row>
    <row r="6966" spans="1:4" x14ac:dyDescent="0.25">
      <c r="A6966">
        <v>72</v>
      </c>
      <c r="B6966">
        <v>78</v>
      </c>
      <c r="C6966">
        <v>15.644802</v>
      </c>
      <c r="D6966">
        <f>IF(tvauto_1_1[[#This Row],[Origen]]=tvauto_1_1[[#This Row],[Destino]],Tviaje_auto_Diag_calor!$CO$92,tvauto_1_1[[#This Row],[T_viaje (min)]])</f>
        <v>15.644802</v>
      </c>
    </row>
    <row r="6967" spans="1:4" x14ac:dyDescent="0.25">
      <c r="A6967">
        <v>72</v>
      </c>
      <c r="B6967">
        <v>79</v>
      </c>
      <c r="C6967">
        <v>20.189122999999999</v>
      </c>
      <c r="D6967">
        <f>IF(tvauto_1_1[[#This Row],[Origen]]=tvauto_1_1[[#This Row],[Destino]],Tviaje_auto_Diag_calor!$CO$92,tvauto_1_1[[#This Row],[T_viaje (min)]])</f>
        <v>20.189122999999999</v>
      </c>
    </row>
    <row r="6968" spans="1:4" x14ac:dyDescent="0.25">
      <c r="A6968">
        <v>72</v>
      </c>
      <c r="B6968">
        <v>80</v>
      </c>
      <c r="C6968">
        <v>19.285630000000001</v>
      </c>
      <c r="D6968">
        <f>IF(tvauto_1_1[[#This Row],[Origen]]=tvauto_1_1[[#This Row],[Destino]],Tviaje_auto_Diag_calor!$CO$92,tvauto_1_1[[#This Row],[T_viaje (min)]])</f>
        <v>19.285630000000001</v>
      </c>
    </row>
    <row r="6969" spans="1:4" x14ac:dyDescent="0.25">
      <c r="A6969">
        <v>72</v>
      </c>
      <c r="B6969">
        <v>81</v>
      </c>
      <c r="C6969">
        <v>22.678999999999998</v>
      </c>
      <c r="D6969">
        <f>IF(tvauto_1_1[[#This Row],[Origen]]=tvauto_1_1[[#This Row],[Destino]],Tviaje_auto_Diag_calor!$CO$92,tvauto_1_1[[#This Row],[T_viaje (min)]])</f>
        <v>22.678999999999998</v>
      </c>
    </row>
    <row r="6970" spans="1:4" x14ac:dyDescent="0.25">
      <c r="A6970">
        <v>72</v>
      </c>
      <c r="B6970">
        <v>82</v>
      </c>
      <c r="C6970">
        <v>21.282630000000001</v>
      </c>
      <c r="D6970">
        <f>IF(tvauto_1_1[[#This Row],[Origen]]=tvauto_1_1[[#This Row],[Destino]],Tviaje_auto_Diag_calor!$CO$92,tvauto_1_1[[#This Row],[T_viaje (min)]])</f>
        <v>21.282630000000001</v>
      </c>
    </row>
    <row r="6971" spans="1:4" x14ac:dyDescent="0.25">
      <c r="A6971">
        <v>72</v>
      </c>
      <c r="B6971">
        <v>83</v>
      </c>
      <c r="C6971">
        <v>3.5834579999999998</v>
      </c>
      <c r="D6971">
        <f>IF(tvauto_1_1[[#This Row],[Origen]]=tvauto_1_1[[#This Row],[Destino]],Tviaje_auto_Diag_calor!$CO$92,tvauto_1_1[[#This Row],[T_viaje (min)]])</f>
        <v>3.5834579999999998</v>
      </c>
    </row>
    <row r="6972" spans="1:4" x14ac:dyDescent="0.25">
      <c r="A6972">
        <v>72</v>
      </c>
      <c r="B6972">
        <v>84</v>
      </c>
      <c r="C6972">
        <v>20.19924</v>
      </c>
      <c r="D6972">
        <f>IF(tvauto_1_1[[#This Row],[Origen]]=tvauto_1_1[[#This Row],[Destino]],Tviaje_auto_Diag_calor!$CO$92,tvauto_1_1[[#This Row],[T_viaje (min)]])</f>
        <v>20.19924</v>
      </c>
    </row>
    <row r="6973" spans="1:4" x14ac:dyDescent="0.25">
      <c r="A6973">
        <v>72</v>
      </c>
      <c r="B6973">
        <v>85</v>
      </c>
      <c r="C6973">
        <v>15.874513</v>
      </c>
      <c r="D6973">
        <f>IF(tvauto_1_1[[#This Row],[Origen]]=tvauto_1_1[[#This Row],[Destino]],Tviaje_auto_Diag_calor!$CO$92,tvauto_1_1[[#This Row],[T_viaje (min)]])</f>
        <v>15.874513</v>
      </c>
    </row>
    <row r="6974" spans="1:4" x14ac:dyDescent="0.25">
      <c r="A6974">
        <v>72</v>
      </c>
      <c r="B6974">
        <v>86</v>
      </c>
      <c r="C6974">
        <v>21.926404000000002</v>
      </c>
      <c r="D6974">
        <f>IF(tvauto_1_1[[#This Row],[Origen]]=tvauto_1_1[[#This Row],[Destino]],Tviaje_auto_Diag_calor!$CO$92,tvauto_1_1[[#This Row],[T_viaje (min)]])</f>
        <v>21.926404000000002</v>
      </c>
    </row>
    <row r="6975" spans="1:4" x14ac:dyDescent="0.25">
      <c r="A6975">
        <v>72</v>
      </c>
      <c r="B6975">
        <v>87</v>
      </c>
      <c r="C6975">
        <v>19.818351</v>
      </c>
      <c r="D6975">
        <f>IF(tvauto_1_1[[#This Row],[Origen]]=tvauto_1_1[[#This Row],[Destino]],Tviaje_auto_Diag_calor!$CO$92,tvauto_1_1[[#This Row],[T_viaje (min)]])</f>
        <v>19.818351</v>
      </c>
    </row>
    <row r="6976" spans="1:4" x14ac:dyDescent="0.25">
      <c r="A6976">
        <v>72</v>
      </c>
      <c r="B6976">
        <v>88</v>
      </c>
      <c r="C6976">
        <v>27.480513999999999</v>
      </c>
      <c r="D6976">
        <f>IF(tvauto_1_1[[#This Row],[Origen]]=tvauto_1_1[[#This Row],[Destino]],Tviaje_auto_Diag_calor!$CO$92,tvauto_1_1[[#This Row],[T_viaje (min)]])</f>
        <v>27.480513999999999</v>
      </c>
    </row>
    <row r="6977" spans="1:4" x14ac:dyDescent="0.25">
      <c r="A6977">
        <v>72</v>
      </c>
      <c r="B6977">
        <v>89</v>
      </c>
      <c r="C6977">
        <v>3.6647470000000002</v>
      </c>
      <c r="D6977">
        <f>IF(tvauto_1_1[[#This Row],[Origen]]=tvauto_1_1[[#This Row],[Destino]],Tviaje_auto_Diag_calor!$CO$92,tvauto_1_1[[#This Row],[T_viaje (min)]])</f>
        <v>3.6647470000000002</v>
      </c>
    </row>
    <row r="6978" spans="1:4" x14ac:dyDescent="0.25">
      <c r="A6978">
        <v>72</v>
      </c>
      <c r="B6978">
        <v>90</v>
      </c>
      <c r="C6978">
        <v>12.811861</v>
      </c>
      <c r="D6978">
        <f>IF(tvauto_1_1[[#This Row],[Origen]]=tvauto_1_1[[#This Row],[Destino]],Tviaje_auto_Diag_calor!$CO$92,tvauto_1_1[[#This Row],[T_viaje (min)]])</f>
        <v>12.811861</v>
      </c>
    </row>
    <row r="6979" spans="1:4" x14ac:dyDescent="0.25">
      <c r="A6979">
        <v>72</v>
      </c>
      <c r="B6979">
        <v>91</v>
      </c>
      <c r="C6979">
        <v>14.234439999999999</v>
      </c>
      <c r="D6979">
        <f>IF(tvauto_1_1[[#This Row],[Origen]]=tvauto_1_1[[#This Row],[Destino]],Tviaje_auto_Diag_calor!$CO$92,tvauto_1_1[[#This Row],[T_viaje (min)]])</f>
        <v>14.234439999999999</v>
      </c>
    </row>
    <row r="6980" spans="1:4" x14ac:dyDescent="0.25">
      <c r="A6980">
        <v>72</v>
      </c>
      <c r="B6980">
        <v>92</v>
      </c>
      <c r="C6980">
        <v>19.536660000000001</v>
      </c>
      <c r="D6980">
        <f>IF(tvauto_1_1[[#This Row],[Origen]]=tvauto_1_1[[#This Row],[Destino]],Tviaje_auto_Diag_calor!$CO$92,tvauto_1_1[[#This Row],[T_viaje (min)]])</f>
        <v>19.536660000000001</v>
      </c>
    </row>
    <row r="6981" spans="1:4" x14ac:dyDescent="0.25">
      <c r="A6981">
        <v>72</v>
      </c>
      <c r="B6981">
        <v>93</v>
      </c>
      <c r="C6981">
        <v>23.626110000000001</v>
      </c>
      <c r="D6981">
        <f>IF(tvauto_1_1[[#This Row],[Origen]]=tvauto_1_1[[#This Row],[Destino]],Tviaje_auto_Diag_calor!$CO$92,tvauto_1_1[[#This Row],[T_viaje (min)]])</f>
        <v>23.626110000000001</v>
      </c>
    </row>
    <row r="6982" spans="1:4" x14ac:dyDescent="0.25">
      <c r="A6982">
        <v>72</v>
      </c>
      <c r="B6982">
        <v>94</v>
      </c>
      <c r="C6982">
        <v>21.532789999999999</v>
      </c>
      <c r="D6982">
        <f>IF(tvauto_1_1[[#This Row],[Origen]]=tvauto_1_1[[#This Row],[Destino]],Tviaje_auto_Diag_calor!$CO$92,tvauto_1_1[[#This Row],[T_viaje (min)]])</f>
        <v>21.532789999999999</v>
      </c>
    </row>
    <row r="6983" spans="1:4" x14ac:dyDescent="0.25">
      <c r="A6983">
        <v>72</v>
      </c>
      <c r="B6983">
        <v>95</v>
      </c>
      <c r="C6983">
        <v>4.21333</v>
      </c>
      <c r="D6983">
        <f>IF(tvauto_1_1[[#This Row],[Origen]]=tvauto_1_1[[#This Row],[Destino]],Tviaje_auto_Diag_calor!$CO$92,tvauto_1_1[[#This Row],[T_viaje (min)]])</f>
        <v>4.21333</v>
      </c>
    </row>
    <row r="6984" spans="1:4" x14ac:dyDescent="0.25">
      <c r="A6984">
        <v>72</v>
      </c>
      <c r="B6984">
        <v>96</v>
      </c>
      <c r="C6984">
        <v>3.0127470000000001</v>
      </c>
      <c r="D6984">
        <f>IF(tvauto_1_1[[#This Row],[Origen]]=tvauto_1_1[[#This Row],[Destino]],Tviaje_auto_Diag_calor!$CO$92,tvauto_1_1[[#This Row],[T_viaje (min)]])</f>
        <v>3.0127470000000001</v>
      </c>
    </row>
    <row r="6985" spans="1:4" x14ac:dyDescent="0.25">
      <c r="A6985">
        <v>72</v>
      </c>
      <c r="B6985">
        <v>97</v>
      </c>
      <c r="C6985">
        <v>15.11321</v>
      </c>
      <c r="D6985">
        <f>IF(tvauto_1_1[[#This Row],[Origen]]=tvauto_1_1[[#This Row],[Destino]],Tviaje_auto_Diag_calor!$CO$92,tvauto_1_1[[#This Row],[T_viaje (min)]])</f>
        <v>15.11321</v>
      </c>
    </row>
    <row r="6986" spans="1:4" x14ac:dyDescent="0.25">
      <c r="A6986">
        <v>73</v>
      </c>
      <c r="B6986">
        <v>1</v>
      </c>
      <c r="C6986">
        <v>11.8512</v>
      </c>
      <c r="D6986">
        <f>IF(tvauto_1_1[[#This Row],[Origen]]=tvauto_1_1[[#This Row],[Destino]],Tviaje_auto_Diag_calor!$CO$92,tvauto_1_1[[#This Row],[T_viaje (min)]])</f>
        <v>11.8512</v>
      </c>
    </row>
    <row r="6987" spans="1:4" x14ac:dyDescent="0.25">
      <c r="A6987">
        <v>73</v>
      </c>
      <c r="B6987">
        <v>2</v>
      </c>
      <c r="C6987">
        <v>10.195634</v>
      </c>
      <c r="D6987">
        <f>IF(tvauto_1_1[[#This Row],[Origen]]=tvauto_1_1[[#This Row],[Destino]],Tviaje_auto_Diag_calor!$CO$92,tvauto_1_1[[#This Row],[T_viaje (min)]])</f>
        <v>10.195634</v>
      </c>
    </row>
    <row r="6988" spans="1:4" x14ac:dyDescent="0.25">
      <c r="A6988">
        <v>73</v>
      </c>
      <c r="B6988">
        <v>3</v>
      </c>
      <c r="C6988">
        <v>10.31352</v>
      </c>
      <c r="D6988">
        <f>IF(tvauto_1_1[[#This Row],[Origen]]=tvauto_1_1[[#This Row],[Destino]],Tviaje_auto_Diag_calor!$CO$92,tvauto_1_1[[#This Row],[T_viaje (min)]])</f>
        <v>10.31352</v>
      </c>
    </row>
    <row r="6989" spans="1:4" x14ac:dyDescent="0.25">
      <c r="A6989">
        <v>73</v>
      </c>
      <c r="B6989">
        <v>4</v>
      </c>
      <c r="C6989">
        <v>11.831832</v>
      </c>
      <c r="D6989">
        <f>IF(tvauto_1_1[[#This Row],[Origen]]=tvauto_1_1[[#This Row],[Destino]],Tviaje_auto_Diag_calor!$CO$92,tvauto_1_1[[#This Row],[T_viaje (min)]])</f>
        <v>11.831832</v>
      </c>
    </row>
    <row r="6990" spans="1:4" x14ac:dyDescent="0.25">
      <c r="A6990">
        <v>73</v>
      </c>
      <c r="B6990">
        <v>5</v>
      </c>
      <c r="C6990">
        <v>8.4665739999999996</v>
      </c>
      <c r="D6990">
        <f>IF(tvauto_1_1[[#This Row],[Origen]]=tvauto_1_1[[#This Row],[Destino]],Tviaje_auto_Diag_calor!$CO$92,tvauto_1_1[[#This Row],[T_viaje (min)]])</f>
        <v>8.4665739999999996</v>
      </c>
    </row>
    <row r="6991" spans="1:4" x14ac:dyDescent="0.25">
      <c r="A6991">
        <v>73</v>
      </c>
      <c r="B6991">
        <v>6</v>
      </c>
      <c r="C6991">
        <v>10.172549999999999</v>
      </c>
      <c r="D6991">
        <f>IF(tvauto_1_1[[#This Row],[Origen]]=tvauto_1_1[[#This Row],[Destino]],Tviaje_auto_Diag_calor!$CO$92,tvauto_1_1[[#This Row],[T_viaje (min)]])</f>
        <v>10.172549999999999</v>
      </c>
    </row>
    <row r="6992" spans="1:4" x14ac:dyDescent="0.25">
      <c r="A6992">
        <v>73</v>
      </c>
      <c r="B6992">
        <v>7</v>
      </c>
      <c r="C6992">
        <v>12.14054</v>
      </c>
      <c r="D6992">
        <f>IF(tvauto_1_1[[#This Row],[Origen]]=tvauto_1_1[[#This Row],[Destino]],Tviaje_auto_Diag_calor!$CO$92,tvauto_1_1[[#This Row],[T_viaje (min)]])</f>
        <v>12.14054</v>
      </c>
    </row>
    <row r="6993" spans="1:4" x14ac:dyDescent="0.25">
      <c r="A6993">
        <v>73</v>
      </c>
      <c r="B6993">
        <v>8</v>
      </c>
      <c r="C6993">
        <v>9.1784309999999998</v>
      </c>
      <c r="D6993">
        <f>IF(tvauto_1_1[[#This Row],[Origen]]=tvauto_1_1[[#This Row],[Destino]],Tviaje_auto_Diag_calor!$CO$92,tvauto_1_1[[#This Row],[T_viaje (min)]])</f>
        <v>9.1784309999999998</v>
      </c>
    </row>
    <row r="6994" spans="1:4" x14ac:dyDescent="0.25">
      <c r="A6994">
        <v>73</v>
      </c>
      <c r="B6994">
        <v>9</v>
      </c>
      <c r="C6994">
        <v>8.2177609999999994</v>
      </c>
      <c r="D6994">
        <f>IF(tvauto_1_1[[#This Row],[Origen]]=tvauto_1_1[[#This Row],[Destino]],Tviaje_auto_Diag_calor!$CO$92,tvauto_1_1[[#This Row],[T_viaje (min)]])</f>
        <v>8.2177609999999994</v>
      </c>
    </row>
    <row r="6995" spans="1:4" x14ac:dyDescent="0.25">
      <c r="A6995">
        <v>73</v>
      </c>
      <c r="B6995">
        <v>10</v>
      </c>
      <c r="C6995">
        <v>8.6226579999999995</v>
      </c>
      <c r="D6995">
        <f>IF(tvauto_1_1[[#This Row],[Origen]]=tvauto_1_1[[#This Row],[Destino]],Tviaje_auto_Diag_calor!$CO$92,tvauto_1_1[[#This Row],[T_viaje (min)]])</f>
        <v>8.6226579999999995</v>
      </c>
    </row>
    <row r="6996" spans="1:4" x14ac:dyDescent="0.25">
      <c r="A6996">
        <v>73</v>
      </c>
      <c r="B6996">
        <v>11</v>
      </c>
      <c r="C6996">
        <v>11.44422</v>
      </c>
      <c r="D6996">
        <f>IF(tvauto_1_1[[#This Row],[Origen]]=tvauto_1_1[[#This Row],[Destino]],Tviaje_auto_Diag_calor!$CO$92,tvauto_1_1[[#This Row],[T_viaje (min)]])</f>
        <v>11.44422</v>
      </c>
    </row>
    <row r="6997" spans="1:4" x14ac:dyDescent="0.25">
      <c r="A6997">
        <v>73</v>
      </c>
      <c r="B6997">
        <v>12</v>
      </c>
      <c r="C6997">
        <v>7.7581100000000003</v>
      </c>
      <c r="D6997">
        <f>IF(tvauto_1_1[[#This Row],[Origen]]=tvauto_1_1[[#This Row],[Destino]],Tviaje_auto_Diag_calor!$CO$92,tvauto_1_1[[#This Row],[T_viaje (min)]])</f>
        <v>7.7581100000000003</v>
      </c>
    </row>
    <row r="6998" spans="1:4" x14ac:dyDescent="0.25">
      <c r="A6998">
        <v>73</v>
      </c>
      <c r="B6998">
        <v>13</v>
      </c>
      <c r="C6998">
        <v>7.0401721000000004</v>
      </c>
      <c r="D6998">
        <f>IF(tvauto_1_1[[#This Row],[Origen]]=tvauto_1_1[[#This Row],[Destino]],Tviaje_auto_Diag_calor!$CO$92,tvauto_1_1[[#This Row],[T_viaje (min)]])</f>
        <v>7.0401721000000004</v>
      </c>
    </row>
    <row r="6999" spans="1:4" x14ac:dyDescent="0.25">
      <c r="A6999">
        <v>73</v>
      </c>
      <c r="B6999">
        <v>14</v>
      </c>
      <c r="C6999">
        <v>7.6743980000000001</v>
      </c>
      <c r="D6999">
        <f>IF(tvauto_1_1[[#This Row],[Origen]]=tvauto_1_1[[#This Row],[Destino]],Tviaje_auto_Diag_calor!$CO$92,tvauto_1_1[[#This Row],[T_viaje (min)]])</f>
        <v>7.6743980000000001</v>
      </c>
    </row>
    <row r="7000" spans="1:4" x14ac:dyDescent="0.25">
      <c r="A7000">
        <v>73</v>
      </c>
      <c r="B7000">
        <v>15</v>
      </c>
      <c r="C7000">
        <v>6.7262272000000003</v>
      </c>
      <c r="D7000">
        <f>IF(tvauto_1_1[[#This Row],[Origen]]=tvauto_1_1[[#This Row],[Destino]],Tviaje_auto_Diag_calor!$CO$92,tvauto_1_1[[#This Row],[T_viaje (min)]])</f>
        <v>6.7262272000000003</v>
      </c>
    </row>
    <row r="7001" spans="1:4" x14ac:dyDescent="0.25">
      <c r="A7001">
        <v>73</v>
      </c>
      <c r="B7001">
        <v>16</v>
      </c>
      <c r="C7001">
        <v>4.9548550000000002</v>
      </c>
      <c r="D7001">
        <f>IF(tvauto_1_1[[#This Row],[Origen]]=tvauto_1_1[[#This Row],[Destino]],Tviaje_auto_Diag_calor!$CO$92,tvauto_1_1[[#This Row],[T_viaje (min)]])</f>
        <v>4.9548550000000002</v>
      </c>
    </row>
    <row r="7002" spans="1:4" x14ac:dyDescent="0.25">
      <c r="A7002">
        <v>73</v>
      </c>
      <c r="B7002">
        <v>17</v>
      </c>
      <c r="C7002">
        <v>5.7157920999999998</v>
      </c>
      <c r="D7002">
        <f>IF(tvauto_1_1[[#This Row],[Origen]]=tvauto_1_1[[#This Row],[Destino]],Tviaje_auto_Diag_calor!$CO$92,tvauto_1_1[[#This Row],[T_viaje (min)]])</f>
        <v>5.7157920999999998</v>
      </c>
    </row>
    <row r="7003" spans="1:4" x14ac:dyDescent="0.25">
      <c r="A7003">
        <v>73</v>
      </c>
      <c r="B7003">
        <v>18</v>
      </c>
      <c r="C7003">
        <v>9.5279769999999999</v>
      </c>
      <c r="D7003">
        <f>IF(tvauto_1_1[[#This Row],[Origen]]=tvauto_1_1[[#This Row],[Destino]],Tviaje_auto_Diag_calor!$CO$92,tvauto_1_1[[#This Row],[T_viaje (min)]])</f>
        <v>9.5279769999999999</v>
      </c>
    </row>
    <row r="7004" spans="1:4" x14ac:dyDescent="0.25">
      <c r="A7004">
        <v>73</v>
      </c>
      <c r="B7004">
        <v>19</v>
      </c>
      <c r="C7004">
        <v>8.9340849999999996</v>
      </c>
      <c r="D7004">
        <f>IF(tvauto_1_1[[#This Row],[Origen]]=tvauto_1_1[[#This Row],[Destino]],Tviaje_auto_Diag_calor!$CO$92,tvauto_1_1[[#This Row],[T_viaje (min)]])</f>
        <v>8.9340849999999996</v>
      </c>
    </row>
    <row r="7005" spans="1:4" x14ac:dyDescent="0.25">
      <c r="A7005">
        <v>73</v>
      </c>
      <c r="B7005">
        <v>20</v>
      </c>
      <c r="C7005">
        <v>10.630409999999999</v>
      </c>
      <c r="D7005">
        <f>IF(tvauto_1_1[[#This Row],[Origen]]=tvauto_1_1[[#This Row],[Destino]],Tviaje_auto_Diag_calor!$CO$92,tvauto_1_1[[#This Row],[T_viaje (min)]])</f>
        <v>10.630409999999999</v>
      </c>
    </row>
    <row r="7006" spans="1:4" x14ac:dyDescent="0.25">
      <c r="A7006">
        <v>73</v>
      </c>
      <c r="B7006">
        <v>21</v>
      </c>
      <c r="C7006">
        <v>8.6523713999999998</v>
      </c>
      <c r="D7006">
        <f>IF(tvauto_1_1[[#This Row],[Origen]]=tvauto_1_1[[#This Row],[Destino]],Tviaje_auto_Diag_calor!$CO$92,tvauto_1_1[[#This Row],[T_viaje (min)]])</f>
        <v>8.6523713999999998</v>
      </c>
    </row>
    <row r="7007" spans="1:4" x14ac:dyDescent="0.25">
      <c r="A7007">
        <v>73</v>
      </c>
      <c r="B7007">
        <v>22</v>
      </c>
      <c r="C7007">
        <v>10.82241</v>
      </c>
      <c r="D7007">
        <f>IF(tvauto_1_1[[#This Row],[Origen]]=tvauto_1_1[[#This Row],[Destino]],Tviaje_auto_Diag_calor!$CO$92,tvauto_1_1[[#This Row],[T_viaje (min)]])</f>
        <v>10.82241</v>
      </c>
    </row>
    <row r="7008" spans="1:4" x14ac:dyDescent="0.25">
      <c r="A7008">
        <v>73</v>
      </c>
      <c r="B7008">
        <v>23</v>
      </c>
      <c r="C7008">
        <v>10.1691</v>
      </c>
      <c r="D7008">
        <f>IF(tvauto_1_1[[#This Row],[Origen]]=tvauto_1_1[[#This Row],[Destino]],Tviaje_auto_Diag_calor!$CO$92,tvauto_1_1[[#This Row],[T_viaje (min)]])</f>
        <v>10.1691</v>
      </c>
    </row>
    <row r="7009" spans="1:4" x14ac:dyDescent="0.25">
      <c r="A7009">
        <v>73</v>
      </c>
      <c r="B7009">
        <v>24</v>
      </c>
      <c r="C7009">
        <v>11.881640000000001</v>
      </c>
      <c r="D7009">
        <f>IF(tvauto_1_1[[#This Row],[Origen]]=tvauto_1_1[[#This Row],[Destino]],Tviaje_auto_Diag_calor!$CO$92,tvauto_1_1[[#This Row],[T_viaje (min)]])</f>
        <v>11.881640000000001</v>
      </c>
    </row>
    <row r="7010" spans="1:4" x14ac:dyDescent="0.25">
      <c r="A7010">
        <v>73</v>
      </c>
      <c r="B7010">
        <v>25</v>
      </c>
      <c r="C7010">
        <v>10.86078</v>
      </c>
      <c r="D7010">
        <f>IF(tvauto_1_1[[#This Row],[Origen]]=tvauto_1_1[[#This Row],[Destino]],Tviaje_auto_Diag_calor!$CO$92,tvauto_1_1[[#This Row],[T_viaje (min)]])</f>
        <v>10.86078</v>
      </c>
    </row>
    <row r="7011" spans="1:4" x14ac:dyDescent="0.25">
      <c r="A7011">
        <v>73</v>
      </c>
      <c r="B7011">
        <v>26</v>
      </c>
      <c r="C7011">
        <v>12.07207</v>
      </c>
      <c r="D7011">
        <f>IF(tvauto_1_1[[#This Row],[Origen]]=tvauto_1_1[[#This Row],[Destino]],Tviaje_auto_Diag_calor!$CO$92,tvauto_1_1[[#This Row],[T_viaje (min)]])</f>
        <v>12.07207</v>
      </c>
    </row>
    <row r="7012" spans="1:4" x14ac:dyDescent="0.25">
      <c r="A7012">
        <v>73</v>
      </c>
      <c r="B7012">
        <v>27</v>
      </c>
      <c r="C7012">
        <v>12.318493999999999</v>
      </c>
      <c r="D7012">
        <f>IF(tvauto_1_1[[#This Row],[Origen]]=tvauto_1_1[[#This Row],[Destino]],Tviaje_auto_Diag_calor!$CO$92,tvauto_1_1[[#This Row],[T_viaje (min)]])</f>
        <v>12.318493999999999</v>
      </c>
    </row>
    <row r="7013" spans="1:4" x14ac:dyDescent="0.25">
      <c r="A7013">
        <v>73</v>
      </c>
      <c r="B7013">
        <v>28</v>
      </c>
      <c r="C7013">
        <v>10.34808</v>
      </c>
      <c r="D7013">
        <f>IF(tvauto_1_1[[#This Row],[Origen]]=tvauto_1_1[[#This Row],[Destino]],Tviaje_auto_Diag_calor!$CO$92,tvauto_1_1[[#This Row],[T_viaje (min)]])</f>
        <v>10.34808</v>
      </c>
    </row>
    <row r="7014" spans="1:4" x14ac:dyDescent="0.25">
      <c r="A7014">
        <v>73</v>
      </c>
      <c r="B7014">
        <v>29</v>
      </c>
      <c r="C7014">
        <v>12.709899999999999</v>
      </c>
      <c r="D7014">
        <f>IF(tvauto_1_1[[#This Row],[Origen]]=tvauto_1_1[[#This Row],[Destino]],Tviaje_auto_Diag_calor!$CO$92,tvauto_1_1[[#This Row],[T_viaje (min)]])</f>
        <v>12.709899999999999</v>
      </c>
    </row>
    <row r="7015" spans="1:4" x14ac:dyDescent="0.25">
      <c r="A7015">
        <v>73</v>
      </c>
      <c r="B7015">
        <v>30</v>
      </c>
      <c r="C7015">
        <v>11.382669999999999</v>
      </c>
      <c r="D7015">
        <f>IF(tvauto_1_1[[#This Row],[Origen]]=tvauto_1_1[[#This Row],[Destino]],Tviaje_auto_Diag_calor!$CO$92,tvauto_1_1[[#This Row],[T_viaje (min)]])</f>
        <v>11.382669999999999</v>
      </c>
    </row>
    <row r="7016" spans="1:4" x14ac:dyDescent="0.25">
      <c r="A7016">
        <v>73</v>
      </c>
      <c r="B7016">
        <v>31</v>
      </c>
      <c r="C7016">
        <v>13.376241</v>
      </c>
      <c r="D7016">
        <f>IF(tvauto_1_1[[#This Row],[Origen]]=tvauto_1_1[[#This Row],[Destino]],Tviaje_auto_Diag_calor!$CO$92,tvauto_1_1[[#This Row],[T_viaje (min)]])</f>
        <v>13.376241</v>
      </c>
    </row>
    <row r="7017" spans="1:4" x14ac:dyDescent="0.25">
      <c r="A7017">
        <v>73</v>
      </c>
      <c r="B7017">
        <v>32</v>
      </c>
      <c r="C7017">
        <v>15.065251999999999</v>
      </c>
      <c r="D7017">
        <f>IF(tvauto_1_1[[#This Row],[Origen]]=tvauto_1_1[[#This Row],[Destino]],Tviaje_auto_Diag_calor!$CO$92,tvauto_1_1[[#This Row],[T_viaje (min)]])</f>
        <v>15.065251999999999</v>
      </c>
    </row>
    <row r="7018" spans="1:4" x14ac:dyDescent="0.25">
      <c r="A7018">
        <v>73</v>
      </c>
      <c r="B7018">
        <v>33</v>
      </c>
      <c r="C7018">
        <v>13.210750000000001</v>
      </c>
      <c r="D7018">
        <f>IF(tvauto_1_1[[#This Row],[Origen]]=tvauto_1_1[[#This Row],[Destino]],Tviaje_auto_Diag_calor!$CO$92,tvauto_1_1[[#This Row],[T_viaje (min)]])</f>
        <v>13.210750000000001</v>
      </c>
    </row>
    <row r="7019" spans="1:4" x14ac:dyDescent="0.25">
      <c r="A7019">
        <v>73</v>
      </c>
      <c r="B7019">
        <v>34</v>
      </c>
      <c r="C7019">
        <v>11.38636</v>
      </c>
      <c r="D7019">
        <f>IF(tvauto_1_1[[#This Row],[Origen]]=tvauto_1_1[[#This Row],[Destino]],Tviaje_auto_Diag_calor!$CO$92,tvauto_1_1[[#This Row],[T_viaje (min)]])</f>
        <v>11.38636</v>
      </c>
    </row>
    <row r="7020" spans="1:4" x14ac:dyDescent="0.25">
      <c r="A7020">
        <v>73</v>
      </c>
      <c r="B7020">
        <v>35</v>
      </c>
      <c r="C7020">
        <v>12.927350000000001</v>
      </c>
      <c r="D7020">
        <f>IF(tvauto_1_1[[#This Row],[Origen]]=tvauto_1_1[[#This Row],[Destino]],Tviaje_auto_Diag_calor!$CO$92,tvauto_1_1[[#This Row],[T_viaje (min)]])</f>
        <v>12.927350000000001</v>
      </c>
    </row>
    <row r="7021" spans="1:4" x14ac:dyDescent="0.25">
      <c r="A7021">
        <v>73</v>
      </c>
      <c r="B7021">
        <v>36</v>
      </c>
      <c r="C7021">
        <v>12.548470999999999</v>
      </c>
      <c r="D7021">
        <f>IF(tvauto_1_1[[#This Row],[Origen]]=tvauto_1_1[[#This Row],[Destino]],Tviaje_auto_Diag_calor!$CO$92,tvauto_1_1[[#This Row],[T_viaje (min)]])</f>
        <v>12.548470999999999</v>
      </c>
    </row>
    <row r="7022" spans="1:4" x14ac:dyDescent="0.25">
      <c r="A7022">
        <v>73</v>
      </c>
      <c r="B7022">
        <v>37</v>
      </c>
      <c r="C7022">
        <v>12.829191</v>
      </c>
      <c r="D7022">
        <f>IF(tvauto_1_1[[#This Row],[Origen]]=tvauto_1_1[[#This Row],[Destino]],Tviaje_auto_Diag_calor!$CO$92,tvauto_1_1[[#This Row],[T_viaje (min)]])</f>
        <v>12.829191</v>
      </c>
    </row>
    <row r="7023" spans="1:4" x14ac:dyDescent="0.25">
      <c r="A7023">
        <v>73</v>
      </c>
      <c r="B7023">
        <v>38</v>
      </c>
      <c r="C7023">
        <v>12.930883</v>
      </c>
      <c r="D7023">
        <f>IF(tvauto_1_1[[#This Row],[Origen]]=tvauto_1_1[[#This Row],[Destino]],Tviaje_auto_Diag_calor!$CO$92,tvauto_1_1[[#This Row],[T_viaje (min)]])</f>
        <v>12.930883</v>
      </c>
    </row>
    <row r="7024" spans="1:4" x14ac:dyDescent="0.25">
      <c r="A7024">
        <v>73</v>
      </c>
      <c r="B7024">
        <v>39</v>
      </c>
      <c r="C7024">
        <v>9.8259553000000004</v>
      </c>
      <c r="D7024">
        <f>IF(tvauto_1_1[[#This Row],[Origen]]=tvauto_1_1[[#This Row],[Destino]],Tviaje_auto_Diag_calor!$CO$92,tvauto_1_1[[#This Row],[T_viaje (min)]])</f>
        <v>9.8259553000000004</v>
      </c>
    </row>
    <row r="7025" spans="1:4" x14ac:dyDescent="0.25">
      <c r="A7025">
        <v>73</v>
      </c>
      <c r="B7025">
        <v>40</v>
      </c>
      <c r="C7025">
        <v>11.9779</v>
      </c>
      <c r="D7025">
        <f>IF(tvauto_1_1[[#This Row],[Origen]]=tvauto_1_1[[#This Row],[Destino]],Tviaje_auto_Diag_calor!$CO$92,tvauto_1_1[[#This Row],[T_viaje (min)]])</f>
        <v>11.9779</v>
      </c>
    </row>
    <row r="7026" spans="1:4" x14ac:dyDescent="0.25">
      <c r="A7026">
        <v>73</v>
      </c>
      <c r="B7026">
        <v>41</v>
      </c>
      <c r="C7026">
        <v>12.77336</v>
      </c>
      <c r="D7026">
        <f>IF(tvauto_1_1[[#This Row],[Origen]]=tvauto_1_1[[#This Row],[Destino]],Tviaje_auto_Diag_calor!$CO$92,tvauto_1_1[[#This Row],[T_viaje (min)]])</f>
        <v>12.77336</v>
      </c>
    </row>
    <row r="7027" spans="1:4" x14ac:dyDescent="0.25">
      <c r="A7027">
        <v>73</v>
      </c>
      <c r="B7027">
        <v>42</v>
      </c>
      <c r="C7027">
        <v>8.4236280000000008</v>
      </c>
      <c r="D7027">
        <f>IF(tvauto_1_1[[#This Row],[Origen]]=tvauto_1_1[[#This Row],[Destino]],Tviaje_auto_Diag_calor!$CO$92,tvauto_1_1[[#This Row],[T_viaje (min)]])</f>
        <v>8.4236280000000008</v>
      </c>
    </row>
    <row r="7028" spans="1:4" x14ac:dyDescent="0.25">
      <c r="A7028">
        <v>73</v>
      </c>
      <c r="B7028">
        <v>43</v>
      </c>
      <c r="C7028">
        <v>3.5733419999999998</v>
      </c>
      <c r="D7028">
        <f>IF(tvauto_1_1[[#This Row],[Origen]]=tvauto_1_1[[#This Row],[Destino]],Tviaje_auto_Diag_calor!$CO$92,tvauto_1_1[[#This Row],[T_viaje (min)]])</f>
        <v>3.5733419999999998</v>
      </c>
    </row>
    <row r="7029" spans="1:4" x14ac:dyDescent="0.25">
      <c r="A7029">
        <v>73</v>
      </c>
      <c r="B7029">
        <v>44</v>
      </c>
      <c r="C7029">
        <v>3.0242791000000002</v>
      </c>
      <c r="D7029">
        <f>IF(tvauto_1_1[[#This Row],[Origen]]=tvauto_1_1[[#This Row],[Destino]],Tviaje_auto_Diag_calor!$CO$92,tvauto_1_1[[#This Row],[T_viaje (min)]])</f>
        <v>3.0242791000000002</v>
      </c>
    </row>
    <row r="7030" spans="1:4" x14ac:dyDescent="0.25">
      <c r="A7030">
        <v>73</v>
      </c>
      <c r="B7030">
        <v>45</v>
      </c>
      <c r="C7030">
        <v>4.7609190000000003</v>
      </c>
      <c r="D7030">
        <f>IF(tvauto_1_1[[#This Row],[Origen]]=tvauto_1_1[[#This Row],[Destino]],Tviaje_auto_Diag_calor!$CO$92,tvauto_1_1[[#This Row],[T_viaje (min)]])</f>
        <v>4.7609190000000003</v>
      </c>
    </row>
    <row r="7031" spans="1:4" x14ac:dyDescent="0.25">
      <c r="A7031">
        <v>73</v>
      </c>
      <c r="B7031">
        <v>46</v>
      </c>
      <c r="C7031">
        <v>4.7786169999999997</v>
      </c>
      <c r="D7031">
        <f>IF(tvauto_1_1[[#This Row],[Origen]]=tvauto_1_1[[#This Row],[Destino]],Tviaje_auto_Diag_calor!$CO$92,tvauto_1_1[[#This Row],[T_viaje (min)]])</f>
        <v>4.7786169999999997</v>
      </c>
    </row>
    <row r="7032" spans="1:4" x14ac:dyDescent="0.25">
      <c r="A7032">
        <v>73</v>
      </c>
      <c r="B7032">
        <v>47</v>
      </c>
      <c r="C7032">
        <v>20.778590000000001</v>
      </c>
      <c r="D7032">
        <f>IF(tvauto_1_1[[#This Row],[Origen]]=tvauto_1_1[[#This Row],[Destino]],Tviaje_auto_Diag_calor!$CO$92,tvauto_1_1[[#This Row],[T_viaje (min)]])</f>
        <v>20.778590000000001</v>
      </c>
    </row>
    <row r="7033" spans="1:4" x14ac:dyDescent="0.25">
      <c r="A7033">
        <v>73</v>
      </c>
      <c r="B7033">
        <v>48</v>
      </c>
      <c r="C7033">
        <v>16.5732</v>
      </c>
      <c r="D7033">
        <f>IF(tvauto_1_1[[#This Row],[Origen]]=tvauto_1_1[[#This Row],[Destino]],Tviaje_auto_Diag_calor!$CO$92,tvauto_1_1[[#This Row],[T_viaje (min)]])</f>
        <v>16.5732</v>
      </c>
    </row>
    <row r="7034" spans="1:4" x14ac:dyDescent="0.25">
      <c r="A7034">
        <v>73</v>
      </c>
      <c r="B7034">
        <v>49</v>
      </c>
      <c r="C7034">
        <v>19.346691</v>
      </c>
      <c r="D7034">
        <f>IF(tvauto_1_1[[#This Row],[Origen]]=tvauto_1_1[[#This Row],[Destino]],Tviaje_auto_Diag_calor!$CO$92,tvauto_1_1[[#This Row],[T_viaje (min)]])</f>
        <v>19.346691</v>
      </c>
    </row>
    <row r="7035" spans="1:4" x14ac:dyDescent="0.25">
      <c r="A7035">
        <v>73</v>
      </c>
      <c r="B7035">
        <v>50</v>
      </c>
      <c r="C7035">
        <v>11.622771999999999</v>
      </c>
      <c r="D7035">
        <f>IF(tvauto_1_1[[#This Row],[Origen]]=tvauto_1_1[[#This Row],[Destino]],Tviaje_auto_Diag_calor!$CO$92,tvauto_1_1[[#This Row],[T_viaje (min)]])</f>
        <v>11.622771999999999</v>
      </c>
    </row>
    <row r="7036" spans="1:4" x14ac:dyDescent="0.25">
      <c r="A7036">
        <v>73</v>
      </c>
      <c r="B7036">
        <v>51</v>
      </c>
      <c r="C7036">
        <v>15.364352999999999</v>
      </c>
      <c r="D7036">
        <f>IF(tvauto_1_1[[#This Row],[Origen]]=tvauto_1_1[[#This Row],[Destino]],Tviaje_auto_Diag_calor!$CO$92,tvauto_1_1[[#This Row],[T_viaje (min)]])</f>
        <v>15.364352999999999</v>
      </c>
    </row>
    <row r="7037" spans="1:4" x14ac:dyDescent="0.25">
      <c r="A7037">
        <v>73</v>
      </c>
      <c r="B7037">
        <v>52</v>
      </c>
      <c r="C7037">
        <v>6.9575262000000002</v>
      </c>
      <c r="D7037">
        <f>IF(tvauto_1_1[[#This Row],[Origen]]=tvauto_1_1[[#This Row],[Destino]],Tviaje_auto_Diag_calor!$CO$92,tvauto_1_1[[#This Row],[T_viaje (min)]])</f>
        <v>6.9575262000000002</v>
      </c>
    </row>
    <row r="7038" spans="1:4" x14ac:dyDescent="0.25">
      <c r="A7038">
        <v>73</v>
      </c>
      <c r="B7038">
        <v>53</v>
      </c>
      <c r="C7038">
        <v>5.4068331000000001</v>
      </c>
      <c r="D7038">
        <f>IF(tvauto_1_1[[#This Row],[Origen]]=tvauto_1_1[[#This Row],[Destino]],Tviaje_auto_Diag_calor!$CO$92,tvauto_1_1[[#This Row],[T_viaje (min)]])</f>
        <v>5.4068331000000001</v>
      </c>
    </row>
    <row r="7039" spans="1:4" x14ac:dyDescent="0.25">
      <c r="A7039">
        <v>73</v>
      </c>
      <c r="B7039">
        <v>54</v>
      </c>
      <c r="C7039">
        <v>5.629632</v>
      </c>
      <c r="D7039">
        <f>IF(tvauto_1_1[[#This Row],[Origen]]=tvauto_1_1[[#This Row],[Destino]],Tviaje_auto_Diag_calor!$CO$92,tvauto_1_1[[#This Row],[T_viaje (min)]])</f>
        <v>5.629632</v>
      </c>
    </row>
    <row r="7040" spans="1:4" x14ac:dyDescent="0.25">
      <c r="A7040">
        <v>73</v>
      </c>
      <c r="B7040">
        <v>55</v>
      </c>
      <c r="C7040">
        <v>8.8059229999999999</v>
      </c>
      <c r="D7040">
        <f>IF(tvauto_1_1[[#This Row],[Origen]]=tvauto_1_1[[#This Row],[Destino]],Tviaje_auto_Diag_calor!$CO$92,tvauto_1_1[[#This Row],[T_viaje (min)]])</f>
        <v>8.8059229999999999</v>
      </c>
    </row>
    <row r="7041" spans="1:4" x14ac:dyDescent="0.25">
      <c r="A7041">
        <v>73</v>
      </c>
      <c r="B7041">
        <v>56</v>
      </c>
      <c r="C7041">
        <v>9.7988003999999993</v>
      </c>
      <c r="D7041">
        <f>IF(tvauto_1_1[[#This Row],[Origen]]=tvauto_1_1[[#This Row],[Destino]],Tviaje_auto_Diag_calor!$CO$92,tvauto_1_1[[#This Row],[T_viaje (min)]])</f>
        <v>9.7988003999999993</v>
      </c>
    </row>
    <row r="7042" spans="1:4" x14ac:dyDescent="0.25">
      <c r="A7042">
        <v>73</v>
      </c>
      <c r="B7042">
        <v>57</v>
      </c>
      <c r="C7042">
        <v>11.167020000000001</v>
      </c>
      <c r="D7042">
        <f>IF(tvauto_1_1[[#This Row],[Origen]]=tvauto_1_1[[#This Row],[Destino]],Tviaje_auto_Diag_calor!$CO$92,tvauto_1_1[[#This Row],[T_viaje (min)]])</f>
        <v>11.167020000000001</v>
      </c>
    </row>
    <row r="7043" spans="1:4" x14ac:dyDescent="0.25">
      <c r="A7043">
        <v>73</v>
      </c>
      <c r="B7043">
        <v>58</v>
      </c>
      <c r="C7043">
        <v>11.840253000000001</v>
      </c>
      <c r="D7043">
        <f>IF(tvauto_1_1[[#This Row],[Origen]]=tvauto_1_1[[#This Row],[Destino]],Tviaje_auto_Diag_calor!$CO$92,tvauto_1_1[[#This Row],[T_viaje (min)]])</f>
        <v>11.840253000000001</v>
      </c>
    </row>
    <row r="7044" spans="1:4" x14ac:dyDescent="0.25">
      <c r="A7044">
        <v>73</v>
      </c>
      <c r="B7044">
        <v>59</v>
      </c>
      <c r="C7044">
        <v>8.3000983999999995</v>
      </c>
      <c r="D7044">
        <f>IF(tvauto_1_1[[#This Row],[Origen]]=tvauto_1_1[[#This Row],[Destino]],Tviaje_auto_Diag_calor!$CO$92,tvauto_1_1[[#This Row],[T_viaje (min)]])</f>
        <v>8.3000983999999995</v>
      </c>
    </row>
    <row r="7045" spans="1:4" x14ac:dyDescent="0.25">
      <c r="A7045">
        <v>73</v>
      </c>
      <c r="B7045">
        <v>60</v>
      </c>
      <c r="C7045">
        <v>8.3653612000000006</v>
      </c>
      <c r="D7045">
        <f>IF(tvauto_1_1[[#This Row],[Origen]]=tvauto_1_1[[#This Row],[Destino]],Tviaje_auto_Diag_calor!$CO$92,tvauto_1_1[[#This Row],[T_viaje (min)]])</f>
        <v>8.3653612000000006</v>
      </c>
    </row>
    <row r="7046" spans="1:4" x14ac:dyDescent="0.25">
      <c r="A7046">
        <v>73</v>
      </c>
      <c r="B7046">
        <v>61</v>
      </c>
      <c r="C7046">
        <v>9.2584923999999997</v>
      </c>
      <c r="D7046">
        <f>IF(tvauto_1_1[[#This Row],[Origen]]=tvauto_1_1[[#This Row],[Destino]],Tviaje_auto_Diag_calor!$CO$92,tvauto_1_1[[#This Row],[T_viaje (min)]])</f>
        <v>9.2584923999999997</v>
      </c>
    </row>
    <row r="7047" spans="1:4" x14ac:dyDescent="0.25">
      <c r="A7047">
        <v>73</v>
      </c>
      <c r="B7047">
        <v>62</v>
      </c>
      <c r="C7047">
        <v>10.431929999999999</v>
      </c>
      <c r="D7047">
        <f>IF(tvauto_1_1[[#This Row],[Origen]]=tvauto_1_1[[#This Row],[Destino]],Tviaje_auto_Diag_calor!$CO$92,tvauto_1_1[[#This Row],[T_viaje (min)]])</f>
        <v>10.431929999999999</v>
      </c>
    </row>
    <row r="7048" spans="1:4" x14ac:dyDescent="0.25">
      <c r="A7048">
        <v>73</v>
      </c>
      <c r="B7048">
        <v>63</v>
      </c>
      <c r="C7048">
        <v>9.6335899999999999</v>
      </c>
      <c r="D7048">
        <f>IF(tvauto_1_1[[#This Row],[Origen]]=tvauto_1_1[[#This Row],[Destino]],Tviaje_auto_Diag_calor!$CO$92,tvauto_1_1[[#This Row],[T_viaje (min)]])</f>
        <v>9.6335899999999999</v>
      </c>
    </row>
    <row r="7049" spans="1:4" x14ac:dyDescent="0.25">
      <c r="A7049">
        <v>73</v>
      </c>
      <c r="B7049">
        <v>64</v>
      </c>
      <c r="C7049">
        <v>12.586360000000001</v>
      </c>
      <c r="D7049">
        <f>IF(tvauto_1_1[[#This Row],[Origen]]=tvauto_1_1[[#This Row],[Destino]],Tviaje_auto_Diag_calor!$CO$92,tvauto_1_1[[#This Row],[T_viaje (min)]])</f>
        <v>12.586360000000001</v>
      </c>
    </row>
    <row r="7050" spans="1:4" x14ac:dyDescent="0.25">
      <c r="A7050">
        <v>73</v>
      </c>
      <c r="B7050">
        <v>65</v>
      </c>
      <c r="C7050">
        <v>12.371032</v>
      </c>
      <c r="D7050">
        <f>IF(tvauto_1_1[[#This Row],[Origen]]=tvauto_1_1[[#This Row],[Destino]],Tviaje_auto_Diag_calor!$CO$92,tvauto_1_1[[#This Row],[T_viaje (min)]])</f>
        <v>12.371032</v>
      </c>
    </row>
    <row r="7051" spans="1:4" x14ac:dyDescent="0.25">
      <c r="A7051">
        <v>73</v>
      </c>
      <c r="B7051">
        <v>66</v>
      </c>
      <c r="C7051">
        <v>14.101331</v>
      </c>
      <c r="D7051">
        <f>IF(tvauto_1_1[[#This Row],[Origen]]=tvauto_1_1[[#This Row],[Destino]],Tviaje_auto_Diag_calor!$CO$92,tvauto_1_1[[#This Row],[T_viaje (min)]])</f>
        <v>14.101331</v>
      </c>
    </row>
    <row r="7052" spans="1:4" x14ac:dyDescent="0.25">
      <c r="A7052">
        <v>73</v>
      </c>
      <c r="B7052">
        <v>67</v>
      </c>
      <c r="C7052">
        <v>10.579670999999999</v>
      </c>
      <c r="D7052">
        <f>IF(tvauto_1_1[[#This Row],[Origen]]=tvauto_1_1[[#This Row],[Destino]],Tviaje_auto_Diag_calor!$CO$92,tvauto_1_1[[#This Row],[T_viaje (min)]])</f>
        <v>10.579670999999999</v>
      </c>
    </row>
    <row r="7053" spans="1:4" x14ac:dyDescent="0.25">
      <c r="A7053">
        <v>73</v>
      </c>
      <c r="B7053">
        <v>68</v>
      </c>
      <c r="C7053">
        <v>3.3506602999999999</v>
      </c>
      <c r="D7053">
        <f>IF(tvauto_1_1[[#This Row],[Origen]]=tvauto_1_1[[#This Row],[Destino]],Tviaje_auto_Diag_calor!$CO$92,tvauto_1_1[[#This Row],[T_viaje (min)]])</f>
        <v>3.3506602999999999</v>
      </c>
    </row>
    <row r="7054" spans="1:4" x14ac:dyDescent="0.25">
      <c r="A7054">
        <v>73</v>
      </c>
      <c r="B7054">
        <v>69</v>
      </c>
      <c r="C7054">
        <v>5.2633520000000003</v>
      </c>
      <c r="D7054">
        <f>IF(tvauto_1_1[[#This Row],[Origen]]=tvauto_1_1[[#This Row],[Destino]],Tviaje_auto_Diag_calor!$CO$92,tvauto_1_1[[#This Row],[T_viaje (min)]])</f>
        <v>5.2633520000000003</v>
      </c>
    </row>
    <row r="7055" spans="1:4" x14ac:dyDescent="0.25">
      <c r="A7055">
        <v>73</v>
      </c>
      <c r="B7055">
        <v>70</v>
      </c>
      <c r="C7055">
        <v>7.6567470000000002</v>
      </c>
      <c r="D7055">
        <f>IF(tvauto_1_1[[#This Row],[Origen]]=tvauto_1_1[[#This Row],[Destino]],Tviaje_auto_Diag_calor!$CO$92,tvauto_1_1[[#This Row],[T_viaje (min)]])</f>
        <v>7.6567470000000002</v>
      </c>
    </row>
    <row r="7056" spans="1:4" x14ac:dyDescent="0.25">
      <c r="A7056">
        <v>73</v>
      </c>
      <c r="B7056">
        <v>71</v>
      </c>
      <c r="C7056">
        <v>3.6892733</v>
      </c>
      <c r="D7056">
        <f>IF(tvauto_1_1[[#This Row],[Origen]]=tvauto_1_1[[#This Row],[Destino]],Tviaje_auto_Diag_calor!$CO$92,tvauto_1_1[[#This Row],[T_viaje (min)]])</f>
        <v>3.6892733</v>
      </c>
    </row>
    <row r="7057" spans="1:4" x14ac:dyDescent="0.25">
      <c r="A7057">
        <v>73</v>
      </c>
      <c r="B7057">
        <v>72</v>
      </c>
      <c r="C7057">
        <v>5.8326650000000004</v>
      </c>
      <c r="D7057">
        <f>IF(tvauto_1_1[[#This Row],[Origen]]=tvauto_1_1[[#This Row],[Destino]],Tviaje_auto_Diag_calor!$CO$92,tvauto_1_1[[#This Row],[T_viaje (min)]])</f>
        <v>5.8326650000000004</v>
      </c>
    </row>
    <row r="7058" spans="1:4" x14ac:dyDescent="0.25">
      <c r="A7058">
        <v>73</v>
      </c>
      <c r="B7058">
        <v>73</v>
      </c>
      <c r="C7058">
        <v>300</v>
      </c>
      <c r="D7058">
        <f>IF(tvauto_1_1[[#This Row],[Origen]]=tvauto_1_1[[#This Row],[Destino]],Tviaje_auto_Diag_calor!$CO$92,tvauto_1_1[[#This Row],[T_viaje (min)]])</f>
        <v>2.3695252333333325</v>
      </c>
    </row>
    <row r="7059" spans="1:4" x14ac:dyDescent="0.25">
      <c r="A7059">
        <v>73</v>
      </c>
      <c r="B7059">
        <v>74</v>
      </c>
      <c r="C7059">
        <v>18.311150000000001</v>
      </c>
      <c r="D7059">
        <f>IF(tvauto_1_1[[#This Row],[Origen]]=tvauto_1_1[[#This Row],[Destino]],Tviaje_auto_Diag_calor!$CO$92,tvauto_1_1[[#This Row],[T_viaje (min)]])</f>
        <v>18.311150000000001</v>
      </c>
    </row>
    <row r="7060" spans="1:4" x14ac:dyDescent="0.25">
      <c r="A7060">
        <v>73</v>
      </c>
      <c r="B7060">
        <v>75</v>
      </c>
      <c r="C7060">
        <v>18.196701000000001</v>
      </c>
      <c r="D7060">
        <f>IF(tvauto_1_1[[#This Row],[Origen]]=tvauto_1_1[[#This Row],[Destino]],Tviaje_auto_Diag_calor!$CO$92,tvauto_1_1[[#This Row],[T_viaje (min)]])</f>
        <v>18.196701000000001</v>
      </c>
    </row>
    <row r="7061" spans="1:4" x14ac:dyDescent="0.25">
      <c r="A7061">
        <v>73</v>
      </c>
      <c r="B7061">
        <v>76</v>
      </c>
      <c r="C7061">
        <v>3.9544419999999998</v>
      </c>
      <c r="D7061">
        <f>IF(tvauto_1_1[[#This Row],[Origen]]=tvauto_1_1[[#This Row],[Destino]],Tviaje_auto_Diag_calor!$CO$92,tvauto_1_1[[#This Row],[T_viaje (min)]])</f>
        <v>3.9544419999999998</v>
      </c>
    </row>
    <row r="7062" spans="1:4" x14ac:dyDescent="0.25">
      <c r="A7062">
        <v>73</v>
      </c>
      <c r="B7062">
        <v>77</v>
      </c>
      <c r="C7062">
        <v>15.119339999999999</v>
      </c>
      <c r="D7062">
        <f>IF(tvauto_1_1[[#This Row],[Origen]]=tvauto_1_1[[#This Row],[Destino]],Tviaje_auto_Diag_calor!$CO$92,tvauto_1_1[[#This Row],[T_viaje (min)]])</f>
        <v>15.119339999999999</v>
      </c>
    </row>
    <row r="7063" spans="1:4" x14ac:dyDescent="0.25">
      <c r="A7063">
        <v>73</v>
      </c>
      <c r="B7063">
        <v>78</v>
      </c>
      <c r="C7063">
        <v>11.73982</v>
      </c>
      <c r="D7063">
        <f>IF(tvauto_1_1[[#This Row],[Origen]]=tvauto_1_1[[#This Row],[Destino]],Tviaje_auto_Diag_calor!$CO$92,tvauto_1_1[[#This Row],[T_viaje (min)]])</f>
        <v>11.73982</v>
      </c>
    </row>
    <row r="7064" spans="1:4" x14ac:dyDescent="0.25">
      <c r="A7064">
        <v>73</v>
      </c>
      <c r="B7064">
        <v>79</v>
      </c>
      <c r="C7064">
        <v>16.284133000000001</v>
      </c>
      <c r="D7064">
        <f>IF(tvauto_1_1[[#This Row],[Origen]]=tvauto_1_1[[#This Row],[Destino]],Tviaje_auto_Diag_calor!$CO$92,tvauto_1_1[[#This Row],[T_viaje (min)]])</f>
        <v>16.284133000000001</v>
      </c>
    </row>
    <row r="7065" spans="1:4" x14ac:dyDescent="0.25">
      <c r="A7065">
        <v>73</v>
      </c>
      <c r="B7065">
        <v>80</v>
      </c>
      <c r="C7065">
        <v>15.38064</v>
      </c>
      <c r="D7065">
        <f>IF(tvauto_1_1[[#This Row],[Origen]]=tvauto_1_1[[#This Row],[Destino]],Tviaje_auto_Diag_calor!$CO$92,tvauto_1_1[[#This Row],[T_viaje (min)]])</f>
        <v>15.38064</v>
      </c>
    </row>
    <row r="7066" spans="1:4" x14ac:dyDescent="0.25">
      <c r="A7066">
        <v>73</v>
      </c>
      <c r="B7066">
        <v>81</v>
      </c>
      <c r="C7066">
        <v>18.774010000000001</v>
      </c>
      <c r="D7066">
        <f>IF(tvauto_1_1[[#This Row],[Origen]]=tvauto_1_1[[#This Row],[Destino]],Tviaje_auto_Diag_calor!$CO$92,tvauto_1_1[[#This Row],[T_viaje (min)]])</f>
        <v>18.774010000000001</v>
      </c>
    </row>
    <row r="7067" spans="1:4" x14ac:dyDescent="0.25">
      <c r="A7067">
        <v>73</v>
      </c>
      <c r="B7067">
        <v>82</v>
      </c>
      <c r="C7067">
        <v>17.37764</v>
      </c>
      <c r="D7067">
        <f>IF(tvauto_1_1[[#This Row],[Origen]]=tvauto_1_1[[#This Row],[Destino]],Tviaje_auto_Diag_calor!$CO$92,tvauto_1_1[[#This Row],[T_viaje (min)]])</f>
        <v>17.37764</v>
      </c>
    </row>
    <row r="7068" spans="1:4" x14ac:dyDescent="0.25">
      <c r="A7068">
        <v>73</v>
      </c>
      <c r="B7068">
        <v>83</v>
      </c>
      <c r="C7068">
        <v>5.9654699999999998</v>
      </c>
      <c r="D7068">
        <f>IF(tvauto_1_1[[#This Row],[Origen]]=tvauto_1_1[[#This Row],[Destino]],Tviaje_auto_Diag_calor!$CO$92,tvauto_1_1[[#This Row],[T_viaje (min)]])</f>
        <v>5.9654699999999998</v>
      </c>
    </row>
    <row r="7069" spans="1:4" x14ac:dyDescent="0.25">
      <c r="A7069">
        <v>73</v>
      </c>
      <c r="B7069">
        <v>84</v>
      </c>
      <c r="C7069">
        <v>16.714839999999999</v>
      </c>
      <c r="D7069">
        <f>IF(tvauto_1_1[[#This Row],[Origen]]=tvauto_1_1[[#This Row],[Destino]],Tviaje_auto_Diag_calor!$CO$92,tvauto_1_1[[#This Row],[T_viaje (min)]])</f>
        <v>16.714839999999999</v>
      </c>
    </row>
    <row r="7070" spans="1:4" x14ac:dyDescent="0.25">
      <c r="A7070">
        <v>73</v>
      </c>
      <c r="B7070">
        <v>85</v>
      </c>
      <c r="C7070">
        <v>11.969530000000001</v>
      </c>
      <c r="D7070">
        <f>IF(tvauto_1_1[[#This Row],[Origen]]=tvauto_1_1[[#This Row],[Destino]],Tviaje_auto_Diag_calor!$CO$92,tvauto_1_1[[#This Row],[T_viaje (min)]])</f>
        <v>11.969530000000001</v>
      </c>
    </row>
    <row r="7071" spans="1:4" x14ac:dyDescent="0.25">
      <c r="A7071">
        <v>73</v>
      </c>
      <c r="B7071">
        <v>86</v>
      </c>
      <c r="C7071">
        <v>18.548190999999999</v>
      </c>
      <c r="D7071">
        <f>IF(tvauto_1_1[[#This Row],[Origen]]=tvauto_1_1[[#This Row],[Destino]],Tviaje_auto_Diag_calor!$CO$92,tvauto_1_1[[#This Row],[T_viaje (min)]])</f>
        <v>18.548190999999999</v>
      </c>
    </row>
    <row r="7072" spans="1:4" x14ac:dyDescent="0.25">
      <c r="A7072">
        <v>73</v>
      </c>
      <c r="B7072">
        <v>87</v>
      </c>
      <c r="C7072">
        <v>16.44014</v>
      </c>
      <c r="D7072">
        <f>IF(tvauto_1_1[[#This Row],[Origen]]=tvauto_1_1[[#This Row],[Destino]],Tviaje_auto_Diag_calor!$CO$92,tvauto_1_1[[#This Row],[T_viaje (min)]])</f>
        <v>16.44014</v>
      </c>
    </row>
    <row r="7073" spans="1:4" x14ac:dyDescent="0.25">
      <c r="A7073">
        <v>73</v>
      </c>
      <c r="B7073">
        <v>88</v>
      </c>
      <c r="C7073">
        <v>24.902360000000002</v>
      </c>
      <c r="D7073">
        <f>IF(tvauto_1_1[[#This Row],[Origen]]=tvauto_1_1[[#This Row],[Destino]],Tviaje_auto_Diag_calor!$CO$92,tvauto_1_1[[#This Row],[T_viaje (min)]])</f>
        <v>24.902360000000002</v>
      </c>
    </row>
    <row r="7074" spans="1:4" x14ac:dyDescent="0.25">
      <c r="A7074">
        <v>73</v>
      </c>
      <c r="B7074">
        <v>89</v>
      </c>
      <c r="C7074">
        <v>7.9544069999999998</v>
      </c>
      <c r="D7074">
        <f>IF(tvauto_1_1[[#This Row],[Origen]]=tvauto_1_1[[#This Row],[Destino]],Tviaje_auto_Diag_calor!$CO$92,tvauto_1_1[[#This Row],[T_viaje (min)]])</f>
        <v>7.9544069999999998</v>
      </c>
    </row>
    <row r="7075" spans="1:4" x14ac:dyDescent="0.25">
      <c r="A7075">
        <v>73</v>
      </c>
      <c r="B7075">
        <v>90</v>
      </c>
      <c r="C7075">
        <v>11.84118</v>
      </c>
      <c r="D7075">
        <f>IF(tvauto_1_1[[#This Row],[Origen]]=tvauto_1_1[[#This Row],[Destino]],Tviaje_auto_Diag_calor!$CO$92,tvauto_1_1[[#This Row],[T_viaje (min)]])</f>
        <v>11.84118</v>
      </c>
    </row>
    <row r="7076" spans="1:4" x14ac:dyDescent="0.25">
      <c r="A7076">
        <v>73</v>
      </c>
      <c r="B7076">
        <v>91</v>
      </c>
      <c r="C7076">
        <v>10.85623</v>
      </c>
      <c r="D7076">
        <f>IF(tvauto_1_1[[#This Row],[Origen]]=tvauto_1_1[[#This Row],[Destino]],Tviaje_auto_Diag_calor!$CO$92,tvauto_1_1[[#This Row],[T_viaje (min)]])</f>
        <v>10.85623</v>
      </c>
    </row>
    <row r="7077" spans="1:4" x14ac:dyDescent="0.25">
      <c r="A7077">
        <v>73</v>
      </c>
      <c r="B7077">
        <v>92</v>
      </c>
      <c r="C7077">
        <v>16.958500000000001</v>
      </c>
      <c r="D7077">
        <f>IF(tvauto_1_1[[#This Row],[Origen]]=tvauto_1_1[[#This Row],[Destino]],Tviaje_auto_Diag_calor!$CO$92,tvauto_1_1[[#This Row],[T_viaje (min)]])</f>
        <v>16.958500000000001</v>
      </c>
    </row>
    <row r="7078" spans="1:4" x14ac:dyDescent="0.25">
      <c r="A7078">
        <v>73</v>
      </c>
      <c r="B7078">
        <v>93</v>
      </c>
      <c r="C7078">
        <v>19.721119999999999</v>
      </c>
      <c r="D7078">
        <f>IF(tvauto_1_1[[#This Row],[Origen]]=tvauto_1_1[[#This Row],[Destino]],Tviaje_auto_Diag_calor!$CO$92,tvauto_1_1[[#This Row],[T_viaje (min)]])</f>
        <v>19.721119999999999</v>
      </c>
    </row>
    <row r="7079" spans="1:4" x14ac:dyDescent="0.25">
      <c r="A7079">
        <v>73</v>
      </c>
      <c r="B7079">
        <v>94</v>
      </c>
      <c r="C7079">
        <v>17.627801000000002</v>
      </c>
      <c r="D7079">
        <f>IF(tvauto_1_1[[#This Row],[Origen]]=tvauto_1_1[[#This Row],[Destino]],Tviaje_auto_Diag_calor!$CO$92,tvauto_1_1[[#This Row],[T_viaje (min)]])</f>
        <v>17.627801000000002</v>
      </c>
    </row>
    <row r="7080" spans="1:4" x14ac:dyDescent="0.25">
      <c r="A7080">
        <v>73</v>
      </c>
      <c r="B7080">
        <v>95</v>
      </c>
      <c r="C7080">
        <v>3.6068030000000002</v>
      </c>
      <c r="D7080">
        <f>IF(tvauto_1_1[[#This Row],[Origen]]=tvauto_1_1[[#This Row],[Destino]],Tviaje_auto_Diag_calor!$CO$92,tvauto_1_1[[#This Row],[T_viaje (min)]])</f>
        <v>3.6068030000000002</v>
      </c>
    </row>
    <row r="7081" spans="1:4" x14ac:dyDescent="0.25">
      <c r="A7081">
        <v>73</v>
      </c>
      <c r="B7081">
        <v>96</v>
      </c>
      <c r="C7081">
        <v>7.3024072000000002</v>
      </c>
      <c r="D7081">
        <f>IF(tvauto_1_1[[#This Row],[Origen]]=tvauto_1_1[[#This Row],[Destino]],Tviaje_auto_Diag_calor!$CO$92,tvauto_1_1[[#This Row],[T_viaje (min)]])</f>
        <v>7.3024072000000002</v>
      </c>
    </row>
    <row r="7082" spans="1:4" x14ac:dyDescent="0.25">
      <c r="A7082">
        <v>73</v>
      </c>
      <c r="B7082">
        <v>97</v>
      </c>
      <c r="C7082">
        <v>15.907221</v>
      </c>
      <c r="D7082">
        <f>IF(tvauto_1_1[[#This Row],[Origen]]=tvauto_1_1[[#This Row],[Destino]],Tviaje_auto_Diag_calor!$CO$92,tvauto_1_1[[#This Row],[T_viaje (min)]])</f>
        <v>15.907221</v>
      </c>
    </row>
    <row r="7083" spans="1:4" x14ac:dyDescent="0.25">
      <c r="A7083">
        <v>74</v>
      </c>
      <c r="B7083">
        <v>1</v>
      </c>
      <c r="C7083">
        <v>20.105029999999999</v>
      </c>
      <c r="D7083">
        <f>IF(tvauto_1_1[[#This Row],[Origen]]=tvauto_1_1[[#This Row],[Destino]],Tviaje_auto_Diag_calor!$CO$92,tvauto_1_1[[#This Row],[T_viaje (min)]])</f>
        <v>20.105029999999999</v>
      </c>
    </row>
    <row r="7084" spans="1:4" x14ac:dyDescent="0.25">
      <c r="A7084">
        <v>74</v>
      </c>
      <c r="B7084">
        <v>2</v>
      </c>
      <c r="C7084">
        <v>16.436630000000001</v>
      </c>
      <c r="D7084">
        <f>IF(tvauto_1_1[[#This Row],[Origen]]=tvauto_1_1[[#This Row],[Destino]],Tviaje_auto_Diag_calor!$CO$92,tvauto_1_1[[#This Row],[T_viaje (min)]])</f>
        <v>16.436630000000001</v>
      </c>
    </row>
    <row r="7085" spans="1:4" x14ac:dyDescent="0.25">
      <c r="A7085">
        <v>74</v>
      </c>
      <c r="B7085">
        <v>3</v>
      </c>
      <c r="C7085">
        <v>20.258861</v>
      </c>
      <c r="D7085">
        <f>IF(tvauto_1_1[[#This Row],[Origen]]=tvauto_1_1[[#This Row],[Destino]],Tviaje_auto_Diag_calor!$CO$92,tvauto_1_1[[#This Row],[T_viaje (min)]])</f>
        <v>20.258861</v>
      </c>
    </row>
    <row r="7086" spans="1:4" x14ac:dyDescent="0.25">
      <c r="A7086">
        <v>74</v>
      </c>
      <c r="B7086">
        <v>4</v>
      </c>
      <c r="C7086">
        <v>21.31663</v>
      </c>
      <c r="D7086">
        <f>IF(tvauto_1_1[[#This Row],[Origen]]=tvauto_1_1[[#This Row],[Destino]],Tviaje_auto_Diag_calor!$CO$92,tvauto_1_1[[#This Row],[T_viaje (min)]])</f>
        <v>21.31663</v>
      </c>
    </row>
    <row r="7087" spans="1:4" x14ac:dyDescent="0.25">
      <c r="A7087">
        <v>74</v>
      </c>
      <c r="B7087">
        <v>5</v>
      </c>
      <c r="C7087">
        <v>19.026353</v>
      </c>
      <c r="D7087">
        <f>IF(tvauto_1_1[[#This Row],[Origen]]=tvauto_1_1[[#This Row],[Destino]],Tviaje_auto_Diag_calor!$CO$92,tvauto_1_1[[#This Row],[T_viaje (min)]])</f>
        <v>19.026353</v>
      </c>
    </row>
    <row r="7088" spans="1:4" x14ac:dyDescent="0.25">
      <c r="A7088">
        <v>74</v>
      </c>
      <c r="B7088">
        <v>6</v>
      </c>
      <c r="C7088">
        <v>17.087741000000001</v>
      </c>
      <c r="D7088">
        <f>IF(tvauto_1_1[[#This Row],[Origen]]=tvauto_1_1[[#This Row],[Destino]],Tviaje_auto_Diag_calor!$CO$92,tvauto_1_1[[#This Row],[T_viaje (min)]])</f>
        <v>17.087741000000001</v>
      </c>
    </row>
    <row r="7089" spans="1:4" x14ac:dyDescent="0.25">
      <c r="A7089">
        <v>74</v>
      </c>
      <c r="B7089">
        <v>7</v>
      </c>
      <c r="C7089">
        <v>14.125791</v>
      </c>
      <c r="D7089">
        <f>IF(tvauto_1_1[[#This Row],[Origen]]=tvauto_1_1[[#This Row],[Destino]],Tviaje_auto_Diag_calor!$CO$92,tvauto_1_1[[#This Row],[T_viaje (min)]])</f>
        <v>14.125791</v>
      </c>
    </row>
    <row r="7090" spans="1:4" x14ac:dyDescent="0.25">
      <c r="A7090">
        <v>74</v>
      </c>
      <c r="B7090">
        <v>8</v>
      </c>
      <c r="C7090">
        <v>12.90807</v>
      </c>
      <c r="D7090">
        <f>IF(tvauto_1_1[[#This Row],[Origen]]=tvauto_1_1[[#This Row],[Destino]],Tviaje_auto_Diag_calor!$CO$92,tvauto_1_1[[#This Row],[T_viaje (min)]])</f>
        <v>12.90807</v>
      </c>
    </row>
    <row r="7091" spans="1:4" x14ac:dyDescent="0.25">
      <c r="A7091">
        <v>74</v>
      </c>
      <c r="B7091">
        <v>9</v>
      </c>
      <c r="C7091">
        <v>12.9465</v>
      </c>
      <c r="D7091">
        <f>IF(tvauto_1_1[[#This Row],[Origen]]=tvauto_1_1[[#This Row],[Destino]],Tviaje_auto_Diag_calor!$CO$92,tvauto_1_1[[#This Row],[T_viaje (min)]])</f>
        <v>12.9465</v>
      </c>
    </row>
    <row r="7092" spans="1:4" x14ac:dyDescent="0.25">
      <c r="A7092">
        <v>74</v>
      </c>
      <c r="B7092">
        <v>10</v>
      </c>
      <c r="C7092">
        <v>15.78749</v>
      </c>
      <c r="D7092">
        <f>IF(tvauto_1_1[[#This Row],[Origen]]=tvauto_1_1[[#This Row],[Destino]],Tviaje_auto_Diag_calor!$CO$92,tvauto_1_1[[#This Row],[T_viaje (min)]])</f>
        <v>15.78749</v>
      </c>
    </row>
    <row r="7093" spans="1:4" x14ac:dyDescent="0.25">
      <c r="A7093">
        <v>74</v>
      </c>
      <c r="B7093">
        <v>11</v>
      </c>
      <c r="C7093">
        <v>16.302803999999998</v>
      </c>
      <c r="D7093">
        <f>IF(tvauto_1_1[[#This Row],[Origen]]=tvauto_1_1[[#This Row],[Destino]],Tviaje_auto_Diag_calor!$CO$92,tvauto_1_1[[#This Row],[T_viaje (min)]])</f>
        <v>16.302803999999998</v>
      </c>
    </row>
    <row r="7094" spans="1:4" x14ac:dyDescent="0.25">
      <c r="A7094">
        <v>74</v>
      </c>
      <c r="B7094">
        <v>12</v>
      </c>
      <c r="C7094">
        <v>16.89228</v>
      </c>
      <c r="D7094">
        <f>IF(tvauto_1_1[[#This Row],[Origen]]=tvauto_1_1[[#This Row],[Destino]],Tviaje_auto_Diag_calor!$CO$92,tvauto_1_1[[#This Row],[T_viaje (min)]])</f>
        <v>16.89228</v>
      </c>
    </row>
    <row r="7095" spans="1:4" x14ac:dyDescent="0.25">
      <c r="A7095">
        <v>74</v>
      </c>
      <c r="B7095">
        <v>13</v>
      </c>
      <c r="C7095">
        <v>16.884231</v>
      </c>
      <c r="D7095">
        <f>IF(tvauto_1_1[[#This Row],[Origen]]=tvauto_1_1[[#This Row],[Destino]],Tviaje_auto_Diag_calor!$CO$92,tvauto_1_1[[#This Row],[T_viaje (min)]])</f>
        <v>16.884231</v>
      </c>
    </row>
    <row r="7096" spans="1:4" x14ac:dyDescent="0.25">
      <c r="A7096">
        <v>74</v>
      </c>
      <c r="B7096">
        <v>14</v>
      </c>
      <c r="C7096">
        <v>16.80857</v>
      </c>
      <c r="D7096">
        <f>IF(tvauto_1_1[[#This Row],[Origen]]=tvauto_1_1[[#This Row],[Destino]],Tviaje_auto_Diag_calor!$CO$92,tvauto_1_1[[#This Row],[T_viaje (min)]])</f>
        <v>16.80857</v>
      </c>
    </row>
    <row r="7097" spans="1:4" x14ac:dyDescent="0.25">
      <c r="A7097">
        <v>74</v>
      </c>
      <c r="B7097">
        <v>15</v>
      </c>
      <c r="C7097">
        <v>17.307490000000001</v>
      </c>
      <c r="D7097">
        <f>IF(tvauto_1_1[[#This Row],[Origen]]=tvauto_1_1[[#This Row],[Destino]],Tviaje_auto_Diag_calor!$CO$92,tvauto_1_1[[#This Row],[T_viaje (min)]])</f>
        <v>17.307490000000001</v>
      </c>
    </row>
    <row r="7098" spans="1:4" x14ac:dyDescent="0.25">
      <c r="A7098">
        <v>74</v>
      </c>
      <c r="B7098">
        <v>16</v>
      </c>
      <c r="C7098">
        <v>19.44651</v>
      </c>
      <c r="D7098">
        <f>IF(tvauto_1_1[[#This Row],[Origen]]=tvauto_1_1[[#This Row],[Destino]],Tviaje_auto_Diag_calor!$CO$92,tvauto_1_1[[#This Row],[T_viaje (min)]])</f>
        <v>19.44651</v>
      </c>
    </row>
    <row r="7099" spans="1:4" x14ac:dyDescent="0.25">
      <c r="A7099">
        <v>74</v>
      </c>
      <c r="B7099">
        <v>17</v>
      </c>
      <c r="C7099">
        <v>19.469694</v>
      </c>
      <c r="D7099">
        <f>IF(tvauto_1_1[[#This Row],[Origen]]=tvauto_1_1[[#This Row],[Destino]],Tviaje_auto_Diag_calor!$CO$92,tvauto_1_1[[#This Row],[T_viaje (min)]])</f>
        <v>19.469694</v>
      </c>
    </row>
    <row r="7100" spans="1:4" x14ac:dyDescent="0.25">
      <c r="A7100">
        <v>74</v>
      </c>
      <c r="B7100">
        <v>18</v>
      </c>
      <c r="C7100">
        <v>21.692761999999998</v>
      </c>
      <c r="D7100">
        <f>IF(tvauto_1_1[[#This Row],[Origen]]=tvauto_1_1[[#This Row],[Destino]],Tviaje_auto_Diag_calor!$CO$92,tvauto_1_1[[#This Row],[T_viaje (min)]])</f>
        <v>21.692761999999998</v>
      </c>
    </row>
    <row r="7101" spans="1:4" x14ac:dyDescent="0.25">
      <c r="A7101">
        <v>74</v>
      </c>
      <c r="B7101">
        <v>19</v>
      </c>
      <c r="C7101">
        <v>23.28575</v>
      </c>
      <c r="D7101">
        <f>IF(tvauto_1_1[[#This Row],[Origen]]=tvauto_1_1[[#This Row],[Destino]],Tviaje_auto_Diag_calor!$CO$92,tvauto_1_1[[#This Row],[T_viaje (min)]])</f>
        <v>23.28575</v>
      </c>
    </row>
    <row r="7102" spans="1:4" x14ac:dyDescent="0.25">
      <c r="A7102">
        <v>74</v>
      </c>
      <c r="B7102">
        <v>20</v>
      </c>
      <c r="C7102">
        <v>21.348423</v>
      </c>
      <c r="D7102">
        <f>IF(tvauto_1_1[[#This Row],[Origen]]=tvauto_1_1[[#This Row],[Destino]],Tviaje_auto_Diag_calor!$CO$92,tvauto_1_1[[#This Row],[T_viaje (min)]])</f>
        <v>21.348423</v>
      </c>
    </row>
    <row r="7103" spans="1:4" x14ac:dyDescent="0.25">
      <c r="A7103">
        <v>74</v>
      </c>
      <c r="B7103">
        <v>21</v>
      </c>
      <c r="C7103">
        <v>22.246569999999998</v>
      </c>
      <c r="D7103">
        <f>IF(tvauto_1_1[[#This Row],[Origen]]=tvauto_1_1[[#This Row],[Destino]],Tviaje_auto_Diag_calor!$CO$92,tvauto_1_1[[#This Row],[T_viaje (min)]])</f>
        <v>22.246569999999998</v>
      </c>
    </row>
    <row r="7104" spans="1:4" x14ac:dyDescent="0.25">
      <c r="A7104">
        <v>74</v>
      </c>
      <c r="B7104">
        <v>22</v>
      </c>
      <c r="C7104">
        <v>21.540422</v>
      </c>
      <c r="D7104">
        <f>IF(tvauto_1_1[[#This Row],[Origen]]=tvauto_1_1[[#This Row],[Destino]],Tviaje_auto_Diag_calor!$CO$92,tvauto_1_1[[#This Row],[T_viaje (min)]])</f>
        <v>21.540422</v>
      </c>
    </row>
    <row r="7105" spans="1:4" x14ac:dyDescent="0.25">
      <c r="A7105">
        <v>74</v>
      </c>
      <c r="B7105">
        <v>23</v>
      </c>
      <c r="C7105">
        <v>22.392810000000001</v>
      </c>
      <c r="D7105">
        <f>IF(tvauto_1_1[[#This Row],[Origen]]=tvauto_1_1[[#This Row],[Destino]],Tviaje_auto_Diag_calor!$CO$92,tvauto_1_1[[#This Row],[T_viaje (min)]])</f>
        <v>22.392810000000001</v>
      </c>
    </row>
    <row r="7106" spans="1:4" x14ac:dyDescent="0.25">
      <c r="A7106">
        <v>74</v>
      </c>
      <c r="B7106">
        <v>24</v>
      </c>
      <c r="C7106">
        <v>21.525772</v>
      </c>
      <c r="D7106">
        <f>IF(tvauto_1_1[[#This Row],[Origen]]=tvauto_1_1[[#This Row],[Destino]],Tviaje_auto_Diag_calor!$CO$92,tvauto_1_1[[#This Row],[T_viaje (min)]])</f>
        <v>21.525772</v>
      </c>
    </row>
    <row r="7107" spans="1:4" x14ac:dyDescent="0.25">
      <c r="A7107">
        <v>74</v>
      </c>
      <c r="B7107">
        <v>25</v>
      </c>
      <c r="C7107">
        <v>21.152640000000002</v>
      </c>
      <c r="D7107">
        <f>IF(tvauto_1_1[[#This Row],[Origen]]=tvauto_1_1[[#This Row],[Destino]],Tviaje_auto_Diag_calor!$CO$92,tvauto_1_1[[#This Row],[T_viaje (min)]])</f>
        <v>21.152640000000002</v>
      </c>
    </row>
    <row r="7108" spans="1:4" x14ac:dyDescent="0.25">
      <c r="A7108">
        <v>74</v>
      </c>
      <c r="B7108">
        <v>26</v>
      </c>
      <c r="C7108">
        <v>21.06306</v>
      </c>
      <c r="D7108">
        <f>IF(tvauto_1_1[[#This Row],[Origen]]=tvauto_1_1[[#This Row],[Destino]],Tviaje_auto_Diag_calor!$CO$92,tvauto_1_1[[#This Row],[T_viaje (min)]])</f>
        <v>21.06306</v>
      </c>
    </row>
    <row r="7109" spans="1:4" x14ac:dyDescent="0.25">
      <c r="A7109">
        <v>74</v>
      </c>
      <c r="B7109">
        <v>27</v>
      </c>
      <c r="C7109">
        <v>22.15821</v>
      </c>
      <c r="D7109">
        <f>IF(tvauto_1_1[[#This Row],[Origen]]=tvauto_1_1[[#This Row],[Destino]],Tviaje_auto_Diag_calor!$CO$92,tvauto_1_1[[#This Row],[T_viaje (min)]])</f>
        <v>22.15821</v>
      </c>
    </row>
    <row r="7110" spans="1:4" x14ac:dyDescent="0.25">
      <c r="A7110">
        <v>74</v>
      </c>
      <c r="B7110">
        <v>28</v>
      </c>
      <c r="C7110">
        <v>17.9862</v>
      </c>
      <c r="D7110">
        <f>IF(tvauto_1_1[[#This Row],[Origen]]=tvauto_1_1[[#This Row],[Destino]],Tviaje_auto_Diag_calor!$CO$92,tvauto_1_1[[#This Row],[T_viaje (min)]])</f>
        <v>17.9862</v>
      </c>
    </row>
    <row r="7111" spans="1:4" x14ac:dyDescent="0.25">
      <c r="A7111">
        <v>74</v>
      </c>
      <c r="B7111">
        <v>29</v>
      </c>
      <c r="C7111">
        <v>20.670290000000001</v>
      </c>
      <c r="D7111">
        <f>IF(tvauto_1_1[[#This Row],[Origen]]=tvauto_1_1[[#This Row],[Destino]],Tviaje_auto_Diag_calor!$CO$92,tvauto_1_1[[#This Row],[T_viaje (min)]])</f>
        <v>20.670290000000001</v>
      </c>
    </row>
    <row r="7112" spans="1:4" x14ac:dyDescent="0.25">
      <c r="A7112">
        <v>74</v>
      </c>
      <c r="B7112">
        <v>30</v>
      </c>
      <c r="C7112">
        <v>19.07799</v>
      </c>
      <c r="D7112">
        <f>IF(tvauto_1_1[[#This Row],[Origen]]=tvauto_1_1[[#This Row],[Destino]],Tviaje_auto_Diag_calor!$CO$92,tvauto_1_1[[#This Row],[T_viaje (min)]])</f>
        <v>19.07799</v>
      </c>
    </row>
    <row r="7113" spans="1:4" x14ac:dyDescent="0.25">
      <c r="A7113">
        <v>74</v>
      </c>
      <c r="B7113">
        <v>31</v>
      </c>
      <c r="C7113">
        <v>21.33663</v>
      </c>
      <c r="D7113">
        <f>IF(tvauto_1_1[[#This Row],[Origen]]=tvauto_1_1[[#This Row],[Destino]],Tviaje_auto_Diag_calor!$CO$92,tvauto_1_1[[#This Row],[T_viaje (min)]])</f>
        <v>21.33663</v>
      </c>
    </row>
    <row r="7114" spans="1:4" x14ac:dyDescent="0.25">
      <c r="A7114">
        <v>74</v>
      </c>
      <c r="B7114">
        <v>32</v>
      </c>
      <c r="C7114">
        <v>23.908573000000001</v>
      </c>
      <c r="D7114">
        <f>IF(tvauto_1_1[[#This Row],[Origen]]=tvauto_1_1[[#This Row],[Destino]],Tviaje_auto_Diag_calor!$CO$92,tvauto_1_1[[#This Row],[T_viaje (min)]])</f>
        <v>23.908573000000001</v>
      </c>
    </row>
    <row r="7115" spans="1:4" x14ac:dyDescent="0.25">
      <c r="A7115">
        <v>74</v>
      </c>
      <c r="B7115">
        <v>33</v>
      </c>
      <c r="C7115">
        <v>9.2238150000000001</v>
      </c>
      <c r="D7115">
        <f>IF(tvauto_1_1[[#This Row],[Origen]]=tvauto_1_1[[#This Row],[Destino]],Tviaje_auto_Diag_calor!$CO$92,tvauto_1_1[[#This Row],[T_viaje (min)]])</f>
        <v>9.2238150000000001</v>
      </c>
    </row>
    <row r="7116" spans="1:4" x14ac:dyDescent="0.25">
      <c r="A7116">
        <v>74</v>
      </c>
      <c r="B7116">
        <v>34</v>
      </c>
      <c r="C7116">
        <v>10.21824</v>
      </c>
      <c r="D7116">
        <f>IF(tvauto_1_1[[#This Row],[Origen]]=tvauto_1_1[[#This Row],[Destino]],Tviaje_auto_Diag_calor!$CO$92,tvauto_1_1[[#This Row],[T_viaje (min)]])</f>
        <v>10.21824</v>
      </c>
    </row>
    <row r="7117" spans="1:4" x14ac:dyDescent="0.25">
      <c r="A7117">
        <v>74</v>
      </c>
      <c r="B7117">
        <v>35</v>
      </c>
      <c r="C7117">
        <v>10.577669999999999</v>
      </c>
      <c r="D7117">
        <f>IF(tvauto_1_1[[#This Row],[Origen]]=tvauto_1_1[[#This Row],[Destino]],Tviaje_auto_Diag_calor!$CO$92,tvauto_1_1[[#This Row],[T_viaje (min)]])</f>
        <v>10.577669999999999</v>
      </c>
    </row>
    <row r="7118" spans="1:4" x14ac:dyDescent="0.25">
      <c r="A7118">
        <v>74</v>
      </c>
      <c r="B7118">
        <v>36</v>
      </c>
      <c r="C7118">
        <v>13.578659999999999</v>
      </c>
      <c r="D7118">
        <f>IF(tvauto_1_1[[#This Row],[Origen]]=tvauto_1_1[[#This Row],[Destino]],Tviaje_auto_Diag_calor!$CO$92,tvauto_1_1[[#This Row],[T_viaje (min)]])</f>
        <v>13.578659999999999</v>
      </c>
    </row>
    <row r="7119" spans="1:4" x14ac:dyDescent="0.25">
      <c r="A7119">
        <v>74</v>
      </c>
      <c r="B7119">
        <v>37</v>
      </c>
      <c r="C7119">
        <v>8.8197310000000009</v>
      </c>
      <c r="D7119">
        <f>IF(tvauto_1_1[[#This Row],[Origen]]=tvauto_1_1[[#This Row],[Destino]],Tviaje_auto_Diag_calor!$CO$92,tvauto_1_1[[#This Row],[T_viaje (min)]])</f>
        <v>8.8197310000000009</v>
      </c>
    </row>
    <row r="7120" spans="1:4" x14ac:dyDescent="0.25">
      <c r="A7120">
        <v>74</v>
      </c>
      <c r="B7120">
        <v>38</v>
      </c>
      <c r="C7120">
        <v>10.000019999999999</v>
      </c>
      <c r="D7120">
        <f>IF(tvauto_1_1[[#This Row],[Origen]]=tvauto_1_1[[#This Row],[Destino]],Tviaje_auto_Diag_calor!$CO$92,tvauto_1_1[[#This Row],[T_viaje (min)]])</f>
        <v>10.000019999999999</v>
      </c>
    </row>
    <row r="7121" spans="1:4" x14ac:dyDescent="0.25">
      <c r="A7121">
        <v>74</v>
      </c>
      <c r="B7121">
        <v>39</v>
      </c>
      <c r="C7121">
        <v>12.61054</v>
      </c>
      <c r="D7121">
        <f>IF(tvauto_1_1[[#This Row],[Origen]]=tvauto_1_1[[#This Row],[Destino]],Tviaje_auto_Diag_calor!$CO$92,tvauto_1_1[[#This Row],[T_viaje (min)]])</f>
        <v>12.61054</v>
      </c>
    </row>
    <row r="7122" spans="1:4" x14ac:dyDescent="0.25">
      <c r="A7122">
        <v>74</v>
      </c>
      <c r="B7122">
        <v>40</v>
      </c>
      <c r="C7122">
        <v>12.199781</v>
      </c>
      <c r="D7122">
        <f>IF(tvauto_1_1[[#This Row],[Origen]]=tvauto_1_1[[#This Row],[Destino]],Tviaje_auto_Diag_calor!$CO$92,tvauto_1_1[[#This Row],[T_viaje (min)]])</f>
        <v>12.199781</v>
      </c>
    </row>
    <row r="7123" spans="1:4" x14ac:dyDescent="0.25">
      <c r="A7123">
        <v>74</v>
      </c>
      <c r="B7123">
        <v>41</v>
      </c>
      <c r="C7123">
        <v>11.12045</v>
      </c>
      <c r="D7123">
        <f>IF(tvauto_1_1[[#This Row],[Origen]]=tvauto_1_1[[#This Row],[Destino]],Tviaje_auto_Diag_calor!$CO$92,tvauto_1_1[[#This Row],[T_viaje (min)]])</f>
        <v>11.12045</v>
      </c>
    </row>
    <row r="7124" spans="1:4" x14ac:dyDescent="0.25">
      <c r="A7124">
        <v>74</v>
      </c>
      <c r="B7124">
        <v>42</v>
      </c>
      <c r="C7124">
        <v>15.728210000000001</v>
      </c>
      <c r="D7124">
        <f>IF(tvauto_1_1[[#This Row],[Origen]]=tvauto_1_1[[#This Row],[Destino]],Tviaje_auto_Diag_calor!$CO$92,tvauto_1_1[[#This Row],[T_viaje (min)]])</f>
        <v>15.728210000000001</v>
      </c>
    </row>
    <row r="7125" spans="1:4" x14ac:dyDescent="0.25">
      <c r="A7125">
        <v>74</v>
      </c>
      <c r="B7125">
        <v>43</v>
      </c>
      <c r="C7125">
        <v>26.56532</v>
      </c>
      <c r="D7125">
        <f>IF(tvauto_1_1[[#This Row],[Origen]]=tvauto_1_1[[#This Row],[Destino]],Tviaje_auto_Diag_calor!$CO$92,tvauto_1_1[[#This Row],[T_viaje (min)]])</f>
        <v>26.56532</v>
      </c>
    </row>
    <row r="7126" spans="1:4" x14ac:dyDescent="0.25">
      <c r="A7126">
        <v>74</v>
      </c>
      <c r="B7126">
        <v>44</v>
      </c>
      <c r="C7126">
        <v>27.948740000000001</v>
      </c>
      <c r="D7126">
        <f>IF(tvauto_1_1[[#This Row],[Origen]]=tvauto_1_1[[#This Row],[Destino]],Tviaje_auto_Diag_calor!$CO$92,tvauto_1_1[[#This Row],[T_viaje (min)]])</f>
        <v>27.948740000000001</v>
      </c>
    </row>
    <row r="7127" spans="1:4" x14ac:dyDescent="0.25">
      <c r="A7127">
        <v>74</v>
      </c>
      <c r="B7127">
        <v>45</v>
      </c>
      <c r="C7127">
        <v>28.396791</v>
      </c>
      <c r="D7127">
        <f>IF(tvauto_1_1[[#This Row],[Origen]]=tvauto_1_1[[#This Row],[Destino]],Tviaje_auto_Diag_calor!$CO$92,tvauto_1_1[[#This Row],[T_viaje (min)]])</f>
        <v>28.396791</v>
      </c>
    </row>
    <row r="7128" spans="1:4" x14ac:dyDescent="0.25">
      <c r="A7128">
        <v>74</v>
      </c>
      <c r="B7128">
        <v>46</v>
      </c>
      <c r="C7128">
        <v>29.01146</v>
      </c>
      <c r="D7128">
        <f>IF(tvauto_1_1[[#This Row],[Origen]]=tvauto_1_1[[#This Row],[Destino]],Tviaje_auto_Diag_calor!$CO$92,tvauto_1_1[[#This Row],[T_viaje (min)]])</f>
        <v>29.01146</v>
      </c>
    </row>
    <row r="7129" spans="1:4" x14ac:dyDescent="0.25">
      <c r="A7129">
        <v>74</v>
      </c>
      <c r="B7129">
        <v>47</v>
      </c>
      <c r="C7129">
        <v>29.621904000000001</v>
      </c>
      <c r="D7129">
        <f>IF(tvauto_1_1[[#This Row],[Origen]]=tvauto_1_1[[#This Row],[Destino]],Tviaje_auto_Diag_calor!$CO$92,tvauto_1_1[[#This Row],[T_viaje (min)]])</f>
        <v>29.621904000000001</v>
      </c>
    </row>
    <row r="7130" spans="1:4" x14ac:dyDescent="0.25">
      <c r="A7130">
        <v>74</v>
      </c>
      <c r="B7130">
        <v>48</v>
      </c>
      <c r="C7130">
        <v>5.0737003999999999</v>
      </c>
      <c r="D7130">
        <f>IF(tvauto_1_1[[#This Row],[Origen]]=tvauto_1_1[[#This Row],[Destino]],Tviaje_auto_Diag_calor!$CO$92,tvauto_1_1[[#This Row],[T_viaje (min)]])</f>
        <v>5.0737003999999999</v>
      </c>
    </row>
    <row r="7131" spans="1:4" x14ac:dyDescent="0.25">
      <c r="A7131">
        <v>74</v>
      </c>
      <c r="B7131">
        <v>49</v>
      </c>
      <c r="C7131">
        <v>6.1188940000000001</v>
      </c>
      <c r="D7131">
        <f>IF(tvauto_1_1[[#This Row],[Origen]]=tvauto_1_1[[#This Row],[Destino]],Tviaje_auto_Diag_calor!$CO$92,tvauto_1_1[[#This Row],[T_viaje (min)]])</f>
        <v>6.1188940000000001</v>
      </c>
    </row>
    <row r="7132" spans="1:4" x14ac:dyDescent="0.25">
      <c r="A7132">
        <v>74</v>
      </c>
      <c r="B7132">
        <v>50</v>
      </c>
      <c r="C7132">
        <v>16.306633999999999</v>
      </c>
      <c r="D7132">
        <f>IF(tvauto_1_1[[#This Row],[Origen]]=tvauto_1_1[[#This Row],[Destino]],Tviaje_auto_Diag_calor!$CO$92,tvauto_1_1[[#This Row],[T_viaje (min)]])</f>
        <v>16.306633999999999</v>
      </c>
    </row>
    <row r="7133" spans="1:4" x14ac:dyDescent="0.25">
      <c r="A7133">
        <v>74</v>
      </c>
      <c r="B7133">
        <v>51</v>
      </c>
      <c r="C7133">
        <v>16.679124000000002</v>
      </c>
      <c r="D7133">
        <f>IF(tvauto_1_1[[#This Row],[Origen]]=tvauto_1_1[[#This Row],[Destino]],Tviaje_auto_Diag_calor!$CO$92,tvauto_1_1[[#This Row],[T_viaje (min)]])</f>
        <v>16.679124000000002</v>
      </c>
    </row>
    <row r="7134" spans="1:4" x14ac:dyDescent="0.25">
      <c r="A7134">
        <v>74</v>
      </c>
      <c r="B7134">
        <v>52</v>
      </c>
      <c r="C7134">
        <v>31.486619999999998</v>
      </c>
      <c r="D7134">
        <f>IF(tvauto_1_1[[#This Row],[Origen]]=tvauto_1_1[[#This Row],[Destino]],Tviaje_auto_Diag_calor!$CO$92,tvauto_1_1[[#This Row],[T_viaje (min)]])</f>
        <v>31.486619999999998</v>
      </c>
    </row>
    <row r="7135" spans="1:4" x14ac:dyDescent="0.25">
      <c r="A7135">
        <v>74</v>
      </c>
      <c r="B7135">
        <v>53</v>
      </c>
      <c r="C7135">
        <v>28.596744000000001</v>
      </c>
      <c r="D7135">
        <f>IF(tvauto_1_1[[#This Row],[Origen]]=tvauto_1_1[[#This Row],[Destino]],Tviaje_auto_Diag_calor!$CO$92,tvauto_1_1[[#This Row],[T_viaje (min)]])</f>
        <v>28.596744000000001</v>
      </c>
    </row>
    <row r="7136" spans="1:4" x14ac:dyDescent="0.25">
      <c r="A7136">
        <v>74</v>
      </c>
      <c r="B7136">
        <v>54</v>
      </c>
      <c r="C7136">
        <v>26.483101999999999</v>
      </c>
      <c r="D7136">
        <f>IF(tvauto_1_1[[#This Row],[Origen]]=tvauto_1_1[[#This Row],[Destino]],Tviaje_auto_Diag_calor!$CO$92,tvauto_1_1[[#This Row],[T_viaje (min)]])</f>
        <v>26.483101999999999</v>
      </c>
    </row>
    <row r="7137" spans="1:4" x14ac:dyDescent="0.25">
      <c r="A7137">
        <v>74</v>
      </c>
      <c r="B7137">
        <v>55</v>
      </c>
      <c r="C7137">
        <v>18.14677</v>
      </c>
      <c r="D7137">
        <f>IF(tvauto_1_1[[#This Row],[Origen]]=tvauto_1_1[[#This Row],[Destino]],Tviaje_auto_Diag_calor!$CO$92,tvauto_1_1[[#This Row],[T_viaje (min)]])</f>
        <v>18.14677</v>
      </c>
    </row>
    <row r="7138" spans="1:4" x14ac:dyDescent="0.25">
      <c r="A7138">
        <v>74</v>
      </c>
      <c r="B7138">
        <v>56</v>
      </c>
      <c r="C7138">
        <v>11.336743999999999</v>
      </c>
      <c r="D7138">
        <f>IF(tvauto_1_1[[#This Row],[Origen]]=tvauto_1_1[[#This Row],[Destino]],Tviaje_auto_Diag_calor!$CO$92,tvauto_1_1[[#This Row],[T_viaje (min)]])</f>
        <v>11.336743999999999</v>
      </c>
    </row>
    <row r="7139" spans="1:4" x14ac:dyDescent="0.25">
      <c r="A7139">
        <v>74</v>
      </c>
      <c r="B7139">
        <v>57</v>
      </c>
      <c r="C7139">
        <v>13.152271000000001</v>
      </c>
      <c r="D7139">
        <f>IF(tvauto_1_1[[#This Row],[Origen]]=tvauto_1_1[[#This Row],[Destino]],Tviaje_auto_Diag_calor!$CO$92,tvauto_1_1[[#This Row],[T_viaje (min)]])</f>
        <v>13.152271000000001</v>
      </c>
    </row>
    <row r="7140" spans="1:4" x14ac:dyDescent="0.25">
      <c r="A7140">
        <v>74</v>
      </c>
      <c r="B7140">
        <v>58</v>
      </c>
      <c r="C7140">
        <v>15.33914</v>
      </c>
      <c r="D7140">
        <f>IF(tvauto_1_1[[#This Row],[Origen]]=tvauto_1_1[[#This Row],[Destino]],Tviaje_auto_Diag_calor!$CO$92,tvauto_1_1[[#This Row],[T_viaje (min)]])</f>
        <v>15.33914</v>
      </c>
    </row>
    <row r="7141" spans="1:4" x14ac:dyDescent="0.25">
      <c r="A7141">
        <v>74</v>
      </c>
      <c r="B7141">
        <v>59</v>
      </c>
      <c r="C7141">
        <v>13.675280000000001</v>
      </c>
      <c r="D7141">
        <f>IF(tvauto_1_1[[#This Row],[Origen]]=tvauto_1_1[[#This Row],[Destino]],Tviaje_auto_Diag_calor!$CO$92,tvauto_1_1[[#This Row],[T_viaje (min)]])</f>
        <v>13.675280000000001</v>
      </c>
    </row>
    <row r="7142" spans="1:4" x14ac:dyDescent="0.25">
      <c r="A7142">
        <v>74</v>
      </c>
      <c r="B7142">
        <v>60</v>
      </c>
      <c r="C7142">
        <v>14.354900000000001</v>
      </c>
      <c r="D7142">
        <f>IF(tvauto_1_1[[#This Row],[Origen]]=tvauto_1_1[[#This Row],[Destino]],Tviaje_auto_Diag_calor!$CO$92,tvauto_1_1[[#This Row],[T_viaje (min)]])</f>
        <v>14.354900000000001</v>
      </c>
    </row>
    <row r="7143" spans="1:4" x14ac:dyDescent="0.25">
      <c r="A7143">
        <v>74</v>
      </c>
      <c r="B7143">
        <v>61</v>
      </c>
      <c r="C7143">
        <v>14.62982</v>
      </c>
      <c r="D7143">
        <f>IF(tvauto_1_1[[#This Row],[Origen]]=tvauto_1_1[[#This Row],[Destino]],Tviaje_auto_Diag_calor!$CO$92,tvauto_1_1[[#This Row],[T_viaje (min)]])</f>
        <v>14.62982</v>
      </c>
    </row>
    <row r="7144" spans="1:4" x14ac:dyDescent="0.25">
      <c r="A7144">
        <v>74</v>
      </c>
      <c r="B7144">
        <v>62</v>
      </c>
      <c r="C7144">
        <v>21.212602</v>
      </c>
      <c r="D7144">
        <f>IF(tvauto_1_1[[#This Row],[Origen]]=tvauto_1_1[[#This Row],[Destino]],Tviaje_auto_Diag_calor!$CO$92,tvauto_1_1[[#This Row],[T_viaje (min)]])</f>
        <v>21.212602</v>
      </c>
    </row>
    <row r="7145" spans="1:4" x14ac:dyDescent="0.25">
      <c r="A7145">
        <v>74</v>
      </c>
      <c r="B7145">
        <v>63</v>
      </c>
      <c r="C7145">
        <v>22.739971000000001</v>
      </c>
      <c r="D7145">
        <f>IF(tvauto_1_1[[#This Row],[Origen]]=tvauto_1_1[[#This Row],[Destino]],Tviaje_auto_Diag_calor!$CO$92,tvauto_1_1[[#This Row],[T_viaje (min)]])</f>
        <v>22.739971000000001</v>
      </c>
    </row>
    <row r="7146" spans="1:4" x14ac:dyDescent="0.25">
      <c r="A7146">
        <v>74</v>
      </c>
      <c r="B7146">
        <v>64</v>
      </c>
      <c r="C7146">
        <v>24.721962999999999</v>
      </c>
      <c r="D7146">
        <f>IF(tvauto_1_1[[#This Row],[Origen]]=tvauto_1_1[[#This Row],[Destino]],Tviaje_auto_Diag_calor!$CO$92,tvauto_1_1[[#This Row],[T_viaje (min)]])</f>
        <v>24.721962999999999</v>
      </c>
    </row>
    <row r="7147" spans="1:4" x14ac:dyDescent="0.25">
      <c r="A7147">
        <v>74</v>
      </c>
      <c r="B7147">
        <v>65</v>
      </c>
      <c r="C7147">
        <v>20.773330000000001</v>
      </c>
      <c r="D7147">
        <f>IF(tvauto_1_1[[#This Row],[Origen]]=tvauto_1_1[[#This Row],[Destino]],Tviaje_auto_Diag_calor!$CO$92,tvauto_1_1[[#This Row],[T_viaje (min)]])</f>
        <v>20.773330000000001</v>
      </c>
    </row>
    <row r="7148" spans="1:4" x14ac:dyDescent="0.25">
      <c r="A7148">
        <v>74</v>
      </c>
      <c r="B7148">
        <v>66</v>
      </c>
      <c r="C7148">
        <v>8.7590503000000002</v>
      </c>
      <c r="D7148">
        <f>IF(tvauto_1_1[[#This Row],[Origen]]=tvauto_1_1[[#This Row],[Destino]],Tviaje_auto_Diag_calor!$CO$92,tvauto_1_1[[#This Row],[T_viaje (min)]])</f>
        <v>8.7590503000000002</v>
      </c>
    </row>
    <row r="7149" spans="1:4" x14ac:dyDescent="0.25">
      <c r="A7149">
        <v>74</v>
      </c>
      <c r="B7149">
        <v>67</v>
      </c>
      <c r="C7149">
        <v>18.004013</v>
      </c>
      <c r="D7149">
        <f>IF(tvauto_1_1[[#This Row],[Origen]]=tvauto_1_1[[#This Row],[Destino]],Tviaje_auto_Diag_calor!$CO$92,tvauto_1_1[[#This Row],[T_viaje (min)]])</f>
        <v>18.004013</v>
      </c>
    </row>
    <row r="7150" spans="1:4" x14ac:dyDescent="0.25">
      <c r="A7150">
        <v>74</v>
      </c>
      <c r="B7150">
        <v>68</v>
      </c>
      <c r="C7150">
        <v>27.131782000000001</v>
      </c>
      <c r="D7150">
        <f>IF(tvauto_1_1[[#This Row],[Origen]]=tvauto_1_1[[#This Row],[Destino]],Tviaje_auto_Diag_calor!$CO$92,tvauto_1_1[[#This Row],[T_viaje (min)]])</f>
        <v>27.131782000000001</v>
      </c>
    </row>
    <row r="7151" spans="1:4" x14ac:dyDescent="0.25">
      <c r="A7151">
        <v>74</v>
      </c>
      <c r="B7151">
        <v>69</v>
      </c>
      <c r="C7151">
        <v>28.53668</v>
      </c>
      <c r="D7151">
        <f>IF(tvauto_1_1[[#This Row],[Origen]]=tvauto_1_1[[#This Row],[Destino]],Tviaje_auto_Diag_calor!$CO$92,tvauto_1_1[[#This Row],[T_viaje (min)]])</f>
        <v>28.53668</v>
      </c>
    </row>
    <row r="7152" spans="1:4" x14ac:dyDescent="0.25">
      <c r="A7152">
        <v>74</v>
      </c>
      <c r="B7152">
        <v>70</v>
      </c>
      <c r="C7152">
        <v>31.297239999999999</v>
      </c>
      <c r="D7152">
        <f>IF(tvauto_1_1[[#This Row],[Origen]]=tvauto_1_1[[#This Row],[Destino]],Tviaje_auto_Diag_calor!$CO$92,tvauto_1_1[[#This Row],[T_viaje (min)]])</f>
        <v>31.297239999999999</v>
      </c>
    </row>
    <row r="7153" spans="1:4" x14ac:dyDescent="0.25">
      <c r="A7153">
        <v>74</v>
      </c>
      <c r="B7153">
        <v>71</v>
      </c>
      <c r="C7153">
        <v>28.592393000000001</v>
      </c>
      <c r="D7153">
        <f>IF(tvauto_1_1[[#This Row],[Origen]]=tvauto_1_1[[#This Row],[Destino]],Tviaje_auto_Diag_calor!$CO$92,tvauto_1_1[[#This Row],[T_viaje (min)]])</f>
        <v>28.592393000000001</v>
      </c>
    </row>
    <row r="7154" spans="1:4" x14ac:dyDescent="0.25">
      <c r="A7154">
        <v>74</v>
      </c>
      <c r="B7154">
        <v>72</v>
      </c>
      <c r="C7154">
        <v>29.47316</v>
      </c>
      <c r="D7154">
        <f>IF(tvauto_1_1[[#This Row],[Origen]]=tvauto_1_1[[#This Row],[Destino]],Tviaje_auto_Diag_calor!$CO$92,tvauto_1_1[[#This Row],[T_viaje (min)]])</f>
        <v>29.47316</v>
      </c>
    </row>
    <row r="7155" spans="1:4" x14ac:dyDescent="0.25">
      <c r="A7155">
        <v>74</v>
      </c>
      <c r="B7155">
        <v>73</v>
      </c>
      <c r="C7155">
        <v>26.343309999999999</v>
      </c>
      <c r="D7155">
        <f>IF(tvauto_1_1[[#This Row],[Origen]]=tvauto_1_1[[#This Row],[Destino]],Tviaje_auto_Diag_calor!$CO$92,tvauto_1_1[[#This Row],[T_viaje (min)]])</f>
        <v>26.343309999999999</v>
      </c>
    </row>
    <row r="7156" spans="1:4" x14ac:dyDescent="0.25">
      <c r="A7156">
        <v>74</v>
      </c>
      <c r="B7156">
        <v>74</v>
      </c>
      <c r="C7156">
        <v>300</v>
      </c>
      <c r="D7156">
        <f>IF(tvauto_1_1[[#This Row],[Origen]]=tvauto_1_1[[#This Row],[Destino]],Tviaje_auto_Diag_calor!$CO$92,tvauto_1_1[[#This Row],[T_viaje (min)]])</f>
        <v>2.3695252333333325</v>
      </c>
    </row>
    <row r="7157" spans="1:4" x14ac:dyDescent="0.25">
      <c r="A7157">
        <v>74</v>
      </c>
      <c r="B7157">
        <v>75</v>
      </c>
      <c r="C7157">
        <v>8.4638139999999993</v>
      </c>
      <c r="D7157">
        <f>IF(tvauto_1_1[[#This Row],[Origen]]=tvauto_1_1[[#This Row],[Destino]],Tviaje_auto_Diag_calor!$CO$92,tvauto_1_1[[#This Row],[T_viaje (min)]])</f>
        <v>8.4638139999999993</v>
      </c>
    </row>
    <row r="7158" spans="1:4" x14ac:dyDescent="0.25">
      <c r="A7158">
        <v>74</v>
      </c>
      <c r="B7158">
        <v>76</v>
      </c>
      <c r="C7158">
        <v>29.41039</v>
      </c>
      <c r="D7158">
        <f>IF(tvauto_1_1[[#This Row],[Origen]]=tvauto_1_1[[#This Row],[Destino]],Tviaje_auto_Diag_calor!$CO$92,tvauto_1_1[[#This Row],[T_viaje (min)]])</f>
        <v>29.41039</v>
      </c>
    </row>
    <row r="7159" spans="1:4" x14ac:dyDescent="0.25">
      <c r="A7159">
        <v>74</v>
      </c>
      <c r="B7159">
        <v>77</v>
      </c>
      <c r="C7159">
        <v>24.868904000000001</v>
      </c>
      <c r="D7159">
        <f>IF(tvauto_1_1[[#This Row],[Origen]]=tvauto_1_1[[#This Row],[Destino]],Tviaje_auto_Diag_calor!$CO$92,tvauto_1_1[[#This Row],[T_viaje (min)]])</f>
        <v>24.868904000000001</v>
      </c>
    </row>
    <row r="7160" spans="1:4" x14ac:dyDescent="0.25">
      <c r="A7160">
        <v>74</v>
      </c>
      <c r="B7160">
        <v>78</v>
      </c>
      <c r="C7160">
        <v>20.39312</v>
      </c>
      <c r="D7160">
        <f>IF(tvauto_1_1[[#This Row],[Origen]]=tvauto_1_1[[#This Row],[Destino]],Tviaje_auto_Diag_calor!$CO$92,tvauto_1_1[[#This Row],[T_viaje (min)]])</f>
        <v>20.39312</v>
      </c>
    </row>
    <row r="7161" spans="1:4" x14ac:dyDescent="0.25">
      <c r="A7161">
        <v>74</v>
      </c>
      <c r="B7161">
        <v>79</v>
      </c>
      <c r="C7161">
        <v>24.937432999999999</v>
      </c>
      <c r="D7161">
        <f>IF(tvauto_1_1[[#This Row],[Origen]]=tvauto_1_1[[#This Row],[Destino]],Tviaje_auto_Diag_calor!$CO$92,tvauto_1_1[[#This Row],[T_viaje (min)]])</f>
        <v>24.937432999999999</v>
      </c>
    </row>
    <row r="7162" spans="1:4" x14ac:dyDescent="0.25">
      <c r="A7162">
        <v>74</v>
      </c>
      <c r="B7162">
        <v>80</v>
      </c>
      <c r="C7162">
        <v>24.033940000000001</v>
      </c>
      <c r="D7162">
        <f>IF(tvauto_1_1[[#This Row],[Origen]]=tvauto_1_1[[#This Row],[Destino]],Tviaje_auto_Diag_calor!$CO$92,tvauto_1_1[[#This Row],[T_viaje (min)]])</f>
        <v>24.033940000000001</v>
      </c>
    </row>
    <row r="7163" spans="1:4" x14ac:dyDescent="0.25">
      <c r="A7163">
        <v>74</v>
      </c>
      <c r="B7163">
        <v>81</v>
      </c>
      <c r="C7163">
        <v>27.427309999999999</v>
      </c>
      <c r="D7163">
        <f>IF(tvauto_1_1[[#This Row],[Origen]]=tvauto_1_1[[#This Row],[Destino]],Tviaje_auto_Diag_calor!$CO$92,tvauto_1_1[[#This Row],[T_viaje (min)]])</f>
        <v>27.427309999999999</v>
      </c>
    </row>
    <row r="7164" spans="1:4" x14ac:dyDescent="0.25">
      <c r="A7164">
        <v>74</v>
      </c>
      <c r="B7164">
        <v>82</v>
      </c>
      <c r="C7164">
        <v>26.030940000000001</v>
      </c>
      <c r="D7164">
        <f>IF(tvauto_1_1[[#This Row],[Origen]]=tvauto_1_1[[#This Row],[Destino]],Tviaje_auto_Diag_calor!$CO$92,tvauto_1_1[[#This Row],[T_viaje (min)]])</f>
        <v>26.030940000000001</v>
      </c>
    </row>
    <row r="7165" spans="1:4" x14ac:dyDescent="0.25">
      <c r="A7165">
        <v>74</v>
      </c>
      <c r="B7165">
        <v>83</v>
      </c>
      <c r="C7165">
        <v>30.471879999999999</v>
      </c>
      <c r="D7165">
        <f>IF(tvauto_1_1[[#This Row],[Origen]]=tvauto_1_1[[#This Row],[Destino]],Tviaje_auto_Diag_calor!$CO$92,tvauto_1_1[[#This Row],[T_viaje (min)]])</f>
        <v>30.471879999999999</v>
      </c>
    </row>
    <row r="7166" spans="1:4" x14ac:dyDescent="0.25">
      <c r="A7166">
        <v>74</v>
      </c>
      <c r="B7166">
        <v>84</v>
      </c>
      <c r="C7166">
        <v>26.464400000000001</v>
      </c>
      <c r="D7166">
        <f>IF(tvauto_1_1[[#This Row],[Origen]]=tvauto_1_1[[#This Row],[Destino]],Tviaje_auto_Diag_calor!$CO$92,tvauto_1_1[[#This Row],[T_viaje (min)]])</f>
        <v>26.464400000000001</v>
      </c>
    </row>
    <row r="7167" spans="1:4" x14ac:dyDescent="0.25">
      <c r="A7167">
        <v>74</v>
      </c>
      <c r="B7167">
        <v>85</v>
      </c>
      <c r="C7167">
        <v>10.589919999999999</v>
      </c>
      <c r="D7167">
        <f>IF(tvauto_1_1[[#This Row],[Origen]]=tvauto_1_1[[#This Row],[Destino]],Tviaje_auto_Diag_calor!$CO$92,tvauto_1_1[[#This Row],[T_viaje (min)]])</f>
        <v>10.589919999999999</v>
      </c>
    </row>
    <row r="7168" spans="1:4" x14ac:dyDescent="0.25">
      <c r="A7168">
        <v>74</v>
      </c>
      <c r="B7168">
        <v>86</v>
      </c>
      <c r="C7168">
        <v>21.979721999999999</v>
      </c>
      <c r="D7168">
        <f>IF(tvauto_1_1[[#This Row],[Origen]]=tvauto_1_1[[#This Row],[Destino]],Tviaje_auto_Diag_calor!$CO$92,tvauto_1_1[[#This Row],[T_viaje (min)]])</f>
        <v>21.979721999999999</v>
      </c>
    </row>
    <row r="7169" spans="1:4" x14ac:dyDescent="0.25">
      <c r="A7169">
        <v>74</v>
      </c>
      <c r="B7169">
        <v>87</v>
      </c>
      <c r="C7169">
        <v>19.871670000000002</v>
      </c>
      <c r="D7169">
        <f>IF(tvauto_1_1[[#This Row],[Origen]]=tvauto_1_1[[#This Row],[Destino]],Tviaje_auto_Diag_calor!$CO$92,tvauto_1_1[[#This Row],[T_viaje (min)]])</f>
        <v>19.871670000000002</v>
      </c>
    </row>
    <row r="7170" spans="1:4" x14ac:dyDescent="0.25">
      <c r="A7170">
        <v>74</v>
      </c>
      <c r="B7170">
        <v>88</v>
      </c>
      <c r="C7170">
        <v>33.745674000000001</v>
      </c>
      <c r="D7170">
        <f>IF(tvauto_1_1[[#This Row],[Origen]]=tvauto_1_1[[#This Row],[Destino]],Tviaje_auto_Diag_calor!$CO$92,tvauto_1_1[[#This Row],[T_viaje (min)]])</f>
        <v>33.745674000000001</v>
      </c>
    </row>
    <row r="7171" spans="1:4" x14ac:dyDescent="0.25">
      <c r="A7171">
        <v>74</v>
      </c>
      <c r="B7171">
        <v>89</v>
      </c>
      <c r="C7171">
        <v>32.408011999999999</v>
      </c>
      <c r="D7171">
        <f>IF(tvauto_1_1[[#This Row],[Origen]]=tvauto_1_1[[#This Row],[Destino]],Tviaje_auto_Diag_calor!$CO$92,tvauto_1_1[[#This Row],[T_viaje (min)]])</f>
        <v>32.408011999999999</v>
      </c>
    </row>
    <row r="7172" spans="1:4" x14ac:dyDescent="0.25">
      <c r="A7172">
        <v>74</v>
      </c>
      <c r="B7172">
        <v>90</v>
      </c>
      <c r="C7172">
        <v>20.621359999999999</v>
      </c>
      <c r="D7172">
        <f>IF(tvauto_1_1[[#This Row],[Origen]]=tvauto_1_1[[#This Row],[Destino]],Tviaje_auto_Diag_calor!$CO$92,tvauto_1_1[[#This Row],[T_viaje (min)]])</f>
        <v>20.621359999999999</v>
      </c>
    </row>
    <row r="7173" spans="1:4" x14ac:dyDescent="0.25">
      <c r="A7173">
        <v>74</v>
      </c>
      <c r="B7173">
        <v>91</v>
      </c>
      <c r="C7173">
        <v>16.478929999999998</v>
      </c>
      <c r="D7173">
        <f>IF(tvauto_1_1[[#This Row],[Origen]]=tvauto_1_1[[#This Row],[Destino]],Tviaje_auto_Diag_calor!$CO$92,tvauto_1_1[[#This Row],[T_viaje (min)]])</f>
        <v>16.478929999999998</v>
      </c>
    </row>
    <row r="7174" spans="1:4" x14ac:dyDescent="0.25">
      <c r="A7174">
        <v>74</v>
      </c>
      <c r="B7174">
        <v>92</v>
      </c>
      <c r="C7174">
        <v>25.801819999999999</v>
      </c>
      <c r="D7174">
        <f>IF(tvauto_1_1[[#This Row],[Origen]]=tvauto_1_1[[#This Row],[Destino]],Tviaje_auto_Diag_calor!$CO$92,tvauto_1_1[[#This Row],[T_viaje (min)]])</f>
        <v>25.801819999999999</v>
      </c>
    </row>
    <row r="7175" spans="1:4" x14ac:dyDescent="0.25">
      <c r="A7175">
        <v>74</v>
      </c>
      <c r="B7175">
        <v>93</v>
      </c>
      <c r="C7175">
        <v>6.4933242</v>
      </c>
      <c r="D7175">
        <f>IF(tvauto_1_1[[#This Row],[Origen]]=tvauto_1_1[[#This Row],[Destino]],Tviaje_auto_Diag_calor!$CO$92,tvauto_1_1[[#This Row],[T_viaje (min)]])</f>
        <v>6.4933242</v>
      </c>
    </row>
    <row r="7176" spans="1:4" x14ac:dyDescent="0.25">
      <c r="A7176">
        <v>74</v>
      </c>
      <c r="B7176">
        <v>94</v>
      </c>
      <c r="C7176">
        <v>26.281099999999999</v>
      </c>
      <c r="D7176">
        <f>IF(tvauto_1_1[[#This Row],[Origen]]=tvauto_1_1[[#This Row],[Destino]],Tviaje_auto_Diag_calor!$CO$92,tvauto_1_1[[#This Row],[T_viaje (min)]])</f>
        <v>26.281099999999999</v>
      </c>
    </row>
    <row r="7177" spans="1:4" x14ac:dyDescent="0.25">
      <c r="A7177">
        <v>74</v>
      </c>
      <c r="B7177">
        <v>95</v>
      </c>
      <c r="C7177">
        <v>28.473980000000001</v>
      </c>
      <c r="D7177">
        <f>IF(tvauto_1_1[[#This Row],[Origen]]=tvauto_1_1[[#This Row],[Destino]],Tviaje_auto_Diag_calor!$CO$92,tvauto_1_1[[#This Row],[T_viaje (min)]])</f>
        <v>28.473980000000001</v>
      </c>
    </row>
    <row r="7178" spans="1:4" x14ac:dyDescent="0.25">
      <c r="A7178">
        <v>74</v>
      </c>
      <c r="B7178">
        <v>96</v>
      </c>
      <c r="C7178">
        <v>31.756012999999999</v>
      </c>
      <c r="D7178">
        <f>IF(tvauto_1_1[[#This Row],[Origen]]=tvauto_1_1[[#This Row],[Destino]],Tviaje_auto_Diag_calor!$CO$92,tvauto_1_1[[#This Row],[T_viaje (min)]])</f>
        <v>31.756012999999999</v>
      </c>
    </row>
    <row r="7179" spans="1:4" x14ac:dyDescent="0.25">
      <c r="A7179">
        <v>74</v>
      </c>
      <c r="B7179">
        <v>97</v>
      </c>
      <c r="C7179">
        <v>37.377760000000002</v>
      </c>
      <c r="D7179">
        <f>IF(tvauto_1_1[[#This Row],[Origen]]=tvauto_1_1[[#This Row],[Destino]],Tviaje_auto_Diag_calor!$CO$92,tvauto_1_1[[#This Row],[T_viaje (min)]])</f>
        <v>37.377760000000002</v>
      </c>
    </row>
    <row r="7180" spans="1:4" x14ac:dyDescent="0.25">
      <c r="A7180">
        <v>75</v>
      </c>
      <c r="B7180">
        <v>1</v>
      </c>
      <c r="C7180">
        <v>26.337479999999999</v>
      </c>
      <c r="D7180">
        <f>IF(tvauto_1_1[[#This Row],[Origen]]=tvauto_1_1[[#This Row],[Destino]],Tviaje_auto_Diag_calor!$CO$92,tvauto_1_1[[#This Row],[T_viaje (min)]])</f>
        <v>26.337479999999999</v>
      </c>
    </row>
    <row r="7181" spans="1:4" x14ac:dyDescent="0.25">
      <c r="A7181">
        <v>75</v>
      </c>
      <c r="B7181">
        <v>2</v>
      </c>
      <c r="C7181">
        <v>22.52027</v>
      </c>
      <c r="D7181">
        <f>IF(tvauto_1_1[[#This Row],[Origen]]=tvauto_1_1[[#This Row],[Destino]],Tviaje_auto_Diag_calor!$CO$92,tvauto_1_1[[#This Row],[T_viaje (min)]])</f>
        <v>22.52027</v>
      </c>
    </row>
    <row r="7182" spans="1:4" x14ac:dyDescent="0.25">
      <c r="A7182">
        <v>75</v>
      </c>
      <c r="B7182">
        <v>3</v>
      </c>
      <c r="C7182">
        <v>26.342500000000001</v>
      </c>
      <c r="D7182">
        <f>IF(tvauto_1_1[[#This Row],[Origen]]=tvauto_1_1[[#This Row],[Destino]],Tviaje_auto_Diag_calor!$CO$92,tvauto_1_1[[#This Row],[T_viaje (min)]])</f>
        <v>26.342500000000001</v>
      </c>
    </row>
    <row r="7183" spans="1:4" x14ac:dyDescent="0.25">
      <c r="A7183">
        <v>75</v>
      </c>
      <c r="B7183">
        <v>4</v>
      </c>
      <c r="C7183">
        <v>27.549074000000001</v>
      </c>
      <c r="D7183">
        <f>IF(tvauto_1_1[[#This Row],[Origen]]=tvauto_1_1[[#This Row],[Destino]],Tviaje_auto_Diag_calor!$CO$92,tvauto_1_1[[#This Row],[T_viaje (min)]])</f>
        <v>27.549074000000001</v>
      </c>
    </row>
    <row r="7184" spans="1:4" x14ac:dyDescent="0.25">
      <c r="A7184">
        <v>75</v>
      </c>
      <c r="B7184">
        <v>5</v>
      </c>
      <c r="C7184">
        <v>24.80658</v>
      </c>
      <c r="D7184">
        <f>IF(tvauto_1_1[[#This Row],[Origen]]=tvauto_1_1[[#This Row],[Destino]],Tviaje_auto_Diag_calor!$CO$92,tvauto_1_1[[#This Row],[T_viaje (min)]])</f>
        <v>24.80658</v>
      </c>
    </row>
    <row r="7185" spans="1:4" x14ac:dyDescent="0.25">
      <c r="A7185">
        <v>75</v>
      </c>
      <c r="B7185">
        <v>6</v>
      </c>
      <c r="C7185">
        <v>23.272829999999999</v>
      </c>
      <c r="D7185">
        <f>IF(tvauto_1_1[[#This Row],[Origen]]=tvauto_1_1[[#This Row],[Destino]],Tviaje_auto_Diag_calor!$CO$92,tvauto_1_1[[#This Row],[T_viaje (min)]])</f>
        <v>23.272829999999999</v>
      </c>
    </row>
    <row r="7186" spans="1:4" x14ac:dyDescent="0.25">
      <c r="A7186">
        <v>75</v>
      </c>
      <c r="B7186">
        <v>7</v>
      </c>
      <c r="C7186">
        <v>16.33418</v>
      </c>
      <c r="D7186">
        <f>IF(tvauto_1_1[[#This Row],[Origen]]=tvauto_1_1[[#This Row],[Destino]],Tviaje_auto_Diag_calor!$CO$92,tvauto_1_1[[#This Row],[T_viaje (min)]])</f>
        <v>16.33418</v>
      </c>
    </row>
    <row r="7187" spans="1:4" x14ac:dyDescent="0.25">
      <c r="A7187">
        <v>75</v>
      </c>
      <c r="B7187">
        <v>8</v>
      </c>
      <c r="C7187">
        <v>18.025392</v>
      </c>
      <c r="D7187">
        <f>IF(tvauto_1_1[[#This Row],[Origen]]=tvauto_1_1[[#This Row],[Destino]],Tviaje_auto_Diag_calor!$CO$92,tvauto_1_1[[#This Row],[T_viaje (min)]])</f>
        <v>18.025392</v>
      </c>
    </row>
    <row r="7188" spans="1:4" x14ac:dyDescent="0.25">
      <c r="A7188">
        <v>75</v>
      </c>
      <c r="B7188">
        <v>9</v>
      </c>
      <c r="C7188">
        <v>18.034559999999999</v>
      </c>
      <c r="D7188">
        <f>IF(tvauto_1_1[[#This Row],[Origen]]=tvauto_1_1[[#This Row],[Destino]],Tviaje_auto_Diag_calor!$CO$92,tvauto_1_1[[#This Row],[T_viaje (min)]])</f>
        <v>18.034559999999999</v>
      </c>
    </row>
    <row r="7189" spans="1:4" x14ac:dyDescent="0.25">
      <c r="A7189">
        <v>75</v>
      </c>
      <c r="B7189">
        <v>10</v>
      </c>
      <c r="C7189">
        <v>21.010563999999999</v>
      </c>
      <c r="D7189">
        <f>IF(tvauto_1_1[[#This Row],[Origen]]=tvauto_1_1[[#This Row],[Destino]],Tviaje_auto_Diag_calor!$CO$92,tvauto_1_1[[#This Row],[T_viaje (min)]])</f>
        <v>21.010563999999999</v>
      </c>
    </row>
    <row r="7190" spans="1:4" x14ac:dyDescent="0.25">
      <c r="A7190">
        <v>75</v>
      </c>
      <c r="B7190">
        <v>11</v>
      </c>
      <c r="C7190">
        <v>22.083031999999999</v>
      </c>
      <c r="D7190">
        <f>IF(tvauto_1_1[[#This Row],[Origen]]=tvauto_1_1[[#This Row],[Destino]],Tviaje_auto_Diag_calor!$CO$92,tvauto_1_1[[#This Row],[T_viaje (min)]])</f>
        <v>22.083031999999999</v>
      </c>
    </row>
    <row r="7191" spans="1:4" x14ac:dyDescent="0.25">
      <c r="A7191">
        <v>75</v>
      </c>
      <c r="B7191">
        <v>12</v>
      </c>
      <c r="C7191">
        <v>21.806163000000002</v>
      </c>
      <c r="D7191">
        <f>IF(tvauto_1_1[[#This Row],[Origen]]=tvauto_1_1[[#This Row],[Destino]],Tviaje_auto_Diag_calor!$CO$92,tvauto_1_1[[#This Row],[T_viaje (min)]])</f>
        <v>21.806163000000002</v>
      </c>
    </row>
    <row r="7192" spans="1:4" x14ac:dyDescent="0.25">
      <c r="A7192">
        <v>75</v>
      </c>
      <c r="B7192">
        <v>13</v>
      </c>
      <c r="C7192">
        <v>21.798114000000002</v>
      </c>
      <c r="D7192">
        <f>IF(tvauto_1_1[[#This Row],[Origen]]=tvauto_1_1[[#This Row],[Destino]],Tviaje_auto_Diag_calor!$CO$92,tvauto_1_1[[#This Row],[T_viaje (min)]])</f>
        <v>21.798114000000002</v>
      </c>
    </row>
    <row r="7193" spans="1:4" x14ac:dyDescent="0.25">
      <c r="A7193">
        <v>75</v>
      </c>
      <c r="B7193">
        <v>14</v>
      </c>
      <c r="C7193">
        <v>21.722452000000001</v>
      </c>
      <c r="D7193">
        <f>IF(tvauto_1_1[[#This Row],[Origen]]=tvauto_1_1[[#This Row],[Destino]],Tviaje_auto_Diag_calor!$CO$92,tvauto_1_1[[#This Row],[T_viaje (min)]])</f>
        <v>21.722452000000001</v>
      </c>
    </row>
    <row r="7194" spans="1:4" x14ac:dyDescent="0.25">
      <c r="A7194">
        <v>75</v>
      </c>
      <c r="B7194">
        <v>15</v>
      </c>
      <c r="C7194">
        <v>22.221374000000001</v>
      </c>
      <c r="D7194">
        <f>IF(tvauto_1_1[[#This Row],[Origen]]=tvauto_1_1[[#This Row],[Destino]],Tviaje_auto_Diag_calor!$CO$92,tvauto_1_1[[#This Row],[T_viaje (min)]])</f>
        <v>22.221374000000001</v>
      </c>
    </row>
    <row r="7195" spans="1:4" x14ac:dyDescent="0.25">
      <c r="A7195">
        <v>75</v>
      </c>
      <c r="B7195">
        <v>16</v>
      </c>
      <c r="C7195">
        <v>24.360389999999999</v>
      </c>
      <c r="D7195">
        <f>IF(tvauto_1_1[[#This Row],[Origen]]=tvauto_1_1[[#This Row],[Destino]],Tviaje_auto_Diag_calor!$CO$92,tvauto_1_1[[#This Row],[T_viaje (min)]])</f>
        <v>24.360389999999999</v>
      </c>
    </row>
    <row r="7196" spans="1:4" x14ac:dyDescent="0.25">
      <c r="A7196">
        <v>75</v>
      </c>
      <c r="B7196">
        <v>17</v>
      </c>
      <c r="C7196">
        <v>24.692771</v>
      </c>
      <c r="D7196">
        <f>IF(tvauto_1_1[[#This Row],[Origen]]=tvauto_1_1[[#This Row],[Destino]],Tviaje_auto_Diag_calor!$CO$92,tvauto_1_1[[#This Row],[T_viaje (min)]])</f>
        <v>24.692771</v>
      </c>
    </row>
    <row r="7197" spans="1:4" x14ac:dyDescent="0.25">
      <c r="A7197">
        <v>75</v>
      </c>
      <c r="B7197">
        <v>18</v>
      </c>
      <c r="C7197">
        <v>27.92521</v>
      </c>
      <c r="D7197">
        <f>IF(tvauto_1_1[[#This Row],[Origen]]=tvauto_1_1[[#This Row],[Destino]],Tviaje_auto_Diag_calor!$CO$92,tvauto_1_1[[#This Row],[T_viaje (min)]])</f>
        <v>27.92521</v>
      </c>
    </row>
    <row r="7198" spans="1:4" x14ac:dyDescent="0.25">
      <c r="A7198">
        <v>75</v>
      </c>
      <c r="B7198">
        <v>19</v>
      </c>
      <c r="C7198">
        <v>28.540230000000001</v>
      </c>
      <c r="D7198">
        <f>IF(tvauto_1_1[[#This Row],[Origen]]=tvauto_1_1[[#This Row],[Destino]],Tviaje_auto_Diag_calor!$CO$92,tvauto_1_1[[#This Row],[T_viaje (min)]])</f>
        <v>28.540230000000001</v>
      </c>
    </row>
    <row r="7199" spans="1:4" x14ac:dyDescent="0.25">
      <c r="A7199">
        <v>75</v>
      </c>
      <c r="B7199">
        <v>20</v>
      </c>
      <c r="C7199">
        <v>27.580870000000001</v>
      </c>
      <c r="D7199">
        <f>IF(tvauto_1_1[[#This Row],[Origen]]=tvauto_1_1[[#This Row],[Destino]],Tviaje_auto_Diag_calor!$CO$92,tvauto_1_1[[#This Row],[T_viaje (min)]])</f>
        <v>27.580870000000001</v>
      </c>
    </row>
    <row r="7200" spans="1:4" x14ac:dyDescent="0.25">
      <c r="A7200">
        <v>75</v>
      </c>
      <c r="B7200">
        <v>21</v>
      </c>
      <c r="C7200">
        <v>28.258514000000002</v>
      </c>
      <c r="D7200">
        <f>IF(tvauto_1_1[[#This Row],[Origen]]=tvauto_1_1[[#This Row],[Destino]],Tviaje_auto_Diag_calor!$CO$92,tvauto_1_1[[#This Row],[T_viaje (min)]])</f>
        <v>28.258514000000002</v>
      </c>
    </row>
    <row r="7201" spans="1:4" x14ac:dyDescent="0.25">
      <c r="A7201">
        <v>75</v>
      </c>
      <c r="B7201">
        <v>22</v>
      </c>
      <c r="C7201">
        <v>27.772870000000001</v>
      </c>
      <c r="D7201">
        <f>IF(tvauto_1_1[[#This Row],[Origen]]=tvauto_1_1[[#This Row],[Destino]],Tviaje_auto_Diag_calor!$CO$92,tvauto_1_1[[#This Row],[T_viaje (min)]])</f>
        <v>27.772870000000001</v>
      </c>
    </row>
    <row r="7202" spans="1:4" x14ac:dyDescent="0.25">
      <c r="A7202">
        <v>75</v>
      </c>
      <c r="B7202">
        <v>23</v>
      </c>
      <c r="C7202">
        <v>28.625253000000001</v>
      </c>
      <c r="D7202">
        <f>IF(tvauto_1_1[[#This Row],[Origen]]=tvauto_1_1[[#This Row],[Destino]],Tviaje_auto_Diag_calor!$CO$92,tvauto_1_1[[#This Row],[T_viaje (min)]])</f>
        <v>28.625253000000001</v>
      </c>
    </row>
    <row r="7203" spans="1:4" x14ac:dyDescent="0.25">
      <c r="A7203">
        <v>75</v>
      </c>
      <c r="B7203">
        <v>24</v>
      </c>
      <c r="C7203">
        <v>27.758220000000001</v>
      </c>
      <c r="D7203">
        <f>IF(tvauto_1_1[[#This Row],[Origen]]=tvauto_1_1[[#This Row],[Destino]],Tviaje_auto_Diag_calor!$CO$92,tvauto_1_1[[#This Row],[T_viaje (min)]])</f>
        <v>27.758220000000001</v>
      </c>
    </row>
    <row r="7204" spans="1:4" x14ac:dyDescent="0.25">
      <c r="A7204">
        <v>75</v>
      </c>
      <c r="B7204">
        <v>25</v>
      </c>
      <c r="C7204">
        <v>27.385083999999999</v>
      </c>
      <c r="D7204">
        <f>IF(tvauto_1_1[[#This Row],[Origen]]=tvauto_1_1[[#This Row],[Destino]],Tviaje_auto_Diag_calor!$CO$92,tvauto_1_1[[#This Row],[T_viaje (min)]])</f>
        <v>27.385083999999999</v>
      </c>
    </row>
    <row r="7205" spans="1:4" x14ac:dyDescent="0.25">
      <c r="A7205">
        <v>75</v>
      </c>
      <c r="B7205">
        <v>26</v>
      </c>
      <c r="C7205">
        <v>27.29551</v>
      </c>
      <c r="D7205">
        <f>IF(tvauto_1_1[[#This Row],[Origen]]=tvauto_1_1[[#This Row],[Destino]],Tviaje_auto_Diag_calor!$CO$92,tvauto_1_1[[#This Row],[T_viaje (min)]])</f>
        <v>27.29551</v>
      </c>
    </row>
    <row r="7206" spans="1:4" x14ac:dyDescent="0.25">
      <c r="A7206">
        <v>75</v>
      </c>
      <c r="B7206">
        <v>27</v>
      </c>
      <c r="C7206">
        <v>28.390650000000001</v>
      </c>
      <c r="D7206">
        <f>IF(tvauto_1_1[[#This Row],[Origen]]=tvauto_1_1[[#This Row],[Destino]],Tviaje_auto_Diag_calor!$CO$92,tvauto_1_1[[#This Row],[T_viaje (min)]])</f>
        <v>28.390650000000001</v>
      </c>
    </row>
    <row r="7207" spans="1:4" x14ac:dyDescent="0.25">
      <c r="A7207">
        <v>75</v>
      </c>
      <c r="B7207">
        <v>28</v>
      </c>
      <c r="C7207">
        <v>24.21865</v>
      </c>
      <c r="D7207">
        <f>IF(tvauto_1_1[[#This Row],[Origen]]=tvauto_1_1[[#This Row],[Destino]],Tviaje_auto_Diag_calor!$CO$92,tvauto_1_1[[#This Row],[T_viaje (min)]])</f>
        <v>24.21865</v>
      </c>
    </row>
    <row r="7208" spans="1:4" x14ac:dyDescent="0.25">
      <c r="A7208">
        <v>75</v>
      </c>
      <c r="B7208">
        <v>29</v>
      </c>
      <c r="C7208">
        <v>26.902732</v>
      </c>
      <c r="D7208">
        <f>IF(tvauto_1_1[[#This Row],[Origen]]=tvauto_1_1[[#This Row],[Destino]],Tviaje_auto_Diag_calor!$CO$92,tvauto_1_1[[#This Row],[T_viaje (min)]])</f>
        <v>26.902732</v>
      </c>
    </row>
    <row r="7209" spans="1:4" x14ac:dyDescent="0.25">
      <c r="A7209">
        <v>75</v>
      </c>
      <c r="B7209">
        <v>30</v>
      </c>
      <c r="C7209">
        <v>25.310434000000001</v>
      </c>
      <c r="D7209">
        <f>IF(tvauto_1_1[[#This Row],[Origen]]=tvauto_1_1[[#This Row],[Destino]],Tviaje_auto_Diag_calor!$CO$92,tvauto_1_1[[#This Row],[T_viaje (min)]])</f>
        <v>25.310434000000001</v>
      </c>
    </row>
    <row r="7210" spans="1:4" x14ac:dyDescent="0.25">
      <c r="A7210">
        <v>75</v>
      </c>
      <c r="B7210">
        <v>31</v>
      </c>
      <c r="C7210">
        <v>27.569074000000001</v>
      </c>
      <c r="D7210">
        <f>IF(tvauto_1_1[[#This Row],[Origen]]=tvauto_1_1[[#This Row],[Destino]],Tviaje_auto_Diag_calor!$CO$92,tvauto_1_1[[#This Row],[T_viaje (min)]])</f>
        <v>27.569074000000001</v>
      </c>
    </row>
    <row r="7211" spans="1:4" x14ac:dyDescent="0.25">
      <c r="A7211">
        <v>75</v>
      </c>
      <c r="B7211">
        <v>32</v>
      </c>
      <c r="C7211">
        <v>30.141020000000001</v>
      </c>
      <c r="D7211">
        <f>IF(tvauto_1_1[[#This Row],[Origen]]=tvauto_1_1[[#This Row],[Destino]],Tviaje_auto_Diag_calor!$CO$92,tvauto_1_1[[#This Row],[T_viaje (min)]])</f>
        <v>30.141020000000001</v>
      </c>
    </row>
    <row r="7212" spans="1:4" x14ac:dyDescent="0.25">
      <c r="A7212">
        <v>75</v>
      </c>
      <c r="B7212">
        <v>33</v>
      </c>
      <c r="C7212">
        <v>16.10679</v>
      </c>
      <c r="D7212">
        <f>IF(tvauto_1_1[[#This Row],[Origen]]=tvauto_1_1[[#This Row],[Destino]],Tviaje_auto_Diag_calor!$CO$92,tvauto_1_1[[#This Row],[T_viaje (min)]])</f>
        <v>16.10679</v>
      </c>
    </row>
    <row r="7213" spans="1:4" x14ac:dyDescent="0.25">
      <c r="A7213">
        <v>75</v>
      </c>
      <c r="B7213">
        <v>34</v>
      </c>
      <c r="C7213">
        <v>17.101213000000001</v>
      </c>
      <c r="D7213">
        <f>IF(tvauto_1_1[[#This Row],[Origen]]=tvauto_1_1[[#This Row],[Destino]],Tviaje_auto_Diag_calor!$CO$92,tvauto_1_1[[#This Row],[T_viaje (min)]])</f>
        <v>17.101213000000001</v>
      </c>
    </row>
    <row r="7214" spans="1:4" x14ac:dyDescent="0.25">
      <c r="A7214">
        <v>75</v>
      </c>
      <c r="B7214">
        <v>35</v>
      </c>
      <c r="C7214">
        <v>17.460640000000001</v>
      </c>
      <c r="D7214">
        <f>IF(tvauto_1_1[[#This Row],[Origen]]=tvauto_1_1[[#This Row],[Destino]],Tviaje_auto_Diag_calor!$CO$92,tvauto_1_1[[#This Row],[T_viaje (min)]])</f>
        <v>17.460640000000001</v>
      </c>
    </row>
    <row r="7215" spans="1:4" x14ac:dyDescent="0.25">
      <c r="A7215">
        <v>75</v>
      </c>
      <c r="B7215">
        <v>36</v>
      </c>
      <c r="C7215">
        <v>19.811109999999999</v>
      </c>
      <c r="D7215">
        <f>IF(tvauto_1_1[[#This Row],[Origen]]=tvauto_1_1[[#This Row],[Destino]],Tviaje_auto_Diag_calor!$CO$92,tvauto_1_1[[#This Row],[T_viaje (min)]])</f>
        <v>19.811109999999999</v>
      </c>
    </row>
    <row r="7216" spans="1:4" x14ac:dyDescent="0.25">
      <c r="A7216">
        <v>75</v>
      </c>
      <c r="B7216">
        <v>37</v>
      </c>
      <c r="C7216">
        <v>14.752000000000001</v>
      </c>
      <c r="D7216">
        <f>IF(tvauto_1_1[[#This Row],[Origen]]=tvauto_1_1[[#This Row],[Destino]],Tviaje_auto_Diag_calor!$CO$92,tvauto_1_1[[#This Row],[T_viaje (min)]])</f>
        <v>14.752000000000001</v>
      </c>
    </row>
    <row r="7217" spans="1:4" x14ac:dyDescent="0.25">
      <c r="A7217">
        <v>75</v>
      </c>
      <c r="B7217">
        <v>38</v>
      </c>
      <c r="C7217">
        <v>15.223093</v>
      </c>
      <c r="D7217">
        <f>IF(tvauto_1_1[[#This Row],[Origen]]=tvauto_1_1[[#This Row],[Destino]],Tviaje_auto_Diag_calor!$CO$92,tvauto_1_1[[#This Row],[T_viaje (min)]])</f>
        <v>15.223093</v>
      </c>
    </row>
    <row r="7218" spans="1:4" x14ac:dyDescent="0.25">
      <c r="A7218">
        <v>75</v>
      </c>
      <c r="B7218">
        <v>39</v>
      </c>
      <c r="C7218">
        <v>17.83362</v>
      </c>
      <c r="D7218">
        <f>IF(tvauto_1_1[[#This Row],[Origen]]=tvauto_1_1[[#This Row],[Destino]],Tviaje_auto_Diag_calor!$CO$92,tvauto_1_1[[#This Row],[T_viaje (min)]])</f>
        <v>17.83362</v>
      </c>
    </row>
    <row r="7219" spans="1:4" x14ac:dyDescent="0.25">
      <c r="A7219">
        <v>75</v>
      </c>
      <c r="B7219">
        <v>40</v>
      </c>
      <c r="C7219">
        <v>17.42286</v>
      </c>
      <c r="D7219">
        <f>IF(tvauto_1_1[[#This Row],[Origen]]=tvauto_1_1[[#This Row],[Destino]],Tviaje_auto_Diag_calor!$CO$92,tvauto_1_1[[#This Row],[T_viaje (min)]])</f>
        <v>17.42286</v>
      </c>
    </row>
    <row r="7220" spans="1:4" x14ac:dyDescent="0.25">
      <c r="A7220">
        <v>75</v>
      </c>
      <c r="B7220">
        <v>41</v>
      </c>
      <c r="C7220">
        <v>14.584591</v>
      </c>
      <c r="D7220">
        <f>IF(tvauto_1_1[[#This Row],[Origen]]=tvauto_1_1[[#This Row],[Destino]],Tviaje_auto_Diag_calor!$CO$92,tvauto_1_1[[#This Row],[T_viaje (min)]])</f>
        <v>14.584591</v>
      </c>
    </row>
    <row r="7221" spans="1:4" x14ac:dyDescent="0.25">
      <c r="A7221">
        <v>75</v>
      </c>
      <c r="B7221">
        <v>42</v>
      </c>
      <c r="C7221">
        <v>19.809419999999999</v>
      </c>
      <c r="D7221">
        <f>IF(tvauto_1_1[[#This Row],[Origen]]=tvauto_1_1[[#This Row],[Destino]],Tviaje_auto_Diag_calor!$CO$92,tvauto_1_1[[#This Row],[T_viaje (min)]])</f>
        <v>19.809419999999999</v>
      </c>
    </row>
    <row r="7222" spans="1:4" x14ac:dyDescent="0.25">
      <c r="A7222">
        <v>75</v>
      </c>
      <c r="B7222">
        <v>43</v>
      </c>
      <c r="C7222">
        <v>31.479199999999999</v>
      </c>
      <c r="D7222">
        <f>IF(tvauto_1_1[[#This Row],[Origen]]=tvauto_1_1[[#This Row],[Destino]],Tviaje_auto_Diag_calor!$CO$92,tvauto_1_1[[#This Row],[T_viaje (min)]])</f>
        <v>31.479199999999999</v>
      </c>
    </row>
    <row r="7223" spans="1:4" x14ac:dyDescent="0.25">
      <c r="A7223">
        <v>75</v>
      </c>
      <c r="B7223">
        <v>44</v>
      </c>
      <c r="C7223">
        <v>32.86262</v>
      </c>
      <c r="D7223">
        <f>IF(tvauto_1_1[[#This Row],[Origen]]=tvauto_1_1[[#This Row],[Destino]],Tviaje_auto_Diag_calor!$CO$92,tvauto_1_1[[#This Row],[T_viaje (min)]])</f>
        <v>32.86262</v>
      </c>
    </row>
    <row r="7224" spans="1:4" x14ac:dyDescent="0.25">
      <c r="A7224">
        <v>75</v>
      </c>
      <c r="B7224">
        <v>45</v>
      </c>
      <c r="C7224">
        <v>33.310671999999997</v>
      </c>
      <c r="D7224">
        <f>IF(tvauto_1_1[[#This Row],[Origen]]=tvauto_1_1[[#This Row],[Destino]],Tviaje_auto_Diag_calor!$CO$92,tvauto_1_1[[#This Row],[T_viaje (min)]])</f>
        <v>33.310671999999997</v>
      </c>
    </row>
    <row r="7225" spans="1:4" x14ac:dyDescent="0.25">
      <c r="A7225">
        <v>75</v>
      </c>
      <c r="B7225">
        <v>46</v>
      </c>
      <c r="C7225">
        <v>33.925339999999998</v>
      </c>
      <c r="D7225">
        <f>IF(tvauto_1_1[[#This Row],[Origen]]=tvauto_1_1[[#This Row],[Destino]],Tviaje_auto_Diag_calor!$CO$92,tvauto_1_1[[#This Row],[T_viaje (min)]])</f>
        <v>33.925339999999998</v>
      </c>
    </row>
    <row r="7226" spans="1:4" x14ac:dyDescent="0.25">
      <c r="A7226">
        <v>75</v>
      </c>
      <c r="B7226">
        <v>47</v>
      </c>
      <c r="C7226">
        <v>35.854351000000001</v>
      </c>
      <c r="D7226">
        <f>IF(tvauto_1_1[[#This Row],[Origen]]=tvauto_1_1[[#This Row],[Destino]],Tviaje_auto_Diag_calor!$CO$92,tvauto_1_1[[#This Row],[T_viaje (min)]])</f>
        <v>35.854351000000001</v>
      </c>
    </row>
    <row r="7227" spans="1:4" x14ac:dyDescent="0.25">
      <c r="A7227">
        <v>75</v>
      </c>
      <c r="B7227">
        <v>48</v>
      </c>
      <c r="C7227">
        <v>11.956671999999999</v>
      </c>
      <c r="D7227">
        <f>IF(tvauto_1_1[[#This Row],[Origen]]=tvauto_1_1[[#This Row],[Destino]],Tviaje_auto_Diag_calor!$CO$92,tvauto_1_1[[#This Row],[T_viaje (min)]])</f>
        <v>11.956671999999999</v>
      </c>
    </row>
    <row r="7228" spans="1:4" x14ac:dyDescent="0.25">
      <c r="A7228">
        <v>75</v>
      </c>
      <c r="B7228">
        <v>49</v>
      </c>
      <c r="C7228">
        <v>11.036132</v>
      </c>
      <c r="D7228">
        <f>IF(tvauto_1_1[[#This Row],[Origen]]=tvauto_1_1[[#This Row],[Destino]],Tviaje_auto_Diag_calor!$CO$92,tvauto_1_1[[#This Row],[T_viaje (min)]])</f>
        <v>11.036132</v>
      </c>
    </row>
    <row r="7229" spans="1:4" x14ac:dyDescent="0.25">
      <c r="A7229">
        <v>75</v>
      </c>
      <c r="B7229">
        <v>50</v>
      </c>
      <c r="C7229">
        <v>19.213480000000001</v>
      </c>
      <c r="D7229">
        <f>IF(tvauto_1_1[[#This Row],[Origen]]=tvauto_1_1[[#This Row],[Destino]],Tviaje_auto_Diag_calor!$CO$92,tvauto_1_1[[#This Row],[T_viaje (min)]])</f>
        <v>19.213480000000001</v>
      </c>
    </row>
    <row r="7230" spans="1:4" x14ac:dyDescent="0.25">
      <c r="A7230">
        <v>75</v>
      </c>
      <c r="B7230">
        <v>51</v>
      </c>
      <c r="C7230">
        <v>17.773099999999999</v>
      </c>
      <c r="D7230">
        <f>IF(tvauto_1_1[[#This Row],[Origen]]=tvauto_1_1[[#This Row],[Destino]],Tviaje_auto_Diag_calor!$CO$92,tvauto_1_1[[#This Row],[T_viaje (min)]])</f>
        <v>17.773099999999999</v>
      </c>
    </row>
    <row r="7231" spans="1:4" x14ac:dyDescent="0.25">
      <c r="A7231">
        <v>75</v>
      </c>
      <c r="B7231">
        <v>52</v>
      </c>
      <c r="C7231">
        <v>36.400500000000001</v>
      </c>
      <c r="D7231">
        <f>IF(tvauto_1_1[[#This Row],[Origen]]=tvauto_1_1[[#This Row],[Destino]],Tviaje_auto_Diag_calor!$CO$92,tvauto_1_1[[#This Row],[T_viaje (min)]])</f>
        <v>36.400500000000001</v>
      </c>
    </row>
    <row r="7232" spans="1:4" x14ac:dyDescent="0.25">
      <c r="A7232">
        <v>75</v>
      </c>
      <c r="B7232">
        <v>53</v>
      </c>
      <c r="C7232">
        <v>33.510623000000002</v>
      </c>
      <c r="D7232">
        <f>IF(tvauto_1_1[[#This Row],[Origen]]=tvauto_1_1[[#This Row],[Destino]],Tviaje_auto_Diag_calor!$CO$92,tvauto_1_1[[#This Row],[T_viaje (min)]])</f>
        <v>33.510623000000002</v>
      </c>
    </row>
    <row r="7233" spans="1:4" x14ac:dyDescent="0.25">
      <c r="A7233">
        <v>75</v>
      </c>
      <c r="B7233">
        <v>54</v>
      </c>
      <c r="C7233">
        <v>31.396984</v>
      </c>
      <c r="D7233">
        <f>IF(tvauto_1_1[[#This Row],[Origen]]=tvauto_1_1[[#This Row],[Destino]],Tviaje_auto_Diag_calor!$CO$92,tvauto_1_1[[#This Row],[T_viaje (min)]])</f>
        <v>31.396984</v>
      </c>
    </row>
    <row r="7234" spans="1:4" x14ac:dyDescent="0.25">
      <c r="A7234">
        <v>75</v>
      </c>
      <c r="B7234">
        <v>55</v>
      </c>
      <c r="C7234">
        <v>23.927</v>
      </c>
      <c r="D7234">
        <f>IF(tvauto_1_1[[#This Row],[Origen]]=tvauto_1_1[[#This Row],[Destino]],Tviaje_auto_Diag_calor!$CO$92,tvauto_1_1[[#This Row],[T_viaje (min)]])</f>
        <v>23.927</v>
      </c>
    </row>
    <row r="7235" spans="1:4" x14ac:dyDescent="0.25">
      <c r="A7235">
        <v>75</v>
      </c>
      <c r="B7235">
        <v>56</v>
      </c>
      <c r="C7235">
        <v>15.298192</v>
      </c>
      <c r="D7235">
        <f>IF(tvauto_1_1[[#This Row],[Origen]]=tvauto_1_1[[#This Row],[Destino]],Tviaje_auto_Diag_calor!$CO$92,tvauto_1_1[[#This Row],[T_viaje (min)]])</f>
        <v>15.298192</v>
      </c>
    </row>
    <row r="7236" spans="1:4" x14ac:dyDescent="0.25">
      <c r="A7236">
        <v>75</v>
      </c>
      <c r="B7236">
        <v>57</v>
      </c>
      <c r="C7236">
        <v>15.360659999999999</v>
      </c>
      <c r="D7236">
        <f>IF(tvauto_1_1[[#This Row],[Origen]]=tvauto_1_1[[#This Row],[Destino]],Tviaje_auto_Diag_calor!$CO$92,tvauto_1_1[[#This Row],[T_viaje (min)]])</f>
        <v>15.360659999999999</v>
      </c>
    </row>
    <row r="7237" spans="1:4" x14ac:dyDescent="0.25">
      <c r="A7237">
        <v>75</v>
      </c>
      <c r="B7237">
        <v>58</v>
      </c>
      <c r="C7237">
        <v>18.245979999999999</v>
      </c>
      <c r="D7237">
        <f>IF(tvauto_1_1[[#This Row],[Origen]]=tvauto_1_1[[#This Row],[Destino]],Tviaje_auto_Diag_calor!$CO$92,tvauto_1_1[[#This Row],[T_viaje (min)]])</f>
        <v>18.245979999999999</v>
      </c>
    </row>
    <row r="7238" spans="1:4" x14ac:dyDescent="0.25">
      <c r="A7238">
        <v>75</v>
      </c>
      <c r="B7238">
        <v>59</v>
      </c>
      <c r="C7238">
        <v>18.763339999999999</v>
      </c>
      <c r="D7238">
        <f>IF(tvauto_1_1[[#This Row],[Origen]]=tvauto_1_1[[#This Row],[Destino]],Tviaje_auto_Diag_calor!$CO$92,tvauto_1_1[[#This Row],[T_viaje (min)]])</f>
        <v>18.763339999999999</v>
      </c>
    </row>
    <row r="7239" spans="1:4" x14ac:dyDescent="0.25">
      <c r="A7239">
        <v>75</v>
      </c>
      <c r="B7239">
        <v>60</v>
      </c>
      <c r="C7239">
        <v>19.30367</v>
      </c>
      <c r="D7239">
        <f>IF(tvauto_1_1[[#This Row],[Origen]]=tvauto_1_1[[#This Row],[Destino]],Tviaje_auto_Diag_calor!$CO$92,tvauto_1_1[[#This Row],[T_viaje (min)]])</f>
        <v>19.30367</v>
      </c>
    </row>
    <row r="7240" spans="1:4" x14ac:dyDescent="0.25">
      <c r="A7240">
        <v>75</v>
      </c>
      <c r="B7240">
        <v>61</v>
      </c>
      <c r="C7240">
        <v>19.852900000000002</v>
      </c>
      <c r="D7240">
        <f>IF(tvauto_1_1[[#This Row],[Origen]]=tvauto_1_1[[#This Row],[Destino]],Tviaje_auto_Diag_calor!$CO$92,tvauto_1_1[[#This Row],[T_viaje (min)]])</f>
        <v>19.852900000000002</v>
      </c>
    </row>
    <row r="7241" spans="1:4" x14ac:dyDescent="0.25">
      <c r="A7241">
        <v>75</v>
      </c>
      <c r="B7241">
        <v>62</v>
      </c>
      <c r="C7241">
        <v>27.445049999999998</v>
      </c>
      <c r="D7241">
        <f>IF(tvauto_1_1[[#This Row],[Origen]]=tvauto_1_1[[#This Row],[Destino]],Tviaje_auto_Diag_calor!$CO$92,tvauto_1_1[[#This Row],[T_viaje (min)]])</f>
        <v>27.445049999999998</v>
      </c>
    </row>
    <row r="7242" spans="1:4" x14ac:dyDescent="0.25">
      <c r="A7242">
        <v>75</v>
      </c>
      <c r="B7242">
        <v>63</v>
      </c>
      <c r="C7242">
        <v>28.97242</v>
      </c>
      <c r="D7242">
        <f>IF(tvauto_1_1[[#This Row],[Origen]]=tvauto_1_1[[#This Row],[Destino]],Tviaje_auto_Diag_calor!$CO$92,tvauto_1_1[[#This Row],[T_viaje (min)]])</f>
        <v>28.97242</v>
      </c>
    </row>
    <row r="7243" spans="1:4" x14ac:dyDescent="0.25">
      <c r="A7243">
        <v>75</v>
      </c>
      <c r="B7243">
        <v>64</v>
      </c>
      <c r="C7243">
        <v>30.954404</v>
      </c>
      <c r="D7243">
        <f>IF(tvauto_1_1[[#This Row],[Origen]]=tvauto_1_1[[#This Row],[Destino]],Tviaje_auto_Diag_calor!$CO$92,tvauto_1_1[[#This Row],[T_viaje (min)]])</f>
        <v>30.954404</v>
      </c>
    </row>
    <row r="7244" spans="1:4" x14ac:dyDescent="0.25">
      <c r="A7244">
        <v>75</v>
      </c>
      <c r="B7244">
        <v>65</v>
      </c>
      <c r="C7244">
        <v>27.005773000000001</v>
      </c>
      <c r="D7244">
        <f>IF(tvauto_1_1[[#This Row],[Origen]]=tvauto_1_1[[#This Row],[Destino]],Tviaje_auto_Diag_calor!$CO$92,tvauto_1_1[[#This Row],[T_viaje (min)]])</f>
        <v>27.005773000000001</v>
      </c>
    </row>
    <row r="7245" spans="1:4" x14ac:dyDescent="0.25">
      <c r="A7245">
        <v>75</v>
      </c>
      <c r="B7245">
        <v>66</v>
      </c>
      <c r="C7245">
        <v>15.642023999999999</v>
      </c>
      <c r="D7245">
        <f>IF(tvauto_1_1[[#This Row],[Origen]]=tvauto_1_1[[#This Row],[Destino]],Tviaje_auto_Diag_calor!$CO$92,tvauto_1_1[[#This Row],[T_viaje (min)]])</f>
        <v>15.642023999999999</v>
      </c>
    </row>
    <row r="7246" spans="1:4" x14ac:dyDescent="0.25">
      <c r="A7246">
        <v>75</v>
      </c>
      <c r="B7246">
        <v>67</v>
      </c>
      <c r="C7246">
        <v>21.965461000000001</v>
      </c>
      <c r="D7246">
        <f>IF(tvauto_1_1[[#This Row],[Origen]]=tvauto_1_1[[#This Row],[Destino]],Tviaje_auto_Diag_calor!$CO$92,tvauto_1_1[[#This Row],[T_viaje (min)]])</f>
        <v>21.965461000000001</v>
      </c>
    </row>
    <row r="7247" spans="1:4" x14ac:dyDescent="0.25">
      <c r="A7247">
        <v>75</v>
      </c>
      <c r="B7247">
        <v>68</v>
      </c>
      <c r="C7247">
        <v>32.045670000000001</v>
      </c>
      <c r="D7247">
        <f>IF(tvauto_1_1[[#This Row],[Origen]]=tvauto_1_1[[#This Row],[Destino]],Tviaje_auto_Diag_calor!$CO$92,tvauto_1_1[[#This Row],[T_viaje (min)]])</f>
        <v>32.045670000000001</v>
      </c>
    </row>
    <row r="7248" spans="1:4" x14ac:dyDescent="0.25">
      <c r="A7248">
        <v>75</v>
      </c>
      <c r="B7248">
        <v>69</v>
      </c>
      <c r="C7248">
        <v>33.783912000000001</v>
      </c>
      <c r="D7248">
        <f>IF(tvauto_1_1[[#This Row],[Origen]]=tvauto_1_1[[#This Row],[Destino]],Tviaje_auto_Diag_calor!$CO$92,tvauto_1_1[[#This Row],[T_viaje (min)]])</f>
        <v>33.783912000000001</v>
      </c>
    </row>
    <row r="7249" spans="1:4" x14ac:dyDescent="0.25">
      <c r="A7249">
        <v>75</v>
      </c>
      <c r="B7249">
        <v>70</v>
      </c>
      <c r="C7249">
        <v>36.211120000000001</v>
      </c>
      <c r="D7249">
        <f>IF(tvauto_1_1[[#This Row],[Origen]]=tvauto_1_1[[#This Row],[Destino]],Tviaje_auto_Diag_calor!$CO$92,tvauto_1_1[[#This Row],[T_viaje (min)]])</f>
        <v>36.211120000000001</v>
      </c>
    </row>
    <row r="7250" spans="1:4" x14ac:dyDescent="0.25">
      <c r="A7250">
        <v>75</v>
      </c>
      <c r="B7250">
        <v>71</v>
      </c>
      <c r="C7250">
        <v>33.506279999999997</v>
      </c>
      <c r="D7250">
        <f>IF(tvauto_1_1[[#This Row],[Origen]]=tvauto_1_1[[#This Row],[Destino]],Tviaje_auto_Diag_calor!$CO$92,tvauto_1_1[[#This Row],[T_viaje (min)]])</f>
        <v>33.506279999999997</v>
      </c>
    </row>
    <row r="7251" spans="1:4" x14ac:dyDescent="0.25">
      <c r="A7251">
        <v>75</v>
      </c>
      <c r="B7251">
        <v>72</v>
      </c>
      <c r="C7251">
        <v>34.387039999999999</v>
      </c>
      <c r="D7251">
        <f>IF(tvauto_1_1[[#This Row],[Origen]]=tvauto_1_1[[#This Row],[Destino]],Tviaje_auto_Diag_calor!$CO$92,tvauto_1_1[[#This Row],[T_viaje (min)]])</f>
        <v>34.387039999999999</v>
      </c>
    </row>
    <row r="7252" spans="1:4" x14ac:dyDescent="0.25">
      <c r="A7252">
        <v>75</v>
      </c>
      <c r="B7252">
        <v>73</v>
      </c>
      <c r="C7252">
        <v>31.257190000000001</v>
      </c>
      <c r="D7252">
        <f>IF(tvauto_1_1[[#This Row],[Origen]]=tvauto_1_1[[#This Row],[Destino]],Tviaje_auto_Diag_calor!$CO$92,tvauto_1_1[[#This Row],[T_viaje (min)]])</f>
        <v>31.257190000000001</v>
      </c>
    </row>
    <row r="7253" spans="1:4" x14ac:dyDescent="0.25">
      <c r="A7253">
        <v>75</v>
      </c>
      <c r="B7253">
        <v>74</v>
      </c>
      <c r="C7253">
        <v>6.8219909999999997</v>
      </c>
      <c r="D7253">
        <f>IF(tvauto_1_1[[#This Row],[Origen]]=tvauto_1_1[[#This Row],[Destino]],Tviaje_auto_Diag_calor!$CO$92,tvauto_1_1[[#This Row],[T_viaje (min)]])</f>
        <v>6.8219909999999997</v>
      </c>
    </row>
    <row r="7254" spans="1:4" x14ac:dyDescent="0.25">
      <c r="A7254">
        <v>75</v>
      </c>
      <c r="B7254">
        <v>75</v>
      </c>
      <c r="C7254">
        <v>300</v>
      </c>
      <c r="D7254">
        <f>IF(tvauto_1_1[[#This Row],[Origen]]=tvauto_1_1[[#This Row],[Destino]],Tviaje_auto_Diag_calor!$CO$92,tvauto_1_1[[#This Row],[T_viaje (min)]])</f>
        <v>2.3695252333333325</v>
      </c>
    </row>
    <row r="7255" spans="1:4" x14ac:dyDescent="0.25">
      <c r="A7255">
        <v>75</v>
      </c>
      <c r="B7255">
        <v>76</v>
      </c>
      <c r="C7255">
        <v>34.324269999999999</v>
      </c>
      <c r="D7255">
        <f>IF(tvauto_1_1[[#This Row],[Origen]]=tvauto_1_1[[#This Row],[Destino]],Tviaje_auto_Diag_calor!$CO$92,tvauto_1_1[[#This Row],[T_viaje (min)]])</f>
        <v>34.324269999999999</v>
      </c>
    </row>
    <row r="7256" spans="1:4" x14ac:dyDescent="0.25">
      <c r="A7256">
        <v>75</v>
      </c>
      <c r="B7256">
        <v>77</v>
      </c>
      <c r="C7256">
        <v>31.10135</v>
      </c>
      <c r="D7256">
        <f>IF(tvauto_1_1[[#This Row],[Origen]]=tvauto_1_1[[#This Row],[Destino]],Tviaje_auto_Diag_calor!$CO$92,tvauto_1_1[[#This Row],[T_viaje (min)]])</f>
        <v>31.10135</v>
      </c>
    </row>
    <row r="7257" spans="1:4" x14ac:dyDescent="0.25">
      <c r="A7257">
        <v>75</v>
      </c>
      <c r="B7257">
        <v>78</v>
      </c>
      <c r="C7257">
        <v>24.354559999999999</v>
      </c>
      <c r="D7257">
        <f>IF(tvauto_1_1[[#This Row],[Origen]]=tvauto_1_1[[#This Row],[Destino]],Tviaje_auto_Diag_calor!$CO$92,tvauto_1_1[[#This Row],[T_viaje (min)]])</f>
        <v>24.354559999999999</v>
      </c>
    </row>
    <row r="7258" spans="1:4" x14ac:dyDescent="0.25">
      <c r="A7258">
        <v>75</v>
      </c>
      <c r="B7258">
        <v>79</v>
      </c>
      <c r="C7258">
        <v>28.898879999999998</v>
      </c>
      <c r="D7258">
        <f>IF(tvauto_1_1[[#This Row],[Origen]]=tvauto_1_1[[#This Row],[Destino]],Tviaje_auto_Diag_calor!$CO$92,tvauto_1_1[[#This Row],[T_viaje (min)]])</f>
        <v>28.898879999999998</v>
      </c>
    </row>
    <row r="7259" spans="1:4" x14ac:dyDescent="0.25">
      <c r="A7259">
        <v>75</v>
      </c>
      <c r="B7259">
        <v>80</v>
      </c>
      <c r="C7259">
        <v>27.995380000000001</v>
      </c>
      <c r="D7259">
        <f>IF(tvauto_1_1[[#This Row],[Origen]]=tvauto_1_1[[#This Row],[Destino]],Tviaje_auto_Diag_calor!$CO$92,tvauto_1_1[[#This Row],[T_viaje (min)]])</f>
        <v>27.995380000000001</v>
      </c>
    </row>
    <row r="7260" spans="1:4" x14ac:dyDescent="0.25">
      <c r="A7260">
        <v>75</v>
      </c>
      <c r="B7260">
        <v>81</v>
      </c>
      <c r="C7260">
        <v>31.388750999999999</v>
      </c>
      <c r="D7260">
        <f>IF(tvauto_1_1[[#This Row],[Origen]]=tvauto_1_1[[#This Row],[Destino]],Tviaje_auto_Diag_calor!$CO$92,tvauto_1_1[[#This Row],[T_viaje (min)]])</f>
        <v>31.388750999999999</v>
      </c>
    </row>
    <row r="7261" spans="1:4" x14ac:dyDescent="0.25">
      <c r="A7261">
        <v>75</v>
      </c>
      <c r="B7261">
        <v>82</v>
      </c>
      <c r="C7261">
        <v>29.992381999999999</v>
      </c>
      <c r="D7261">
        <f>IF(tvauto_1_1[[#This Row],[Origen]]=tvauto_1_1[[#This Row],[Destino]],Tviaje_auto_Diag_calor!$CO$92,tvauto_1_1[[#This Row],[T_viaje (min)]])</f>
        <v>29.992381999999999</v>
      </c>
    </row>
    <row r="7262" spans="1:4" x14ac:dyDescent="0.25">
      <c r="A7262">
        <v>75</v>
      </c>
      <c r="B7262">
        <v>83</v>
      </c>
      <c r="C7262">
        <v>35.385759999999998</v>
      </c>
      <c r="D7262">
        <f>IF(tvauto_1_1[[#This Row],[Origen]]=tvauto_1_1[[#This Row],[Destino]],Tviaje_auto_Diag_calor!$CO$92,tvauto_1_1[[#This Row],[T_viaje (min)]])</f>
        <v>35.385759999999998</v>
      </c>
    </row>
    <row r="7263" spans="1:4" x14ac:dyDescent="0.25">
      <c r="A7263">
        <v>75</v>
      </c>
      <c r="B7263">
        <v>84</v>
      </c>
      <c r="C7263">
        <v>32.696849999999998</v>
      </c>
      <c r="D7263">
        <f>IF(tvauto_1_1[[#This Row],[Origen]]=tvauto_1_1[[#This Row],[Destino]],Tviaje_auto_Diag_calor!$CO$92,tvauto_1_1[[#This Row],[T_viaje (min)]])</f>
        <v>32.696849999999998</v>
      </c>
    </row>
    <row r="7264" spans="1:4" x14ac:dyDescent="0.25">
      <c r="A7264">
        <v>75</v>
      </c>
      <c r="B7264">
        <v>85</v>
      </c>
      <c r="C7264">
        <v>15.812994</v>
      </c>
      <c r="D7264">
        <f>IF(tvauto_1_1[[#This Row],[Origen]]=tvauto_1_1[[#This Row],[Destino]],Tviaje_auto_Diag_calor!$CO$92,tvauto_1_1[[#This Row],[T_viaje (min)]])</f>
        <v>15.812994</v>
      </c>
    </row>
    <row r="7265" spans="1:4" x14ac:dyDescent="0.25">
      <c r="A7265">
        <v>75</v>
      </c>
      <c r="B7265">
        <v>86</v>
      </c>
      <c r="C7265">
        <v>28.21217</v>
      </c>
      <c r="D7265">
        <f>IF(tvauto_1_1[[#This Row],[Origen]]=tvauto_1_1[[#This Row],[Destino]],Tviaje_auto_Diag_calor!$CO$92,tvauto_1_1[[#This Row],[T_viaje (min)]])</f>
        <v>28.21217</v>
      </c>
    </row>
    <row r="7266" spans="1:4" x14ac:dyDescent="0.25">
      <c r="A7266">
        <v>75</v>
      </c>
      <c r="B7266">
        <v>87</v>
      </c>
      <c r="C7266">
        <v>26.104120000000002</v>
      </c>
      <c r="D7266">
        <f>IF(tvauto_1_1[[#This Row],[Origen]]=tvauto_1_1[[#This Row],[Destino]],Tviaje_auto_Diag_calor!$CO$92,tvauto_1_1[[#This Row],[T_viaje (min)]])</f>
        <v>26.104120000000002</v>
      </c>
    </row>
    <row r="7267" spans="1:4" x14ac:dyDescent="0.25">
      <c r="A7267">
        <v>75</v>
      </c>
      <c r="B7267">
        <v>88</v>
      </c>
      <c r="C7267">
        <v>39.978119999999997</v>
      </c>
      <c r="D7267">
        <f>IF(tvauto_1_1[[#This Row],[Origen]]=tvauto_1_1[[#This Row],[Destino]],Tviaje_auto_Diag_calor!$CO$92,tvauto_1_1[[#This Row],[T_viaje (min)]])</f>
        <v>39.978119999999997</v>
      </c>
    </row>
    <row r="7268" spans="1:4" x14ac:dyDescent="0.25">
      <c r="A7268">
        <v>75</v>
      </c>
      <c r="B7268">
        <v>89</v>
      </c>
      <c r="C7268">
        <v>37.321891000000001</v>
      </c>
      <c r="D7268">
        <f>IF(tvauto_1_1[[#This Row],[Origen]]=tvauto_1_1[[#This Row],[Destino]],Tviaje_auto_Diag_calor!$CO$92,tvauto_1_1[[#This Row],[T_viaje (min)]])</f>
        <v>37.321891000000001</v>
      </c>
    </row>
    <row r="7269" spans="1:4" x14ac:dyDescent="0.25">
      <c r="A7269">
        <v>75</v>
      </c>
      <c r="B7269">
        <v>90</v>
      </c>
      <c r="C7269">
        <v>26.853801000000001</v>
      </c>
      <c r="D7269">
        <f>IF(tvauto_1_1[[#This Row],[Origen]]=tvauto_1_1[[#This Row],[Destino]],Tviaje_auto_Diag_calor!$CO$92,tvauto_1_1[[#This Row],[T_viaje (min)]])</f>
        <v>26.853801000000001</v>
      </c>
    </row>
    <row r="7270" spans="1:4" x14ac:dyDescent="0.25">
      <c r="A7270">
        <v>75</v>
      </c>
      <c r="B7270">
        <v>91</v>
      </c>
      <c r="C7270">
        <v>22.711379999999998</v>
      </c>
      <c r="D7270">
        <f>IF(tvauto_1_1[[#This Row],[Origen]]=tvauto_1_1[[#This Row],[Destino]],Tviaje_auto_Diag_calor!$CO$92,tvauto_1_1[[#This Row],[T_viaje (min)]])</f>
        <v>22.711379999999998</v>
      </c>
    </row>
    <row r="7271" spans="1:4" x14ac:dyDescent="0.25">
      <c r="A7271">
        <v>75</v>
      </c>
      <c r="B7271">
        <v>92</v>
      </c>
      <c r="C7271">
        <v>32.034263000000003</v>
      </c>
      <c r="D7271">
        <f>IF(tvauto_1_1[[#This Row],[Origen]]=tvauto_1_1[[#This Row],[Destino]],Tviaje_auto_Diag_calor!$CO$92,tvauto_1_1[[#This Row],[T_viaje (min)]])</f>
        <v>32.034263000000003</v>
      </c>
    </row>
    <row r="7272" spans="1:4" x14ac:dyDescent="0.25">
      <c r="A7272">
        <v>75</v>
      </c>
      <c r="B7272">
        <v>93</v>
      </c>
      <c r="C7272">
        <v>11.410563</v>
      </c>
      <c r="D7272">
        <f>IF(tvauto_1_1[[#This Row],[Origen]]=tvauto_1_1[[#This Row],[Destino]],Tviaje_auto_Diag_calor!$CO$92,tvauto_1_1[[#This Row],[T_viaje (min)]])</f>
        <v>11.410563</v>
      </c>
    </row>
    <row r="7273" spans="1:4" x14ac:dyDescent="0.25">
      <c r="A7273">
        <v>75</v>
      </c>
      <c r="B7273">
        <v>94</v>
      </c>
      <c r="C7273">
        <v>30.242542</v>
      </c>
      <c r="D7273">
        <f>IF(tvauto_1_1[[#This Row],[Origen]]=tvauto_1_1[[#This Row],[Destino]],Tviaje_auto_Diag_calor!$CO$92,tvauto_1_1[[#This Row],[T_viaje (min)]])</f>
        <v>30.242542</v>
      </c>
    </row>
    <row r="7274" spans="1:4" x14ac:dyDescent="0.25">
      <c r="A7274">
        <v>75</v>
      </c>
      <c r="B7274">
        <v>95</v>
      </c>
      <c r="C7274">
        <v>33.387860000000003</v>
      </c>
      <c r="D7274">
        <f>IF(tvauto_1_1[[#This Row],[Origen]]=tvauto_1_1[[#This Row],[Destino]],Tviaje_auto_Diag_calor!$CO$92,tvauto_1_1[[#This Row],[T_viaje (min)]])</f>
        <v>33.387860000000003</v>
      </c>
    </row>
    <row r="7275" spans="1:4" x14ac:dyDescent="0.25">
      <c r="A7275">
        <v>75</v>
      </c>
      <c r="B7275">
        <v>96</v>
      </c>
      <c r="C7275">
        <v>36.669899999999998</v>
      </c>
      <c r="D7275">
        <f>IF(tvauto_1_1[[#This Row],[Origen]]=tvauto_1_1[[#This Row],[Destino]],Tviaje_auto_Diag_calor!$CO$92,tvauto_1_1[[#This Row],[T_viaje (min)]])</f>
        <v>36.669899999999998</v>
      </c>
    </row>
    <row r="7276" spans="1:4" x14ac:dyDescent="0.25">
      <c r="A7276">
        <v>75</v>
      </c>
      <c r="B7276">
        <v>97</v>
      </c>
      <c r="C7276">
        <v>42.632232000000002</v>
      </c>
      <c r="D7276">
        <f>IF(tvauto_1_1[[#This Row],[Origen]]=tvauto_1_1[[#This Row],[Destino]],Tviaje_auto_Diag_calor!$CO$92,tvauto_1_1[[#This Row],[T_viaje (min)]])</f>
        <v>42.632232000000002</v>
      </c>
    </row>
    <row r="7277" spans="1:4" x14ac:dyDescent="0.25">
      <c r="A7277">
        <v>76</v>
      </c>
      <c r="B7277">
        <v>1</v>
      </c>
      <c r="C7277">
        <v>15.272119999999999</v>
      </c>
      <c r="D7277">
        <f>IF(tvauto_1_1[[#This Row],[Origen]]=tvauto_1_1[[#This Row],[Destino]],Tviaje_auto_Diag_calor!$CO$92,tvauto_1_1[[#This Row],[T_viaje (min)]])</f>
        <v>15.272119999999999</v>
      </c>
    </row>
    <row r="7278" spans="1:4" x14ac:dyDescent="0.25">
      <c r="A7278">
        <v>76</v>
      </c>
      <c r="B7278">
        <v>2</v>
      </c>
      <c r="C7278">
        <v>13.61656</v>
      </c>
      <c r="D7278">
        <f>IF(tvauto_1_1[[#This Row],[Origen]]=tvauto_1_1[[#This Row],[Destino]],Tviaje_auto_Diag_calor!$CO$92,tvauto_1_1[[#This Row],[T_viaje (min)]])</f>
        <v>13.61656</v>
      </c>
    </row>
    <row r="7279" spans="1:4" x14ac:dyDescent="0.25">
      <c r="A7279">
        <v>76</v>
      </c>
      <c r="B7279">
        <v>3</v>
      </c>
      <c r="C7279">
        <v>13.734439999999999</v>
      </c>
      <c r="D7279">
        <f>IF(tvauto_1_1[[#This Row],[Origen]]=tvauto_1_1[[#This Row],[Destino]],Tviaje_auto_Diag_calor!$CO$92,tvauto_1_1[[#This Row],[T_viaje (min)]])</f>
        <v>13.734439999999999</v>
      </c>
    </row>
    <row r="7280" spans="1:4" x14ac:dyDescent="0.25">
      <c r="A7280">
        <v>76</v>
      </c>
      <c r="B7280">
        <v>4</v>
      </c>
      <c r="C7280">
        <v>15.252753</v>
      </c>
      <c r="D7280">
        <f>IF(tvauto_1_1[[#This Row],[Origen]]=tvauto_1_1[[#This Row],[Destino]],Tviaje_auto_Diag_calor!$CO$92,tvauto_1_1[[#This Row],[T_viaje (min)]])</f>
        <v>15.252753</v>
      </c>
    </row>
    <row r="7281" spans="1:4" x14ac:dyDescent="0.25">
      <c r="A7281">
        <v>76</v>
      </c>
      <c r="B7281">
        <v>5</v>
      </c>
      <c r="C7281">
        <v>11.887499999999999</v>
      </c>
      <c r="D7281">
        <f>IF(tvauto_1_1[[#This Row],[Origen]]=tvauto_1_1[[#This Row],[Destino]],Tviaje_auto_Diag_calor!$CO$92,tvauto_1_1[[#This Row],[T_viaje (min)]])</f>
        <v>11.887499999999999</v>
      </c>
    </row>
    <row r="7282" spans="1:4" x14ac:dyDescent="0.25">
      <c r="A7282">
        <v>76</v>
      </c>
      <c r="B7282">
        <v>6</v>
      </c>
      <c r="C7282">
        <v>13.59347</v>
      </c>
      <c r="D7282">
        <f>IF(tvauto_1_1[[#This Row],[Origen]]=tvauto_1_1[[#This Row],[Destino]],Tviaje_auto_Diag_calor!$CO$92,tvauto_1_1[[#This Row],[T_viaje (min)]])</f>
        <v>13.59347</v>
      </c>
    </row>
    <row r="7283" spans="1:4" x14ac:dyDescent="0.25">
      <c r="A7283">
        <v>76</v>
      </c>
      <c r="B7283">
        <v>7</v>
      </c>
      <c r="C7283">
        <v>15.56146</v>
      </c>
      <c r="D7283">
        <f>IF(tvauto_1_1[[#This Row],[Origen]]=tvauto_1_1[[#This Row],[Destino]],Tviaje_auto_Diag_calor!$CO$92,tvauto_1_1[[#This Row],[T_viaje (min)]])</f>
        <v>15.56146</v>
      </c>
    </row>
    <row r="7284" spans="1:4" x14ac:dyDescent="0.25">
      <c r="A7284">
        <v>76</v>
      </c>
      <c r="B7284">
        <v>8</v>
      </c>
      <c r="C7284">
        <v>12.599349999999999</v>
      </c>
      <c r="D7284">
        <f>IF(tvauto_1_1[[#This Row],[Origen]]=tvauto_1_1[[#This Row],[Destino]],Tviaje_auto_Diag_calor!$CO$92,tvauto_1_1[[#This Row],[T_viaje (min)]])</f>
        <v>12.599349999999999</v>
      </c>
    </row>
    <row r="7285" spans="1:4" x14ac:dyDescent="0.25">
      <c r="A7285">
        <v>76</v>
      </c>
      <c r="B7285">
        <v>9</v>
      </c>
      <c r="C7285">
        <v>11.638681</v>
      </c>
      <c r="D7285">
        <f>IF(tvauto_1_1[[#This Row],[Origen]]=tvauto_1_1[[#This Row],[Destino]],Tviaje_auto_Diag_calor!$CO$92,tvauto_1_1[[#This Row],[T_viaje (min)]])</f>
        <v>11.638681</v>
      </c>
    </row>
    <row r="7286" spans="1:4" x14ac:dyDescent="0.25">
      <c r="A7286">
        <v>76</v>
      </c>
      <c r="B7286">
        <v>10</v>
      </c>
      <c r="C7286">
        <v>12.04358</v>
      </c>
      <c r="D7286">
        <f>IF(tvauto_1_1[[#This Row],[Origen]]=tvauto_1_1[[#This Row],[Destino]],Tviaje_auto_Diag_calor!$CO$92,tvauto_1_1[[#This Row],[T_viaje (min)]])</f>
        <v>12.04358</v>
      </c>
    </row>
    <row r="7287" spans="1:4" x14ac:dyDescent="0.25">
      <c r="A7287">
        <v>76</v>
      </c>
      <c r="B7287">
        <v>11</v>
      </c>
      <c r="C7287">
        <v>14.86514</v>
      </c>
      <c r="D7287">
        <f>IF(tvauto_1_1[[#This Row],[Origen]]=tvauto_1_1[[#This Row],[Destino]],Tviaje_auto_Diag_calor!$CO$92,tvauto_1_1[[#This Row],[T_viaje (min)]])</f>
        <v>14.86514</v>
      </c>
    </row>
    <row r="7288" spans="1:4" x14ac:dyDescent="0.25">
      <c r="A7288">
        <v>76</v>
      </c>
      <c r="B7288">
        <v>12</v>
      </c>
      <c r="C7288">
        <v>11.179029999999999</v>
      </c>
      <c r="D7288">
        <f>IF(tvauto_1_1[[#This Row],[Origen]]=tvauto_1_1[[#This Row],[Destino]],Tviaje_auto_Diag_calor!$CO$92,tvauto_1_1[[#This Row],[T_viaje (min)]])</f>
        <v>11.179029999999999</v>
      </c>
    </row>
    <row r="7289" spans="1:4" x14ac:dyDescent="0.25">
      <c r="A7289">
        <v>76</v>
      </c>
      <c r="B7289">
        <v>13</v>
      </c>
      <c r="C7289">
        <v>10.461091</v>
      </c>
      <c r="D7289">
        <f>IF(tvauto_1_1[[#This Row],[Origen]]=tvauto_1_1[[#This Row],[Destino]],Tviaje_auto_Diag_calor!$CO$92,tvauto_1_1[[#This Row],[T_viaje (min)]])</f>
        <v>10.461091</v>
      </c>
    </row>
    <row r="7290" spans="1:4" x14ac:dyDescent="0.25">
      <c r="A7290">
        <v>76</v>
      </c>
      <c r="B7290">
        <v>14</v>
      </c>
      <c r="C7290">
        <v>11.095319999999999</v>
      </c>
      <c r="D7290">
        <f>IF(tvauto_1_1[[#This Row],[Origen]]=tvauto_1_1[[#This Row],[Destino]],Tviaje_auto_Diag_calor!$CO$92,tvauto_1_1[[#This Row],[T_viaje (min)]])</f>
        <v>11.095319999999999</v>
      </c>
    </row>
    <row r="7291" spans="1:4" x14ac:dyDescent="0.25">
      <c r="A7291">
        <v>76</v>
      </c>
      <c r="B7291">
        <v>15</v>
      </c>
      <c r="C7291">
        <v>10.14715</v>
      </c>
      <c r="D7291">
        <f>IF(tvauto_1_1[[#This Row],[Origen]]=tvauto_1_1[[#This Row],[Destino]],Tviaje_auto_Diag_calor!$CO$92,tvauto_1_1[[#This Row],[T_viaje (min)]])</f>
        <v>10.14715</v>
      </c>
    </row>
    <row r="7292" spans="1:4" x14ac:dyDescent="0.25">
      <c r="A7292">
        <v>76</v>
      </c>
      <c r="B7292">
        <v>16</v>
      </c>
      <c r="C7292">
        <v>8.3757753000000008</v>
      </c>
      <c r="D7292">
        <f>IF(tvauto_1_1[[#This Row],[Origen]]=tvauto_1_1[[#This Row],[Destino]],Tviaje_auto_Diag_calor!$CO$92,tvauto_1_1[[#This Row],[T_viaje (min)]])</f>
        <v>8.3757753000000008</v>
      </c>
    </row>
    <row r="7293" spans="1:4" x14ac:dyDescent="0.25">
      <c r="A7293">
        <v>76</v>
      </c>
      <c r="B7293">
        <v>17</v>
      </c>
      <c r="C7293">
        <v>9.1367119999999993</v>
      </c>
      <c r="D7293">
        <f>IF(tvauto_1_1[[#This Row],[Origen]]=tvauto_1_1[[#This Row],[Destino]],Tviaje_auto_Diag_calor!$CO$92,tvauto_1_1[[#This Row],[T_viaje (min)]])</f>
        <v>9.1367119999999993</v>
      </c>
    </row>
    <row r="7294" spans="1:4" x14ac:dyDescent="0.25">
      <c r="A7294">
        <v>76</v>
      </c>
      <c r="B7294">
        <v>18</v>
      </c>
      <c r="C7294">
        <v>12.9489</v>
      </c>
      <c r="D7294">
        <f>IF(tvauto_1_1[[#This Row],[Origen]]=tvauto_1_1[[#This Row],[Destino]],Tviaje_auto_Diag_calor!$CO$92,tvauto_1_1[[#This Row],[T_viaje (min)]])</f>
        <v>12.9489</v>
      </c>
    </row>
    <row r="7295" spans="1:4" x14ac:dyDescent="0.25">
      <c r="A7295">
        <v>76</v>
      </c>
      <c r="B7295">
        <v>19</v>
      </c>
      <c r="C7295">
        <v>12.35501</v>
      </c>
      <c r="D7295">
        <f>IF(tvauto_1_1[[#This Row],[Origen]]=tvauto_1_1[[#This Row],[Destino]],Tviaje_auto_Diag_calor!$CO$92,tvauto_1_1[[#This Row],[T_viaje (min)]])</f>
        <v>12.35501</v>
      </c>
    </row>
    <row r="7296" spans="1:4" x14ac:dyDescent="0.25">
      <c r="A7296">
        <v>76</v>
      </c>
      <c r="B7296">
        <v>20</v>
      </c>
      <c r="C7296">
        <v>14.05133</v>
      </c>
      <c r="D7296">
        <f>IF(tvauto_1_1[[#This Row],[Origen]]=tvauto_1_1[[#This Row],[Destino]],Tviaje_auto_Diag_calor!$CO$92,tvauto_1_1[[#This Row],[T_viaje (min)]])</f>
        <v>14.05133</v>
      </c>
    </row>
    <row r="7297" spans="1:4" x14ac:dyDescent="0.25">
      <c r="A7297">
        <v>76</v>
      </c>
      <c r="B7297">
        <v>21</v>
      </c>
      <c r="C7297">
        <v>12.073290999999999</v>
      </c>
      <c r="D7297">
        <f>IF(tvauto_1_1[[#This Row],[Origen]]=tvauto_1_1[[#This Row],[Destino]],Tviaje_auto_Diag_calor!$CO$92,tvauto_1_1[[#This Row],[T_viaje (min)]])</f>
        <v>12.073290999999999</v>
      </c>
    </row>
    <row r="7298" spans="1:4" x14ac:dyDescent="0.25">
      <c r="A7298">
        <v>76</v>
      </c>
      <c r="B7298">
        <v>22</v>
      </c>
      <c r="C7298">
        <v>14.24333</v>
      </c>
      <c r="D7298">
        <f>IF(tvauto_1_1[[#This Row],[Origen]]=tvauto_1_1[[#This Row],[Destino]],Tviaje_auto_Diag_calor!$CO$92,tvauto_1_1[[#This Row],[T_viaje (min)]])</f>
        <v>14.24333</v>
      </c>
    </row>
    <row r="7299" spans="1:4" x14ac:dyDescent="0.25">
      <c r="A7299">
        <v>76</v>
      </c>
      <c r="B7299">
        <v>23</v>
      </c>
      <c r="C7299">
        <v>13.590020000000001</v>
      </c>
      <c r="D7299">
        <f>IF(tvauto_1_1[[#This Row],[Origen]]=tvauto_1_1[[#This Row],[Destino]],Tviaje_auto_Diag_calor!$CO$92,tvauto_1_1[[#This Row],[T_viaje (min)]])</f>
        <v>13.590020000000001</v>
      </c>
    </row>
    <row r="7300" spans="1:4" x14ac:dyDescent="0.25">
      <c r="A7300">
        <v>76</v>
      </c>
      <c r="B7300">
        <v>24</v>
      </c>
      <c r="C7300">
        <v>15.30256</v>
      </c>
      <c r="D7300">
        <f>IF(tvauto_1_1[[#This Row],[Origen]]=tvauto_1_1[[#This Row],[Destino]],Tviaje_auto_Diag_calor!$CO$92,tvauto_1_1[[#This Row],[T_viaje (min)]])</f>
        <v>15.30256</v>
      </c>
    </row>
    <row r="7301" spans="1:4" x14ac:dyDescent="0.25">
      <c r="A7301">
        <v>76</v>
      </c>
      <c r="B7301">
        <v>25</v>
      </c>
      <c r="C7301">
        <v>14.281700000000001</v>
      </c>
      <c r="D7301">
        <f>IF(tvauto_1_1[[#This Row],[Origen]]=tvauto_1_1[[#This Row],[Destino]],Tviaje_auto_Diag_calor!$CO$92,tvauto_1_1[[#This Row],[T_viaje (min)]])</f>
        <v>14.281700000000001</v>
      </c>
    </row>
    <row r="7302" spans="1:4" x14ac:dyDescent="0.25">
      <c r="A7302">
        <v>76</v>
      </c>
      <c r="B7302">
        <v>26</v>
      </c>
      <c r="C7302">
        <v>15.492990000000001</v>
      </c>
      <c r="D7302">
        <f>IF(tvauto_1_1[[#This Row],[Origen]]=tvauto_1_1[[#This Row],[Destino]],Tviaje_auto_Diag_calor!$CO$92,tvauto_1_1[[#This Row],[T_viaje (min)]])</f>
        <v>15.492990000000001</v>
      </c>
    </row>
    <row r="7303" spans="1:4" x14ac:dyDescent="0.25">
      <c r="A7303">
        <v>76</v>
      </c>
      <c r="B7303">
        <v>27</v>
      </c>
      <c r="C7303">
        <v>15.739420000000001</v>
      </c>
      <c r="D7303">
        <f>IF(tvauto_1_1[[#This Row],[Origen]]=tvauto_1_1[[#This Row],[Destino]],Tviaje_auto_Diag_calor!$CO$92,tvauto_1_1[[#This Row],[T_viaje (min)]])</f>
        <v>15.739420000000001</v>
      </c>
    </row>
    <row r="7304" spans="1:4" x14ac:dyDescent="0.25">
      <c r="A7304">
        <v>76</v>
      </c>
      <c r="B7304">
        <v>28</v>
      </c>
      <c r="C7304">
        <v>13.769</v>
      </c>
      <c r="D7304">
        <f>IF(tvauto_1_1[[#This Row],[Origen]]=tvauto_1_1[[#This Row],[Destino]],Tviaje_auto_Diag_calor!$CO$92,tvauto_1_1[[#This Row],[T_viaje (min)]])</f>
        <v>13.769</v>
      </c>
    </row>
    <row r="7305" spans="1:4" x14ac:dyDescent="0.25">
      <c r="A7305">
        <v>76</v>
      </c>
      <c r="B7305">
        <v>29</v>
      </c>
      <c r="C7305">
        <v>16.13082</v>
      </c>
      <c r="D7305">
        <f>IF(tvauto_1_1[[#This Row],[Origen]]=tvauto_1_1[[#This Row],[Destino]],Tviaje_auto_Diag_calor!$CO$92,tvauto_1_1[[#This Row],[T_viaje (min)]])</f>
        <v>16.13082</v>
      </c>
    </row>
    <row r="7306" spans="1:4" x14ac:dyDescent="0.25">
      <c r="A7306">
        <v>76</v>
      </c>
      <c r="B7306">
        <v>30</v>
      </c>
      <c r="C7306">
        <v>14.80359</v>
      </c>
      <c r="D7306">
        <f>IF(tvauto_1_1[[#This Row],[Origen]]=tvauto_1_1[[#This Row],[Destino]],Tviaje_auto_Diag_calor!$CO$92,tvauto_1_1[[#This Row],[T_viaje (min)]])</f>
        <v>14.80359</v>
      </c>
    </row>
    <row r="7307" spans="1:4" x14ac:dyDescent="0.25">
      <c r="A7307">
        <v>76</v>
      </c>
      <c r="B7307">
        <v>31</v>
      </c>
      <c r="C7307">
        <v>16.797160999999999</v>
      </c>
      <c r="D7307">
        <f>IF(tvauto_1_1[[#This Row],[Origen]]=tvauto_1_1[[#This Row],[Destino]],Tviaje_auto_Diag_calor!$CO$92,tvauto_1_1[[#This Row],[T_viaje (min)]])</f>
        <v>16.797160999999999</v>
      </c>
    </row>
    <row r="7308" spans="1:4" x14ac:dyDescent="0.25">
      <c r="A7308">
        <v>76</v>
      </c>
      <c r="B7308">
        <v>32</v>
      </c>
      <c r="C7308">
        <v>18.486170999999999</v>
      </c>
      <c r="D7308">
        <f>IF(tvauto_1_1[[#This Row],[Origen]]=tvauto_1_1[[#This Row],[Destino]],Tviaje_auto_Diag_calor!$CO$92,tvauto_1_1[[#This Row],[T_viaje (min)]])</f>
        <v>18.486170999999999</v>
      </c>
    </row>
    <row r="7309" spans="1:4" x14ac:dyDescent="0.25">
      <c r="A7309">
        <v>76</v>
      </c>
      <c r="B7309">
        <v>33</v>
      </c>
      <c r="C7309">
        <v>16.63167</v>
      </c>
      <c r="D7309">
        <f>IF(tvauto_1_1[[#This Row],[Origen]]=tvauto_1_1[[#This Row],[Destino]],Tviaje_auto_Diag_calor!$CO$92,tvauto_1_1[[#This Row],[T_viaje (min)]])</f>
        <v>16.63167</v>
      </c>
    </row>
    <row r="7310" spans="1:4" x14ac:dyDescent="0.25">
      <c r="A7310">
        <v>76</v>
      </c>
      <c r="B7310">
        <v>34</v>
      </c>
      <c r="C7310">
        <v>14.80728</v>
      </c>
      <c r="D7310">
        <f>IF(tvauto_1_1[[#This Row],[Origen]]=tvauto_1_1[[#This Row],[Destino]],Tviaje_auto_Diag_calor!$CO$92,tvauto_1_1[[#This Row],[T_viaje (min)]])</f>
        <v>14.80728</v>
      </c>
    </row>
    <row r="7311" spans="1:4" x14ac:dyDescent="0.25">
      <c r="A7311">
        <v>76</v>
      </c>
      <c r="B7311">
        <v>35</v>
      </c>
      <c r="C7311">
        <v>16.348269999999999</v>
      </c>
      <c r="D7311">
        <f>IF(tvauto_1_1[[#This Row],[Origen]]=tvauto_1_1[[#This Row],[Destino]],Tviaje_auto_Diag_calor!$CO$92,tvauto_1_1[[#This Row],[T_viaje (min)]])</f>
        <v>16.348269999999999</v>
      </c>
    </row>
    <row r="7312" spans="1:4" x14ac:dyDescent="0.25">
      <c r="A7312">
        <v>76</v>
      </c>
      <c r="B7312">
        <v>36</v>
      </c>
      <c r="C7312">
        <v>15.969391</v>
      </c>
      <c r="D7312">
        <f>IF(tvauto_1_1[[#This Row],[Origen]]=tvauto_1_1[[#This Row],[Destino]],Tviaje_auto_Diag_calor!$CO$92,tvauto_1_1[[#This Row],[T_viaje (min)]])</f>
        <v>15.969391</v>
      </c>
    </row>
    <row r="7313" spans="1:4" x14ac:dyDescent="0.25">
      <c r="A7313">
        <v>76</v>
      </c>
      <c r="B7313">
        <v>37</v>
      </c>
      <c r="C7313">
        <v>16.250109999999999</v>
      </c>
      <c r="D7313">
        <f>IF(tvauto_1_1[[#This Row],[Origen]]=tvauto_1_1[[#This Row],[Destino]],Tviaje_auto_Diag_calor!$CO$92,tvauto_1_1[[#This Row],[T_viaje (min)]])</f>
        <v>16.250109999999999</v>
      </c>
    </row>
    <row r="7314" spans="1:4" x14ac:dyDescent="0.25">
      <c r="A7314">
        <v>76</v>
      </c>
      <c r="B7314">
        <v>38</v>
      </c>
      <c r="C7314">
        <v>16.351801999999999</v>
      </c>
      <c r="D7314">
        <f>IF(tvauto_1_1[[#This Row],[Origen]]=tvauto_1_1[[#This Row],[Destino]],Tviaje_auto_Diag_calor!$CO$92,tvauto_1_1[[#This Row],[T_viaje (min)]])</f>
        <v>16.351801999999999</v>
      </c>
    </row>
    <row r="7315" spans="1:4" x14ac:dyDescent="0.25">
      <c r="A7315">
        <v>76</v>
      </c>
      <c r="B7315">
        <v>39</v>
      </c>
      <c r="C7315">
        <v>13.246880000000001</v>
      </c>
      <c r="D7315">
        <f>IF(tvauto_1_1[[#This Row],[Origen]]=tvauto_1_1[[#This Row],[Destino]],Tviaje_auto_Diag_calor!$CO$92,tvauto_1_1[[#This Row],[T_viaje (min)]])</f>
        <v>13.246880000000001</v>
      </c>
    </row>
    <row r="7316" spans="1:4" x14ac:dyDescent="0.25">
      <c r="A7316">
        <v>76</v>
      </c>
      <c r="B7316">
        <v>40</v>
      </c>
      <c r="C7316">
        <v>15.398820000000001</v>
      </c>
      <c r="D7316">
        <f>IF(tvauto_1_1[[#This Row],[Origen]]=tvauto_1_1[[#This Row],[Destino]],Tviaje_auto_Diag_calor!$CO$92,tvauto_1_1[[#This Row],[T_viaje (min)]])</f>
        <v>15.398820000000001</v>
      </c>
    </row>
    <row r="7317" spans="1:4" x14ac:dyDescent="0.25">
      <c r="A7317">
        <v>76</v>
      </c>
      <c r="B7317">
        <v>41</v>
      </c>
      <c r="C7317">
        <v>16.194279999999999</v>
      </c>
      <c r="D7317">
        <f>IF(tvauto_1_1[[#This Row],[Origen]]=tvauto_1_1[[#This Row],[Destino]],Tviaje_auto_Diag_calor!$CO$92,tvauto_1_1[[#This Row],[T_viaje (min)]])</f>
        <v>16.194279999999999</v>
      </c>
    </row>
    <row r="7318" spans="1:4" x14ac:dyDescent="0.25">
      <c r="A7318">
        <v>76</v>
      </c>
      <c r="B7318">
        <v>42</v>
      </c>
      <c r="C7318">
        <v>11.84455</v>
      </c>
      <c r="D7318">
        <f>IF(tvauto_1_1[[#This Row],[Origen]]=tvauto_1_1[[#This Row],[Destino]],Tviaje_auto_Diag_calor!$CO$92,tvauto_1_1[[#This Row],[T_viaje (min)]])</f>
        <v>11.84455</v>
      </c>
    </row>
    <row r="7319" spans="1:4" x14ac:dyDescent="0.25">
      <c r="A7319">
        <v>76</v>
      </c>
      <c r="B7319">
        <v>43</v>
      </c>
      <c r="C7319">
        <v>6.9942630000000001</v>
      </c>
      <c r="D7319">
        <f>IF(tvauto_1_1[[#This Row],[Origen]]=tvauto_1_1[[#This Row],[Destino]],Tviaje_auto_Diag_calor!$CO$92,tvauto_1_1[[#This Row],[T_viaje (min)]])</f>
        <v>6.9942630000000001</v>
      </c>
    </row>
    <row r="7320" spans="1:4" x14ac:dyDescent="0.25">
      <c r="A7320">
        <v>76</v>
      </c>
      <c r="B7320">
        <v>44</v>
      </c>
      <c r="C7320">
        <v>7.7296142000000003</v>
      </c>
      <c r="D7320">
        <f>IF(tvauto_1_1[[#This Row],[Origen]]=tvauto_1_1[[#This Row],[Destino]],Tviaje_auto_Diag_calor!$CO$92,tvauto_1_1[[#This Row],[T_viaje (min)]])</f>
        <v>7.7296142000000003</v>
      </c>
    </row>
    <row r="7321" spans="1:4" x14ac:dyDescent="0.25">
      <c r="A7321">
        <v>76</v>
      </c>
      <c r="B7321">
        <v>45</v>
      </c>
      <c r="C7321">
        <v>8.6027363999999995</v>
      </c>
      <c r="D7321">
        <f>IF(tvauto_1_1[[#This Row],[Origen]]=tvauto_1_1[[#This Row],[Destino]],Tviaje_auto_Diag_calor!$CO$92,tvauto_1_1[[#This Row],[T_viaje (min)]])</f>
        <v>8.6027363999999995</v>
      </c>
    </row>
    <row r="7322" spans="1:4" x14ac:dyDescent="0.25">
      <c r="A7322">
        <v>76</v>
      </c>
      <c r="B7322">
        <v>46</v>
      </c>
      <c r="C7322">
        <v>8.6953362999999992</v>
      </c>
      <c r="D7322">
        <f>IF(tvauto_1_1[[#This Row],[Origen]]=tvauto_1_1[[#This Row],[Destino]],Tviaje_auto_Diag_calor!$CO$92,tvauto_1_1[[#This Row],[T_viaje (min)]])</f>
        <v>8.6953362999999992</v>
      </c>
    </row>
    <row r="7323" spans="1:4" x14ac:dyDescent="0.25">
      <c r="A7323">
        <v>76</v>
      </c>
      <c r="B7323">
        <v>47</v>
      </c>
      <c r="C7323">
        <v>24.19951</v>
      </c>
      <c r="D7323">
        <f>IF(tvauto_1_1[[#This Row],[Origen]]=tvauto_1_1[[#This Row],[Destino]],Tviaje_auto_Diag_calor!$CO$92,tvauto_1_1[[#This Row],[T_viaje (min)]])</f>
        <v>24.19951</v>
      </c>
    </row>
    <row r="7324" spans="1:4" x14ac:dyDescent="0.25">
      <c r="A7324">
        <v>76</v>
      </c>
      <c r="B7324">
        <v>48</v>
      </c>
      <c r="C7324">
        <v>19.994121</v>
      </c>
      <c r="D7324">
        <f>IF(tvauto_1_1[[#This Row],[Origen]]=tvauto_1_1[[#This Row],[Destino]],Tviaje_auto_Diag_calor!$CO$92,tvauto_1_1[[#This Row],[T_viaje (min)]])</f>
        <v>19.994121</v>
      </c>
    </row>
    <row r="7325" spans="1:4" x14ac:dyDescent="0.25">
      <c r="A7325">
        <v>76</v>
      </c>
      <c r="B7325">
        <v>49</v>
      </c>
      <c r="C7325">
        <v>22.767610000000001</v>
      </c>
      <c r="D7325">
        <f>IF(tvauto_1_1[[#This Row],[Origen]]=tvauto_1_1[[#This Row],[Destino]],Tviaje_auto_Diag_calor!$CO$92,tvauto_1_1[[#This Row],[T_viaje (min)]])</f>
        <v>22.767610000000001</v>
      </c>
    </row>
    <row r="7326" spans="1:4" x14ac:dyDescent="0.25">
      <c r="A7326">
        <v>76</v>
      </c>
      <c r="B7326">
        <v>50</v>
      </c>
      <c r="C7326">
        <v>15.043692</v>
      </c>
      <c r="D7326">
        <f>IF(tvauto_1_1[[#This Row],[Origen]]=tvauto_1_1[[#This Row],[Destino]],Tviaje_auto_Diag_calor!$CO$92,tvauto_1_1[[#This Row],[T_viaje (min)]])</f>
        <v>15.043692</v>
      </c>
    </row>
    <row r="7327" spans="1:4" x14ac:dyDescent="0.25">
      <c r="A7327">
        <v>76</v>
      </c>
      <c r="B7327">
        <v>51</v>
      </c>
      <c r="C7327">
        <v>18.785274000000001</v>
      </c>
      <c r="D7327">
        <f>IF(tvauto_1_1[[#This Row],[Origen]]=tvauto_1_1[[#This Row],[Destino]],Tviaje_auto_Diag_calor!$CO$92,tvauto_1_1[[#This Row],[T_viaje (min)]])</f>
        <v>18.785274000000001</v>
      </c>
    </row>
    <row r="7328" spans="1:4" x14ac:dyDescent="0.25">
      <c r="A7328">
        <v>76</v>
      </c>
      <c r="B7328">
        <v>52</v>
      </c>
      <c r="C7328">
        <v>7.2780680000000002</v>
      </c>
      <c r="D7328">
        <f>IF(tvauto_1_1[[#This Row],[Origen]]=tvauto_1_1[[#This Row],[Destino]],Tviaje_auto_Diag_calor!$CO$92,tvauto_1_1[[#This Row],[T_viaje (min)]])</f>
        <v>7.2780680000000002</v>
      </c>
    </row>
    <row r="7329" spans="1:4" x14ac:dyDescent="0.25">
      <c r="A7329">
        <v>76</v>
      </c>
      <c r="B7329">
        <v>53</v>
      </c>
      <c r="C7329">
        <v>8.8277529999999995</v>
      </c>
      <c r="D7329">
        <f>IF(tvauto_1_1[[#This Row],[Origen]]=tvauto_1_1[[#This Row],[Destino]],Tviaje_auto_Diag_calor!$CO$92,tvauto_1_1[[#This Row],[T_viaje (min)]])</f>
        <v>8.8277529999999995</v>
      </c>
    </row>
    <row r="7330" spans="1:4" x14ac:dyDescent="0.25">
      <c r="A7330">
        <v>76</v>
      </c>
      <c r="B7330">
        <v>54</v>
      </c>
      <c r="C7330">
        <v>9.0505513999999998</v>
      </c>
      <c r="D7330">
        <f>IF(tvauto_1_1[[#This Row],[Origen]]=tvauto_1_1[[#This Row],[Destino]],Tviaje_auto_Diag_calor!$CO$92,tvauto_1_1[[#This Row],[T_viaje (min)]])</f>
        <v>9.0505513999999998</v>
      </c>
    </row>
    <row r="7331" spans="1:4" x14ac:dyDescent="0.25">
      <c r="A7331">
        <v>76</v>
      </c>
      <c r="B7331">
        <v>55</v>
      </c>
      <c r="C7331">
        <v>12.226842</v>
      </c>
      <c r="D7331">
        <f>IF(tvauto_1_1[[#This Row],[Origen]]=tvauto_1_1[[#This Row],[Destino]],Tviaje_auto_Diag_calor!$CO$92,tvauto_1_1[[#This Row],[T_viaje (min)]])</f>
        <v>12.226842</v>
      </c>
    </row>
    <row r="7332" spans="1:4" x14ac:dyDescent="0.25">
      <c r="A7332">
        <v>76</v>
      </c>
      <c r="B7332">
        <v>56</v>
      </c>
      <c r="C7332">
        <v>13.219720000000001</v>
      </c>
      <c r="D7332">
        <f>IF(tvauto_1_1[[#This Row],[Origen]]=tvauto_1_1[[#This Row],[Destino]],Tviaje_auto_Diag_calor!$CO$92,tvauto_1_1[[#This Row],[T_viaje (min)]])</f>
        <v>13.219720000000001</v>
      </c>
    </row>
    <row r="7333" spans="1:4" x14ac:dyDescent="0.25">
      <c r="A7333">
        <v>76</v>
      </c>
      <c r="B7333">
        <v>57</v>
      </c>
      <c r="C7333">
        <v>14.58794</v>
      </c>
      <c r="D7333">
        <f>IF(tvauto_1_1[[#This Row],[Origen]]=tvauto_1_1[[#This Row],[Destino]],Tviaje_auto_Diag_calor!$CO$92,tvauto_1_1[[#This Row],[T_viaje (min)]])</f>
        <v>14.58794</v>
      </c>
    </row>
    <row r="7334" spans="1:4" x14ac:dyDescent="0.25">
      <c r="A7334">
        <v>76</v>
      </c>
      <c r="B7334">
        <v>58</v>
      </c>
      <c r="C7334">
        <v>15.261174</v>
      </c>
      <c r="D7334">
        <f>IF(tvauto_1_1[[#This Row],[Origen]]=tvauto_1_1[[#This Row],[Destino]],Tviaje_auto_Diag_calor!$CO$92,tvauto_1_1[[#This Row],[T_viaje (min)]])</f>
        <v>15.261174</v>
      </c>
    </row>
    <row r="7335" spans="1:4" x14ac:dyDescent="0.25">
      <c r="A7335">
        <v>76</v>
      </c>
      <c r="B7335">
        <v>59</v>
      </c>
      <c r="C7335">
        <v>11.721019999999999</v>
      </c>
      <c r="D7335">
        <f>IF(tvauto_1_1[[#This Row],[Origen]]=tvauto_1_1[[#This Row],[Destino]],Tviaje_auto_Diag_calor!$CO$92,tvauto_1_1[[#This Row],[T_viaje (min)]])</f>
        <v>11.721019999999999</v>
      </c>
    </row>
    <row r="7336" spans="1:4" x14ac:dyDescent="0.25">
      <c r="A7336">
        <v>76</v>
      </c>
      <c r="B7336">
        <v>60</v>
      </c>
      <c r="C7336">
        <v>11.786281000000001</v>
      </c>
      <c r="D7336">
        <f>IF(tvauto_1_1[[#This Row],[Origen]]=tvauto_1_1[[#This Row],[Destino]],Tviaje_auto_Diag_calor!$CO$92,tvauto_1_1[[#This Row],[T_viaje (min)]])</f>
        <v>11.786281000000001</v>
      </c>
    </row>
    <row r="7337" spans="1:4" x14ac:dyDescent="0.25">
      <c r="A7337">
        <v>76</v>
      </c>
      <c r="B7337">
        <v>61</v>
      </c>
      <c r="C7337">
        <v>12.679411999999999</v>
      </c>
      <c r="D7337">
        <f>IF(tvauto_1_1[[#This Row],[Origen]]=tvauto_1_1[[#This Row],[Destino]],Tviaje_auto_Diag_calor!$CO$92,tvauto_1_1[[#This Row],[T_viaje (min)]])</f>
        <v>12.679411999999999</v>
      </c>
    </row>
    <row r="7338" spans="1:4" x14ac:dyDescent="0.25">
      <c r="A7338">
        <v>76</v>
      </c>
      <c r="B7338">
        <v>62</v>
      </c>
      <c r="C7338">
        <v>13.85285</v>
      </c>
      <c r="D7338">
        <f>IF(tvauto_1_1[[#This Row],[Origen]]=tvauto_1_1[[#This Row],[Destino]],Tviaje_auto_Diag_calor!$CO$92,tvauto_1_1[[#This Row],[T_viaje (min)]])</f>
        <v>13.85285</v>
      </c>
    </row>
    <row r="7339" spans="1:4" x14ac:dyDescent="0.25">
      <c r="A7339">
        <v>76</v>
      </c>
      <c r="B7339">
        <v>63</v>
      </c>
      <c r="C7339">
        <v>13.054510000000001</v>
      </c>
      <c r="D7339">
        <f>IF(tvauto_1_1[[#This Row],[Origen]]=tvauto_1_1[[#This Row],[Destino]],Tviaje_auto_Diag_calor!$CO$92,tvauto_1_1[[#This Row],[T_viaje (min)]])</f>
        <v>13.054510000000001</v>
      </c>
    </row>
    <row r="7340" spans="1:4" x14ac:dyDescent="0.25">
      <c r="A7340">
        <v>76</v>
      </c>
      <c r="B7340">
        <v>64</v>
      </c>
      <c r="C7340">
        <v>16.007273999999999</v>
      </c>
      <c r="D7340">
        <f>IF(tvauto_1_1[[#This Row],[Origen]]=tvauto_1_1[[#This Row],[Destino]],Tviaje_auto_Diag_calor!$CO$92,tvauto_1_1[[#This Row],[T_viaje (min)]])</f>
        <v>16.007273999999999</v>
      </c>
    </row>
    <row r="7341" spans="1:4" x14ac:dyDescent="0.25">
      <c r="A7341">
        <v>76</v>
      </c>
      <c r="B7341">
        <v>65</v>
      </c>
      <c r="C7341">
        <v>15.791952999999999</v>
      </c>
      <c r="D7341">
        <f>IF(tvauto_1_1[[#This Row],[Origen]]=tvauto_1_1[[#This Row],[Destino]],Tviaje_auto_Diag_calor!$CO$92,tvauto_1_1[[#This Row],[T_viaje (min)]])</f>
        <v>15.791952999999999</v>
      </c>
    </row>
    <row r="7342" spans="1:4" x14ac:dyDescent="0.25">
      <c r="A7342">
        <v>76</v>
      </c>
      <c r="B7342">
        <v>66</v>
      </c>
      <c r="C7342">
        <v>17.522251000000001</v>
      </c>
      <c r="D7342">
        <f>IF(tvauto_1_1[[#This Row],[Origen]]=tvauto_1_1[[#This Row],[Destino]],Tviaje_auto_Diag_calor!$CO$92,tvauto_1_1[[#This Row],[T_viaje (min)]])</f>
        <v>17.522251000000001</v>
      </c>
    </row>
    <row r="7343" spans="1:4" x14ac:dyDescent="0.25">
      <c r="A7343">
        <v>76</v>
      </c>
      <c r="B7343">
        <v>67</v>
      </c>
      <c r="C7343">
        <v>14.000591999999999</v>
      </c>
      <c r="D7343">
        <f>IF(tvauto_1_1[[#This Row],[Origen]]=tvauto_1_1[[#This Row],[Destino]],Tviaje_auto_Diag_calor!$CO$92,tvauto_1_1[[#This Row],[T_viaje (min)]])</f>
        <v>14.000591999999999</v>
      </c>
    </row>
    <row r="7344" spans="1:4" x14ac:dyDescent="0.25">
      <c r="A7344">
        <v>76</v>
      </c>
      <c r="B7344">
        <v>68</v>
      </c>
      <c r="C7344">
        <v>7.5542899999999999</v>
      </c>
      <c r="D7344">
        <f>IF(tvauto_1_1[[#This Row],[Origen]]=tvauto_1_1[[#This Row],[Destino]],Tviaje_auto_Diag_calor!$CO$92,tvauto_1_1[[#This Row],[T_viaje (min)]])</f>
        <v>7.5542899999999999</v>
      </c>
    </row>
    <row r="7345" spans="1:4" x14ac:dyDescent="0.25">
      <c r="A7345">
        <v>76</v>
      </c>
      <c r="B7345">
        <v>69</v>
      </c>
      <c r="C7345">
        <v>9.0290040000000005</v>
      </c>
      <c r="D7345">
        <f>IF(tvauto_1_1[[#This Row],[Origen]]=tvauto_1_1[[#This Row],[Destino]],Tviaje_auto_Diag_calor!$CO$92,tvauto_1_1[[#This Row],[T_viaje (min)]])</f>
        <v>9.0290040000000005</v>
      </c>
    </row>
    <row r="7346" spans="1:4" x14ac:dyDescent="0.25">
      <c r="A7346">
        <v>76</v>
      </c>
      <c r="B7346">
        <v>70</v>
      </c>
      <c r="C7346">
        <v>6.4994791999999997</v>
      </c>
      <c r="D7346">
        <f>IF(tvauto_1_1[[#This Row],[Origen]]=tvauto_1_1[[#This Row],[Destino]],Tviaje_auto_Diag_calor!$CO$92,tvauto_1_1[[#This Row],[T_viaje (min)]])</f>
        <v>6.4994791999999997</v>
      </c>
    </row>
    <row r="7347" spans="1:4" x14ac:dyDescent="0.25">
      <c r="A7347">
        <v>76</v>
      </c>
      <c r="B7347">
        <v>71</v>
      </c>
      <c r="C7347">
        <v>8.3946083999999992</v>
      </c>
      <c r="D7347">
        <f>IF(tvauto_1_1[[#This Row],[Origen]]=tvauto_1_1[[#This Row],[Destino]],Tviaje_auto_Diag_calor!$CO$92,tvauto_1_1[[#This Row],[T_viaje (min)]])</f>
        <v>8.3946083999999992</v>
      </c>
    </row>
    <row r="7348" spans="1:4" x14ac:dyDescent="0.25">
      <c r="A7348">
        <v>76</v>
      </c>
      <c r="B7348">
        <v>72</v>
      </c>
      <c r="C7348">
        <v>6.8704004000000003</v>
      </c>
      <c r="D7348">
        <f>IF(tvauto_1_1[[#This Row],[Origen]]=tvauto_1_1[[#This Row],[Destino]],Tviaje_auto_Diag_calor!$CO$92,tvauto_1_1[[#This Row],[T_viaje (min)]])</f>
        <v>6.8704004000000003</v>
      </c>
    </row>
    <row r="7349" spans="1:4" x14ac:dyDescent="0.25">
      <c r="A7349">
        <v>76</v>
      </c>
      <c r="B7349">
        <v>73</v>
      </c>
      <c r="C7349">
        <v>4.8970479999999998</v>
      </c>
      <c r="D7349">
        <f>IF(tvauto_1_1[[#This Row],[Origen]]=tvauto_1_1[[#This Row],[Destino]],Tviaje_auto_Diag_calor!$CO$92,tvauto_1_1[[#This Row],[T_viaje (min)]])</f>
        <v>4.8970479999999998</v>
      </c>
    </row>
    <row r="7350" spans="1:4" x14ac:dyDescent="0.25">
      <c r="A7350">
        <v>76</v>
      </c>
      <c r="B7350">
        <v>74</v>
      </c>
      <c r="C7350">
        <v>21.73207</v>
      </c>
      <c r="D7350">
        <f>IF(tvauto_1_1[[#This Row],[Origen]]=tvauto_1_1[[#This Row],[Destino]],Tviaje_auto_Diag_calor!$CO$92,tvauto_1_1[[#This Row],[T_viaje (min)]])</f>
        <v>21.73207</v>
      </c>
    </row>
    <row r="7351" spans="1:4" x14ac:dyDescent="0.25">
      <c r="A7351">
        <v>76</v>
      </c>
      <c r="B7351">
        <v>75</v>
      </c>
      <c r="C7351">
        <v>21.617619999999999</v>
      </c>
      <c r="D7351">
        <f>IF(tvauto_1_1[[#This Row],[Origen]]=tvauto_1_1[[#This Row],[Destino]],Tviaje_auto_Diag_calor!$CO$92,tvauto_1_1[[#This Row],[T_viaje (min)]])</f>
        <v>21.617619999999999</v>
      </c>
    </row>
    <row r="7352" spans="1:4" x14ac:dyDescent="0.25">
      <c r="A7352">
        <v>76</v>
      </c>
      <c r="B7352">
        <v>76</v>
      </c>
      <c r="C7352">
        <v>300</v>
      </c>
      <c r="D7352">
        <f>IF(tvauto_1_1[[#This Row],[Origen]]=tvauto_1_1[[#This Row],[Destino]],Tviaje_auto_Diag_calor!$CO$92,tvauto_1_1[[#This Row],[T_viaje (min)]])</f>
        <v>2.3695252333333325</v>
      </c>
    </row>
    <row r="7353" spans="1:4" x14ac:dyDescent="0.25">
      <c r="A7353">
        <v>76</v>
      </c>
      <c r="B7353">
        <v>77</v>
      </c>
      <c r="C7353">
        <v>18.54026</v>
      </c>
      <c r="D7353">
        <f>IF(tvauto_1_1[[#This Row],[Origen]]=tvauto_1_1[[#This Row],[Destino]],Tviaje_auto_Diag_calor!$CO$92,tvauto_1_1[[#This Row],[T_viaje (min)]])</f>
        <v>18.54026</v>
      </c>
    </row>
    <row r="7354" spans="1:4" x14ac:dyDescent="0.25">
      <c r="A7354">
        <v>76</v>
      </c>
      <c r="B7354">
        <v>78</v>
      </c>
      <c r="C7354">
        <v>15.160740000000001</v>
      </c>
      <c r="D7354">
        <f>IF(tvauto_1_1[[#This Row],[Origen]]=tvauto_1_1[[#This Row],[Destino]],Tviaje_auto_Diag_calor!$CO$92,tvauto_1_1[[#This Row],[T_viaje (min)]])</f>
        <v>15.160740000000001</v>
      </c>
    </row>
    <row r="7355" spans="1:4" x14ac:dyDescent="0.25">
      <c r="A7355">
        <v>76</v>
      </c>
      <c r="B7355">
        <v>79</v>
      </c>
      <c r="C7355">
        <v>19.70506</v>
      </c>
      <c r="D7355">
        <f>IF(tvauto_1_1[[#This Row],[Origen]]=tvauto_1_1[[#This Row],[Destino]],Tviaje_auto_Diag_calor!$CO$92,tvauto_1_1[[#This Row],[T_viaje (min)]])</f>
        <v>19.70506</v>
      </c>
    </row>
    <row r="7356" spans="1:4" x14ac:dyDescent="0.25">
      <c r="A7356">
        <v>76</v>
      </c>
      <c r="B7356">
        <v>80</v>
      </c>
      <c r="C7356">
        <v>18.801559999999998</v>
      </c>
      <c r="D7356">
        <f>IF(tvauto_1_1[[#This Row],[Origen]]=tvauto_1_1[[#This Row],[Destino]],Tviaje_auto_Diag_calor!$CO$92,tvauto_1_1[[#This Row],[T_viaje (min)]])</f>
        <v>18.801559999999998</v>
      </c>
    </row>
    <row r="7357" spans="1:4" x14ac:dyDescent="0.25">
      <c r="A7357">
        <v>76</v>
      </c>
      <c r="B7357">
        <v>81</v>
      </c>
      <c r="C7357">
        <v>22.194929999999999</v>
      </c>
      <c r="D7357">
        <f>IF(tvauto_1_1[[#This Row],[Origen]]=tvauto_1_1[[#This Row],[Destino]],Tviaje_auto_Diag_calor!$CO$92,tvauto_1_1[[#This Row],[T_viaje (min)]])</f>
        <v>22.194929999999999</v>
      </c>
    </row>
    <row r="7358" spans="1:4" x14ac:dyDescent="0.25">
      <c r="A7358">
        <v>76</v>
      </c>
      <c r="B7358">
        <v>82</v>
      </c>
      <c r="C7358">
        <v>20.798559999999998</v>
      </c>
      <c r="D7358">
        <f>IF(tvauto_1_1[[#This Row],[Origen]]=tvauto_1_1[[#This Row],[Destino]],Tviaje_auto_Diag_calor!$CO$92,tvauto_1_1[[#This Row],[T_viaje (min)]])</f>
        <v>20.798559999999998</v>
      </c>
    </row>
    <row r="7359" spans="1:4" x14ac:dyDescent="0.25">
      <c r="A7359">
        <v>76</v>
      </c>
      <c r="B7359">
        <v>83</v>
      </c>
      <c r="C7359">
        <v>7.5289679999999999</v>
      </c>
      <c r="D7359">
        <f>IF(tvauto_1_1[[#This Row],[Origen]]=tvauto_1_1[[#This Row],[Destino]],Tviaje_auto_Diag_calor!$CO$92,tvauto_1_1[[#This Row],[T_viaje (min)]])</f>
        <v>7.5289679999999999</v>
      </c>
    </row>
    <row r="7360" spans="1:4" x14ac:dyDescent="0.25">
      <c r="A7360">
        <v>76</v>
      </c>
      <c r="B7360">
        <v>84</v>
      </c>
      <c r="C7360">
        <v>20.135760000000001</v>
      </c>
      <c r="D7360">
        <f>IF(tvauto_1_1[[#This Row],[Origen]]=tvauto_1_1[[#This Row],[Destino]],Tviaje_auto_Diag_calor!$CO$92,tvauto_1_1[[#This Row],[T_viaje (min)]])</f>
        <v>20.135760000000001</v>
      </c>
    </row>
    <row r="7361" spans="1:4" x14ac:dyDescent="0.25">
      <c r="A7361">
        <v>76</v>
      </c>
      <c r="B7361">
        <v>85</v>
      </c>
      <c r="C7361">
        <v>15.39045</v>
      </c>
      <c r="D7361">
        <f>IF(tvauto_1_1[[#This Row],[Origen]]=tvauto_1_1[[#This Row],[Destino]],Tviaje_auto_Diag_calor!$CO$92,tvauto_1_1[[#This Row],[T_viaje (min)]])</f>
        <v>15.39045</v>
      </c>
    </row>
    <row r="7362" spans="1:4" x14ac:dyDescent="0.25">
      <c r="A7362">
        <v>76</v>
      </c>
      <c r="B7362">
        <v>86</v>
      </c>
      <c r="C7362">
        <v>21.969110000000001</v>
      </c>
      <c r="D7362">
        <f>IF(tvauto_1_1[[#This Row],[Origen]]=tvauto_1_1[[#This Row],[Destino]],Tviaje_auto_Diag_calor!$CO$92,tvauto_1_1[[#This Row],[T_viaje (min)]])</f>
        <v>21.969110000000001</v>
      </c>
    </row>
    <row r="7363" spans="1:4" x14ac:dyDescent="0.25">
      <c r="A7363">
        <v>76</v>
      </c>
      <c r="B7363">
        <v>87</v>
      </c>
      <c r="C7363">
        <v>19.861059999999998</v>
      </c>
      <c r="D7363">
        <f>IF(tvauto_1_1[[#This Row],[Origen]]=tvauto_1_1[[#This Row],[Destino]],Tviaje_auto_Diag_calor!$CO$92,tvauto_1_1[[#This Row],[T_viaje (min)]])</f>
        <v>19.861059999999998</v>
      </c>
    </row>
    <row r="7364" spans="1:4" x14ac:dyDescent="0.25">
      <c r="A7364">
        <v>76</v>
      </c>
      <c r="B7364">
        <v>88</v>
      </c>
      <c r="C7364">
        <v>28.323274000000001</v>
      </c>
      <c r="D7364">
        <f>IF(tvauto_1_1[[#This Row],[Origen]]=tvauto_1_1[[#This Row],[Destino]],Tviaje_auto_Diag_calor!$CO$92,tvauto_1_1[[#This Row],[T_viaje (min)]])</f>
        <v>28.323274000000001</v>
      </c>
    </row>
    <row r="7365" spans="1:4" x14ac:dyDescent="0.25">
      <c r="A7365">
        <v>76</v>
      </c>
      <c r="B7365">
        <v>89</v>
      </c>
      <c r="C7365">
        <v>6.5816039999999996</v>
      </c>
      <c r="D7365">
        <f>IF(tvauto_1_1[[#This Row],[Origen]]=tvauto_1_1[[#This Row],[Destino]],Tviaje_auto_Diag_calor!$CO$92,tvauto_1_1[[#This Row],[T_viaje (min)]])</f>
        <v>6.5816039999999996</v>
      </c>
    </row>
    <row r="7366" spans="1:4" x14ac:dyDescent="0.25">
      <c r="A7366">
        <v>76</v>
      </c>
      <c r="B7366">
        <v>90</v>
      </c>
      <c r="C7366">
        <v>15.2621</v>
      </c>
      <c r="D7366">
        <f>IF(tvauto_1_1[[#This Row],[Origen]]=tvauto_1_1[[#This Row],[Destino]],Tviaje_auto_Diag_calor!$CO$92,tvauto_1_1[[#This Row],[T_viaje (min)]])</f>
        <v>15.2621</v>
      </c>
    </row>
    <row r="7367" spans="1:4" x14ac:dyDescent="0.25">
      <c r="A7367">
        <v>76</v>
      </c>
      <c r="B7367">
        <v>91</v>
      </c>
      <c r="C7367">
        <v>14.277150000000001</v>
      </c>
      <c r="D7367">
        <f>IF(tvauto_1_1[[#This Row],[Origen]]=tvauto_1_1[[#This Row],[Destino]],Tviaje_auto_Diag_calor!$CO$92,tvauto_1_1[[#This Row],[T_viaje (min)]])</f>
        <v>14.277150000000001</v>
      </c>
    </row>
    <row r="7368" spans="1:4" x14ac:dyDescent="0.25">
      <c r="A7368">
        <v>76</v>
      </c>
      <c r="B7368">
        <v>92</v>
      </c>
      <c r="C7368">
        <v>20.37942</v>
      </c>
      <c r="D7368">
        <f>IF(tvauto_1_1[[#This Row],[Origen]]=tvauto_1_1[[#This Row],[Destino]],Tviaje_auto_Diag_calor!$CO$92,tvauto_1_1[[#This Row],[T_viaje (min)]])</f>
        <v>20.37942</v>
      </c>
    </row>
    <row r="7369" spans="1:4" x14ac:dyDescent="0.25">
      <c r="A7369">
        <v>76</v>
      </c>
      <c r="B7369">
        <v>93</v>
      </c>
      <c r="C7369">
        <v>23.142040000000001</v>
      </c>
      <c r="D7369">
        <f>IF(tvauto_1_1[[#This Row],[Origen]]=tvauto_1_1[[#This Row],[Destino]],Tviaje_auto_Diag_calor!$CO$92,tvauto_1_1[[#This Row],[T_viaje (min)]])</f>
        <v>23.142040000000001</v>
      </c>
    </row>
    <row r="7370" spans="1:4" x14ac:dyDescent="0.25">
      <c r="A7370">
        <v>76</v>
      </c>
      <c r="B7370">
        <v>94</v>
      </c>
      <c r="C7370">
        <v>21.048721</v>
      </c>
      <c r="D7370">
        <f>IF(tvauto_1_1[[#This Row],[Origen]]=tvauto_1_1[[#This Row],[Destino]],Tviaje_auto_Diag_calor!$CO$92,tvauto_1_1[[#This Row],[T_viaje (min)]])</f>
        <v>21.048721</v>
      </c>
    </row>
    <row r="7371" spans="1:4" x14ac:dyDescent="0.25">
      <c r="A7371">
        <v>76</v>
      </c>
      <c r="B7371">
        <v>95</v>
      </c>
      <c r="C7371">
        <v>2.2340002000000001</v>
      </c>
      <c r="D7371">
        <f>IF(tvauto_1_1[[#This Row],[Origen]]=tvauto_1_1[[#This Row],[Destino]],Tviaje_auto_Diag_calor!$CO$92,tvauto_1_1[[#This Row],[T_viaje (min)]])</f>
        <v>2.2340002000000001</v>
      </c>
    </row>
    <row r="7372" spans="1:4" x14ac:dyDescent="0.25">
      <c r="A7372">
        <v>76</v>
      </c>
      <c r="B7372">
        <v>96</v>
      </c>
      <c r="C7372">
        <v>5.9296049999999996</v>
      </c>
      <c r="D7372">
        <f>IF(tvauto_1_1[[#This Row],[Origen]]=tvauto_1_1[[#This Row],[Destino]],Tviaje_auto_Diag_calor!$CO$92,tvauto_1_1[[#This Row],[T_viaje (min)]])</f>
        <v>5.9296049999999996</v>
      </c>
    </row>
    <row r="7373" spans="1:4" x14ac:dyDescent="0.25">
      <c r="A7373">
        <v>76</v>
      </c>
      <c r="B7373">
        <v>97</v>
      </c>
      <c r="C7373">
        <v>19.328142</v>
      </c>
      <c r="D7373">
        <f>IF(tvauto_1_1[[#This Row],[Origen]]=tvauto_1_1[[#This Row],[Destino]],Tviaje_auto_Diag_calor!$CO$92,tvauto_1_1[[#This Row],[T_viaje (min)]])</f>
        <v>19.328142</v>
      </c>
    </row>
    <row r="7374" spans="1:4" x14ac:dyDescent="0.25">
      <c r="A7374">
        <v>77</v>
      </c>
      <c r="B7374">
        <v>1</v>
      </c>
      <c r="C7374">
        <v>11.32822</v>
      </c>
      <c r="D7374">
        <f>IF(tvauto_1_1[[#This Row],[Origen]]=tvauto_1_1[[#This Row],[Destino]],Tviaje_auto_Diag_calor!$CO$92,tvauto_1_1[[#This Row],[T_viaje (min)]])</f>
        <v>11.32822</v>
      </c>
    </row>
    <row r="7375" spans="1:4" x14ac:dyDescent="0.25">
      <c r="A7375">
        <v>77</v>
      </c>
      <c r="B7375">
        <v>2</v>
      </c>
      <c r="C7375">
        <v>11.73054</v>
      </c>
      <c r="D7375">
        <f>IF(tvauto_1_1[[#This Row],[Origen]]=tvauto_1_1[[#This Row],[Destino]],Tviaje_auto_Diag_calor!$CO$92,tvauto_1_1[[#This Row],[T_viaje (min)]])</f>
        <v>11.73054</v>
      </c>
    </row>
    <row r="7376" spans="1:4" x14ac:dyDescent="0.25">
      <c r="A7376">
        <v>77</v>
      </c>
      <c r="B7376">
        <v>3</v>
      </c>
      <c r="C7376">
        <v>13.413069999999999</v>
      </c>
      <c r="D7376">
        <f>IF(tvauto_1_1[[#This Row],[Origen]]=tvauto_1_1[[#This Row],[Destino]],Tviaje_auto_Diag_calor!$CO$92,tvauto_1_1[[#This Row],[T_viaje (min)]])</f>
        <v>13.413069999999999</v>
      </c>
    </row>
    <row r="7377" spans="1:4" x14ac:dyDescent="0.25">
      <c r="A7377">
        <v>77</v>
      </c>
      <c r="B7377">
        <v>4</v>
      </c>
      <c r="C7377">
        <v>12.68812</v>
      </c>
      <c r="D7377">
        <f>IF(tvauto_1_1[[#This Row],[Origen]]=tvauto_1_1[[#This Row],[Destino]],Tviaje_auto_Diag_calor!$CO$92,tvauto_1_1[[#This Row],[T_viaje (min)]])</f>
        <v>12.68812</v>
      </c>
    </row>
    <row r="7378" spans="1:4" x14ac:dyDescent="0.25">
      <c r="A7378">
        <v>77</v>
      </c>
      <c r="B7378">
        <v>5</v>
      </c>
      <c r="C7378">
        <v>12.673733</v>
      </c>
      <c r="D7378">
        <f>IF(tvauto_1_1[[#This Row],[Origen]]=tvauto_1_1[[#This Row],[Destino]],Tviaje_auto_Diag_calor!$CO$92,tvauto_1_1[[#This Row],[T_viaje (min)]])</f>
        <v>12.673733</v>
      </c>
    </row>
    <row r="7379" spans="1:4" x14ac:dyDescent="0.25">
      <c r="A7379">
        <v>77</v>
      </c>
      <c r="B7379">
        <v>6</v>
      </c>
      <c r="C7379">
        <v>10.906233</v>
      </c>
      <c r="D7379">
        <f>IF(tvauto_1_1[[#This Row],[Origen]]=tvauto_1_1[[#This Row],[Destino]],Tviaje_auto_Diag_calor!$CO$92,tvauto_1_1[[#This Row],[T_viaje (min)]])</f>
        <v>10.906233</v>
      </c>
    </row>
    <row r="7380" spans="1:4" x14ac:dyDescent="0.25">
      <c r="A7380">
        <v>77</v>
      </c>
      <c r="B7380">
        <v>7</v>
      </c>
      <c r="C7380">
        <v>18.665209999999998</v>
      </c>
      <c r="D7380">
        <f>IF(tvauto_1_1[[#This Row],[Origen]]=tvauto_1_1[[#This Row],[Destino]],Tviaje_auto_Diag_calor!$CO$92,tvauto_1_1[[#This Row],[T_viaje (min)]])</f>
        <v>18.665209999999998</v>
      </c>
    </row>
    <row r="7381" spans="1:4" x14ac:dyDescent="0.25">
      <c r="A7381">
        <v>77</v>
      </c>
      <c r="B7381">
        <v>8</v>
      </c>
      <c r="C7381">
        <v>14.908283000000001</v>
      </c>
      <c r="D7381">
        <f>IF(tvauto_1_1[[#This Row],[Origen]]=tvauto_1_1[[#This Row],[Destino]],Tviaje_auto_Diag_calor!$CO$92,tvauto_1_1[[#This Row],[T_viaje (min)]])</f>
        <v>14.908283000000001</v>
      </c>
    </row>
    <row r="7382" spans="1:4" x14ac:dyDescent="0.25">
      <c r="A7382">
        <v>77</v>
      </c>
      <c r="B7382">
        <v>9</v>
      </c>
      <c r="C7382">
        <v>15.66287</v>
      </c>
      <c r="D7382">
        <f>IF(tvauto_1_1[[#This Row],[Origen]]=tvauto_1_1[[#This Row],[Destino]],Tviaje_auto_Diag_calor!$CO$92,tvauto_1_1[[#This Row],[T_viaje (min)]])</f>
        <v>15.66287</v>
      </c>
    </row>
    <row r="7383" spans="1:4" x14ac:dyDescent="0.25">
      <c r="A7383">
        <v>77</v>
      </c>
      <c r="B7383">
        <v>10</v>
      </c>
      <c r="C7383">
        <v>13.154774</v>
      </c>
      <c r="D7383">
        <f>IF(tvauto_1_1[[#This Row],[Origen]]=tvauto_1_1[[#This Row],[Destino]],Tviaje_auto_Diag_calor!$CO$92,tvauto_1_1[[#This Row],[T_viaje (min)]])</f>
        <v>13.154774</v>
      </c>
    </row>
    <row r="7384" spans="1:4" x14ac:dyDescent="0.25">
      <c r="A7384">
        <v>77</v>
      </c>
      <c r="B7384">
        <v>11</v>
      </c>
      <c r="C7384">
        <v>15.976331999999999</v>
      </c>
      <c r="D7384">
        <f>IF(tvauto_1_1[[#This Row],[Origen]]=tvauto_1_1[[#This Row],[Destino]],Tviaje_auto_Diag_calor!$CO$92,tvauto_1_1[[#This Row],[T_viaje (min)]])</f>
        <v>15.976331999999999</v>
      </c>
    </row>
    <row r="7385" spans="1:4" x14ac:dyDescent="0.25">
      <c r="A7385">
        <v>77</v>
      </c>
      <c r="B7385">
        <v>12</v>
      </c>
      <c r="C7385">
        <v>15.203213999999999</v>
      </c>
      <c r="D7385">
        <f>IF(tvauto_1_1[[#This Row],[Origen]]=tvauto_1_1[[#This Row],[Destino]],Tviaje_auto_Diag_calor!$CO$92,tvauto_1_1[[#This Row],[T_viaje (min)]])</f>
        <v>15.203213999999999</v>
      </c>
    </row>
    <row r="7386" spans="1:4" x14ac:dyDescent="0.25">
      <c r="A7386">
        <v>77</v>
      </c>
      <c r="B7386">
        <v>13</v>
      </c>
      <c r="C7386">
        <v>14.533534</v>
      </c>
      <c r="D7386">
        <f>IF(tvauto_1_1[[#This Row],[Origen]]=tvauto_1_1[[#This Row],[Destino]],Tviaje_auto_Diag_calor!$CO$92,tvauto_1_1[[#This Row],[T_viaje (min)]])</f>
        <v>14.533534</v>
      </c>
    </row>
    <row r="7387" spans="1:4" x14ac:dyDescent="0.25">
      <c r="A7387">
        <v>77</v>
      </c>
      <c r="B7387">
        <v>14</v>
      </c>
      <c r="C7387">
        <v>15.119503</v>
      </c>
      <c r="D7387">
        <f>IF(tvauto_1_1[[#This Row],[Origen]]=tvauto_1_1[[#This Row],[Destino]],Tviaje_auto_Diag_calor!$CO$92,tvauto_1_1[[#This Row],[T_viaje (min)]])</f>
        <v>15.119503</v>
      </c>
    </row>
    <row r="7388" spans="1:4" x14ac:dyDescent="0.25">
      <c r="A7388">
        <v>77</v>
      </c>
      <c r="B7388">
        <v>15</v>
      </c>
      <c r="C7388">
        <v>14.171333000000001</v>
      </c>
      <c r="D7388">
        <f>IF(tvauto_1_1[[#This Row],[Origen]]=tvauto_1_1[[#This Row],[Destino]],Tviaje_auto_Diag_calor!$CO$92,tvauto_1_1[[#This Row],[T_viaje (min)]])</f>
        <v>14.171333000000001</v>
      </c>
    </row>
    <row r="7389" spans="1:4" x14ac:dyDescent="0.25">
      <c r="A7389">
        <v>77</v>
      </c>
      <c r="B7389">
        <v>16</v>
      </c>
      <c r="C7389">
        <v>12.399960999999999</v>
      </c>
      <c r="D7389">
        <f>IF(tvauto_1_1[[#This Row],[Origen]]=tvauto_1_1[[#This Row],[Destino]],Tviaje_auto_Diag_calor!$CO$92,tvauto_1_1[[#This Row],[T_viaje (min)]])</f>
        <v>12.399960999999999</v>
      </c>
    </row>
    <row r="7390" spans="1:4" x14ac:dyDescent="0.25">
      <c r="A7390">
        <v>77</v>
      </c>
      <c r="B7390">
        <v>17</v>
      </c>
      <c r="C7390">
        <v>11.083769999999999</v>
      </c>
      <c r="D7390">
        <f>IF(tvauto_1_1[[#This Row],[Origen]]=tvauto_1_1[[#This Row],[Destino]],Tviaje_auto_Diag_calor!$CO$92,tvauto_1_1[[#This Row],[T_viaje (min)]])</f>
        <v>11.083769999999999</v>
      </c>
    </row>
    <row r="7391" spans="1:4" x14ac:dyDescent="0.25">
      <c r="A7391">
        <v>77</v>
      </c>
      <c r="B7391">
        <v>18</v>
      </c>
      <c r="C7391">
        <v>11.314812999999999</v>
      </c>
      <c r="D7391">
        <f>IF(tvauto_1_1[[#This Row],[Origen]]=tvauto_1_1[[#This Row],[Destino]],Tviaje_auto_Diag_calor!$CO$92,tvauto_1_1[[#This Row],[T_viaje (min)]])</f>
        <v>11.314812999999999</v>
      </c>
    </row>
    <row r="7392" spans="1:4" x14ac:dyDescent="0.25">
      <c r="A7392">
        <v>77</v>
      </c>
      <c r="B7392">
        <v>19</v>
      </c>
      <c r="C7392">
        <v>8.7999352999999996</v>
      </c>
      <c r="D7392">
        <f>IF(tvauto_1_1[[#This Row],[Origen]]=tvauto_1_1[[#This Row],[Destino]],Tviaje_auto_Diag_calor!$CO$92,tvauto_1_1[[#This Row],[T_viaje (min)]])</f>
        <v>8.7999352999999996</v>
      </c>
    </row>
    <row r="7393" spans="1:4" x14ac:dyDescent="0.25">
      <c r="A7393">
        <v>77</v>
      </c>
      <c r="B7393">
        <v>20</v>
      </c>
      <c r="C7393">
        <v>7.3229689999999996</v>
      </c>
      <c r="D7393">
        <f>IF(tvauto_1_1[[#This Row],[Origen]]=tvauto_1_1[[#This Row],[Destino]],Tviaje_auto_Diag_calor!$CO$92,tvauto_1_1[[#This Row],[T_viaje (min)]])</f>
        <v>7.3229689999999996</v>
      </c>
    </row>
    <row r="7394" spans="1:4" x14ac:dyDescent="0.25">
      <c r="A7394">
        <v>77</v>
      </c>
      <c r="B7394">
        <v>21</v>
      </c>
      <c r="C7394">
        <v>7.7667922000000003</v>
      </c>
      <c r="D7394">
        <f>IF(tvauto_1_1[[#This Row],[Origen]]=tvauto_1_1[[#This Row],[Destino]],Tviaje_auto_Diag_calor!$CO$92,tvauto_1_1[[#This Row],[T_viaje (min)]])</f>
        <v>7.7667922000000003</v>
      </c>
    </row>
    <row r="7395" spans="1:4" x14ac:dyDescent="0.25">
      <c r="A7395">
        <v>77</v>
      </c>
      <c r="B7395">
        <v>22</v>
      </c>
      <c r="C7395">
        <v>7.5149689999999998</v>
      </c>
      <c r="D7395">
        <f>IF(tvauto_1_1[[#This Row],[Origen]]=tvauto_1_1[[#This Row],[Destino]],Tviaje_auto_Diag_calor!$CO$92,tvauto_1_1[[#This Row],[T_viaje (min)]])</f>
        <v>7.5149689999999998</v>
      </c>
    </row>
    <row r="7396" spans="1:4" x14ac:dyDescent="0.25">
      <c r="A7396">
        <v>77</v>
      </c>
      <c r="B7396">
        <v>23</v>
      </c>
      <c r="C7396">
        <v>6.0342399999999996</v>
      </c>
      <c r="D7396">
        <f>IF(tvauto_1_1[[#This Row],[Origen]]=tvauto_1_1[[#This Row],[Destino]],Tviaje_auto_Diag_calor!$CO$92,tvauto_1_1[[#This Row],[T_viaje (min)]])</f>
        <v>6.0342399999999996</v>
      </c>
    </row>
    <row r="7397" spans="1:4" x14ac:dyDescent="0.25">
      <c r="A7397">
        <v>77</v>
      </c>
      <c r="B7397">
        <v>24</v>
      </c>
      <c r="C7397">
        <v>8.2706450999999994</v>
      </c>
      <c r="D7397">
        <f>IF(tvauto_1_1[[#This Row],[Origen]]=tvauto_1_1[[#This Row],[Destino]],Tviaje_auto_Diag_calor!$CO$92,tvauto_1_1[[#This Row],[T_viaje (min)]])</f>
        <v>8.2706450999999994</v>
      </c>
    </row>
    <row r="7398" spans="1:4" x14ac:dyDescent="0.25">
      <c r="A7398">
        <v>77</v>
      </c>
      <c r="B7398">
        <v>25</v>
      </c>
      <c r="C7398">
        <v>7.1271833999999998</v>
      </c>
      <c r="D7398">
        <f>IF(tvauto_1_1[[#This Row],[Origen]]=tvauto_1_1[[#This Row],[Destino]],Tviaje_auto_Diag_calor!$CO$92,tvauto_1_1[[#This Row],[T_viaje (min)]])</f>
        <v>7.1271833999999998</v>
      </c>
    </row>
    <row r="7399" spans="1:4" x14ac:dyDescent="0.25">
      <c r="A7399">
        <v>77</v>
      </c>
      <c r="B7399">
        <v>26</v>
      </c>
      <c r="C7399">
        <v>5.4170290000000003</v>
      </c>
      <c r="D7399">
        <f>IF(tvauto_1_1[[#This Row],[Origen]]=tvauto_1_1[[#This Row],[Destino]],Tviaje_auto_Diag_calor!$CO$92,tvauto_1_1[[#This Row],[T_viaje (min)]])</f>
        <v>5.4170290000000003</v>
      </c>
    </row>
    <row r="7400" spans="1:4" x14ac:dyDescent="0.25">
      <c r="A7400">
        <v>77</v>
      </c>
      <c r="B7400">
        <v>27</v>
      </c>
      <c r="C7400">
        <v>3.4857562999999998</v>
      </c>
      <c r="D7400">
        <f>IF(tvauto_1_1[[#This Row],[Origen]]=tvauto_1_1[[#This Row],[Destino]],Tviaje_auto_Diag_calor!$CO$92,tvauto_1_1[[#This Row],[T_viaje (min)]])</f>
        <v>3.4857562999999998</v>
      </c>
    </row>
    <row r="7401" spans="1:4" x14ac:dyDescent="0.25">
      <c r="A7401">
        <v>77</v>
      </c>
      <c r="B7401">
        <v>28</v>
      </c>
      <c r="C7401">
        <v>10.18708</v>
      </c>
      <c r="D7401">
        <f>IF(tvauto_1_1[[#This Row],[Origen]]=tvauto_1_1[[#This Row],[Destino]],Tviaje_auto_Diag_calor!$CO$92,tvauto_1_1[[#This Row],[T_viaje (min)]])</f>
        <v>10.18708</v>
      </c>
    </row>
    <row r="7402" spans="1:4" x14ac:dyDescent="0.25">
      <c r="A7402">
        <v>77</v>
      </c>
      <c r="B7402">
        <v>29</v>
      </c>
      <c r="C7402">
        <v>6.7345781000000002</v>
      </c>
      <c r="D7402">
        <f>IF(tvauto_1_1[[#This Row],[Origen]]=tvauto_1_1[[#This Row],[Destino]],Tviaje_auto_Diag_calor!$CO$92,tvauto_1_1[[#This Row],[T_viaje (min)]])</f>
        <v>6.7345781000000002</v>
      </c>
    </row>
    <row r="7403" spans="1:4" x14ac:dyDescent="0.25">
      <c r="A7403">
        <v>77</v>
      </c>
      <c r="B7403">
        <v>30</v>
      </c>
      <c r="C7403">
        <v>8.0421791000000002</v>
      </c>
      <c r="D7403">
        <f>IF(tvauto_1_1[[#This Row],[Origen]]=tvauto_1_1[[#This Row],[Destino]],Tviaje_auto_Diag_calor!$CO$92,tvauto_1_1[[#This Row],[T_viaje (min)]])</f>
        <v>8.0421791000000002</v>
      </c>
    </row>
    <row r="7404" spans="1:4" x14ac:dyDescent="0.25">
      <c r="A7404">
        <v>77</v>
      </c>
      <c r="B7404">
        <v>31</v>
      </c>
      <c r="C7404">
        <v>5.6818013000000001</v>
      </c>
      <c r="D7404">
        <f>IF(tvauto_1_1[[#This Row],[Origen]]=tvauto_1_1[[#This Row],[Destino]],Tviaje_auto_Diag_calor!$CO$92,tvauto_1_1[[#This Row],[T_viaje (min)]])</f>
        <v>5.6818013000000001</v>
      </c>
    </row>
    <row r="7405" spans="1:4" x14ac:dyDescent="0.25">
      <c r="A7405">
        <v>77</v>
      </c>
      <c r="B7405">
        <v>32</v>
      </c>
      <c r="C7405">
        <v>5.6105022</v>
      </c>
      <c r="D7405">
        <f>IF(tvauto_1_1[[#This Row],[Origen]]=tvauto_1_1[[#This Row],[Destino]],Tviaje_auto_Diag_calor!$CO$92,tvauto_1_1[[#This Row],[T_viaje (min)]])</f>
        <v>5.6105022</v>
      </c>
    </row>
    <row r="7406" spans="1:4" x14ac:dyDescent="0.25">
      <c r="A7406">
        <v>77</v>
      </c>
      <c r="B7406">
        <v>33</v>
      </c>
      <c r="C7406">
        <v>15.65452</v>
      </c>
      <c r="D7406">
        <f>IF(tvauto_1_1[[#This Row],[Origen]]=tvauto_1_1[[#This Row],[Destino]],Tviaje_auto_Diag_calor!$CO$92,tvauto_1_1[[#This Row],[T_viaje (min)]])</f>
        <v>15.65452</v>
      </c>
    </row>
    <row r="7407" spans="1:4" x14ac:dyDescent="0.25">
      <c r="A7407">
        <v>77</v>
      </c>
      <c r="B7407">
        <v>34</v>
      </c>
      <c r="C7407">
        <v>13.83013</v>
      </c>
      <c r="D7407">
        <f>IF(tvauto_1_1[[#This Row],[Origen]]=tvauto_1_1[[#This Row],[Destino]],Tviaje_auto_Diag_calor!$CO$92,tvauto_1_1[[#This Row],[T_viaje (min)]])</f>
        <v>13.83013</v>
      </c>
    </row>
    <row r="7408" spans="1:4" x14ac:dyDescent="0.25">
      <c r="A7408">
        <v>77</v>
      </c>
      <c r="B7408">
        <v>35</v>
      </c>
      <c r="C7408">
        <v>15.371119999999999</v>
      </c>
      <c r="D7408">
        <f>IF(tvauto_1_1[[#This Row],[Origen]]=tvauto_1_1[[#This Row],[Destino]],Tviaje_auto_Diag_calor!$CO$92,tvauto_1_1[[#This Row],[T_viaje (min)]])</f>
        <v>15.371119999999999</v>
      </c>
    </row>
    <row r="7409" spans="1:4" x14ac:dyDescent="0.25">
      <c r="A7409">
        <v>77</v>
      </c>
      <c r="B7409">
        <v>36</v>
      </c>
      <c r="C7409">
        <v>13.237154</v>
      </c>
      <c r="D7409">
        <f>IF(tvauto_1_1[[#This Row],[Origen]]=tvauto_1_1[[#This Row],[Destino]],Tviaje_auto_Diag_calor!$CO$92,tvauto_1_1[[#This Row],[T_viaje (min)]])</f>
        <v>13.237154</v>
      </c>
    </row>
    <row r="7410" spans="1:4" x14ac:dyDescent="0.25">
      <c r="A7410">
        <v>77</v>
      </c>
      <c r="B7410">
        <v>37</v>
      </c>
      <c r="C7410">
        <v>15.72695</v>
      </c>
      <c r="D7410">
        <f>IF(tvauto_1_1[[#This Row],[Origen]]=tvauto_1_1[[#This Row],[Destino]],Tviaje_auto_Diag_calor!$CO$92,tvauto_1_1[[#This Row],[T_viaje (min)]])</f>
        <v>15.72695</v>
      </c>
    </row>
    <row r="7411" spans="1:4" x14ac:dyDescent="0.25">
      <c r="A7411">
        <v>77</v>
      </c>
      <c r="B7411">
        <v>38</v>
      </c>
      <c r="C7411">
        <v>16.135701999999998</v>
      </c>
      <c r="D7411">
        <f>IF(tvauto_1_1[[#This Row],[Origen]]=tvauto_1_1[[#This Row],[Destino]],Tviaje_auto_Diag_calor!$CO$92,tvauto_1_1[[#This Row],[T_viaje (min)]])</f>
        <v>16.135701999999998</v>
      </c>
    </row>
    <row r="7412" spans="1:4" x14ac:dyDescent="0.25">
      <c r="A7412">
        <v>77</v>
      </c>
      <c r="B7412">
        <v>39</v>
      </c>
      <c r="C7412">
        <v>14.710464</v>
      </c>
      <c r="D7412">
        <f>IF(tvauto_1_1[[#This Row],[Origen]]=tvauto_1_1[[#This Row],[Destino]],Tviaje_auto_Diag_calor!$CO$92,tvauto_1_1[[#This Row],[T_viaje (min)]])</f>
        <v>14.710464</v>
      </c>
    </row>
    <row r="7413" spans="1:4" x14ac:dyDescent="0.25">
      <c r="A7413">
        <v>77</v>
      </c>
      <c r="B7413">
        <v>40</v>
      </c>
      <c r="C7413">
        <v>16.758389999999999</v>
      </c>
      <c r="D7413">
        <f>IF(tvauto_1_1[[#This Row],[Origen]]=tvauto_1_1[[#This Row],[Destino]],Tviaje_auto_Diag_calor!$CO$92,tvauto_1_1[[#This Row],[T_viaje (min)]])</f>
        <v>16.758389999999999</v>
      </c>
    </row>
    <row r="7414" spans="1:4" x14ac:dyDescent="0.25">
      <c r="A7414">
        <v>77</v>
      </c>
      <c r="B7414">
        <v>41</v>
      </c>
      <c r="C7414">
        <v>17.120729999999998</v>
      </c>
      <c r="D7414">
        <f>IF(tvauto_1_1[[#This Row],[Origen]]=tvauto_1_1[[#This Row],[Destino]],Tviaje_auto_Diag_calor!$CO$92,tvauto_1_1[[#This Row],[T_viaje (min)]])</f>
        <v>17.120729999999998</v>
      </c>
    </row>
    <row r="7415" spans="1:4" x14ac:dyDescent="0.25">
      <c r="A7415">
        <v>77</v>
      </c>
      <c r="B7415">
        <v>42</v>
      </c>
      <c r="C7415">
        <v>15.868733000000001</v>
      </c>
      <c r="D7415">
        <f>IF(tvauto_1_1[[#This Row],[Origen]]=tvauto_1_1[[#This Row],[Destino]],Tviaje_auto_Diag_calor!$CO$92,tvauto_1_1[[#This Row],[T_viaje (min)]])</f>
        <v>15.868733000000001</v>
      </c>
    </row>
    <row r="7416" spans="1:4" x14ac:dyDescent="0.25">
      <c r="A7416">
        <v>77</v>
      </c>
      <c r="B7416">
        <v>43</v>
      </c>
      <c r="C7416">
        <v>18.538530000000002</v>
      </c>
      <c r="D7416">
        <f>IF(tvauto_1_1[[#This Row],[Origen]]=tvauto_1_1[[#This Row],[Destino]],Tviaje_auto_Diag_calor!$CO$92,tvauto_1_1[[#This Row],[T_viaje (min)]])</f>
        <v>18.538530000000002</v>
      </c>
    </row>
    <row r="7417" spans="1:4" x14ac:dyDescent="0.25">
      <c r="A7417">
        <v>77</v>
      </c>
      <c r="B7417">
        <v>44</v>
      </c>
      <c r="C7417">
        <v>20.74898</v>
      </c>
      <c r="D7417">
        <f>IF(tvauto_1_1[[#This Row],[Origen]]=tvauto_1_1[[#This Row],[Destino]],Tviaje_auto_Diag_calor!$CO$92,tvauto_1_1[[#This Row],[T_viaje (min)]])</f>
        <v>20.74898</v>
      </c>
    </row>
    <row r="7418" spans="1:4" x14ac:dyDescent="0.25">
      <c r="A7418">
        <v>77</v>
      </c>
      <c r="B7418">
        <v>45</v>
      </c>
      <c r="C7418">
        <v>19.980170000000001</v>
      </c>
      <c r="D7418">
        <f>IF(tvauto_1_1[[#This Row],[Origen]]=tvauto_1_1[[#This Row],[Destino]],Tviaje_auto_Diag_calor!$CO$92,tvauto_1_1[[#This Row],[T_viaje (min)]])</f>
        <v>19.980170000000001</v>
      </c>
    </row>
    <row r="7419" spans="1:4" x14ac:dyDescent="0.25">
      <c r="A7419">
        <v>77</v>
      </c>
      <c r="B7419">
        <v>46</v>
      </c>
      <c r="C7419">
        <v>21.811699999999998</v>
      </c>
      <c r="D7419">
        <f>IF(tvauto_1_1[[#This Row],[Origen]]=tvauto_1_1[[#This Row],[Destino]],Tviaje_auto_Diag_calor!$CO$92,tvauto_1_1[[#This Row],[T_viaje (min)]])</f>
        <v>21.811699999999998</v>
      </c>
    </row>
    <row r="7420" spans="1:4" x14ac:dyDescent="0.25">
      <c r="A7420">
        <v>77</v>
      </c>
      <c r="B7420">
        <v>47</v>
      </c>
      <c r="C7420">
        <v>11.323840000000001</v>
      </c>
      <c r="D7420">
        <f>IF(tvauto_1_1[[#This Row],[Origen]]=tvauto_1_1[[#This Row],[Destino]],Tviaje_auto_Diag_calor!$CO$92,tvauto_1_1[[#This Row],[T_viaje (min)]])</f>
        <v>11.323840000000001</v>
      </c>
    </row>
    <row r="7421" spans="1:4" x14ac:dyDescent="0.25">
      <c r="A7421">
        <v>77</v>
      </c>
      <c r="B7421">
        <v>48</v>
      </c>
      <c r="C7421">
        <v>19.345580000000002</v>
      </c>
      <c r="D7421">
        <f>IF(tvauto_1_1[[#This Row],[Origen]]=tvauto_1_1[[#This Row],[Destino]],Tviaje_auto_Diag_calor!$CO$92,tvauto_1_1[[#This Row],[T_viaje (min)]])</f>
        <v>19.345580000000002</v>
      </c>
    </row>
    <row r="7422" spans="1:4" x14ac:dyDescent="0.25">
      <c r="A7422">
        <v>77</v>
      </c>
      <c r="B7422">
        <v>49</v>
      </c>
      <c r="C7422">
        <v>22.128579999999999</v>
      </c>
      <c r="D7422">
        <f>IF(tvauto_1_1[[#This Row],[Origen]]=tvauto_1_1[[#This Row],[Destino]],Tviaje_auto_Diag_calor!$CO$92,tvauto_1_1[[#This Row],[T_viaje (min)]])</f>
        <v>22.128579999999999</v>
      </c>
    </row>
    <row r="7423" spans="1:4" x14ac:dyDescent="0.25">
      <c r="A7423">
        <v>77</v>
      </c>
      <c r="B7423">
        <v>50</v>
      </c>
      <c r="C7423">
        <v>19.067879999999999</v>
      </c>
      <c r="D7423">
        <f>IF(tvauto_1_1[[#This Row],[Origen]]=tvauto_1_1[[#This Row],[Destino]],Tviaje_auto_Diag_calor!$CO$92,tvauto_1_1[[#This Row],[T_viaje (min)]])</f>
        <v>19.067879999999999</v>
      </c>
    </row>
    <row r="7424" spans="1:4" x14ac:dyDescent="0.25">
      <c r="A7424">
        <v>77</v>
      </c>
      <c r="B7424">
        <v>51</v>
      </c>
      <c r="C7424">
        <v>21.497122999999998</v>
      </c>
      <c r="D7424">
        <f>IF(tvauto_1_1[[#This Row],[Origen]]=tvauto_1_1[[#This Row],[Destino]],Tviaje_auto_Diag_calor!$CO$92,tvauto_1_1[[#This Row],[T_viaje (min)]])</f>
        <v>21.497122999999998</v>
      </c>
    </row>
    <row r="7425" spans="1:4" x14ac:dyDescent="0.25">
      <c r="A7425">
        <v>77</v>
      </c>
      <c r="B7425">
        <v>52</v>
      </c>
      <c r="C7425">
        <v>23.249880999999998</v>
      </c>
      <c r="D7425">
        <f>IF(tvauto_1_1[[#This Row],[Origen]]=tvauto_1_1[[#This Row],[Destino]],Tviaje_auto_Diag_calor!$CO$92,tvauto_1_1[[#This Row],[T_viaje (min)]])</f>
        <v>23.249880999999998</v>
      </c>
    </row>
    <row r="7426" spans="1:4" x14ac:dyDescent="0.25">
      <c r="A7426">
        <v>77</v>
      </c>
      <c r="B7426">
        <v>53</v>
      </c>
      <c r="C7426">
        <v>21.396984</v>
      </c>
      <c r="D7426">
        <f>IF(tvauto_1_1[[#This Row],[Origen]]=tvauto_1_1[[#This Row],[Destino]],Tviaje_auto_Diag_calor!$CO$92,tvauto_1_1[[#This Row],[T_viaje (min)]])</f>
        <v>21.396984</v>
      </c>
    </row>
    <row r="7427" spans="1:4" x14ac:dyDescent="0.25">
      <c r="A7427">
        <v>77</v>
      </c>
      <c r="B7427">
        <v>54</v>
      </c>
      <c r="C7427">
        <v>19.283342000000001</v>
      </c>
      <c r="D7427">
        <f>IF(tvauto_1_1[[#This Row],[Origen]]=tvauto_1_1[[#This Row],[Destino]],Tviaje_auto_Diag_calor!$CO$92,tvauto_1_1[[#This Row],[T_viaje (min)]])</f>
        <v>19.283342000000001</v>
      </c>
    </row>
    <row r="7428" spans="1:4" x14ac:dyDescent="0.25">
      <c r="A7428">
        <v>77</v>
      </c>
      <c r="B7428">
        <v>55</v>
      </c>
      <c r="C7428">
        <v>11.780023999999999</v>
      </c>
      <c r="D7428">
        <f>IF(tvauto_1_1[[#This Row],[Origen]]=tvauto_1_1[[#This Row],[Destino]],Tviaje_auto_Diag_calor!$CO$92,tvauto_1_1[[#This Row],[T_viaje (min)]])</f>
        <v>11.780023999999999</v>
      </c>
    </row>
    <row r="7429" spans="1:4" x14ac:dyDescent="0.25">
      <c r="A7429">
        <v>77</v>
      </c>
      <c r="B7429">
        <v>56</v>
      </c>
      <c r="C7429">
        <v>15.750171</v>
      </c>
      <c r="D7429">
        <f>IF(tvauto_1_1[[#This Row],[Origen]]=tvauto_1_1[[#This Row],[Destino]],Tviaje_auto_Diag_calor!$CO$92,tvauto_1_1[[#This Row],[T_viaje (min)]])</f>
        <v>15.750171</v>
      </c>
    </row>
    <row r="7430" spans="1:4" x14ac:dyDescent="0.25">
      <c r="A7430">
        <v>77</v>
      </c>
      <c r="B7430">
        <v>57</v>
      </c>
      <c r="C7430">
        <v>17.691690000000001</v>
      </c>
      <c r="D7430">
        <f>IF(tvauto_1_1[[#This Row],[Origen]]=tvauto_1_1[[#This Row],[Destino]],Tviaje_auto_Diag_calor!$CO$92,tvauto_1_1[[#This Row],[T_viaje (min)]])</f>
        <v>17.691690000000001</v>
      </c>
    </row>
    <row r="7431" spans="1:4" x14ac:dyDescent="0.25">
      <c r="A7431">
        <v>77</v>
      </c>
      <c r="B7431">
        <v>58</v>
      </c>
      <c r="C7431">
        <v>19.087039999999998</v>
      </c>
      <c r="D7431">
        <f>IF(tvauto_1_1[[#This Row],[Origen]]=tvauto_1_1[[#This Row],[Destino]],Tviaje_auto_Diag_calor!$CO$92,tvauto_1_1[[#This Row],[T_viaje (min)]])</f>
        <v>19.087039999999998</v>
      </c>
    </row>
    <row r="7432" spans="1:4" x14ac:dyDescent="0.25">
      <c r="A7432">
        <v>77</v>
      </c>
      <c r="B7432">
        <v>59</v>
      </c>
      <c r="C7432">
        <v>14.029951000000001</v>
      </c>
      <c r="D7432">
        <f>IF(tvauto_1_1[[#This Row],[Origen]]=tvauto_1_1[[#This Row],[Destino]],Tviaje_auto_Diag_calor!$CO$92,tvauto_1_1[[#This Row],[T_viaje (min)]])</f>
        <v>14.029951000000001</v>
      </c>
    </row>
    <row r="7433" spans="1:4" x14ac:dyDescent="0.25">
      <c r="A7433">
        <v>77</v>
      </c>
      <c r="B7433">
        <v>60</v>
      </c>
      <c r="C7433">
        <v>15.858724</v>
      </c>
      <c r="D7433">
        <f>IF(tvauto_1_1[[#This Row],[Origen]]=tvauto_1_1[[#This Row],[Destino]],Tviaje_auto_Diag_calor!$CO$92,tvauto_1_1[[#This Row],[T_viaje (min)]])</f>
        <v>15.858724</v>
      </c>
    </row>
    <row r="7434" spans="1:4" x14ac:dyDescent="0.25">
      <c r="A7434">
        <v>77</v>
      </c>
      <c r="B7434">
        <v>61</v>
      </c>
      <c r="C7434">
        <v>14.217000000000001</v>
      </c>
      <c r="D7434">
        <f>IF(tvauto_1_1[[#This Row],[Origen]]=tvauto_1_1[[#This Row],[Destino]],Tviaje_auto_Diag_calor!$CO$92,tvauto_1_1[[#This Row],[T_viaje (min)]])</f>
        <v>14.217000000000001</v>
      </c>
    </row>
    <row r="7435" spans="1:4" x14ac:dyDescent="0.25">
      <c r="A7435">
        <v>77</v>
      </c>
      <c r="B7435">
        <v>62</v>
      </c>
      <c r="C7435">
        <v>10.54044</v>
      </c>
      <c r="D7435">
        <f>IF(tvauto_1_1[[#This Row],[Origen]]=tvauto_1_1[[#This Row],[Destino]],Tviaje_auto_Diag_calor!$CO$92,tvauto_1_1[[#This Row],[T_viaje (min)]])</f>
        <v>10.54044</v>
      </c>
    </row>
    <row r="7436" spans="1:4" x14ac:dyDescent="0.25">
      <c r="A7436">
        <v>77</v>
      </c>
      <c r="B7436">
        <v>63</v>
      </c>
      <c r="C7436">
        <v>6.9928182999999997</v>
      </c>
      <c r="D7436">
        <f>IF(tvauto_1_1[[#This Row],[Origen]]=tvauto_1_1[[#This Row],[Destino]],Tviaje_auto_Diag_calor!$CO$92,tvauto_1_1[[#This Row],[T_viaje (min)]])</f>
        <v>6.9928182999999997</v>
      </c>
    </row>
    <row r="7437" spans="1:4" x14ac:dyDescent="0.25">
      <c r="A7437">
        <v>77</v>
      </c>
      <c r="B7437">
        <v>64</v>
      </c>
      <c r="C7437">
        <v>6.6955239999999998</v>
      </c>
      <c r="D7437">
        <f>IF(tvauto_1_1[[#This Row],[Origen]]=tvauto_1_1[[#This Row],[Destino]],Tviaje_auto_Diag_calor!$CO$92,tvauto_1_1[[#This Row],[T_viaje (min)]])</f>
        <v>6.6955239999999998</v>
      </c>
    </row>
    <row r="7438" spans="1:4" x14ac:dyDescent="0.25">
      <c r="A7438">
        <v>77</v>
      </c>
      <c r="B7438">
        <v>65</v>
      </c>
      <c r="C7438">
        <v>6.7129973999999999</v>
      </c>
      <c r="D7438">
        <f>IF(tvauto_1_1[[#This Row],[Origen]]=tvauto_1_1[[#This Row],[Destino]],Tviaje_auto_Diag_calor!$CO$92,tvauto_1_1[[#This Row],[T_viaje (min)]])</f>
        <v>6.7129973999999999</v>
      </c>
    </row>
    <row r="7439" spans="1:4" x14ac:dyDescent="0.25">
      <c r="A7439">
        <v>77</v>
      </c>
      <c r="B7439">
        <v>66</v>
      </c>
      <c r="C7439">
        <v>16.883220000000001</v>
      </c>
      <c r="D7439">
        <f>IF(tvauto_1_1[[#This Row],[Origen]]=tvauto_1_1[[#This Row],[Destino]],Tviaje_auto_Diag_calor!$CO$92,tvauto_1_1[[#This Row],[T_viaje (min)]])</f>
        <v>16.883220000000001</v>
      </c>
    </row>
    <row r="7440" spans="1:4" x14ac:dyDescent="0.25">
      <c r="A7440">
        <v>77</v>
      </c>
      <c r="B7440">
        <v>67</v>
      </c>
      <c r="C7440">
        <v>18.024774000000001</v>
      </c>
      <c r="D7440">
        <f>IF(tvauto_1_1[[#This Row],[Origen]]=tvauto_1_1[[#This Row],[Destino]],Tviaje_auto_Diag_calor!$CO$92,tvauto_1_1[[#This Row],[T_viaje (min)]])</f>
        <v>18.024774000000001</v>
      </c>
    </row>
    <row r="7441" spans="1:4" x14ac:dyDescent="0.25">
      <c r="A7441">
        <v>77</v>
      </c>
      <c r="B7441">
        <v>68</v>
      </c>
      <c r="C7441">
        <v>19.795390999999999</v>
      </c>
      <c r="D7441">
        <f>IF(tvauto_1_1[[#This Row],[Origen]]=tvauto_1_1[[#This Row],[Destino]],Tviaje_auto_Diag_calor!$CO$92,tvauto_1_1[[#This Row],[T_viaje (min)]])</f>
        <v>19.795390999999999</v>
      </c>
    </row>
    <row r="7442" spans="1:4" x14ac:dyDescent="0.25">
      <c r="A7442">
        <v>77</v>
      </c>
      <c r="B7442">
        <v>69</v>
      </c>
      <c r="C7442">
        <v>19.044962999999999</v>
      </c>
      <c r="D7442">
        <f>IF(tvauto_1_1[[#This Row],[Origen]]=tvauto_1_1[[#This Row],[Destino]],Tviaje_auto_Diag_calor!$CO$92,tvauto_1_1[[#This Row],[T_viaje (min)]])</f>
        <v>19.044962999999999</v>
      </c>
    </row>
    <row r="7443" spans="1:4" x14ac:dyDescent="0.25">
      <c r="A7443">
        <v>77</v>
      </c>
      <c r="B7443">
        <v>70</v>
      </c>
      <c r="C7443">
        <v>22.471294</v>
      </c>
      <c r="D7443">
        <f>IF(tvauto_1_1[[#This Row],[Origen]]=tvauto_1_1[[#This Row],[Destino]],Tviaje_auto_Diag_calor!$CO$92,tvauto_1_1[[#This Row],[T_viaje (min)]])</f>
        <v>22.471294</v>
      </c>
    </row>
    <row r="7444" spans="1:4" x14ac:dyDescent="0.25">
      <c r="A7444">
        <v>77</v>
      </c>
      <c r="B7444">
        <v>71</v>
      </c>
      <c r="C7444">
        <v>21.39264</v>
      </c>
      <c r="D7444">
        <f>IF(tvauto_1_1[[#This Row],[Origen]]=tvauto_1_1[[#This Row],[Destino]],Tviaje_auto_Diag_calor!$CO$92,tvauto_1_1[[#This Row],[T_viaje (min)]])</f>
        <v>21.39264</v>
      </c>
    </row>
    <row r="7445" spans="1:4" x14ac:dyDescent="0.25">
      <c r="A7445">
        <v>77</v>
      </c>
      <c r="B7445">
        <v>72</v>
      </c>
      <c r="C7445">
        <v>20.647212</v>
      </c>
      <c r="D7445">
        <f>IF(tvauto_1_1[[#This Row],[Origen]]=tvauto_1_1[[#This Row],[Destino]],Tviaje_auto_Diag_calor!$CO$92,tvauto_1_1[[#This Row],[T_viaje (min)]])</f>
        <v>20.647212</v>
      </c>
    </row>
    <row r="7446" spans="1:4" x14ac:dyDescent="0.25">
      <c r="A7446">
        <v>77</v>
      </c>
      <c r="B7446">
        <v>73</v>
      </c>
      <c r="C7446">
        <v>19.143550000000001</v>
      </c>
      <c r="D7446">
        <f>IF(tvauto_1_1[[#This Row],[Origen]]=tvauto_1_1[[#This Row],[Destino]],Tviaje_auto_Diag_calor!$CO$92,tvauto_1_1[[#This Row],[T_viaje (min)]])</f>
        <v>19.143550000000001</v>
      </c>
    </row>
    <row r="7447" spans="1:4" x14ac:dyDescent="0.25">
      <c r="A7447">
        <v>77</v>
      </c>
      <c r="B7447">
        <v>74</v>
      </c>
      <c r="C7447">
        <v>21.093029999999999</v>
      </c>
      <c r="D7447">
        <f>IF(tvauto_1_1[[#This Row],[Origen]]=tvauto_1_1[[#This Row],[Destino]],Tviaje_auto_Diag_calor!$CO$92,tvauto_1_1[[#This Row],[T_viaje (min)]])</f>
        <v>21.093029999999999</v>
      </c>
    </row>
    <row r="7448" spans="1:4" x14ac:dyDescent="0.25">
      <c r="A7448">
        <v>77</v>
      </c>
      <c r="B7448">
        <v>75</v>
      </c>
      <c r="C7448">
        <v>21.700379999999999</v>
      </c>
      <c r="D7448">
        <f>IF(tvauto_1_1[[#This Row],[Origen]]=tvauto_1_1[[#This Row],[Destino]],Tviaje_auto_Diag_calor!$CO$92,tvauto_1_1[[#This Row],[T_viaje (min)]])</f>
        <v>21.700379999999999</v>
      </c>
    </row>
    <row r="7449" spans="1:4" x14ac:dyDescent="0.25">
      <c r="A7449">
        <v>77</v>
      </c>
      <c r="B7449">
        <v>76</v>
      </c>
      <c r="C7449">
        <v>22.210629999999998</v>
      </c>
      <c r="D7449">
        <f>IF(tvauto_1_1[[#This Row],[Origen]]=tvauto_1_1[[#This Row],[Destino]],Tviaje_auto_Diag_calor!$CO$92,tvauto_1_1[[#This Row],[T_viaje (min)]])</f>
        <v>22.210629999999998</v>
      </c>
    </row>
    <row r="7450" spans="1:4" x14ac:dyDescent="0.25">
      <c r="A7450">
        <v>77</v>
      </c>
      <c r="B7450">
        <v>77</v>
      </c>
      <c r="C7450">
        <v>300</v>
      </c>
      <c r="D7450">
        <f>IF(tvauto_1_1[[#This Row],[Origen]]=tvauto_1_1[[#This Row],[Destino]],Tviaje_auto_Diag_calor!$CO$92,tvauto_1_1[[#This Row],[T_viaje (min)]])</f>
        <v>2.3695252333333325</v>
      </c>
    </row>
    <row r="7451" spans="1:4" x14ac:dyDescent="0.25">
      <c r="A7451">
        <v>77</v>
      </c>
      <c r="B7451">
        <v>78</v>
      </c>
      <c r="C7451">
        <v>19.184920999999999</v>
      </c>
      <c r="D7451">
        <f>IF(tvauto_1_1[[#This Row],[Origen]]=tvauto_1_1[[#This Row],[Destino]],Tviaje_auto_Diag_calor!$CO$92,tvauto_1_1[[#This Row],[T_viaje (min)]])</f>
        <v>19.184920999999999</v>
      </c>
    </row>
    <row r="7452" spans="1:4" x14ac:dyDescent="0.25">
      <c r="A7452">
        <v>77</v>
      </c>
      <c r="B7452">
        <v>79</v>
      </c>
      <c r="C7452">
        <v>23.729240000000001</v>
      </c>
      <c r="D7452">
        <f>IF(tvauto_1_1[[#This Row],[Origen]]=tvauto_1_1[[#This Row],[Destino]],Tviaje_auto_Diag_calor!$CO$92,tvauto_1_1[[#This Row],[T_viaje (min)]])</f>
        <v>23.729240000000001</v>
      </c>
    </row>
    <row r="7453" spans="1:4" x14ac:dyDescent="0.25">
      <c r="A7453">
        <v>77</v>
      </c>
      <c r="B7453">
        <v>80</v>
      </c>
      <c r="C7453">
        <v>22.82574</v>
      </c>
      <c r="D7453">
        <f>IF(tvauto_1_1[[#This Row],[Origen]]=tvauto_1_1[[#This Row],[Destino]],Tviaje_auto_Diag_calor!$CO$92,tvauto_1_1[[#This Row],[T_viaje (min)]])</f>
        <v>22.82574</v>
      </c>
    </row>
    <row r="7454" spans="1:4" x14ac:dyDescent="0.25">
      <c r="A7454">
        <v>77</v>
      </c>
      <c r="B7454">
        <v>81</v>
      </c>
      <c r="C7454">
        <v>26.219110000000001</v>
      </c>
      <c r="D7454">
        <f>IF(tvauto_1_1[[#This Row],[Origen]]=tvauto_1_1[[#This Row],[Destino]],Tviaje_auto_Diag_calor!$CO$92,tvauto_1_1[[#This Row],[T_viaje (min)]])</f>
        <v>26.219110000000001</v>
      </c>
    </row>
    <row r="7455" spans="1:4" x14ac:dyDescent="0.25">
      <c r="A7455">
        <v>77</v>
      </c>
      <c r="B7455">
        <v>82</v>
      </c>
      <c r="C7455">
        <v>24.82274</v>
      </c>
      <c r="D7455">
        <f>IF(tvauto_1_1[[#This Row],[Origen]]=tvauto_1_1[[#This Row],[Destino]],Tviaje_auto_Diag_calor!$CO$92,tvauto_1_1[[#This Row],[T_viaje (min)]])</f>
        <v>24.82274</v>
      </c>
    </row>
    <row r="7456" spans="1:4" x14ac:dyDescent="0.25">
      <c r="A7456">
        <v>77</v>
      </c>
      <c r="B7456">
        <v>83</v>
      </c>
      <c r="C7456">
        <v>23.272120000000001</v>
      </c>
      <c r="D7456">
        <f>IF(tvauto_1_1[[#This Row],[Origen]]=tvauto_1_1[[#This Row],[Destino]],Tviaje_auto_Diag_calor!$CO$92,tvauto_1_1[[#This Row],[T_viaje (min)]])</f>
        <v>23.272120000000001</v>
      </c>
    </row>
    <row r="7457" spans="1:4" x14ac:dyDescent="0.25">
      <c r="A7457">
        <v>77</v>
      </c>
      <c r="B7457">
        <v>84</v>
      </c>
      <c r="C7457">
        <v>3.4234979999999999</v>
      </c>
      <c r="D7457">
        <f>IF(tvauto_1_1[[#This Row],[Origen]]=tvauto_1_1[[#This Row],[Destino]],Tviaje_auto_Diag_calor!$CO$92,tvauto_1_1[[#This Row],[T_viaje (min)]])</f>
        <v>3.4234979999999999</v>
      </c>
    </row>
    <row r="7458" spans="1:4" x14ac:dyDescent="0.25">
      <c r="A7458">
        <v>77</v>
      </c>
      <c r="B7458">
        <v>85</v>
      </c>
      <c r="C7458">
        <v>16.47288</v>
      </c>
      <c r="D7458">
        <f>IF(tvauto_1_1[[#This Row],[Origen]]=tvauto_1_1[[#This Row],[Destino]],Tviaje_auto_Diag_calor!$CO$92,tvauto_1_1[[#This Row],[T_viaje (min)]])</f>
        <v>16.47288</v>
      </c>
    </row>
    <row r="7459" spans="1:4" x14ac:dyDescent="0.25">
      <c r="A7459">
        <v>77</v>
      </c>
      <c r="B7459">
        <v>86</v>
      </c>
      <c r="C7459">
        <v>19.236871000000001</v>
      </c>
      <c r="D7459">
        <f>IF(tvauto_1_1[[#This Row],[Origen]]=tvauto_1_1[[#This Row],[Destino]],Tviaje_auto_Diag_calor!$CO$92,tvauto_1_1[[#This Row],[T_viaje (min)]])</f>
        <v>19.236871000000001</v>
      </c>
    </row>
    <row r="7460" spans="1:4" x14ac:dyDescent="0.25">
      <c r="A7460">
        <v>77</v>
      </c>
      <c r="B7460">
        <v>87</v>
      </c>
      <c r="C7460">
        <v>17.128820000000001</v>
      </c>
      <c r="D7460">
        <f>IF(tvauto_1_1[[#This Row],[Origen]]=tvauto_1_1[[#This Row],[Destino]],Tviaje_auto_Diag_calor!$CO$92,tvauto_1_1[[#This Row],[T_viaje (min)]])</f>
        <v>17.128820000000001</v>
      </c>
    </row>
    <row r="7461" spans="1:4" x14ac:dyDescent="0.25">
      <c r="A7461">
        <v>77</v>
      </c>
      <c r="B7461">
        <v>88</v>
      </c>
      <c r="C7461">
        <v>15.447601000000001</v>
      </c>
      <c r="D7461">
        <f>IF(tvauto_1_1[[#This Row],[Origen]]=tvauto_1_1[[#This Row],[Destino]],Tviaje_auto_Diag_calor!$CO$92,tvauto_1_1[[#This Row],[T_viaje (min)]])</f>
        <v>15.447601000000001</v>
      </c>
    </row>
    <row r="7462" spans="1:4" x14ac:dyDescent="0.25">
      <c r="A7462">
        <v>77</v>
      </c>
      <c r="B7462">
        <v>89</v>
      </c>
      <c r="C7462">
        <v>23.582070000000002</v>
      </c>
      <c r="D7462">
        <f>IF(tvauto_1_1[[#This Row],[Origen]]=tvauto_1_1[[#This Row],[Destino]],Tviaje_auto_Diag_calor!$CO$92,tvauto_1_1[[#This Row],[T_viaje (min)]])</f>
        <v>23.582070000000002</v>
      </c>
    </row>
    <row r="7463" spans="1:4" x14ac:dyDescent="0.25">
      <c r="A7463">
        <v>77</v>
      </c>
      <c r="B7463">
        <v>90</v>
      </c>
      <c r="C7463">
        <v>9.0213432000000005</v>
      </c>
      <c r="D7463">
        <f>IF(tvauto_1_1[[#This Row],[Origen]]=tvauto_1_1[[#This Row],[Destino]],Tviaje_auto_Diag_calor!$CO$92,tvauto_1_1[[#This Row],[T_viaje (min)]])</f>
        <v>9.0213432000000005</v>
      </c>
    </row>
    <row r="7464" spans="1:4" x14ac:dyDescent="0.25">
      <c r="A7464">
        <v>77</v>
      </c>
      <c r="B7464">
        <v>91</v>
      </c>
      <c r="C7464">
        <v>11.272212</v>
      </c>
      <c r="D7464">
        <f>IF(tvauto_1_1[[#This Row],[Origen]]=tvauto_1_1[[#This Row],[Destino]],Tviaje_auto_Diag_calor!$CO$92,tvauto_1_1[[#This Row],[T_viaje (min)]])</f>
        <v>11.272212</v>
      </c>
    </row>
    <row r="7465" spans="1:4" x14ac:dyDescent="0.25">
      <c r="A7465">
        <v>77</v>
      </c>
      <c r="B7465">
        <v>92</v>
      </c>
      <c r="C7465">
        <v>5.3143472000000003</v>
      </c>
      <c r="D7465">
        <f>IF(tvauto_1_1[[#This Row],[Origen]]=tvauto_1_1[[#This Row],[Destino]],Tviaje_auto_Diag_calor!$CO$92,tvauto_1_1[[#This Row],[T_viaje (min)]])</f>
        <v>5.3143472000000003</v>
      </c>
    </row>
    <row r="7466" spans="1:4" x14ac:dyDescent="0.25">
      <c r="A7466">
        <v>77</v>
      </c>
      <c r="B7466">
        <v>93</v>
      </c>
      <c r="C7466">
        <v>22.50301</v>
      </c>
      <c r="D7466">
        <f>IF(tvauto_1_1[[#This Row],[Origen]]=tvauto_1_1[[#This Row],[Destino]],Tviaje_auto_Diag_calor!$CO$92,tvauto_1_1[[#This Row],[T_viaje (min)]])</f>
        <v>22.50301</v>
      </c>
    </row>
    <row r="7467" spans="1:4" x14ac:dyDescent="0.25">
      <c r="A7467">
        <v>77</v>
      </c>
      <c r="B7467">
        <v>94</v>
      </c>
      <c r="C7467">
        <v>25.072901999999999</v>
      </c>
      <c r="D7467">
        <f>IF(tvauto_1_1[[#This Row],[Origen]]=tvauto_1_1[[#This Row],[Destino]],Tviaje_auto_Diag_calor!$CO$92,tvauto_1_1[[#This Row],[T_viaje (min)]])</f>
        <v>25.072901999999999</v>
      </c>
    </row>
    <row r="7468" spans="1:4" x14ac:dyDescent="0.25">
      <c r="A7468">
        <v>77</v>
      </c>
      <c r="B7468">
        <v>95</v>
      </c>
      <c r="C7468">
        <v>21.27422</v>
      </c>
      <c r="D7468">
        <f>IF(tvauto_1_1[[#This Row],[Origen]]=tvauto_1_1[[#This Row],[Destino]],Tviaje_auto_Diag_calor!$CO$92,tvauto_1_1[[#This Row],[T_viaje (min)]])</f>
        <v>21.27422</v>
      </c>
    </row>
    <row r="7469" spans="1:4" x14ac:dyDescent="0.25">
      <c r="A7469">
        <v>77</v>
      </c>
      <c r="B7469">
        <v>96</v>
      </c>
      <c r="C7469">
        <v>22.930070000000001</v>
      </c>
      <c r="D7469">
        <f>IF(tvauto_1_1[[#This Row],[Origen]]=tvauto_1_1[[#This Row],[Destino]],Tviaje_auto_Diag_calor!$CO$92,tvauto_1_1[[#This Row],[T_viaje (min)]])</f>
        <v>22.930070000000001</v>
      </c>
    </row>
    <row r="7470" spans="1:4" x14ac:dyDescent="0.25">
      <c r="A7470">
        <v>77</v>
      </c>
      <c r="B7470">
        <v>97</v>
      </c>
      <c r="C7470">
        <v>27.886050000000001</v>
      </c>
      <c r="D7470">
        <f>IF(tvauto_1_1[[#This Row],[Origen]]=tvauto_1_1[[#This Row],[Destino]],Tviaje_auto_Diag_calor!$CO$92,tvauto_1_1[[#This Row],[T_viaje (min)]])</f>
        <v>27.886050000000001</v>
      </c>
    </row>
    <row r="7471" spans="1:4" x14ac:dyDescent="0.25">
      <c r="A7471">
        <v>78</v>
      </c>
      <c r="B7471">
        <v>1</v>
      </c>
      <c r="C7471">
        <v>18.24503</v>
      </c>
      <c r="D7471">
        <f>IF(tvauto_1_1[[#This Row],[Origen]]=tvauto_1_1[[#This Row],[Destino]],Tviaje_auto_Diag_calor!$CO$92,tvauto_1_1[[#This Row],[T_viaje (min)]])</f>
        <v>18.24503</v>
      </c>
    </row>
    <row r="7472" spans="1:4" x14ac:dyDescent="0.25">
      <c r="A7472">
        <v>78</v>
      </c>
      <c r="B7472">
        <v>2</v>
      </c>
      <c r="C7472">
        <v>16.864889999999999</v>
      </c>
      <c r="D7472">
        <f>IF(tvauto_1_1[[#This Row],[Origen]]=tvauto_1_1[[#This Row],[Destino]],Tviaje_auto_Diag_calor!$CO$92,tvauto_1_1[[#This Row],[T_viaje (min)]])</f>
        <v>16.864889999999999</v>
      </c>
    </row>
    <row r="7473" spans="1:4" x14ac:dyDescent="0.25">
      <c r="A7473">
        <v>78</v>
      </c>
      <c r="B7473">
        <v>3</v>
      </c>
      <c r="C7473">
        <v>16.707350000000002</v>
      </c>
      <c r="D7473">
        <f>IF(tvauto_1_1[[#This Row],[Origen]]=tvauto_1_1[[#This Row],[Destino]],Tviaje_auto_Diag_calor!$CO$92,tvauto_1_1[[#This Row],[T_viaje (min)]])</f>
        <v>16.707350000000002</v>
      </c>
    </row>
    <row r="7474" spans="1:4" x14ac:dyDescent="0.25">
      <c r="A7474">
        <v>78</v>
      </c>
      <c r="B7474">
        <v>4</v>
      </c>
      <c r="C7474">
        <v>18.225660000000001</v>
      </c>
      <c r="D7474">
        <f>IF(tvauto_1_1[[#This Row],[Origen]]=tvauto_1_1[[#This Row],[Destino]],Tviaje_auto_Diag_calor!$CO$92,tvauto_1_1[[#This Row],[T_viaje (min)]])</f>
        <v>18.225660000000001</v>
      </c>
    </row>
    <row r="7475" spans="1:4" x14ac:dyDescent="0.25">
      <c r="A7475">
        <v>78</v>
      </c>
      <c r="B7475">
        <v>5</v>
      </c>
      <c r="C7475">
        <v>14.860403</v>
      </c>
      <c r="D7475">
        <f>IF(tvauto_1_1[[#This Row],[Origen]]=tvauto_1_1[[#This Row],[Destino]],Tviaje_auto_Diag_calor!$CO$92,tvauto_1_1[[#This Row],[T_viaje (min)]])</f>
        <v>14.860403</v>
      </c>
    </row>
    <row r="7476" spans="1:4" x14ac:dyDescent="0.25">
      <c r="A7476">
        <v>78</v>
      </c>
      <c r="B7476">
        <v>6</v>
      </c>
      <c r="C7476">
        <v>16.841802000000001</v>
      </c>
      <c r="D7476">
        <f>IF(tvauto_1_1[[#This Row],[Origen]]=tvauto_1_1[[#This Row],[Destino]],Tviaje_auto_Diag_calor!$CO$92,tvauto_1_1[[#This Row],[T_viaje (min)]])</f>
        <v>16.841802000000001</v>
      </c>
    </row>
    <row r="7477" spans="1:4" x14ac:dyDescent="0.25">
      <c r="A7477">
        <v>78</v>
      </c>
      <c r="B7477">
        <v>7</v>
      </c>
      <c r="C7477">
        <v>11.538451</v>
      </c>
      <c r="D7477">
        <f>IF(tvauto_1_1[[#This Row],[Origen]]=tvauto_1_1[[#This Row],[Destino]],Tviaje_auto_Diag_calor!$CO$92,tvauto_1_1[[#This Row],[T_viaje (min)]])</f>
        <v>11.538451</v>
      </c>
    </row>
    <row r="7478" spans="1:4" x14ac:dyDescent="0.25">
      <c r="A7478">
        <v>78</v>
      </c>
      <c r="B7478">
        <v>8</v>
      </c>
      <c r="C7478">
        <v>10.976981</v>
      </c>
      <c r="D7478">
        <f>IF(tvauto_1_1[[#This Row],[Origen]]=tvauto_1_1[[#This Row],[Destino]],Tviaje_auto_Diag_calor!$CO$92,tvauto_1_1[[#This Row],[T_viaje (min)]])</f>
        <v>10.976981</v>
      </c>
    </row>
    <row r="7479" spans="1:4" x14ac:dyDescent="0.25">
      <c r="A7479">
        <v>78</v>
      </c>
      <c r="B7479">
        <v>9</v>
      </c>
      <c r="C7479">
        <v>9.0917790000000007</v>
      </c>
      <c r="D7479">
        <f>IF(tvauto_1_1[[#This Row],[Origen]]=tvauto_1_1[[#This Row],[Destino]],Tviaje_auto_Diag_calor!$CO$92,tvauto_1_1[[#This Row],[T_viaje (min)]])</f>
        <v>9.0917790000000007</v>
      </c>
    </row>
    <row r="7480" spans="1:4" x14ac:dyDescent="0.25">
      <c r="A7480">
        <v>78</v>
      </c>
      <c r="B7480">
        <v>10</v>
      </c>
      <c r="C7480">
        <v>13.639911</v>
      </c>
      <c r="D7480">
        <f>IF(tvauto_1_1[[#This Row],[Origen]]=tvauto_1_1[[#This Row],[Destino]],Tviaje_auto_Diag_calor!$CO$92,tvauto_1_1[[#This Row],[T_viaje (min)]])</f>
        <v>13.639911</v>
      </c>
    </row>
    <row r="7481" spans="1:4" x14ac:dyDescent="0.25">
      <c r="A7481">
        <v>78</v>
      </c>
      <c r="B7481">
        <v>11</v>
      </c>
      <c r="C7481">
        <v>17.800941000000002</v>
      </c>
      <c r="D7481">
        <f>IF(tvauto_1_1[[#This Row],[Origen]]=tvauto_1_1[[#This Row],[Destino]],Tviaje_auto_Diag_calor!$CO$92,tvauto_1_1[[#This Row],[T_viaje (min)]])</f>
        <v>17.800941000000002</v>
      </c>
    </row>
    <row r="7482" spans="1:4" x14ac:dyDescent="0.25">
      <c r="A7482">
        <v>78</v>
      </c>
      <c r="B7482">
        <v>12</v>
      </c>
      <c r="C7482">
        <v>7.7722439999999997</v>
      </c>
      <c r="D7482">
        <f>IF(tvauto_1_1[[#This Row],[Origen]]=tvauto_1_1[[#This Row],[Destino]],Tviaje_auto_Diag_calor!$CO$92,tvauto_1_1[[#This Row],[T_viaje (min)]])</f>
        <v>7.7722439999999997</v>
      </c>
    </row>
    <row r="7483" spans="1:4" x14ac:dyDescent="0.25">
      <c r="A7483">
        <v>78</v>
      </c>
      <c r="B7483">
        <v>13</v>
      </c>
      <c r="C7483">
        <v>10.36835</v>
      </c>
      <c r="D7483">
        <f>IF(tvauto_1_1[[#This Row],[Origen]]=tvauto_1_1[[#This Row],[Destino]],Tviaje_auto_Diag_calor!$CO$92,tvauto_1_1[[#This Row],[T_viaje (min)]])</f>
        <v>10.36835</v>
      </c>
    </row>
    <row r="7484" spans="1:4" x14ac:dyDescent="0.25">
      <c r="A7484">
        <v>78</v>
      </c>
      <c r="B7484">
        <v>14</v>
      </c>
      <c r="C7484">
        <v>7.1004614000000004</v>
      </c>
      <c r="D7484">
        <f>IF(tvauto_1_1[[#This Row],[Origen]]=tvauto_1_1[[#This Row],[Destino]],Tviaje_auto_Diag_calor!$CO$92,tvauto_1_1[[#This Row],[T_viaje (min)]])</f>
        <v>7.1004614000000004</v>
      </c>
    </row>
    <row r="7485" spans="1:4" x14ac:dyDescent="0.25">
      <c r="A7485">
        <v>78</v>
      </c>
      <c r="B7485">
        <v>15</v>
      </c>
      <c r="C7485">
        <v>8.6526549999999993</v>
      </c>
      <c r="D7485">
        <f>IF(tvauto_1_1[[#This Row],[Origen]]=tvauto_1_1[[#This Row],[Destino]],Tviaje_auto_Diag_calor!$CO$92,tvauto_1_1[[#This Row],[T_viaje (min)]])</f>
        <v>8.6526549999999993</v>
      </c>
    </row>
    <row r="7486" spans="1:4" x14ac:dyDescent="0.25">
      <c r="A7486">
        <v>78</v>
      </c>
      <c r="B7486">
        <v>16</v>
      </c>
      <c r="C7486">
        <v>10.55058</v>
      </c>
      <c r="D7486">
        <f>IF(tvauto_1_1[[#This Row],[Origen]]=tvauto_1_1[[#This Row],[Destino]],Tviaje_auto_Diag_calor!$CO$92,tvauto_1_1[[#This Row],[T_viaje (min)]])</f>
        <v>10.55058</v>
      </c>
    </row>
    <row r="7487" spans="1:4" x14ac:dyDescent="0.25">
      <c r="A7487">
        <v>78</v>
      </c>
      <c r="B7487">
        <v>17</v>
      </c>
      <c r="C7487">
        <v>12.10962</v>
      </c>
      <c r="D7487">
        <f>IF(tvauto_1_1[[#This Row],[Origen]]=tvauto_1_1[[#This Row],[Destino]],Tviaje_auto_Diag_calor!$CO$92,tvauto_1_1[[#This Row],[T_viaje (min)]])</f>
        <v>12.10962</v>
      </c>
    </row>
    <row r="7488" spans="1:4" x14ac:dyDescent="0.25">
      <c r="A7488">
        <v>78</v>
      </c>
      <c r="B7488">
        <v>18</v>
      </c>
      <c r="C7488">
        <v>16.624444</v>
      </c>
      <c r="D7488">
        <f>IF(tvauto_1_1[[#This Row],[Origen]]=tvauto_1_1[[#This Row],[Destino]],Tviaje_auto_Diag_calor!$CO$92,tvauto_1_1[[#This Row],[T_viaje (min)]])</f>
        <v>16.624444</v>
      </c>
    </row>
    <row r="7489" spans="1:4" x14ac:dyDescent="0.25">
      <c r="A7489">
        <v>78</v>
      </c>
      <c r="B7489">
        <v>19</v>
      </c>
      <c r="C7489">
        <v>15.327912</v>
      </c>
      <c r="D7489">
        <f>IF(tvauto_1_1[[#This Row],[Origen]]=tvauto_1_1[[#This Row],[Destino]],Tviaje_auto_Diag_calor!$CO$92,tvauto_1_1[[#This Row],[T_viaje (min)]])</f>
        <v>15.327912</v>
      </c>
    </row>
    <row r="7490" spans="1:4" x14ac:dyDescent="0.25">
      <c r="A7490">
        <v>78</v>
      </c>
      <c r="B7490">
        <v>20</v>
      </c>
      <c r="C7490">
        <v>17.024234</v>
      </c>
      <c r="D7490">
        <f>IF(tvauto_1_1[[#This Row],[Origen]]=tvauto_1_1[[#This Row],[Destino]],Tviaje_auto_Diag_calor!$CO$92,tvauto_1_1[[#This Row],[T_viaje (min)]])</f>
        <v>17.024234</v>
      </c>
    </row>
    <row r="7491" spans="1:4" x14ac:dyDescent="0.25">
      <c r="A7491">
        <v>78</v>
      </c>
      <c r="B7491">
        <v>21</v>
      </c>
      <c r="C7491">
        <v>15.046200000000001</v>
      </c>
      <c r="D7491">
        <f>IF(tvauto_1_1[[#This Row],[Origen]]=tvauto_1_1[[#This Row],[Destino]],Tviaje_auto_Diag_calor!$CO$92,tvauto_1_1[[#This Row],[T_viaje (min)]])</f>
        <v>15.046200000000001</v>
      </c>
    </row>
    <row r="7492" spans="1:4" x14ac:dyDescent="0.25">
      <c r="A7492">
        <v>78</v>
      </c>
      <c r="B7492">
        <v>22</v>
      </c>
      <c r="C7492">
        <v>17.216234</v>
      </c>
      <c r="D7492">
        <f>IF(tvauto_1_1[[#This Row],[Origen]]=tvauto_1_1[[#This Row],[Destino]],Tviaje_auto_Diag_calor!$CO$92,tvauto_1_1[[#This Row],[T_viaje (min)]])</f>
        <v>17.216234</v>
      </c>
    </row>
    <row r="7493" spans="1:4" x14ac:dyDescent="0.25">
      <c r="A7493">
        <v>78</v>
      </c>
      <c r="B7493">
        <v>23</v>
      </c>
      <c r="C7493">
        <v>16.562930000000001</v>
      </c>
      <c r="D7493">
        <f>IF(tvauto_1_1[[#This Row],[Origen]]=tvauto_1_1[[#This Row],[Destino]],Tviaje_auto_Diag_calor!$CO$92,tvauto_1_1[[#This Row],[T_viaje (min)]])</f>
        <v>16.562930000000001</v>
      </c>
    </row>
    <row r="7494" spans="1:4" x14ac:dyDescent="0.25">
      <c r="A7494">
        <v>78</v>
      </c>
      <c r="B7494">
        <v>24</v>
      </c>
      <c r="C7494">
        <v>18.275469999999999</v>
      </c>
      <c r="D7494">
        <f>IF(tvauto_1_1[[#This Row],[Origen]]=tvauto_1_1[[#This Row],[Destino]],Tviaje_auto_Diag_calor!$CO$92,tvauto_1_1[[#This Row],[T_viaje (min)]])</f>
        <v>18.275469999999999</v>
      </c>
    </row>
    <row r="7495" spans="1:4" x14ac:dyDescent="0.25">
      <c r="A7495">
        <v>78</v>
      </c>
      <c r="B7495">
        <v>25</v>
      </c>
      <c r="C7495">
        <v>17.254604</v>
      </c>
      <c r="D7495">
        <f>IF(tvauto_1_1[[#This Row],[Origen]]=tvauto_1_1[[#This Row],[Destino]],Tviaje_auto_Diag_calor!$CO$92,tvauto_1_1[[#This Row],[T_viaje (min)]])</f>
        <v>17.254604</v>
      </c>
    </row>
    <row r="7496" spans="1:4" x14ac:dyDescent="0.25">
      <c r="A7496">
        <v>78</v>
      </c>
      <c r="B7496">
        <v>26</v>
      </c>
      <c r="C7496">
        <v>18.465892</v>
      </c>
      <c r="D7496">
        <f>IF(tvauto_1_1[[#This Row],[Origen]]=tvauto_1_1[[#This Row],[Destino]],Tviaje_auto_Diag_calor!$CO$92,tvauto_1_1[[#This Row],[T_viaje (min)]])</f>
        <v>18.465892</v>
      </c>
    </row>
    <row r="7497" spans="1:4" x14ac:dyDescent="0.25">
      <c r="A7497">
        <v>78</v>
      </c>
      <c r="B7497">
        <v>27</v>
      </c>
      <c r="C7497">
        <v>18.712323999999999</v>
      </c>
      <c r="D7497">
        <f>IF(tvauto_1_1[[#This Row],[Origen]]=tvauto_1_1[[#This Row],[Destino]],Tviaje_auto_Diag_calor!$CO$92,tvauto_1_1[[#This Row],[T_viaje (min)]])</f>
        <v>18.712323999999999</v>
      </c>
    </row>
    <row r="7498" spans="1:4" x14ac:dyDescent="0.25">
      <c r="A7498">
        <v>78</v>
      </c>
      <c r="B7498">
        <v>28</v>
      </c>
      <c r="C7498">
        <v>17.017332</v>
      </c>
      <c r="D7498">
        <f>IF(tvauto_1_1[[#This Row],[Origen]]=tvauto_1_1[[#This Row],[Destino]],Tviaje_auto_Diag_calor!$CO$92,tvauto_1_1[[#This Row],[T_viaje (min)]])</f>
        <v>17.017332</v>
      </c>
    </row>
    <row r="7499" spans="1:4" x14ac:dyDescent="0.25">
      <c r="A7499">
        <v>78</v>
      </c>
      <c r="B7499">
        <v>29</v>
      </c>
      <c r="C7499">
        <v>19.103729999999999</v>
      </c>
      <c r="D7499">
        <f>IF(tvauto_1_1[[#This Row],[Origen]]=tvauto_1_1[[#This Row],[Destino]],Tviaje_auto_Diag_calor!$CO$92,tvauto_1_1[[#This Row],[T_viaje (min)]])</f>
        <v>19.103729999999999</v>
      </c>
    </row>
    <row r="7500" spans="1:4" x14ac:dyDescent="0.25">
      <c r="A7500">
        <v>78</v>
      </c>
      <c r="B7500">
        <v>30</v>
      </c>
      <c r="C7500">
        <v>18.051929999999999</v>
      </c>
      <c r="D7500">
        <f>IF(tvauto_1_1[[#This Row],[Origen]]=tvauto_1_1[[#This Row],[Destino]],Tviaje_auto_Diag_calor!$CO$92,tvauto_1_1[[#This Row],[T_viaje (min)]])</f>
        <v>18.051929999999999</v>
      </c>
    </row>
    <row r="7501" spans="1:4" x14ac:dyDescent="0.25">
      <c r="A7501">
        <v>78</v>
      </c>
      <c r="B7501">
        <v>31</v>
      </c>
      <c r="C7501">
        <v>19.770071000000002</v>
      </c>
      <c r="D7501">
        <f>IF(tvauto_1_1[[#This Row],[Origen]]=tvauto_1_1[[#This Row],[Destino]],Tviaje_auto_Diag_calor!$CO$92,tvauto_1_1[[#This Row],[T_viaje (min)]])</f>
        <v>19.770071000000002</v>
      </c>
    </row>
    <row r="7502" spans="1:4" x14ac:dyDescent="0.25">
      <c r="A7502">
        <v>78</v>
      </c>
      <c r="B7502">
        <v>32</v>
      </c>
      <c r="C7502">
        <v>21.45908</v>
      </c>
      <c r="D7502">
        <f>IF(tvauto_1_1[[#This Row],[Origen]]=tvauto_1_1[[#This Row],[Destino]],Tviaje_auto_Diag_calor!$CO$92,tvauto_1_1[[#This Row],[T_viaje (min)]])</f>
        <v>21.45908</v>
      </c>
    </row>
    <row r="7503" spans="1:4" x14ac:dyDescent="0.25">
      <c r="A7503">
        <v>78</v>
      </c>
      <c r="B7503">
        <v>33</v>
      </c>
      <c r="C7503">
        <v>15.59299</v>
      </c>
      <c r="D7503">
        <f>IF(tvauto_1_1[[#This Row],[Origen]]=tvauto_1_1[[#This Row],[Destino]],Tviaje_auto_Diag_calor!$CO$92,tvauto_1_1[[#This Row],[T_viaje (min)]])</f>
        <v>15.59299</v>
      </c>
    </row>
    <row r="7504" spans="1:4" x14ac:dyDescent="0.25">
      <c r="A7504">
        <v>78</v>
      </c>
      <c r="B7504">
        <v>34</v>
      </c>
      <c r="C7504">
        <v>15.921480000000001</v>
      </c>
      <c r="D7504">
        <f>IF(tvauto_1_1[[#This Row],[Origen]]=tvauto_1_1[[#This Row],[Destino]],Tviaje_auto_Diag_calor!$CO$92,tvauto_1_1[[#This Row],[T_viaje (min)]])</f>
        <v>15.921480000000001</v>
      </c>
    </row>
    <row r="7505" spans="1:4" x14ac:dyDescent="0.25">
      <c r="A7505">
        <v>78</v>
      </c>
      <c r="B7505">
        <v>35</v>
      </c>
      <c r="C7505">
        <v>17.121030000000001</v>
      </c>
      <c r="D7505">
        <f>IF(tvauto_1_1[[#This Row],[Origen]]=tvauto_1_1[[#This Row],[Destino]],Tviaje_auto_Diag_calor!$CO$92,tvauto_1_1[[#This Row],[T_viaje (min)]])</f>
        <v>17.121030000000001</v>
      </c>
    </row>
    <row r="7506" spans="1:4" x14ac:dyDescent="0.25">
      <c r="A7506">
        <v>78</v>
      </c>
      <c r="B7506">
        <v>36</v>
      </c>
      <c r="C7506">
        <v>17.518502999999999</v>
      </c>
      <c r="D7506">
        <f>IF(tvauto_1_1[[#This Row],[Origen]]=tvauto_1_1[[#This Row],[Destino]],Tviaje_auto_Diag_calor!$CO$92,tvauto_1_1[[#This Row],[T_viaje (min)]])</f>
        <v>17.518502999999999</v>
      </c>
    </row>
    <row r="7507" spans="1:4" x14ac:dyDescent="0.25">
      <c r="A7507">
        <v>78</v>
      </c>
      <c r="B7507">
        <v>37</v>
      </c>
      <c r="C7507">
        <v>13.548629999999999</v>
      </c>
      <c r="D7507">
        <f>IF(tvauto_1_1[[#This Row],[Origen]]=tvauto_1_1[[#This Row],[Destino]],Tviaje_auto_Diag_calor!$CO$92,tvauto_1_1[[#This Row],[T_viaje (min)]])</f>
        <v>13.548629999999999</v>
      </c>
    </row>
    <row r="7508" spans="1:4" x14ac:dyDescent="0.25">
      <c r="A7508">
        <v>78</v>
      </c>
      <c r="B7508">
        <v>38</v>
      </c>
      <c r="C7508">
        <v>13.908291999999999</v>
      </c>
      <c r="D7508">
        <f>IF(tvauto_1_1[[#This Row],[Origen]]=tvauto_1_1[[#This Row],[Destino]],Tviaje_auto_Diag_calor!$CO$92,tvauto_1_1[[#This Row],[T_viaje (min)]])</f>
        <v>13.908291999999999</v>
      </c>
    </row>
    <row r="7509" spans="1:4" x14ac:dyDescent="0.25">
      <c r="A7509">
        <v>78</v>
      </c>
      <c r="B7509">
        <v>39</v>
      </c>
      <c r="C7509">
        <v>12.095323</v>
      </c>
      <c r="D7509">
        <f>IF(tvauto_1_1[[#This Row],[Origen]]=tvauto_1_1[[#This Row],[Destino]],Tviaje_auto_Diag_calor!$CO$92,tvauto_1_1[[#This Row],[T_viaje (min)]])</f>
        <v>12.095323</v>
      </c>
    </row>
    <row r="7510" spans="1:4" x14ac:dyDescent="0.25">
      <c r="A7510">
        <v>78</v>
      </c>
      <c r="B7510">
        <v>40</v>
      </c>
      <c r="C7510">
        <v>14.253202</v>
      </c>
      <c r="D7510">
        <f>IF(tvauto_1_1[[#This Row],[Origen]]=tvauto_1_1[[#This Row],[Destino]],Tviaje_auto_Diag_calor!$CO$92,tvauto_1_1[[#This Row],[T_viaje (min)]])</f>
        <v>14.253202</v>
      </c>
    </row>
    <row r="7511" spans="1:4" x14ac:dyDescent="0.25">
      <c r="A7511">
        <v>78</v>
      </c>
      <c r="B7511">
        <v>41</v>
      </c>
      <c r="C7511">
        <v>12.69721</v>
      </c>
      <c r="D7511">
        <f>IF(tvauto_1_1[[#This Row],[Origen]]=tvauto_1_1[[#This Row],[Destino]],Tviaje_auto_Diag_calor!$CO$92,tvauto_1_1[[#This Row],[T_viaje (min)]])</f>
        <v>12.69721</v>
      </c>
    </row>
    <row r="7512" spans="1:4" x14ac:dyDescent="0.25">
      <c r="A7512">
        <v>78</v>
      </c>
      <c r="B7512">
        <v>42</v>
      </c>
      <c r="C7512">
        <v>6.2126910000000004</v>
      </c>
      <c r="D7512">
        <f>IF(tvauto_1_1[[#This Row],[Origen]]=tvauto_1_1[[#This Row],[Destino]],Tviaje_auto_Diag_calor!$CO$92,tvauto_1_1[[#This Row],[T_viaje (min)]])</f>
        <v>6.2126910000000004</v>
      </c>
    </row>
    <row r="7513" spans="1:4" x14ac:dyDescent="0.25">
      <c r="A7513">
        <v>78</v>
      </c>
      <c r="B7513">
        <v>43</v>
      </c>
      <c r="C7513">
        <v>18.131584</v>
      </c>
      <c r="D7513">
        <f>IF(tvauto_1_1[[#This Row],[Origen]]=tvauto_1_1[[#This Row],[Destino]],Tviaje_auto_Diag_calor!$CO$92,tvauto_1_1[[#This Row],[T_viaje (min)]])</f>
        <v>18.131584</v>
      </c>
    </row>
    <row r="7514" spans="1:4" x14ac:dyDescent="0.25">
      <c r="A7514">
        <v>78</v>
      </c>
      <c r="B7514">
        <v>44</v>
      </c>
      <c r="C7514">
        <v>19.51501</v>
      </c>
      <c r="D7514">
        <f>IF(tvauto_1_1[[#This Row],[Origen]]=tvauto_1_1[[#This Row],[Destino]],Tviaje_auto_Diag_calor!$CO$92,tvauto_1_1[[#This Row],[T_viaje (min)]])</f>
        <v>19.51501</v>
      </c>
    </row>
    <row r="7515" spans="1:4" x14ac:dyDescent="0.25">
      <c r="A7515">
        <v>78</v>
      </c>
      <c r="B7515">
        <v>45</v>
      </c>
      <c r="C7515">
        <v>19.963059999999999</v>
      </c>
      <c r="D7515">
        <f>IF(tvauto_1_1[[#This Row],[Origen]]=tvauto_1_1[[#This Row],[Destino]],Tviaje_auto_Diag_calor!$CO$92,tvauto_1_1[[#This Row],[T_viaje (min)]])</f>
        <v>19.963059999999999</v>
      </c>
    </row>
    <row r="7516" spans="1:4" x14ac:dyDescent="0.25">
      <c r="A7516">
        <v>78</v>
      </c>
      <c r="B7516">
        <v>46</v>
      </c>
      <c r="C7516">
        <v>20.577729999999999</v>
      </c>
      <c r="D7516">
        <f>IF(tvauto_1_1[[#This Row],[Origen]]=tvauto_1_1[[#This Row],[Destino]],Tviaje_auto_Diag_calor!$CO$92,tvauto_1_1[[#This Row],[T_viaje (min)]])</f>
        <v>20.577729999999999</v>
      </c>
    </row>
    <row r="7517" spans="1:4" x14ac:dyDescent="0.25">
      <c r="A7517">
        <v>78</v>
      </c>
      <c r="B7517">
        <v>47</v>
      </c>
      <c r="C7517">
        <v>27.172414</v>
      </c>
      <c r="D7517">
        <f>IF(tvauto_1_1[[#This Row],[Origen]]=tvauto_1_1[[#This Row],[Destino]],Tviaje_auto_Diag_calor!$CO$92,tvauto_1_1[[#This Row],[T_viaje (min)]])</f>
        <v>27.172414</v>
      </c>
    </row>
    <row r="7518" spans="1:4" x14ac:dyDescent="0.25">
      <c r="A7518">
        <v>78</v>
      </c>
      <c r="B7518">
        <v>48</v>
      </c>
      <c r="C7518">
        <v>17.292639999999999</v>
      </c>
      <c r="D7518">
        <f>IF(tvauto_1_1[[#This Row],[Origen]]=tvauto_1_1[[#This Row],[Destino]],Tviaje_auto_Diag_calor!$CO$92,tvauto_1_1[[#This Row],[T_viaje (min)]])</f>
        <v>17.292639999999999</v>
      </c>
    </row>
    <row r="7519" spans="1:4" x14ac:dyDescent="0.25">
      <c r="A7519">
        <v>78</v>
      </c>
      <c r="B7519">
        <v>49</v>
      </c>
      <c r="C7519">
        <v>20.066130000000001</v>
      </c>
      <c r="D7519">
        <f>IF(tvauto_1_1[[#This Row],[Origen]]=tvauto_1_1[[#This Row],[Destino]],Tviaje_auto_Diag_calor!$CO$92,tvauto_1_1[[#This Row],[T_viaje (min)]])</f>
        <v>20.066130000000001</v>
      </c>
    </row>
    <row r="7520" spans="1:4" x14ac:dyDescent="0.25">
      <c r="A7520">
        <v>78</v>
      </c>
      <c r="B7520">
        <v>50</v>
      </c>
      <c r="C7520">
        <v>9.4118359999999992</v>
      </c>
      <c r="D7520">
        <f>IF(tvauto_1_1[[#This Row],[Origen]]=tvauto_1_1[[#This Row],[Destino]],Tviaje_auto_Diag_calor!$CO$92,tvauto_1_1[[#This Row],[T_viaje (min)]])</f>
        <v>9.4118359999999992</v>
      </c>
    </row>
    <row r="7521" spans="1:4" x14ac:dyDescent="0.25">
      <c r="A7521">
        <v>78</v>
      </c>
      <c r="B7521">
        <v>51</v>
      </c>
      <c r="C7521">
        <v>14.762261000000001</v>
      </c>
      <c r="D7521">
        <f>IF(tvauto_1_1[[#This Row],[Origen]]=tvauto_1_1[[#This Row],[Destino]],Tviaje_auto_Diag_calor!$CO$92,tvauto_1_1[[#This Row],[T_viaje (min)]])</f>
        <v>14.762261000000001</v>
      </c>
    </row>
    <row r="7522" spans="1:4" x14ac:dyDescent="0.25">
      <c r="A7522">
        <v>78</v>
      </c>
      <c r="B7522">
        <v>52</v>
      </c>
      <c r="C7522">
        <v>23.052890000000001</v>
      </c>
      <c r="D7522">
        <f>IF(tvauto_1_1[[#This Row],[Origen]]=tvauto_1_1[[#This Row],[Destino]],Tviaje_auto_Diag_calor!$CO$92,tvauto_1_1[[#This Row],[T_viaje (min)]])</f>
        <v>23.052890000000001</v>
      </c>
    </row>
    <row r="7523" spans="1:4" x14ac:dyDescent="0.25">
      <c r="A7523">
        <v>78</v>
      </c>
      <c r="B7523">
        <v>53</v>
      </c>
      <c r="C7523">
        <v>20.163019999999999</v>
      </c>
      <c r="D7523">
        <f>IF(tvauto_1_1[[#This Row],[Origen]]=tvauto_1_1[[#This Row],[Destino]],Tviaje_auto_Diag_calor!$CO$92,tvauto_1_1[[#This Row],[T_viaje (min)]])</f>
        <v>20.163019999999999</v>
      </c>
    </row>
    <row r="7524" spans="1:4" x14ac:dyDescent="0.25">
      <c r="A7524">
        <v>78</v>
      </c>
      <c r="B7524">
        <v>54</v>
      </c>
      <c r="C7524">
        <v>18.04937</v>
      </c>
      <c r="D7524">
        <f>IF(tvauto_1_1[[#This Row],[Origen]]=tvauto_1_1[[#This Row],[Destino]],Tviaje_auto_Diag_calor!$CO$92,tvauto_1_1[[#This Row],[T_viaje (min)]])</f>
        <v>18.04937</v>
      </c>
    </row>
    <row r="7525" spans="1:4" x14ac:dyDescent="0.25">
      <c r="A7525">
        <v>78</v>
      </c>
      <c r="B7525">
        <v>55</v>
      </c>
      <c r="C7525">
        <v>15.304209999999999</v>
      </c>
      <c r="D7525">
        <f>IF(tvauto_1_1[[#This Row],[Origen]]=tvauto_1_1[[#This Row],[Destino]],Tviaje_auto_Diag_calor!$CO$92,tvauto_1_1[[#This Row],[T_viaje (min)]])</f>
        <v>15.304209999999999</v>
      </c>
    </row>
    <row r="7526" spans="1:4" x14ac:dyDescent="0.25">
      <c r="A7526">
        <v>78</v>
      </c>
      <c r="B7526">
        <v>56</v>
      </c>
      <c r="C7526">
        <v>9.1974619999999998</v>
      </c>
      <c r="D7526">
        <f>IF(tvauto_1_1[[#This Row],[Origen]]=tvauto_1_1[[#This Row],[Destino]],Tviaje_auto_Diag_calor!$CO$92,tvauto_1_1[[#This Row],[T_viaje (min)]])</f>
        <v>9.1974619999999998</v>
      </c>
    </row>
    <row r="7527" spans="1:4" x14ac:dyDescent="0.25">
      <c r="A7527">
        <v>78</v>
      </c>
      <c r="B7527">
        <v>57</v>
      </c>
      <c r="C7527">
        <v>10.56493</v>
      </c>
      <c r="D7527">
        <f>IF(tvauto_1_1[[#This Row],[Origen]]=tvauto_1_1[[#This Row],[Destino]],Tviaje_auto_Diag_calor!$CO$92,tvauto_1_1[[#This Row],[T_viaje (min)]])</f>
        <v>10.56493</v>
      </c>
    </row>
    <row r="7528" spans="1:4" x14ac:dyDescent="0.25">
      <c r="A7528">
        <v>78</v>
      </c>
      <c r="B7528">
        <v>58</v>
      </c>
      <c r="C7528">
        <v>9.9507712999999995</v>
      </c>
      <c r="D7528">
        <f>IF(tvauto_1_1[[#This Row],[Origen]]=tvauto_1_1[[#This Row],[Destino]],Tviaje_auto_Diag_calor!$CO$92,tvauto_1_1[[#This Row],[T_viaje (min)]])</f>
        <v>9.9507712999999995</v>
      </c>
    </row>
    <row r="7529" spans="1:4" x14ac:dyDescent="0.25">
      <c r="A7529">
        <v>78</v>
      </c>
      <c r="B7529">
        <v>59</v>
      </c>
      <c r="C7529">
        <v>11.305184000000001</v>
      </c>
      <c r="D7529">
        <f>IF(tvauto_1_1[[#This Row],[Origen]]=tvauto_1_1[[#This Row],[Destino]],Tviaje_auto_Diag_calor!$CO$92,tvauto_1_1[[#This Row],[T_viaje (min)]])</f>
        <v>11.305184000000001</v>
      </c>
    </row>
    <row r="7530" spans="1:4" x14ac:dyDescent="0.25">
      <c r="A7530">
        <v>78</v>
      </c>
      <c r="B7530">
        <v>60</v>
      </c>
      <c r="C7530">
        <v>9.4609650999999992</v>
      </c>
      <c r="D7530">
        <f>IF(tvauto_1_1[[#This Row],[Origen]]=tvauto_1_1[[#This Row],[Destino]],Tviaje_auto_Diag_calor!$CO$92,tvauto_1_1[[#This Row],[T_viaje (min)]])</f>
        <v>9.4609650999999992</v>
      </c>
    </row>
    <row r="7531" spans="1:4" x14ac:dyDescent="0.25">
      <c r="A7531">
        <v>78</v>
      </c>
      <c r="B7531">
        <v>61</v>
      </c>
      <c r="C7531">
        <v>12.56855</v>
      </c>
      <c r="D7531">
        <f>IF(tvauto_1_1[[#This Row],[Origen]]=tvauto_1_1[[#This Row],[Destino]],Tviaje_auto_Diag_calor!$CO$92,tvauto_1_1[[#This Row],[T_viaje (min)]])</f>
        <v>12.56855</v>
      </c>
    </row>
    <row r="7532" spans="1:4" x14ac:dyDescent="0.25">
      <c r="A7532">
        <v>78</v>
      </c>
      <c r="B7532">
        <v>62</v>
      </c>
      <c r="C7532">
        <v>16.928591999999998</v>
      </c>
      <c r="D7532">
        <f>IF(tvauto_1_1[[#This Row],[Origen]]=tvauto_1_1[[#This Row],[Destino]],Tviaje_auto_Diag_calor!$CO$92,tvauto_1_1[[#This Row],[T_viaje (min)]])</f>
        <v>16.928591999999998</v>
      </c>
    </row>
    <row r="7533" spans="1:4" x14ac:dyDescent="0.25">
      <c r="A7533">
        <v>78</v>
      </c>
      <c r="B7533">
        <v>63</v>
      </c>
      <c r="C7533">
        <v>16.027419999999999</v>
      </c>
      <c r="D7533">
        <f>IF(tvauto_1_1[[#This Row],[Origen]]=tvauto_1_1[[#This Row],[Destino]],Tviaje_auto_Diag_calor!$CO$92,tvauto_1_1[[#This Row],[T_viaje (min)]])</f>
        <v>16.027419999999999</v>
      </c>
    </row>
    <row r="7534" spans="1:4" x14ac:dyDescent="0.25">
      <c r="A7534">
        <v>78</v>
      </c>
      <c r="B7534">
        <v>64</v>
      </c>
      <c r="C7534">
        <v>18.980184000000001</v>
      </c>
      <c r="D7534">
        <f>IF(tvauto_1_1[[#This Row],[Origen]]=tvauto_1_1[[#This Row],[Destino]],Tviaje_auto_Diag_calor!$CO$92,tvauto_1_1[[#This Row],[T_viaje (min)]])</f>
        <v>18.980184000000001</v>
      </c>
    </row>
    <row r="7535" spans="1:4" x14ac:dyDescent="0.25">
      <c r="A7535">
        <v>78</v>
      </c>
      <c r="B7535">
        <v>65</v>
      </c>
      <c r="C7535">
        <v>18.764862000000001</v>
      </c>
      <c r="D7535">
        <f>IF(tvauto_1_1[[#This Row],[Origen]]=tvauto_1_1[[#This Row],[Destino]],Tviaje_auto_Diag_calor!$CO$92,tvauto_1_1[[#This Row],[T_viaje (min)]])</f>
        <v>18.764862000000001</v>
      </c>
    </row>
    <row r="7536" spans="1:4" x14ac:dyDescent="0.25">
      <c r="A7536">
        <v>78</v>
      </c>
      <c r="B7536">
        <v>66</v>
      </c>
      <c r="C7536">
        <v>14.82077</v>
      </c>
      <c r="D7536">
        <f>IF(tvauto_1_1[[#This Row],[Origen]]=tvauto_1_1[[#This Row],[Destino]],Tviaje_auto_Diag_calor!$CO$92,tvauto_1_1[[#This Row],[T_viaje (min)]])</f>
        <v>14.82077</v>
      </c>
    </row>
    <row r="7537" spans="1:4" x14ac:dyDescent="0.25">
      <c r="A7537">
        <v>78</v>
      </c>
      <c r="B7537">
        <v>67</v>
      </c>
      <c r="C7537">
        <v>6.6810130000000001</v>
      </c>
      <c r="D7537">
        <f>IF(tvauto_1_1[[#This Row],[Origen]]=tvauto_1_1[[#This Row],[Destino]],Tviaje_auto_Diag_calor!$CO$92,tvauto_1_1[[#This Row],[T_viaje (min)]])</f>
        <v>6.6810130000000001</v>
      </c>
    </row>
    <row r="7538" spans="1:4" x14ac:dyDescent="0.25">
      <c r="A7538">
        <v>78</v>
      </c>
      <c r="B7538">
        <v>68</v>
      </c>
      <c r="C7538">
        <v>18.698049999999999</v>
      </c>
      <c r="D7538">
        <f>IF(tvauto_1_1[[#This Row],[Origen]]=tvauto_1_1[[#This Row],[Destino]],Tviaje_auto_Diag_calor!$CO$92,tvauto_1_1[[#This Row],[T_viaje (min)]])</f>
        <v>18.698049999999999</v>
      </c>
    </row>
    <row r="7539" spans="1:4" x14ac:dyDescent="0.25">
      <c r="A7539">
        <v>78</v>
      </c>
      <c r="B7539">
        <v>69</v>
      </c>
      <c r="C7539">
        <v>20.436299999999999</v>
      </c>
      <c r="D7539">
        <f>IF(tvauto_1_1[[#This Row],[Origen]]=tvauto_1_1[[#This Row],[Destino]],Tviaje_auto_Diag_calor!$CO$92,tvauto_1_1[[#This Row],[T_viaje (min)]])</f>
        <v>20.436299999999999</v>
      </c>
    </row>
    <row r="7540" spans="1:4" x14ac:dyDescent="0.25">
      <c r="A7540">
        <v>78</v>
      </c>
      <c r="B7540">
        <v>70</v>
      </c>
      <c r="C7540">
        <v>22.863503999999999</v>
      </c>
      <c r="D7540">
        <f>IF(tvauto_1_1[[#This Row],[Origen]]=tvauto_1_1[[#This Row],[Destino]],Tviaje_auto_Diag_calor!$CO$92,tvauto_1_1[[#This Row],[T_viaje (min)]])</f>
        <v>22.863503999999999</v>
      </c>
    </row>
    <row r="7541" spans="1:4" x14ac:dyDescent="0.25">
      <c r="A7541">
        <v>78</v>
      </c>
      <c r="B7541">
        <v>71</v>
      </c>
      <c r="C7541">
        <v>20.158662</v>
      </c>
      <c r="D7541">
        <f>IF(tvauto_1_1[[#This Row],[Origen]]=tvauto_1_1[[#This Row],[Destino]],Tviaje_auto_Diag_calor!$CO$92,tvauto_1_1[[#This Row],[T_viaje (min)]])</f>
        <v>20.158662</v>
      </c>
    </row>
    <row r="7542" spans="1:4" x14ac:dyDescent="0.25">
      <c r="A7542">
        <v>78</v>
      </c>
      <c r="B7542">
        <v>72</v>
      </c>
      <c r="C7542">
        <v>21.039421999999998</v>
      </c>
      <c r="D7542">
        <f>IF(tvauto_1_1[[#This Row],[Origen]]=tvauto_1_1[[#This Row],[Destino]],Tviaje_auto_Diag_calor!$CO$92,tvauto_1_1[[#This Row],[T_viaje (min)]])</f>
        <v>21.039421999999998</v>
      </c>
    </row>
    <row r="7543" spans="1:4" x14ac:dyDescent="0.25">
      <c r="A7543">
        <v>78</v>
      </c>
      <c r="B7543">
        <v>73</v>
      </c>
      <c r="C7543">
        <v>17.909572000000001</v>
      </c>
      <c r="D7543">
        <f>IF(tvauto_1_1[[#This Row],[Origen]]=tvauto_1_1[[#This Row],[Destino]],Tviaje_auto_Diag_calor!$CO$92,tvauto_1_1[[#This Row],[T_viaje (min)]])</f>
        <v>17.909572000000001</v>
      </c>
    </row>
    <row r="7544" spans="1:4" x14ac:dyDescent="0.25">
      <c r="A7544">
        <v>78</v>
      </c>
      <c r="B7544">
        <v>74</v>
      </c>
      <c r="C7544">
        <v>18.025724</v>
      </c>
      <c r="D7544">
        <f>IF(tvauto_1_1[[#This Row],[Origen]]=tvauto_1_1[[#This Row],[Destino]],Tviaje_auto_Diag_calor!$CO$92,tvauto_1_1[[#This Row],[T_viaje (min)]])</f>
        <v>18.025724</v>
      </c>
    </row>
    <row r="7545" spans="1:4" x14ac:dyDescent="0.25">
      <c r="A7545">
        <v>78</v>
      </c>
      <c r="B7545">
        <v>75</v>
      </c>
      <c r="C7545">
        <v>17.850549999999998</v>
      </c>
      <c r="D7545">
        <f>IF(tvauto_1_1[[#This Row],[Origen]]=tvauto_1_1[[#This Row],[Destino]],Tviaje_auto_Diag_calor!$CO$92,tvauto_1_1[[#This Row],[T_viaje (min)]])</f>
        <v>17.850549999999998</v>
      </c>
    </row>
    <row r="7546" spans="1:4" x14ac:dyDescent="0.25">
      <c r="A7546">
        <v>78</v>
      </c>
      <c r="B7546">
        <v>76</v>
      </c>
      <c r="C7546">
        <v>20.976659999999999</v>
      </c>
      <c r="D7546">
        <f>IF(tvauto_1_1[[#This Row],[Origen]]=tvauto_1_1[[#This Row],[Destino]],Tviaje_auto_Diag_calor!$CO$92,tvauto_1_1[[#This Row],[T_viaje (min)]])</f>
        <v>20.976659999999999</v>
      </c>
    </row>
    <row r="7547" spans="1:4" x14ac:dyDescent="0.25">
      <c r="A7547">
        <v>78</v>
      </c>
      <c r="B7547">
        <v>77</v>
      </c>
      <c r="C7547">
        <v>21.513162000000001</v>
      </c>
      <c r="D7547">
        <f>IF(tvauto_1_1[[#This Row],[Origen]]=tvauto_1_1[[#This Row],[Destino]],Tviaje_auto_Diag_calor!$CO$92,tvauto_1_1[[#This Row],[T_viaje (min)]])</f>
        <v>21.513162000000001</v>
      </c>
    </row>
    <row r="7548" spans="1:4" x14ac:dyDescent="0.25">
      <c r="A7548">
        <v>78</v>
      </c>
      <c r="B7548">
        <v>78</v>
      </c>
      <c r="C7548">
        <v>300</v>
      </c>
      <c r="D7548">
        <f>IF(tvauto_1_1[[#This Row],[Origen]]=tvauto_1_1[[#This Row],[Destino]],Tviaje_auto_Diag_calor!$CO$92,tvauto_1_1[[#This Row],[T_viaje (min)]])</f>
        <v>2.3695252333333325</v>
      </c>
    </row>
    <row r="7549" spans="1:4" x14ac:dyDescent="0.25">
      <c r="A7549">
        <v>78</v>
      </c>
      <c r="B7549">
        <v>79</v>
      </c>
      <c r="C7549">
        <v>6.5043150000000001</v>
      </c>
      <c r="D7549">
        <f>IF(tvauto_1_1[[#This Row],[Origen]]=tvauto_1_1[[#This Row],[Destino]],Tviaje_auto_Diag_calor!$CO$92,tvauto_1_1[[#This Row],[T_viaje (min)]])</f>
        <v>6.5043150000000001</v>
      </c>
    </row>
    <row r="7550" spans="1:4" x14ac:dyDescent="0.25">
      <c r="A7550">
        <v>78</v>
      </c>
      <c r="B7550">
        <v>80</v>
      </c>
      <c r="C7550">
        <v>5.6008199999999997</v>
      </c>
      <c r="D7550">
        <f>IF(tvauto_1_1[[#This Row],[Origen]]=tvauto_1_1[[#This Row],[Destino]],Tviaje_auto_Diag_calor!$CO$92,tvauto_1_1[[#This Row],[T_viaje (min)]])</f>
        <v>5.6008199999999997</v>
      </c>
    </row>
    <row r="7551" spans="1:4" x14ac:dyDescent="0.25">
      <c r="A7551">
        <v>78</v>
      </c>
      <c r="B7551">
        <v>81</v>
      </c>
      <c r="C7551">
        <v>8.9941891999999992</v>
      </c>
      <c r="D7551">
        <f>IF(tvauto_1_1[[#This Row],[Origen]]=tvauto_1_1[[#This Row],[Destino]],Tviaje_auto_Diag_calor!$CO$92,tvauto_1_1[[#This Row],[T_viaje (min)]])</f>
        <v>8.9941891999999992</v>
      </c>
    </row>
    <row r="7552" spans="1:4" x14ac:dyDescent="0.25">
      <c r="A7552">
        <v>78</v>
      </c>
      <c r="B7552">
        <v>82</v>
      </c>
      <c r="C7552">
        <v>7.5978190000000003</v>
      </c>
      <c r="D7552">
        <f>IF(tvauto_1_1[[#This Row],[Origen]]=tvauto_1_1[[#This Row],[Destino]],Tviaje_auto_Diag_calor!$CO$92,tvauto_1_1[[#This Row],[T_viaje (min)]])</f>
        <v>7.5978190000000003</v>
      </c>
    </row>
    <row r="7553" spans="1:4" x14ac:dyDescent="0.25">
      <c r="A7553">
        <v>78</v>
      </c>
      <c r="B7553">
        <v>83</v>
      </c>
      <c r="C7553">
        <v>22.038150000000002</v>
      </c>
      <c r="D7553">
        <f>IF(tvauto_1_1[[#This Row],[Origen]]=tvauto_1_1[[#This Row],[Destino]],Tviaje_auto_Diag_calor!$CO$92,tvauto_1_1[[#This Row],[T_viaje (min)]])</f>
        <v>22.038150000000002</v>
      </c>
    </row>
    <row r="7554" spans="1:4" x14ac:dyDescent="0.25">
      <c r="A7554">
        <v>78</v>
      </c>
      <c r="B7554">
        <v>84</v>
      </c>
      <c r="C7554">
        <v>23.108663</v>
      </c>
      <c r="D7554">
        <f>IF(tvauto_1_1[[#This Row],[Origen]]=tvauto_1_1[[#This Row],[Destino]],Tviaje_auto_Diag_calor!$CO$92,tvauto_1_1[[#This Row],[T_viaje (min)]])</f>
        <v>23.108663</v>
      </c>
    </row>
    <row r="7555" spans="1:4" x14ac:dyDescent="0.25">
      <c r="A7555">
        <v>78</v>
      </c>
      <c r="B7555">
        <v>85</v>
      </c>
      <c r="C7555">
        <v>12.688969999999999</v>
      </c>
      <c r="D7555">
        <f>IF(tvauto_1_1[[#This Row],[Origen]]=tvauto_1_1[[#This Row],[Destino]],Tviaje_auto_Diag_calor!$CO$92,tvauto_1_1[[#This Row],[T_viaje (min)]])</f>
        <v>12.688969999999999</v>
      </c>
    </row>
    <row r="7556" spans="1:4" x14ac:dyDescent="0.25">
      <c r="A7556">
        <v>78</v>
      </c>
      <c r="B7556">
        <v>86</v>
      </c>
      <c r="C7556">
        <v>25.217449999999999</v>
      </c>
      <c r="D7556">
        <f>IF(tvauto_1_1[[#This Row],[Origen]]=tvauto_1_1[[#This Row],[Destino]],Tviaje_auto_Diag_calor!$CO$92,tvauto_1_1[[#This Row],[T_viaje (min)]])</f>
        <v>25.217449999999999</v>
      </c>
    </row>
    <row r="7557" spans="1:4" x14ac:dyDescent="0.25">
      <c r="A7557">
        <v>78</v>
      </c>
      <c r="B7557">
        <v>87</v>
      </c>
      <c r="C7557">
        <v>23.109392</v>
      </c>
      <c r="D7557">
        <f>IF(tvauto_1_1[[#This Row],[Origen]]=tvauto_1_1[[#This Row],[Destino]],Tviaje_auto_Diag_calor!$CO$92,tvauto_1_1[[#This Row],[T_viaje (min)]])</f>
        <v>23.109392</v>
      </c>
    </row>
    <row r="7558" spans="1:4" x14ac:dyDescent="0.25">
      <c r="A7558">
        <v>78</v>
      </c>
      <c r="B7558">
        <v>88</v>
      </c>
      <c r="C7558">
        <v>31.296182000000002</v>
      </c>
      <c r="D7558">
        <f>IF(tvauto_1_1[[#This Row],[Origen]]=tvauto_1_1[[#This Row],[Destino]],Tviaje_auto_Diag_calor!$CO$92,tvauto_1_1[[#This Row],[T_viaje (min)]])</f>
        <v>31.296182000000002</v>
      </c>
    </row>
    <row r="7559" spans="1:4" x14ac:dyDescent="0.25">
      <c r="A7559">
        <v>78</v>
      </c>
      <c r="B7559">
        <v>89</v>
      </c>
      <c r="C7559">
        <v>23.974283</v>
      </c>
      <c r="D7559">
        <f>IF(tvauto_1_1[[#This Row],[Origen]]=tvauto_1_1[[#This Row],[Destino]],Tviaje_auto_Diag_calor!$CO$92,tvauto_1_1[[#This Row],[T_viaje (min)]])</f>
        <v>23.974283</v>
      </c>
    </row>
    <row r="7560" spans="1:4" x14ac:dyDescent="0.25">
      <c r="A7560">
        <v>78</v>
      </c>
      <c r="B7560">
        <v>90</v>
      </c>
      <c r="C7560">
        <v>18.235009999999999</v>
      </c>
      <c r="D7560">
        <f>IF(tvauto_1_1[[#This Row],[Origen]]=tvauto_1_1[[#This Row],[Destino]],Tviaje_auto_Diag_calor!$CO$92,tvauto_1_1[[#This Row],[T_viaje (min)]])</f>
        <v>18.235009999999999</v>
      </c>
    </row>
    <row r="7561" spans="1:4" x14ac:dyDescent="0.25">
      <c r="A7561">
        <v>78</v>
      </c>
      <c r="B7561">
        <v>91</v>
      </c>
      <c r="C7561">
        <v>17.525482</v>
      </c>
      <c r="D7561">
        <f>IF(tvauto_1_1[[#This Row],[Origen]]=tvauto_1_1[[#This Row],[Destino]],Tviaje_auto_Diag_calor!$CO$92,tvauto_1_1[[#This Row],[T_viaje (min)]])</f>
        <v>17.525482</v>
      </c>
    </row>
    <row r="7562" spans="1:4" x14ac:dyDescent="0.25">
      <c r="A7562">
        <v>78</v>
      </c>
      <c r="B7562">
        <v>92</v>
      </c>
      <c r="C7562">
        <v>23.352329999999998</v>
      </c>
      <c r="D7562">
        <f>IF(tvauto_1_1[[#This Row],[Origen]]=tvauto_1_1[[#This Row],[Destino]],Tviaje_auto_Diag_calor!$CO$92,tvauto_1_1[[#This Row],[T_viaje (min)]])</f>
        <v>23.352329999999998</v>
      </c>
    </row>
    <row r="7563" spans="1:4" x14ac:dyDescent="0.25">
      <c r="A7563">
        <v>78</v>
      </c>
      <c r="B7563">
        <v>93</v>
      </c>
      <c r="C7563">
        <v>20.440560999999999</v>
      </c>
      <c r="D7563">
        <f>IF(tvauto_1_1[[#This Row],[Origen]]=tvauto_1_1[[#This Row],[Destino]],Tviaje_auto_Diag_calor!$CO$92,tvauto_1_1[[#This Row],[T_viaje (min)]])</f>
        <v>20.440560999999999</v>
      </c>
    </row>
    <row r="7564" spans="1:4" x14ac:dyDescent="0.25">
      <c r="A7564">
        <v>78</v>
      </c>
      <c r="B7564">
        <v>94</v>
      </c>
      <c r="C7564">
        <v>7.8479804</v>
      </c>
      <c r="D7564">
        <f>IF(tvauto_1_1[[#This Row],[Origen]]=tvauto_1_1[[#This Row],[Destino]],Tviaje_auto_Diag_calor!$CO$92,tvauto_1_1[[#This Row],[T_viaje (min)]])</f>
        <v>7.8479804</v>
      </c>
    </row>
    <row r="7565" spans="1:4" x14ac:dyDescent="0.25">
      <c r="A7565">
        <v>78</v>
      </c>
      <c r="B7565">
        <v>95</v>
      </c>
      <c r="C7565">
        <v>20.04025</v>
      </c>
      <c r="D7565">
        <f>IF(tvauto_1_1[[#This Row],[Origen]]=tvauto_1_1[[#This Row],[Destino]],Tviaje_auto_Diag_calor!$CO$92,tvauto_1_1[[#This Row],[T_viaje (min)]])</f>
        <v>20.04025</v>
      </c>
    </row>
    <row r="7566" spans="1:4" x14ac:dyDescent="0.25">
      <c r="A7566">
        <v>78</v>
      </c>
      <c r="B7566">
        <v>96</v>
      </c>
      <c r="C7566">
        <v>23.322282000000001</v>
      </c>
      <c r="D7566">
        <f>IF(tvauto_1_1[[#This Row],[Origen]]=tvauto_1_1[[#This Row],[Destino]],Tviaje_auto_Diag_calor!$CO$92,tvauto_1_1[[#This Row],[T_viaje (min)]])</f>
        <v>23.322282000000001</v>
      </c>
    </row>
    <row r="7567" spans="1:4" x14ac:dyDescent="0.25">
      <c r="A7567">
        <v>78</v>
      </c>
      <c r="B7567">
        <v>97</v>
      </c>
      <c r="C7567">
        <v>30.465463</v>
      </c>
      <c r="D7567">
        <f>IF(tvauto_1_1[[#This Row],[Origen]]=tvauto_1_1[[#This Row],[Destino]],Tviaje_auto_Diag_calor!$CO$92,tvauto_1_1[[#This Row],[T_viaje (min)]])</f>
        <v>30.465463</v>
      </c>
    </row>
    <row r="7568" spans="1:4" x14ac:dyDescent="0.25">
      <c r="A7568">
        <v>79</v>
      </c>
      <c r="B7568">
        <v>1</v>
      </c>
      <c r="C7568">
        <v>24.963643999999999</v>
      </c>
      <c r="D7568">
        <f>IF(tvauto_1_1[[#This Row],[Origen]]=tvauto_1_1[[#This Row],[Destino]],Tviaje_auto_Diag_calor!$CO$92,tvauto_1_1[[#This Row],[T_viaje (min)]])</f>
        <v>24.963643999999999</v>
      </c>
    </row>
    <row r="7569" spans="1:4" x14ac:dyDescent="0.25">
      <c r="A7569">
        <v>79</v>
      </c>
      <c r="B7569">
        <v>2</v>
      </c>
      <c r="C7569">
        <v>23.58351</v>
      </c>
      <c r="D7569">
        <f>IF(tvauto_1_1[[#This Row],[Origen]]=tvauto_1_1[[#This Row],[Destino]],Tviaje_auto_Diag_calor!$CO$92,tvauto_1_1[[#This Row],[T_viaje (min)]])</f>
        <v>23.58351</v>
      </c>
    </row>
    <row r="7570" spans="1:4" x14ac:dyDescent="0.25">
      <c r="A7570">
        <v>79</v>
      </c>
      <c r="B7570">
        <v>3</v>
      </c>
      <c r="C7570">
        <v>23.425961999999998</v>
      </c>
      <c r="D7570">
        <f>IF(tvauto_1_1[[#This Row],[Origen]]=tvauto_1_1[[#This Row],[Destino]],Tviaje_auto_Diag_calor!$CO$92,tvauto_1_1[[#This Row],[T_viaje (min)]])</f>
        <v>23.425961999999998</v>
      </c>
    </row>
    <row r="7571" spans="1:4" x14ac:dyDescent="0.25">
      <c r="A7571">
        <v>79</v>
      </c>
      <c r="B7571">
        <v>4</v>
      </c>
      <c r="C7571">
        <v>24.944279999999999</v>
      </c>
      <c r="D7571">
        <f>IF(tvauto_1_1[[#This Row],[Origen]]=tvauto_1_1[[#This Row],[Destino]],Tviaje_auto_Diag_calor!$CO$92,tvauto_1_1[[#This Row],[T_viaje (min)]])</f>
        <v>24.944279999999999</v>
      </c>
    </row>
    <row r="7572" spans="1:4" x14ac:dyDescent="0.25">
      <c r="A7572">
        <v>79</v>
      </c>
      <c r="B7572">
        <v>5</v>
      </c>
      <c r="C7572">
        <v>21.57902</v>
      </c>
      <c r="D7572">
        <f>IF(tvauto_1_1[[#This Row],[Origen]]=tvauto_1_1[[#This Row],[Destino]],Tviaje_auto_Diag_calor!$CO$92,tvauto_1_1[[#This Row],[T_viaje (min)]])</f>
        <v>21.57902</v>
      </c>
    </row>
    <row r="7573" spans="1:4" x14ac:dyDescent="0.25">
      <c r="A7573">
        <v>79</v>
      </c>
      <c r="B7573">
        <v>6</v>
      </c>
      <c r="C7573">
        <v>23.560420000000001</v>
      </c>
      <c r="D7573">
        <f>IF(tvauto_1_1[[#This Row],[Origen]]=tvauto_1_1[[#This Row],[Destino]],Tviaje_auto_Diag_calor!$CO$92,tvauto_1_1[[#This Row],[T_viaje (min)]])</f>
        <v>23.560420000000001</v>
      </c>
    </row>
    <row r="7574" spans="1:4" x14ac:dyDescent="0.25">
      <c r="A7574">
        <v>79</v>
      </c>
      <c r="B7574">
        <v>7</v>
      </c>
      <c r="C7574">
        <v>18.257069999999999</v>
      </c>
      <c r="D7574">
        <f>IF(tvauto_1_1[[#This Row],[Origen]]=tvauto_1_1[[#This Row],[Destino]],Tviaje_auto_Diag_calor!$CO$92,tvauto_1_1[[#This Row],[T_viaje (min)]])</f>
        <v>18.257069999999999</v>
      </c>
    </row>
    <row r="7575" spans="1:4" x14ac:dyDescent="0.25">
      <c r="A7575">
        <v>79</v>
      </c>
      <c r="B7575">
        <v>8</v>
      </c>
      <c r="C7575">
        <v>17.695599999999999</v>
      </c>
      <c r="D7575">
        <f>IF(tvauto_1_1[[#This Row],[Origen]]=tvauto_1_1[[#This Row],[Destino]],Tviaje_auto_Diag_calor!$CO$92,tvauto_1_1[[#This Row],[T_viaje (min)]])</f>
        <v>17.695599999999999</v>
      </c>
    </row>
    <row r="7576" spans="1:4" x14ac:dyDescent="0.25">
      <c r="A7576">
        <v>79</v>
      </c>
      <c r="B7576">
        <v>9</v>
      </c>
      <c r="C7576">
        <v>15.8104</v>
      </c>
      <c r="D7576">
        <f>IF(tvauto_1_1[[#This Row],[Origen]]=tvauto_1_1[[#This Row],[Destino]],Tviaje_auto_Diag_calor!$CO$92,tvauto_1_1[[#This Row],[T_viaje (min)]])</f>
        <v>15.8104</v>
      </c>
    </row>
    <row r="7577" spans="1:4" x14ac:dyDescent="0.25">
      <c r="A7577">
        <v>79</v>
      </c>
      <c r="B7577">
        <v>10</v>
      </c>
      <c r="C7577">
        <v>20.358529999999998</v>
      </c>
      <c r="D7577">
        <f>IF(tvauto_1_1[[#This Row],[Origen]]=tvauto_1_1[[#This Row],[Destino]],Tviaje_auto_Diag_calor!$CO$92,tvauto_1_1[[#This Row],[T_viaje (min)]])</f>
        <v>20.358529999999998</v>
      </c>
    </row>
    <row r="7578" spans="1:4" x14ac:dyDescent="0.25">
      <c r="A7578">
        <v>79</v>
      </c>
      <c r="B7578">
        <v>11</v>
      </c>
      <c r="C7578">
        <v>24.519559999999998</v>
      </c>
      <c r="D7578">
        <f>IF(tvauto_1_1[[#This Row],[Origen]]=tvauto_1_1[[#This Row],[Destino]],Tviaje_auto_Diag_calor!$CO$92,tvauto_1_1[[#This Row],[T_viaje (min)]])</f>
        <v>24.519559999999998</v>
      </c>
    </row>
    <row r="7579" spans="1:4" x14ac:dyDescent="0.25">
      <c r="A7579">
        <v>79</v>
      </c>
      <c r="B7579">
        <v>12</v>
      </c>
      <c r="C7579">
        <v>14.490862</v>
      </c>
      <c r="D7579">
        <f>IF(tvauto_1_1[[#This Row],[Origen]]=tvauto_1_1[[#This Row],[Destino]],Tviaje_auto_Diag_calor!$CO$92,tvauto_1_1[[#This Row],[T_viaje (min)]])</f>
        <v>14.490862</v>
      </c>
    </row>
    <row r="7580" spans="1:4" x14ac:dyDescent="0.25">
      <c r="A7580">
        <v>79</v>
      </c>
      <c r="B7580">
        <v>13</v>
      </c>
      <c r="C7580">
        <v>17.086970000000001</v>
      </c>
      <c r="D7580">
        <f>IF(tvauto_1_1[[#This Row],[Origen]]=tvauto_1_1[[#This Row],[Destino]],Tviaje_auto_Diag_calor!$CO$92,tvauto_1_1[[#This Row],[T_viaje (min)]])</f>
        <v>17.086970000000001</v>
      </c>
    </row>
    <row r="7581" spans="1:4" x14ac:dyDescent="0.25">
      <c r="A7581">
        <v>79</v>
      </c>
      <c r="B7581">
        <v>14</v>
      </c>
      <c r="C7581">
        <v>13.81908</v>
      </c>
      <c r="D7581">
        <f>IF(tvauto_1_1[[#This Row],[Origen]]=tvauto_1_1[[#This Row],[Destino]],Tviaje_auto_Diag_calor!$CO$92,tvauto_1_1[[#This Row],[T_viaje (min)]])</f>
        <v>13.81908</v>
      </c>
    </row>
    <row r="7582" spans="1:4" x14ac:dyDescent="0.25">
      <c r="A7582">
        <v>79</v>
      </c>
      <c r="B7582">
        <v>15</v>
      </c>
      <c r="C7582">
        <v>15.371273</v>
      </c>
      <c r="D7582">
        <f>IF(tvauto_1_1[[#This Row],[Origen]]=tvauto_1_1[[#This Row],[Destino]],Tviaje_auto_Diag_calor!$CO$92,tvauto_1_1[[#This Row],[T_viaje (min)]])</f>
        <v>15.371273</v>
      </c>
    </row>
    <row r="7583" spans="1:4" x14ac:dyDescent="0.25">
      <c r="A7583">
        <v>79</v>
      </c>
      <c r="B7583">
        <v>16</v>
      </c>
      <c r="C7583">
        <v>17.269200000000001</v>
      </c>
      <c r="D7583">
        <f>IF(tvauto_1_1[[#This Row],[Origen]]=tvauto_1_1[[#This Row],[Destino]],Tviaje_auto_Diag_calor!$CO$92,tvauto_1_1[[#This Row],[T_viaje (min)]])</f>
        <v>17.269200000000001</v>
      </c>
    </row>
    <row r="7584" spans="1:4" x14ac:dyDescent="0.25">
      <c r="A7584">
        <v>79</v>
      </c>
      <c r="B7584">
        <v>17</v>
      </c>
      <c r="C7584">
        <v>18.828240000000001</v>
      </c>
      <c r="D7584">
        <f>IF(tvauto_1_1[[#This Row],[Origen]]=tvauto_1_1[[#This Row],[Destino]],Tviaje_auto_Diag_calor!$CO$92,tvauto_1_1[[#This Row],[T_viaje (min)]])</f>
        <v>18.828240000000001</v>
      </c>
    </row>
    <row r="7585" spans="1:4" x14ac:dyDescent="0.25">
      <c r="A7585">
        <v>79</v>
      </c>
      <c r="B7585">
        <v>18</v>
      </c>
      <c r="C7585">
        <v>23.343060999999999</v>
      </c>
      <c r="D7585">
        <f>IF(tvauto_1_1[[#This Row],[Origen]]=tvauto_1_1[[#This Row],[Destino]],Tviaje_auto_Diag_calor!$CO$92,tvauto_1_1[[#This Row],[T_viaje (min)]])</f>
        <v>23.343060999999999</v>
      </c>
    </row>
    <row r="7586" spans="1:4" x14ac:dyDescent="0.25">
      <c r="A7586">
        <v>79</v>
      </c>
      <c r="B7586">
        <v>19</v>
      </c>
      <c r="C7586">
        <v>22.046530000000001</v>
      </c>
      <c r="D7586">
        <f>IF(tvauto_1_1[[#This Row],[Origen]]=tvauto_1_1[[#This Row],[Destino]],Tviaje_auto_Diag_calor!$CO$92,tvauto_1_1[[#This Row],[T_viaje (min)]])</f>
        <v>22.046530000000001</v>
      </c>
    </row>
    <row r="7587" spans="1:4" x14ac:dyDescent="0.25">
      <c r="A7587">
        <v>79</v>
      </c>
      <c r="B7587">
        <v>20</v>
      </c>
      <c r="C7587">
        <v>23.742851000000002</v>
      </c>
      <c r="D7587">
        <f>IF(tvauto_1_1[[#This Row],[Origen]]=tvauto_1_1[[#This Row],[Destino]],Tviaje_auto_Diag_calor!$CO$92,tvauto_1_1[[#This Row],[T_viaje (min)]])</f>
        <v>23.742851000000002</v>
      </c>
    </row>
    <row r="7588" spans="1:4" x14ac:dyDescent="0.25">
      <c r="A7588">
        <v>79</v>
      </c>
      <c r="B7588">
        <v>21</v>
      </c>
      <c r="C7588">
        <v>21.76482</v>
      </c>
      <c r="D7588">
        <f>IF(tvauto_1_1[[#This Row],[Origen]]=tvauto_1_1[[#This Row],[Destino]],Tviaje_auto_Diag_calor!$CO$92,tvauto_1_1[[#This Row],[T_viaje (min)]])</f>
        <v>21.76482</v>
      </c>
    </row>
    <row r="7589" spans="1:4" x14ac:dyDescent="0.25">
      <c r="A7589">
        <v>79</v>
      </c>
      <c r="B7589">
        <v>22</v>
      </c>
      <c r="C7589">
        <v>23.934850000000001</v>
      </c>
      <c r="D7589">
        <f>IF(tvauto_1_1[[#This Row],[Origen]]=tvauto_1_1[[#This Row],[Destino]],Tviaje_auto_Diag_calor!$CO$92,tvauto_1_1[[#This Row],[T_viaje (min)]])</f>
        <v>23.934850000000001</v>
      </c>
    </row>
    <row r="7590" spans="1:4" x14ac:dyDescent="0.25">
      <c r="A7590">
        <v>79</v>
      </c>
      <c r="B7590">
        <v>23</v>
      </c>
      <c r="C7590">
        <v>23.281542999999999</v>
      </c>
      <c r="D7590">
        <f>IF(tvauto_1_1[[#This Row],[Origen]]=tvauto_1_1[[#This Row],[Destino]],Tviaje_auto_Diag_calor!$CO$92,tvauto_1_1[[#This Row],[T_viaje (min)]])</f>
        <v>23.281542999999999</v>
      </c>
    </row>
    <row r="7591" spans="1:4" x14ac:dyDescent="0.25">
      <c r="A7591">
        <v>79</v>
      </c>
      <c r="B7591">
        <v>24</v>
      </c>
      <c r="C7591">
        <v>24.994081000000001</v>
      </c>
      <c r="D7591">
        <f>IF(tvauto_1_1[[#This Row],[Origen]]=tvauto_1_1[[#This Row],[Destino]],Tviaje_auto_Diag_calor!$CO$92,tvauto_1_1[[#This Row],[T_viaje (min)]])</f>
        <v>24.994081000000001</v>
      </c>
    </row>
    <row r="7592" spans="1:4" x14ac:dyDescent="0.25">
      <c r="A7592">
        <v>79</v>
      </c>
      <c r="B7592">
        <v>25</v>
      </c>
      <c r="C7592">
        <v>23.973220000000001</v>
      </c>
      <c r="D7592">
        <f>IF(tvauto_1_1[[#This Row],[Origen]]=tvauto_1_1[[#This Row],[Destino]],Tviaje_auto_Diag_calor!$CO$92,tvauto_1_1[[#This Row],[T_viaje (min)]])</f>
        <v>23.973220000000001</v>
      </c>
    </row>
    <row r="7593" spans="1:4" x14ac:dyDescent="0.25">
      <c r="A7593">
        <v>79</v>
      </c>
      <c r="B7593">
        <v>26</v>
      </c>
      <c r="C7593">
        <v>25.18451</v>
      </c>
      <c r="D7593">
        <f>IF(tvauto_1_1[[#This Row],[Origen]]=tvauto_1_1[[#This Row],[Destino]],Tviaje_auto_Diag_calor!$CO$92,tvauto_1_1[[#This Row],[T_viaje (min)]])</f>
        <v>25.18451</v>
      </c>
    </row>
    <row r="7594" spans="1:4" x14ac:dyDescent="0.25">
      <c r="A7594">
        <v>79</v>
      </c>
      <c r="B7594">
        <v>27</v>
      </c>
      <c r="C7594">
        <v>25.43094</v>
      </c>
      <c r="D7594">
        <f>IF(tvauto_1_1[[#This Row],[Origen]]=tvauto_1_1[[#This Row],[Destino]],Tviaje_auto_Diag_calor!$CO$92,tvauto_1_1[[#This Row],[T_viaje (min)]])</f>
        <v>25.43094</v>
      </c>
    </row>
    <row r="7595" spans="1:4" x14ac:dyDescent="0.25">
      <c r="A7595">
        <v>79</v>
      </c>
      <c r="B7595">
        <v>28</v>
      </c>
      <c r="C7595">
        <v>23.735949999999999</v>
      </c>
      <c r="D7595">
        <f>IF(tvauto_1_1[[#This Row],[Origen]]=tvauto_1_1[[#This Row],[Destino]],Tviaje_auto_Diag_calor!$CO$92,tvauto_1_1[[#This Row],[T_viaje (min)]])</f>
        <v>23.735949999999999</v>
      </c>
    </row>
    <row r="7596" spans="1:4" x14ac:dyDescent="0.25">
      <c r="A7596">
        <v>79</v>
      </c>
      <c r="B7596">
        <v>29</v>
      </c>
      <c r="C7596">
        <v>25.82235</v>
      </c>
      <c r="D7596">
        <f>IF(tvauto_1_1[[#This Row],[Origen]]=tvauto_1_1[[#This Row],[Destino]],Tviaje_auto_Diag_calor!$CO$92,tvauto_1_1[[#This Row],[T_viaje (min)]])</f>
        <v>25.82235</v>
      </c>
    </row>
    <row r="7597" spans="1:4" x14ac:dyDescent="0.25">
      <c r="A7597">
        <v>79</v>
      </c>
      <c r="B7597">
        <v>30</v>
      </c>
      <c r="C7597">
        <v>24.770544000000001</v>
      </c>
      <c r="D7597">
        <f>IF(tvauto_1_1[[#This Row],[Origen]]=tvauto_1_1[[#This Row],[Destino]],Tviaje_auto_Diag_calor!$CO$92,tvauto_1_1[[#This Row],[T_viaje (min)]])</f>
        <v>24.770544000000001</v>
      </c>
    </row>
    <row r="7598" spans="1:4" x14ac:dyDescent="0.25">
      <c r="A7598">
        <v>79</v>
      </c>
      <c r="B7598">
        <v>31</v>
      </c>
      <c r="C7598">
        <v>26.488689999999998</v>
      </c>
      <c r="D7598">
        <f>IF(tvauto_1_1[[#This Row],[Origen]]=tvauto_1_1[[#This Row],[Destino]],Tviaje_auto_Diag_calor!$CO$92,tvauto_1_1[[#This Row],[T_viaje (min)]])</f>
        <v>26.488689999999998</v>
      </c>
    </row>
    <row r="7599" spans="1:4" x14ac:dyDescent="0.25">
      <c r="A7599">
        <v>79</v>
      </c>
      <c r="B7599">
        <v>32</v>
      </c>
      <c r="C7599">
        <v>28.177693999999999</v>
      </c>
      <c r="D7599">
        <f>IF(tvauto_1_1[[#This Row],[Origen]]=tvauto_1_1[[#This Row],[Destino]],Tviaje_auto_Diag_calor!$CO$92,tvauto_1_1[[#This Row],[T_viaje (min)]])</f>
        <v>28.177693999999999</v>
      </c>
    </row>
    <row r="7600" spans="1:4" x14ac:dyDescent="0.25">
      <c r="A7600">
        <v>79</v>
      </c>
      <c r="B7600">
        <v>33</v>
      </c>
      <c r="C7600">
        <v>22.311601</v>
      </c>
      <c r="D7600">
        <f>IF(tvauto_1_1[[#This Row],[Origen]]=tvauto_1_1[[#This Row],[Destino]],Tviaje_auto_Diag_calor!$CO$92,tvauto_1_1[[#This Row],[T_viaje (min)]])</f>
        <v>22.311601</v>
      </c>
    </row>
    <row r="7601" spans="1:4" x14ac:dyDescent="0.25">
      <c r="A7601">
        <v>79</v>
      </c>
      <c r="B7601">
        <v>34</v>
      </c>
      <c r="C7601">
        <v>22.640091999999999</v>
      </c>
      <c r="D7601">
        <f>IF(tvauto_1_1[[#This Row],[Origen]]=tvauto_1_1[[#This Row],[Destino]],Tviaje_auto_Diag_calor!$CO$92,tvauto_1_1[[#This Row],[T_viaje (min)]])</f>
        <v>22.640091999999999</v>
      </c>
    </row>
    <row r="7602" spans="1:4" x14ac:dyDescent="0.25">
      <c r="A7602">
        <v>79</v>
      </c>
      <c r="B7602">
        <v>35</v>
      </c>
      <c r="C7602">
        <v>23.839649999999999</v>
      </c>
      <c r="D7602">
        <f>IF(tvauto_1_1[[#This Row],[Origen]]=tvauto_1_1[[#This Row],[Destino]],Tviaje_auto_Diag_calor!$CO$92,tvauto_1_1[[#This Row],[T_viaje (min)]])</f>
        <v>23.839649999999999</v>
      </c>
    </row>
    <row r="7603" spans="1:4" x14ac:dyDescent="0.25">
      <c r="A7603">
        <v>79</v>
      </c>
      <c r="B7603">
        <v>36</v>
      </c>
      <c r="C7603">
        <v>24.237120000000001</v>
      </c>
      <c r="D7603">
        <f>IF(tvauto_1_1[[#This Row],[Origen]]=tvauto_1_1[[#This Row],[Destino]],Tviaje_auto_Diag_calor!$CO$92,tvauto_1_1[[#This Row],[T_viaje (min)]])</f>
        <v>24.237120000000001</v>
      </c>
    </row>
    <row r="7604" spans="1:4" x14ac:dyDescent="0.25">
      <c r="A7604">
        <v>79</v>
      </c>
      <c r="B7604">
        <v>37</v>
      </c>
      <c r="C7604">
        <v>20.267242</v>
      </c>
      <c r="D7604">
        <f>IF(tvauto_1_1[[#This Row],[Origen]]=tvauto_1_1[[#This Row],[Destino]],Tviaje_auto_Diag_calor!$CO$92,tvauto_1_1[[#This Row],[T_viaje (min)]])</f>
        <v>20.267242</v>
      </c>
    </row>
    <row r="7605" spans="1:4" x14ac:dyDescent="0.25">
      <c r="A7605">
        <v>79</v>
      </c>
      <c r="B7605">
        <v>38</v>
      </c>
      <c r="C7605">
        <v>20.626909999999999</v>
      </c>
      <c r="D7605">
        <f>IF(tvauto_1_1[[#This Row],[Origen]]=tvauto_1_1[[#This Row],[Destino]],Tviaje_auto_Diag_calor!$CO$92,tvauto_1_1[[#This Row],[T_viaje (min)]])</f>
        <v>20.626909999999999</v>
      </c>
    </row>
    <row r="7606" spans="1:4" x14ac:dyDescent="0.25">
      <c r="A7606">
        <v>79</v>
      </c>
      <c r="B7606">
        <v>39</v>
      </c>
      <c r="C7606">
        <v>18.813939999999999</v>
      </c>
      <c r="D7606">
        <f>IF(tvauto_1_1[[#This Row],[Origen]]=tvauto_1_1[[#This Row],[Destino]],Tviaje_auto_Diag_calor!$CO$92,tvauto_1_1[[#This Row],[T_viaje (min)]])</f>
        <v>18.813939999999999</v>
      </c>
    </row>
    <row r="7607" spans="1:4" x14ac:dyDescent="0.25">
      <c r="A7607">
        <v>79</v>
      </c>
      <c r="B7607">
        <v>40</v>
      </c>
      <c r="C7607">
        <v>20.971820000000001</v>
      </c>
      <c r="D7607">
        <f>IF(tvauto_1_1[[#This Row],[Origen]]=tvauto_1_1[[#This Row],[Destino]],Tviaje_auto_Diag_calor!$CO$92,tvauto_1_1[[#This Row],[T_viaje (min)]])</f>
        <v>20.971820000000001</v>
      </c>
    </row>
    <row r="7608" spans="1:4" x14ac:dyDescent="0.25">
      <c r="A7608">
        <v>79</v>
      </c>
      <c r="B7608">
        <v>41</v>
      </c>
      <c r="C7608">
        <v>19.415821999999999</v>
      </c>
      <c r="D7608">
        <f>IF(tvauto_1_1[[#This Row],[Origen]]=tvauto_1_1[[#This Row],[Destino]],Tviaje_auto_Diag_calor!$CO$92,tvauto_1_1[[#This Row],[T_viaje (min)]])</f>
        <v>19.415821999999999</v>
      </c>
    </row>
    <row r="7609" spans="1:4" x14ac:dyDescent="0.25">
      <c r="A7609">
        <v>79</v>
      </c>
      <c r="B7609">
        <v>42</v>
      </c>
      <c r="C7609">
        <v>12.93131</v>
      </c>
      <c r="D7609">
        <f>IF(tvauto_1_1[[#This Row],[Origen]]=tvauto_1_1[[#This Row],[Destino]],Tviaje_auto_Diag_calor!$CO$92,tvauto_1_1[[#This Row],[T_viaje (min)]])</f>
        <v>12.93131</v>
      </c>
    </row>
    <row r="7610" spans="1:4" x14ac:dyDescent="0.25">
      <c r="A7610">
        <v>79</v>
      </c>
      <c r="B7610">
        <v>43</v>
      </c>
      <c r="C7610">
        <v>24.850200000000001</v>
      </c>
      <c r="D7610">
        <f>IF(tvauto_1_1[[#This Row],[Origen]]=tvauto_1_1[[#This Row],[Destino]],Tviaje_auto_Diag_calor!$CO$92,tvauto_1_1[[#This Row],[T_viaje (min)]])</f>
        <v>24.850200000000001</v>
      </c>
    </row>
    <row r="7611" spans="1:4" x14ac:dyDescent="0.25">
      <c r="A7611">
        <v>79</v>
      </c>
      <c r="B7611">
        <v>44</v>
      </c>
      <c r="C7611">
        <v>26.233620999999999</v>
      </c>
      <c r="D7611">
        <f>IF(tvauto_1_1[[#This Row],[Origen]]=tvauto_1_1[[#This Row],[Destino]],Tviaje_auto_Diag_calor!$CO$92,tvauto_1_1[[#This Row],[T_viaje (min)]])</f>
        <v>26.233620999999999</v>
      </c>
    </row>
    <row r="7612" spans="1:4" x14ac:dyDescent="0.25">
      <c r="A7612">
        <v>79</v>
      </c>
      <c r="B7612">
        <v>45</v>
      </c>
      <c r="C7612">
        <v>26.681674000000001</v>
      </c>
      <c r="D7612">
        <f>IF(tvauto_1_1[[#This Row],[Origen]]=tvauto_1_1[[#This Row],[Destino]],Tviaje_auto_Diag_calor!$CO$92,tvauto_1_1[[#This Row],[T_viaje (min)]])</f>
        <v>26.681674000000001</v>
      </c>
    </row>
    <row r="7613" spans="1:4" x14ac:dyDescent="0.25">
      <c r="A7613">
        <v>79</v>
      </c>
      <c r="B7613">
        <v>46</v>
      </c>
      <c r="C7613">
        <v>27.296341999999999</v>
      </c>
      <c r="D7613">
        <f>IF(tvauto_1_1[[#This Row],[Origen]]=tvauto_1_1[[#This Row],[Destino]],Tviaje_auto_Diag_calor!$CO$92,tvauto_1_1[[#This Row],[T_viaje (min)]])</f>
        <v>27.296341999999999</v>
      </c>
    </row>
    <row r="7614" spans="1:4" x14ac:dyDescent="0.25">
      <c r="A7614">
        <v>79</v>
      </c>
      <c r="B7614">
        <v>47</v>
      </c>
      <c r="C7614">
        <v>33.891030000000001</v>
      </c>
      <c r="D7614">
        <f>IF(tvauto_1_1[[#This Row],[Origen]]=tvauto_1_1[[#This Row],[Destino]],Tviaje_auto_Diag_calor!$CO$92,tvauto_1_1[[#This Row],[T_viaje (min)]])</f>
        <v>33.891030000000001</v>
      </c>
    </row>
    <row r="7615" spans="1:4" x14ac:dyDescent="0.25">
      <c r="A7615">
        <v>79</v>
      </c>
      <c r="B7615">
        <v>48</v>
      </c>
      <c r="C7615">
        <v>24.01126</v>
      </c>
      <c r="D7615">
        <f>IF(tvauto_1_1[[#This Row],[Origen]]=tvauto_1_1[[#This Row],[Destino]],Tviaje_auto_Diag_calor!$CO$92,tvauto_1_1[[#This Row],[T_viaje (min)]])</f>
        <v>24.01126</v>
      </c>
    </row>
    <row r="7616" spans="1:4" x14ac:dyDescent="0.25">
      <c r="A7616">
        <v>79</v>
      </c>
      <c r="B7616">
        <v>49</v>
      </c>
      <c r="C7616">
        <v>26.784749999999999</v>
      </c>
      <c r="D7616">
        <f>IF(tvauto_1_1[[#This Row],[Origen]]=tvauto_1_1[[#This Row],[Destino]],Tviaje_auto_Diag_calor!$CO$92,tvauto_1_1[[#This Row],[T_viaje (min)]])</f>
        <v>26.784749999999999</v>
      </c>
    </row>
    <row r="7617" spans="1:4" x14ac:dyDescent="0.25">
      <c r="A7617">
        <v>79</v>
      </c>
      <c r="B7617">
        <v>50</v>
      </c>
      <c r="C7617">
        <v>16.130452999999999</v>
      </c>
      <c r="D7617">
        <f>IF(tvauto_1_1[[#This Row],[Origen]]=tvauto_1_1[[#This Row],[Destino]],Tviaje_auto_Diag_calor!$CO$92,tvauto_1_1[[#This Row],[T_viaje (min)]])</f>
        <v>16.130452999999999</v>
      </c>
    </row>
    <row r="7618" spans="1:4" x14ac:dyDescent="0.25">
      <c r="A7618">
        <v>79</v>
      </c>
      <c r="B7618">
        <v>51</v>
      </c>
      <c r="C7618">
        <v>21.480879999999999</v>
      </c>
      <c r="D7618">
        <f>IF(tvauto_1_1[[#This Row],[Origen]]=tvauto_1_1[[#This Row],[Destino]],Tviaje_auto_Diag_calor!$CO$92,tvauto_1_1[[#This Row],[T_viaje (min)]])</f>
        <v>21.480879999999999</v>
      </c>
    </row>
    <row r="7619" spans="1:4" x14ac:dyDescent="0.25">
      <c r="A7619">
        <v>79</v>
      </c>
      <c r="B7619">
        <v>52</v>
      </c>
      <c r="C7619">
        <v>29.771501000000001</v>
      </c>
      <c r="D7619">
        <f>IF(tvauto_1_1[[#This Row],[Origen]]=tvauto_1_1[[#This Row],[Destino]],Tviaje_auto_Diag_calor!$CO$92,tvauto_1_1[[#This Row],[T_viaje (min)]])</f>
        <v>29.771501000000001</v>
      </c>
    </row>
    <row r="7620" spans="1:4" x14ac:dyDescent="0.25">
      <c r="A7620">
        <v>79</v>
      </c>
      <c r="B7620">
        <v>53</v>
      </c>
      <c r="C7620">
        <v>26.881630999999999</v>
      </c>
      <c r="D7620">
        <f>IF(tvauto_1_1[[#This Row],[Origen]]=tvauto_1_1[[#This Row],[Destino]],Tviaje_auto_Diag_calor!$CO$92,tvauto_1_1[[#This Row],[T_viaje (min)]])</f>
        <v>26.881630999999999</v>
      </c>
    </row>
    <row r="7621" spans="1:4" x14ac:dyDescent="0.25">
      <c r="A7621">
        <v>79</v>
      </c>
      <c r="B7621">
        <v>54</v>
      </c>
      <c r="C7621">
        <v>24.767990000000001</v>
      </c>
      <c r="D7621">
        <f>IF(tvauto_1_1[[#This Row],[Origen]]=tvauto_1_1[[#This Row],[Destino]],Tviaje_auto_Diag_calor!$CO$92,tvauto_1_1[[#This Row],[T_viaje (min)]])</f>
        <v>24.767990000000001</v>
      </c>
    </row>
    <row r="7622" spans="1:4" x14ac:dyDescent="0.25">
      <c r="A7622">
        <v>79</v>
      </c>
      <c r="B7622">
        <v>55</v>
      </c>
      <c r="C7622">
        <v>22.022821</v>
      </c>
      <c r="D7622">
        <f>IF(tvauto_1_1[[#This Row],[Origen]]=tvauto_1_1[[#This Row],[Destino]],Tviaje_auto_Diag_calor!$CO$92,tvauto_1_1[[#This Row],[T_viaje (min)]])</f>
        <v>22.022821</v>
      </c>
    </row>
    <row r="7623" spans="1:4" x14ac:dyDescent="0.25">
      <c r="A7623">
        <v>79</v>
      </c>
      <c r="B7623">
        <v>56</v>
      </c>
      <c r="C7623">
        <v>15.916079999999999</v>
      </c>
      <c r="D7623">
        <f>IF(tvauto_1_1[[#This Row],[Origen]]=tvauto_1_1[[#This Row],[Destino]],Tviaje_auto_Diag_calor!$CO$92,tvauto_1_1[[#This Row],[T_viaje (min)]])</f>
        <v>15.916079999999999</v>
      </c>
    </row>
    <row r="7624" spans="1:4" x14ac:dyDescent="0.25">
      <c r="A7624">
        <v>79</v>
      </c>
      <c r="B7624">
        <v>57</v>
      </c>
      <c r="C7624">
        <v>17.283550000000002</v>
      </c>
      <c r="D7624">
        <f>IF(tvauto_1_1[[#This Row],[Origen]]=tvauto_1_1[[#This Row],[Destino]],Tviaje_auto_Diag_calor!$CO$92,tvauto_1_1[[#This Row],[T_viaje (min)]])</f>
        <v>17.283550000000002</v>
      </c>
    </row>
    <row r="7625" spans="1:4" x14ac:dyDescent="0.25">
      <c r="A7625">
        <v>79</v>
      </c>
      <c r="B7625">
        <v>58</v>
      </c>
      <c r="C7625">
        <v>16.66939</v>
      </c>
      <c r="D7625">
        <f>IF(tvauto_1_1[[#This Row],[Origen]]=tvauto_1_1[[#This Row],[Destino]],Tviaje_auto_Diag_calor!$CO$92,tvauto_1_1[[#This Row],[T_viaje (min)]])</f>
        <v>16.66939</v>
      </c>
    </row>
    <row r="7626" spans="1:4" x14ac:dyDescent="0.25">
      <c r="A7626">
        <v>79</v>
      </c>
      <c r="B7626">
        <v>59</v>
      </c>
      <c r="C7626">
        <v>18.023800999999999</v>
      </c>
      <c r="D7626">
        <f>IF(tvauto_1_1[[#This Row],[Origen]]=tvauto_1_1[[#This Row],[Destino]],Tviaje_auto_Diag_calor!$CO$92,tvauto_1_1[[#This Row],[T_viaje (min)]])</f>
        <v>18.023800999999999</v>
      </c>
    </row>
    <row r="7627" spans="1:4" x14ac:dyDescent="0.25">
      <c r="A7627">
        <v>79</v>
      </c>
      <c r="B7627">
        <v>60</v>
      </c>
      <c r="C7627">
        <v>16.179582</v>
      </c>
      <c r="D7627">
        <f>IF(tvauto_1_1[[#This Row],[Origen]]=tvauto_1_1[[#This Row],[Destino]],Tviaje_auto_Diag_calor!$CO$92,tvauto_1_1[[#This Row],[T_viaje (min)]])</f>
        <v>16.179582</v>
      </c>
    </row>
    <row r="7628" spans="1:4" x14ac:dyDescent="0.25">
      <c r="A7628">
        <v>79</v>
      </c>
      <c r="B7628">
        <v>61</v>
      </c>
      <c r="C7628">
        <v>19.287161999999999</v>
      </c>
      <c r="D7628">
        <f>IF(tvauto_1_1[[#This Row],[Origen]]=tvauto_1_1[[#This Row],[Destino]],Tviaje_auto_Diag_calor!$CO$92,tvauto_1_1[[#This Row],[T_viaje (min)]])</f>
        <v>19.287161999999999</v>
      </c>
    </row>
    <row r="7629" spans="1:4" x14ac:dyDescent="0.25">
      <c r="A7629">
        <v>79</v>
      </c>
      <c r="B7629">
        <v>62</v>
      </c>
      <c r="C7629">
        <v>23.647210000000001</v>
      </c>
      <c r="D7629">
        <f>IF(tvauto_1_1[[#This Row],[Origen]]=tvauto_1_1[[#This Row],[Destino]],Tviaje_auto_Diag_calor!$CO$92,tvauto_1_1[[#This Row],[T_viaje (min)]])</f>
        <v>23.647210000000001</v>
      </c>
    </row>
    <row r="7630" spans="1:4" x14ac:dyDescent="0.25">
      <c r="A7630">
        <v>79</v>
      </c>
      <c r="B7630">
        <v>63</v>
      </c>
      <c r="C7630">
        <v>22.746034000000002</v>
      </c>
      <c r="D7630">
        <f>IF(tvauto_1_1[[#This Row],[Origen]]=tvauto_1_1[[#This Row],[Destino]],Tviaje_auto_Diag_calor!$CO$92,tvauto_1_1[[#This Row],[T_viaje (min)]])</f>
        <v>22.746034000000002</v>
      </c>
    </row>
    <row r="7631" spans="1:4" x14ac:dyDescent="0.25">
      <c r="A7631">
        <v>79</v>
      </c>
      <c r="B7631">
        <v>64</v>
      </c>
      <c r="C7631">
        <v>25.698801</v>
      </c>
      <c r="D7631">
        <f>IF(tvauto_1_1[[#This Row],[Origen]]=tvauto_1_1[[#This Row],[Destino]],Tviaje_auto_Diag_calor!$CO$92,tvauto_1_1[[#This Row],[T_viaje (min)]])</f>
        <v>25.698801</v>
      </c>
    </row>
    <row r="7632" spans="1:4" x14ac:dyDescent="0.25">
      <c r="A7632">
        <v>79</v>
      </c>
      <c r="B7632">
        <v>65</v>
      </c>
      <c r="C7632">
        <v>25.48348</v>
      </c>
      <c r="D7632">
        <f>IF(tvauto_1_1[[#This Row],[Origen]]=tvauto_1_1[[#This Row],[Destino]],Tviaje_auto_Diag_calor!$CO$92,tvauto_1_1[[#This Row],[T_viaje (min)]])</f>
        <v>25.48348</v>
      </c>
    </row>
    <row r="7633" spans="1:4" x14ac:dyDescent="0.25">
      <c r="A7633">
        <v>79</v>
      </c>
      <c r="B7633">
        <v>66</v>
      </c>
      <c r="C7633">
        <v>21.539383999999998</v>
      </c>
      <c r="D7633">
        <f>IF(tvauto_1_1[[#This Row],[Origen]]=tvauto_1_1[[#This Row],[Destino]],Tviaje_auto_Diag_calor!$CO$92,tvauto_1_1[[#This Row],[T_viaje (min)]])</f>
        <v>21.539383999999998</v>
      </c>
    </row>
    <row r="7634" spans="1:4" x14ac:dyDescent="0.25">
      <c r="A7634">
        <v>79</v>
      </c>
      <c r="B7634">
        <v>67</v>
      </c>
      <c r="C7634">
        <v>13.399630999999999</v>
      </c>
      <c r="D7634">
        <f>IF(tvauto_1_1[[#This Row],[Origen]]=tvauto_1_1[[#This Row],[Destino]],Tviaje_auto_Diag_calor!$CO$92,tvauto_1_1[[#This Row],[T_viaje (min)]])</f>
        <v>13.399630999999999</v>
      </c>
    </row>
    <row r="7635" spans="1:4" x14ac:dyDescent="0.25">
      <c r="A7635">
        <v>79</v>
      </c>
      <c r="B7635">
        <v>68</v>
      </c>
      <c r="C7635">
        <v>25.41667</v>
      </c>
      <c r="D7635">
        <f>IF(tvauto_1_1[[#This Row],[Origen]]=tvauto_1_1[[#This Row],[Destino]],Tviaje_auto_Diag_calor!$CO$92,tvauto_1_1[[#This Row],[T_viaje (min)]])</f>
        <v>25.41667</v>
      </c>
    </row>
    <row r="7636" spans="1:4" x14ac:dyDescent="0.25">
      <c r="A7636">
        <v>79</v>
      </c>
      <c r="B7636">
        <v>69</v>
      </c>
      <c r="C7636">
        <v>27.154920000000001</v>
      </c>
      <c r="D7636">
        <f>IF(tvauto_1_1[[#This Row],[Origen]]=tvauto_1_1[[#This Row],[Destino]],Tviaje_auto_Diag_calor!$CO$92,tvauto_1_1[[#This Row],[T_viaje (min)]])</f>
        <v>27.154920000000001</v>
      </c>
    </row>
    <row r="7637" spans="1:4" x14ac:dyDescent="0.25">
      <c r="A7637">
        <v>79</v>
      </c>
      <c r="B7637">
        <v>70</v>
      </c>
      <c r="C7637">
        <v>29.58212</v>
      </c>
      <c r="D7637">
        <f>IF(tvauto_1_1[[#This Row],[Origen]]=tvauto_1_1[[#This Row],[Destino]],Tviaje_auto_Diag_calor!$CO$92,tvauto_1_1[[#This Row],[T_viaje (min)]])</f>
        <v>29.58212</v>
      </c>
    </row>
    <row r="7638" spans="1:4" x14ac:dyDescent="0.25">
      <c r="A7638">
        <v>79</v>
      </c>
      <c r="B7638">
        <v>71</v>
      </c>
      <c r="C7638">
        <v>26.877279999999999</v>
      </c>
      <c r="D7638">
        <f>IF(tvauto_1_1[[#This Row],[Origen]]=tvauto_1_1[[#This Row],[Destino]],Tviaje_auto_Diag_calor!$CO$92,tvauto_1_1[[#This Row],[T_viaje (min)]])</f>
        <v>26.877279999999999</v>
      </c>
    </row>
    <row r="7639" spans="1:4" x14ac:dyDescent="0.25">
      <c r="A7639">
        <v>79</v>
      </c>
      <c r="B7639">
        <v>72</v>
      </c>
      <c r="C7639">
        <v>27.758040000000001</v>
      </c>
      <c r="D7639">
        <f>IF(tvauto_1_1[[#This Row],[Origen]]=tvauto_1_1[[#This Row],[Destino]],Tviaje_auto_Diag_calor!$CO$92,tvauto_1_1[[#This Row],[T_viaje (min)]])</f>
        <v>27.758040000000001</v>
      </c>
    </row>
    <row r="7640" spans="1:4" x14ac:dyDescent="0.25">
      <c r="A7640">
        <v>79</v>
      </c>
      <c r="B7640">
        <v>73</v>
      </c>
      <c r="C7640">
        <v>24.62819</v>
      </c>
      <c r="D7640">
        <f>IF(tvauto_1_1[[#This Row],[Origen]]=tvauto_1_1[[#This Row],[Destino]],Tviaje_auto_Diag_calor!$CO$92,tvauto_1_1[[#This Row],[T_viaje (min)]])</f>
        <v>24.62819</v>
      </c>
    </row>
    <row r="7641" spans="1:4" x14ac:dyDescent="0.25">
      <c r="A7641">
        <v>79</v>
      </c>
      <c r="B7641">
        <v>74</v>
      </c>
      <c r="C7641">
        <v>24.744340000000001</v>
      </c>
      <c r="D7641">
        <f>IF(tvauto_1_1[[#This Row],[Origen]]=tvauto_1_1[[#This Row],[Destino]],Tviaje_auto_Diag_calor!$CO$92,tvauto_1_1[[#This Row],[T_viaje (min)]])</f>
        <v>24.744340000000001</v>
      </c>
    </row>
    <row r="7642" spans="1:4" x14ac:dyDescent="0.25">
      <c r="A7642">
        <v>79</v>
      </c>
      <c r="B7642">
        <v>75</v>
      </c>
      <c r="C7642">
        <v>24.569161999999999</v>
      </c>
      <c r="D7642">
        <f>IF(tvauto_1_1[[#This Row],[Origen]]=tvauto_1_1[[#This Row],[Destino]],Tviaje_auto_Diag_calor!$CO$92,tvauto_1_1[[#This Row],[T_viaje (min)]])</f>
        <v>24.569161999999999</v>
      </c>
    </row>
    <row r="7643" spans="1:4" x14ac:dyDescent="0.25">
      <c r="A7643">
        <v>79</v>
      </c>
      <c r="B7643">
        <v>76</v>
      </c>
      <c r="C7643">
        <v>27.695271999999999</v>
      </c>
      <c r="D7643">
        <f>IF(tvauto_1_1[[#This Row],[Origen]]=tvauto_1_1[[#This Row],[Destino]],Tviaje_auto_Diag_calor!$CO$92,tvauto_1_1[[#This Row],[T_viaje (min)]])</f>
        <v>27.695271999999999</v>
      </c>
    </row>
    <row r="7644" spans="1:4" x14ac:dyDescent="0.25">
      <c r="A7644">
        <v>79</v>
      </c>
      <c r="B7644">
        <v>77</v>
      </c>
      <c r="C7644">
        <v>28.231780000000001</v>
      </c>
      <c r="D7644">
        <f>IF(tvauto_1_1[[#This Row],[Origen]]=tvauto_1_1[[#This Row],[Destino]],Tviaje_auto_Diag_calor!$CO$92,tvauto_1_1[[#This Row],[T_viaje (min)]])</f>
        <v>28.231780000000001</v>
      </c>
    </row>
    <row r="7645" spans="1:4" x14ac:dyDescent="0.25">
      <c r="A7645">
        <v>79</v>
      </c>
      <c r="B7645">
        <v>78</v>
      </c>
      <c r="C7645">
        <v>8.6786169999999991</v>
      </c>
      <c r="D7645">
        <f>IF(tvauto_1_1[[#This Row],[Origen]]=tvauto_1_1[[#This Row],[Destino]],Tviaje_auto_Diag_calor!$CO$92,tvauto_1_1[[#This Row],[T_viaje (min)]])</f>
        <v>8.6786169999999991</v>
      </c>
    </row>
    <row r="7646" spans="1:4" x14ac:dyDescent="0.25">
      <c r="A7646">
        <v>79</v>
      </c>
      <c r="B7646">
        <v>79</v>
      </c>
      <c r="C7646">
        <v>300</v>
      </c>
      <c r="D7646">
        <f>IF(tvauto_1_1[[#This Row],[Origen]]=tvauto_1_1[[#This Row],[Destino]],Tviaje_auto_Diag_calor!$CO$92,tvauto_1_1[[#This Row],[T_viaje (min)]])</f>
        <v>2.3695252333333325</v>
      </c>
    </row>
    <row r="7647" spans="1:4" x14ac:dyDescent="0.25">
      <c r="A7647">
        <v>79</v>
      </c>
      <c r="B7647">
        <v>80</v>
      </c>
      <c r="C7647">
        <v>3.2404594000000002</v>
      </c>
      <c r="D7647">
        <f>IF(tvauto_1_1[[#This Row],[Origen]]=tvauto_1_1[[#This Row],[Destino]],Tviaje_auto_Diag_calor!$CO$92,tvauto_1_1[[#This Row],[T_viaje (min)]])</f>
        <v>3.2404594000000002</v>
      </c>
    </row>
    <row r="7648" spans="1:4" x14ac:dyDescent="0.25">
      <c r="A7648">
        <v>79</v>
      </c>
      <c r="B7648">
        <v>81</v>
      </c>
      <c r="C7648">
        <v>6.6299942999999999</v>
      </c>
      <c r="D7648">
        <f>IF(tvauto_1_1[[#This Row],[Origen]]=tvauto_1_1[[#This Row],[Destino]],Tviaje_auto_Diag_calor!$CO$92,tvauto_1_1[[#This Row],[T_viaje (min)]])</f>
        <v>6.6299942999999999</v>
      </c>
    </row>
    <row r="7649" spans="1:4" x14ac:dyDescent="0.25">
      <c r="A7649">
        <v>79</v>
      </c>
      <c r="B7649">
        <v>82</v>
      </c>
      <c r="C7649">
        <v>5.2336229999999997</v>
      </c>
      <c r="D7649">
        <f>IF(tvauto_1_1[[#This Row],[Origen]]=tvauto_1_1[[#This Row],[Destino]],Tviaje_auto_Diag_calor!$CO$92,tvauto_1_1[[#This Row],[T_viaje (min)]])</f>
        <v>5.2336229999999997</v>
      </c>
    </row>
    <row r="7650" spans="1:4" x14ac:dyDescent="0.25">
      <c r="A7650">
        <v>79</v>
      </c>
      <c r="B7650">
        <v>83</v>
      </c>
      <c r="C7650">
        <v>28.756761000000001</v>
      </c>
      <c r="D7650">
        <f>IF(tvauto_1_1[[#This Row],[Origen]]=tvauto_1_1[[#This Row],[Destino]],Tviaje_auto_Diag_calor!$CO$92,tvauto_1_1[[#This Row],[T_viaje (min)]])</f>
        <v>28.756761000000001</v>
      </c>
    </row>
    <row r="7651" spans="1:4" x14ac:dyDescent="0.25">
      <c r="A7651">
        <v>79</v>
      </c>
      <c r="B7651">
        <v>84</v>
      </c>
      <c r="C7651">
        <v>29.827279999999998</v>
      </c>
      <c r="D7651">
        <f>IF(tvauto_1_1[[#This Row],[Origen]]=tvauto_1_1[[#This Row],[Destino]],Tviaje_auto_Diag_calor!$CO$92,tvauto_1_1[[#This Row],[T_viaje (min)]])</f>
        <v>29.827279999999998</v>
      </c>
    </row>
    <row r="7652" spans="1:4" x14ac:dyDescent="0.25">
      <c r="A7652">
        <v>79</v>
      </c>
      <c r="B7652">
        <v>85</v>
      </c>
      <c r="C7652">
        <v>19.407582999999999</v>
      </c>
      <c r="D7652">
        <f>IF(tvauto_1_1[[#This Row],[Origen]]=tvauto_1_1[[#This Row],[Destino]],Tviaje_auto_Diag_calor!$CO$92,tvauto_1_1[[#This Row],[T_viaje (min)]])</f>
        <v>19.407582999999999</v>
      </c>
    </row>
    <row r="7653" spans="1:4" x14ac:dyDescent="0.25">
      <c r="A7653">
        <v>79</v>
      </c>
      <c r="B7653">
        <v>86</v>
      </c>
      <c r="C7653">
        <v>31.936063000000001</v>
      </c>
      <c r="D7653">
        <f>IF(tvauto_1_1[[#This Row],[Origen]]=tvauto_1_1[[#This Row],[Destino]],Tviaje_auto_Diag_calor!$CO$92,tvauto_1_1[[#This Row],[T_viaje (min)]])</f>
        <v>31.936063000000001</v>
      </c>
    </row>
    <row r="7654" spans="1:4" x14ac:dyDescent="0.25">
      <c r="A7654">
        <v>79</v>
      </c>
      <c r="B7654">
        <v>87</v>
      </c>
      <c r="C7654">
        <v>29.828009999999999</v>
      </c>
      <c r="D7654">
        <f>IF(tvauto_1_1[[#This Row],[Origen]]=tvauto_1_1[[#This Row],[Destino]],Tviaje_auto_Diag_calor!$CO$92,tvauto_1_1[[#This Row],[T_viaje (min)]])</f>
        <v>29.828009999999999</v>
      </c>
    </row>
    <row r="7655" spans="1:4" x14ac:dyDescent="0.25">
      <c r="A7655">
        <v>79</v>
      </c>
      <c r="B7655">
        <v>88</v>
      </c>
      <c r="C7655">
        <v>38.014800999999999</v>
      </c>
      <c r="D7655">
        <f>IF(tvauto_1_1[[#This Row],[Origen]]=tvauto_1_1[[#This Row],[Destino]],Tviaje_auto_Diag_calor!$CO$92,tvauto_1_1[[#This Row],[T_viaje (min)]])</f>
        <v>38.014800999999999</v>
      </c>
    </row>
    <row r="7656" spans="1:4" x14ac:dyDescent="0.25">
      <c r="A7656">
        <v>79</v>
      </c>
      <c r="B7656">
        <v>89</v>
      </c>
      <c r="C7656">
        <v>30.692900000000002</v>
      </c>
      <c r="D7656">
        <f>IF(tvauto_1_1[[#This Row],[Origen]]=tvauto_1_1[[#This Row],[Destino]],Tviaje_auto_Diag_calor!$CO$92,tvauto_1_1[[#This Row],[T_viaje (min)]])</f>
        <v>30.692900000000002</v>
      </c>
    </row>
    <row r="7657" spans="1:4" x14ac:dyDescent="0.25">
      <c r="A7657">
        <v>79</v>
      </c>
      <c r="B7657">
        <v>90</v>
      </c>
      <c r="C7657">
        <v>24.953624000000001</v>
      </c>
      <c r="D7657">
        <f>IF(tvauto_1_1[[#This Row],[Origen]]=tvauto_1_1[[#This Row],[Destino]],Tviaje_auto_Diag_calor!$CO$92,tvauto_1_1[[#This Row],[T_viaje (min)]])</f>
        <v>24.953624000000001</v>
      </c>
    </row>
    <row r="7658" spans="1:4" x14ac:dyDescent="0.25">
      <c r="A7658">
        <v>79</v>
      </c>
      <c r="B7658">
        <v>91</v>
      </c>
      <c r="C7658">
        <v>24.2441</v>
      </c>
      <c r="D7658">
        <f>IF(tvauto_1_1[[#This Row],[Origen]]=tvauto_1_1[[#This Row],[Destino]],Tviaje_auto_Diag_calor!$CO$92,tvauto_1_1[[#This Row],[T_viaje (min)]])</f>
        <v>24.2441</v>
      </c>
    </row>
    <row r="7659" spans="1:4" x14ac:dyDescent="0.25">
      <c r="A7659">
        <v>79</v>
      </c>
      <c r="B7659">
        <v>92</v>
      </c>
      <c r="C7659">
        <v>30.070943</v>
      </c>
      <c r="D7659">
        <f>IF(tvauto_1_1[[#This Row],[Origen]]=tvauto_1_1[[#This Row],[Destino]],Tviaje_auto_Diag_calor!$CO$92,tvauto_1_1[[#This Row],[T_viaje (min)]])</f>
        <v>30.070943</v>
      </c>
    </row>
    <row r="7660" spans="1:4" x14ac:dyDescent="0.25">
      <c r="A7660">
        <v>79</v>
      </c>
      <c r="B7660">
        <v>93</v>
      </c>
      <c r="C7660">
        <v>27.159179999999999</v>
      </c>
      <c r="D7660">
        <f>IF(tvauto_1_1[[#This Row],[Origen]]=tvauto_1_1[[#This Row],[Destino]],Tviaje_auto_Diag_calor!$CO$92,tvauto_1_1[[#This Row],[T_viaje (min)]])</f>
        <v>27.159179999999999</v>
      </c>
    </row>
    <row r="7661" spans="1:4" x14ac:dyDescent="0.25">
      <c r="A7661">
        <v>79</v>
      </c>
      <c r="B7661">
        <v>94</v>
      </c>
      <c r="C7661">
        <v>5.4837851000000004</v>
      </c>
      <c r="D7661">
        <f>IF(tvauto_1_1[[#This Row],[Origen]]=tvauto_1_1[[#This Row],[Destino]],Tviaje_auto_Diag_calor!$CO$92,tvauto_1_1[[#This Row],[T_viaje (min)]])</f>
        <v>5.4837851000000004</v>
      </c>
    </row>
    <row r="7662" spans="1:4" x14ac:dyDescent="0.25">
      <c r="A7662">
        <v>79</v>
      </c>
      <c r="B7662">
        <v>95</v>
      </c>
      <c r="C7662">
        <v>26.758863000000002</v>
      </c>
      <c r="D7662">
        <f>IF(tvauto_1_1[[#This Row],[Origen]]=tvauto_1_1[[#This Row],[Destino]],Tviaje_auto_Diag_calor!$CO$92,tvauto_1_1[[#This Row],[T_viaje (min)]])</f>
        <v>26.758863000000002</v>
      </c>
    </row>
    <row r="7663" spans="1:4" x14ac:dyDescent="0.25">
      <c r="A7663">
        <v>79</v>
      </c>
      <c r="B7663">
        <v>96</v>
      </c>
      <c r="C7663">
        <v>30.040900000000001</v>
      </c>
      <c r="D7663">
        <f>IF(tvauto_1_1[[#This Row],[Origen]]=tvauto_1_1[[#This Row],[Destino]],Tviaje_auto_Diag_calor!$CO$92,tvauto_1_1[[#This Row],[T_viaje (min)]])</f>
        <v>30.040900000000001</v>
      </c>
    </row>
    <row r="7664" spans="1:4" x14ac:dyDescent="0.25">
      <c r="A7664">
        <v>79</v>
      </c>
      <c r="B7664">
        <v>97</v>
      </c>
      <c r="C7664">
        <v>37.184081999999997</v>
      </c>
      <c r="D7664">
        <f>IF(tvauto_1_1[[#This Row],[Origen]]=tvauto_1_1[[#This Row],[Destino]],Tviaje_auto_Diag_calor!$CO$92,tvauto_1_1[[#This Row],[T_viaje (min)]])</f>
        <v>37.184081999999997</v>
      </c>
    </row>
    <row r="7665" spans="1:4" x14ac:dyDescent="0.25">
      <c r="A7665">
        <v>80</v>
      </c>
      <c r="B7665">
        <v>1</v>
      </c>
      <c r="C7665">
        <v>22.348410000000001</v>
      </c>
      <c r="D7665">
        <f>IF(tvauto_1_1[[#This Row],[Origen]]=tvauto_1_1[[#This Row],[Destino]],Tviaje_auto_Diag_calor!$CO$92,tvauto_1_1[[#This Row],[T_viaje (min)]])</f>
        <v>22.348410000000001</v>
      </c>
    </row>
    <row r="7666" spans="1:4" x14ac:dyDescent="0.25">
      <c r="A7666">
        <v>80</v>
      </c>
      <c r="B7666">
        <v>2</v>
      </c>
      <c r="C7666">
        <v>20.968271000000001</v>
      </c>
      <c r="D7666">
        <f>IF(tvauto_1_1[[#This Row],[Origen]]=tvauto_1_1[[#This Row],[Destino]],Tviaje_auto_Diag_calor!$CO$92,tvauto_1_1[[#This Row],[T_viaje (min)]])</f>
        <v>20.968271000000001</v>
      </c>
    </row>
    <row r="7667" spans="1:4" x14ac:dyDescent="0.25">
      <c r="A7667">
        <v>80</v>
      </c>
      <c r="B7667">
        <v>3</v>
      </c>
      <c r="C7667">
        <v>20.81073</v>
      </c>
      <c r="D7667">
        <f>IF(tvauto_1_1[[#This Row],[Origen]]=tvauto_1_1[[#This Row],[Destino]],Tviaje_auto_Diag_calor!$CO$92,tvauto_1_1[[#This Row],[T_viaje (min)]])</f>
        <v>20.81073</v>
      </c>
    </row>
    <row r="7668" spans="1:4" x14ac:dyDescent="0.25">
      <c r="A7668">
        <v>80</v>
      </c>
      <c r="B7668">
        <v>4</v>
      </c>
      <c r="C7668">
        <v>22.329042000000001</v>
      </c>
      <c r="D7668">
        <f>IF(tvauto_1_1[[#This Row],[Origen]]=tvauto_1_1[[#This Row],[Destino]],Tviaje_auto_Diag_calor!$CO$92,tvauto_1_1[[#This Row],[T_viaje (min)]])</f>
        <v>22.329042000000001</v>
      </c>
    </row>
    <row r="7669" spans="1:4" x14ac:dyDescent="0.25">
      <c r="A7669">
        <v>80</v>
      </c>
      <c r="B7669">
        <v>5</v>
      </c>
      <c r="C7669">
        <v>18.963789999999999</v>
      </c>
      <c r="D7669">
        <f>IF(tvauto_1_1[[#This Row],[Origen]]=tvauto_1_1[[#This Row],[Destino]],Tviaje_auto_Diag_calor!$CO$92,tvauto_1_1[[#This Row],[T_viaje (min)]])</f>
        <v>18.963789999999999</v>
      </c>
    </row>
    <row r="7670" spans="1:4" x14ac:dyDescent="0.25">
      <c r="A7670">
        <v>80</v>
      </c>
      <c r="B7670">
        <v>6</v>
      </c>
      <c r="C7670">
        <v>20.945184000000001</v>
      </c>
      <c r="D7670">
        <f>IF(tvauto_1_1[[#This Row],[Origen]]=tvauto_1_1[[#This Row],[Destino]],Tviaje_auto_Diag_calor!$CO$92,tvauto_1_1[[#This Row],[T_viaje (min)]])</f>
        <v>20.945184000000001</v>
      </c>
    </row>
    <row r="7671" spans="1:4" x14ac:dyDescent="0.25">
      <c r="A7671">
        <v>80</v>
      </c>
      <c r="B7671">
        <v>7</v>
      </c>
      <c r="C7671">
        <v>15.641833999999999</v>
      </c>
      <c r="D7671">
        <f>IF(tvauto_1_1[[#This Row],[Origen]]=tvauto_1_1[[#This Row],[Destino]],Tviaje_auto_Diag_calor!$CO$92,tvauto_1_1[[#This Row],[T_viaje (min)]])</f>
        <v>15.641833999999999</v>
      </c>
    </row>
    <row r="7672" spans="1:4" x14ac:dyDescent="0.25">
      <c r="A7672">
        <v>80</v>
      </c>
      <c r="B7672">
        <v>8</v>
      </c>
      <c r="C7672">
        <v>15.080363999999999</v>
      </c>
      <c r="D7672">
        <f>IF(tvauto_1_1[[#This Row],[Origen]]=tvauto_1_1[[#This Row],[Destino]],Tviaje_auto_Diag_calor!$CO$92,tvauto_1_1[[#This Row],[T_viaje (min)]])</f>
        <v>15.080363999999999</v>
      </c>
    </row>
    <row r="7673" spans="1:4" x14ac:dyDescent="0.25">
      <c r="A7673">
        <v>80</v>
      </c>
      <c r="B7673">
        <v>9</v>
      </c>
      <c r="C7673">
        <v>13.195161000000001</v>
      </c>
      <c r="D7673">
        <f>IF(tvauto_1_1[[#This Row],[Origen]]=tvauto_1_1[[#This Row],[Destino]],Tviaje_auto_Diag_calor!$CO$92,tvauto_1_1[[#This Row],[T_viaje (min)]])</f>
        <v>13.195161000000001</v>
      </c>
    </row>
    <row r="7674" spans="1:4" x14ac:dyDescent="0.25">
      <c r="A7674">
        <v>80</v>
      </c>
      <c r="B7674">
        <v>10</v>
      </c>
      <c r="C7674">
        <v>17.743293000000001</v>
      </c>
      <c r="D7674">
        <f>IF(tvauto_1_1[[#This Row],[Origen]]=tvauto_1_1[[#This Row],[Destino]],Tviaje_auto_Diag_calor!$CO$92,tvauto_1_1[[#This Row],[T_viaje (min)]])</f>
        <v>17.743293000000001</v>
      </c>
    </row>
    <row r="7675" spans="1:4" x14ac:dyDescent="0.25">
      <c r="A7675">
        <v>80</v>
      </c>
      <c r="B7675">
        <v>11</v>
      </c>
      <c r="C7675">
        <v>21.904323000000002</v>
      </c>
      <c r="D7675">
        <f>IF(tvauto_1_1[[#This Row],[Origen]]=tvauto_1_1[[#This Row],[Destino]],Tviaje_auto_Diag_calor!$CO$92,tvauto_1_1[[#This Row],[T_viaje (min)]])</f>
        <v>21.904323000000002</v>
      </c>
    </row>
    <row r="7676" spans="1:4" x14ac:dyDescent="0.25">
      <c r="A7676">
        <v>80</v>
      </c>
      <c r="B7676">
        <v>12</v>
      </c>
      <c r="C7676">
        <v>11.875629999999999</v>
      </c>
      <c r="D7676">
        <f>IF(tvauto_1_1[[#This Row],[Origen]]=tvauto_1_1[[#This Row],[Destino]],Tviaje_auto_Diag_calor!$CO$92,tvauto_1_1[[#This Row],[T_viaje (min)]])</f>
        <v>11.875629999999999</v>
      </c>
    </row>
    <row r="7677" spans="1:4" x14ac:dyDescent="0.25">
      <c r="A7677">
        <v>80</v>
      </c>
      <c r="B7677">
        <v>13</v>
      </c>
      <c r="C7677">
        <v>14.471730000000001</v>
      </c>
      <c r="D7677">
        <f>IF(tvauto_1_1[[#This Row],[Origen]]=tvauto_1_1[[#This Row],[Destino]],Tviaje_auto_Diag_calor!$CO$92,tvauto_1_1[[#This Row],[T_viaje (min)]])</f>
        <v>14.471730000000001</v>
      </c>
    </row>
    <row r="7678" spans="1:4" x14ac:dyDescent="0.25">
      <c r="A7678">
        <v>80</v>
      </c>
      <c r="B7678">
        <v>14</v>
      </c>
      <c r="C7678">
        <v>11.203849999999999</v>
      </c>
      <c r="D7678">
        <f>IF(tvauto_1_1[[#This Row],[Origen]]=tvauto_1_1[[#This Row],[Destino]],Tviaje_auto_Diag_calor!$CO$92,tvauto_1_1[[#This Row],[T_viaje (min)]])</f>
        <v>11.203849999999999</v>
      </c>
    </row>
    <row r="7679" spans="1:4" x14ac:dyDescent="0.25">
      <c r="A7679">
        <v>80</v>
      </c>
      <c r="B7679">
        <v>15</v>
      </c>
      <c r="C7679">
        <v>12.75604</v>
      </c>
      <c r="D7679">
        <f>IF(tvauto_1_1[[#This Row],[Origen]]=tvauto_1_1[[#This Row],[Destino]],Tviaje_auto_Diag_calor!$CO$92,tvauto_1_1[[#This Row],[T_viaje (min)]])</f>
        <v>12.75604</v>
      </c>
    </row>
    <row r="7680" spans="1:4" x14ac:dyDescent="0.25">
      <c r="A7680">
        <v>80</v>
      </c>
      <c r="B7680">
        <v>16</v>
      </c>
      <c r="C7680">
        <v>14.653964</v>
      </c>
      <c r="D7680">
        <f>IF(tvauto_1_1[[#This Row],[Origen]]=tvauto_1_1[[#This Row],[Destino]],Tviaje_auto_Diag_calor!$CO$92,tvauto_1_1[[#This Row],[T_viaje (min)]])</f>
        <v>14.653964</v>
      </c>
    </row>
    <row r="7681" spans="1:4" x14ac:dyDescent="0.25">
      <c r="A7681">
        <v>80</v>
      </c>
      <c r="B7681">
        <v>17</v>
      </c>
      <c r="C7681">
        <v>16.213003</v>
      </c>
      <c r="D7681">
        <f>IF(tvauto_1_1[[#This Row],[Origen]]=tvauto_1_1[[#This Row],[Destino]],Tviaje_auto_Diag_calor!$CO$92,tvauto_1_1[[#This Row],[T_viaje (min)]])</f>
        <v>16.213003</v>
      </c>
    </row>
    <row r="7682" spans="1:4" x14ac:dyDescent="0.25">
      <c r="A7682">
        <v>80</v>
      </c>
      <c r="B7682">
        <v>18</v>
      </c>
      <c r="C7682">
        <v>20.727830000000001</v>
      </c>
      <c r="D7682">
        <f>IF(tvauto_1_1[[#This Row],[Origen]]=tvauto_1_1[[#This Row],[Destino]],Tviaje_auto_Diag_calor!$CO$92,tvauto_1_1[[#This Row],[T_viaje (min)]])</f>
        <v>20.727830000000001</v>
      </c>
    </row>
    <row r="7683" spans="1:4" x14ac:dyDescent="0.25">
      <c r="A7683">
        <v>80</v>
      </c>
      <c r="B7683">
        <v>19</v>
      </c>
      <c r="C7683">
        <v>19.431293</v>
      </c>
      <c r="D7683">
        <f>IF(tvauto_1_1[[#This Row],[Origen]]=tvauto_1_1[[#This Row],[Destino]],Tviaje_auto_Diag_calor!$CO$92,tvauto_1_1[[#This Row],[T_viaje (min)]])</f>
        <v>19.431293</v>
      </c>
    </row>
    <row r="7684" spans="1:4" x14ac:dyDescent="0.25">
      <c r="A7684">
        <v>80</v>
      </c>
      <c r="B7684">
        <v>20</v>
      </c>
      <c r="C7684">
        <v>21.12762</v>
      </c>
      <c r="D7684">
        <f>IF(tvauto_1_1[[#This Row],[Origen]]=tvauto_1_1[[#This Row],[Destino]],Tviaje_auto_Diag_calor!$CO$92,tvauto_1_1[[#This Row],[T_viaje (min)]])</f>
        <v>21.12762</v>
      </c>
    </row>
    <row r="7685" spans="1:4" x14ac:dyDescent="0.25">
      <c r="A7685">
        <v>80</v>
      </c>
      <c r="B7685">
        <v>21</v>
      </c>
      <c r="C7685">
        <v>19.149581000000001</v>
      </c>
      <c r="D7685">
        <f>IF(tvauto_1_1[[#This Row],[Origen]]=tvauto_1_1[[#This Row],[Destino]],Tviaje_auto_Diag_calor!$CO$92,tvauto_1_1[[#This Row],[T_viaje (min)]])</f>
        <v>19.149581000000001</v>
      </c>
    </row>
    <row r="7686" spans="1:4" x14ac:dyDescent="0.25">
      <c r="A7686">
        <v>80</v>
      </c>
      <c r="B7686">
        <v>22</v>
      </c>
      <c r="C7686">
        <v>21.31962</v>
      </c>
      <c r="D7686">
        <f>IF(tvauto_1_1[[#This Row],[Origen]]=tvauto_1_1[[#This Row],[Destino]],Tviaje_auto_Diag_calor!$CO$92,tvauto_1_1[[#This Row],[T_viaje (min)]])</f>
        <v>21.31962</v>
      </c>
    </row>
    <row r="7687" spans="1:4" x14ac:dyDescent="0.25">
      <c r="A7687">
        <v>80</v>
      </c>
      <c r="B7687">
        <v>23</v>
      </c>
      <c r="C7687">
        <v>20.666309999999999</v>
      </c>
      <c r="D7687">
        <f>IF(tvauto_1_1[[#This Row],[Origen]]=tvauto_1_1[[#This Row],[Destino]],Tviaje_auto_Diag_calor!$CO$92,tvauto_1_1[[#This Row],[T_viaje (min)]])</f>
        <v>20.666309999999999</v>
      </c>
    </row>
    <row r="7688" spans="1:4" x14ac:dyDescent="0.25">
      <c r="A7688">
        <v>80</v>
      </c>
      <c r="B7688">
        <v>24</v>
      </c>
      <c r="C7688">
        <v>22.37885</v>
      </c>
      <c r="D7688">
        <f>IF(tvauto_1_1[[#This Row],[Origen]]=tvauto_1_1[[#This Row],[Destino]],Tviaje_auto_Diag_calor!$CO$92,tvauto_1_1[[#This Row],[T_viaje (min)]])</f>
        <v>22.37885</v>
      </c>
    </row>
    <row r="7689" spans="1:4" x14ac:dyDescent="0.25">
      <c r="A7689">
        <v>80</v>
      </c>
      <c r="B7689">
        <v>25</v>
      </c>
      <c r="C7689">
        <v>21.357990000000001</v>
      </c>
      <c r="D7689">
        <f>IF(tvauto_1_1[[#This Row],[Origen]]=tvauto_1_1[[#This Row],[Destino]],Tviaje_auto_Diag_calor!$CO$92,tvauto_1_1[[#This Row],[T_viaje (min)]])</f>
        <v>21.357990000000001</v>
      </c>
    </row>
    <row r="7690" spans="1:4" x14ac:dyDescent="0.25">
      <c r="A7690">
        <v>80</v>
      </c>
      <c r="B7690">
        <v>26</v>
      </c>
      <c r="C7690">
        <v>22.569274</v>
      </c>
      <c r="D7690">
        <f>IF(tvauto_1_1[[#This Row],[Origen]]=tvauto_1_1[[#This Row],[Destino]],Tviaje_auto_Diag_calor!$CO$92,tvauto_1_1[[#This Row],[T_viaje (min)]])</f>
        <v>22.569274</v>
      </c>
    </row>
    <row r="7691" spans="1:4" x14ac:dyDescent="0.25">
      <c r="A7691">
        <v>80</v>
      </c>
      <c r="B7691">
        <v>27</v>
      </c>
      <c r="C7691">
        <v>22.815709999999999</v>
      </c>
      <c r="D7691">
        <f>IF(tvauto_1_1[[#This Row],[Origen]]=tvauto_1_1[[#This Row],[Destino]],Tviaje_auto_Diag_calor!$CO$92,tvauto_1_1[[#This Row],[T_viaje (min)]])</f>
        <v>22.815709999999999</v>
      </c>
    </row>
    <row r="7692" spans="1:4" x14ac:dyDescent="0.25">
      <c r="A7692">
        <v>80</v>
      </c>
      <c r="B7692">
        <v>28</v>
      </c>
      <c r="C7692">
        <v>21.120714</v>
      </c>
      <c r="D7692">
        <f>IF(tvauto_1_1[[#This Row],[Origen]]=tvauto_1_1[[#This Row],[Destino]],Tviaje_auto_Diag_calor!$CO$92,tvauto_1_1[[#This Row],[T_viaje (min)]])</f>
        <v>21.120714</v>
      </c>
    </row>
    <row r="7693" spans="1:4" x14ac:dyDescent="0.25">
      <c r="A7693">
        <v>80</v>
      </c>
      <c r="B7693">
        <v>29</v>
      </c>
      <c r="C7693">
        <v>23.207111000000001</v>
      </c>
      <c r="D7693">
        <f>IF(tvauto_1_1[[#This Row],[Origen]]=tvauto_1_1[[#This Row],[Destino]],Tviaje_auto_Diag_calor!$CO$92,tvauto_1_1[[#This Row],[T_viaje (min)]])</f>
        <v>23.207111000000001</v>
      </c>
    </row>
    <row r="7694" spans="1:4" x14ac:dyDescent="0.25">
      <c r="A7694">
        <v>80</v>
      </c>
      <c r="B7694">
        <v>30</v>
      </c>
      <c r="C7694">
        <v>22.15531</v>
      </c>
      <c r="D7694">
        <f>IF(tvauto_1_1[[#This Row],[Origen]]=tvauto_1_1[[#This Row],[Destino]],Tviaje_auto_Diag_calor!$CO$92,tvauto_1_1[[#This Row],[T_viaje (min)]])</f>
        <v>22.15531</v>
      </c>
    </row>
    <row r="7695" spans="1:4" x14ac:dyDescent="0.25">
      <c r="A7695">
        <v>80</v>
      </c>
      <c r="B7695">
        <v>31</v>
      </c>
      <c r="C7695">
        <v>23.873453000000001</v>
      </c>
      <c r="D7695">
        <f>IF(tvauto_1_1[[#This Row],[Origen]]=tvauto_1_1[[#This Row],[Destino]],Tviaje_auto_Diag_calor!$CO$92,tvauto_1_1[[#This Row],[T_viaje (min)]])</f>
        <v>23.873453000000001</v>
      </c>
    </row>
    <row r="7696" spans="1:4" x14ac:dyDescent="0.25">
      <c r="A7696">
        <v>80</v>
      </c>
      <c r="B7696">
        <v>32</v>
      </c>
      <c r="C7696">
        <v>25.562460000000002</v>
      </c>
      <c r="D7696">
        <f>IF(tvauto_1_1[[#This Row],[Origen]]=tvauto_1_1[[#This Row],[Destino]],Tviaje_auto_Diag_calor!$CO$92,tvauto_1_1[[#This Row],[T_viaje (min)]])</f>
        <v>25.562460000000002</v>
      </c>
    </row>
    <row r="7697" spans="1:4" x14ac:dyDescent="0.25">
      <c r="A7697">
        <v>80</v>
      </c>
      <c r="B7697">
        <v>33</v>
      </c>
      <c r="C7697">
        <v>19.696370000000002</v>
      </c>
      <c r="D7697">
        <f>IF(tvauto_1_1[[#This Row],[Origen]]=tvauto_1_1[[#This Row],[Destino]],Tviaje_auto_Diag_calor!$CO$92,tvauto_1_1[[#This Row],[T_viaje (min)]])</f>
        <v>19.696370000000002</v>
      </c>
    </row>
    <row r="7698" spans="1:4" x14ac:dyDescent="0.25">
      <c r="A7698">
        <v>80</v>
      </c>
      <c r="B7698">
        <v>34</v>
      </c>
      <c r="C7698">
        <v>20.02486</v>
      </c>
      <c r="D7698">
        <f>IF(tvauto_1_1[[#This Row],[Origen]]=tvauto_1_1[[#This Row],[Destino]],Tviaje_auto_Diag_calor!$CO$92,tvauto_1_1[[#This Row],[T_viaje (min)]])</f>
        <v>20.02486</v>
      </c>
    </row>
    <row r="7699" spans="1:4" x14ac:dyDescent="0.25">
      <c r="A7699">
        <v>80</v>
      </c>
      <c r="B7699">
        <v>35</v>
      </c>
      <c r="C7699">
        <v>21.224411</v>
      </c>
      <c r="D7699">
        <f>IF(tvauto_1_1[[#This Row],[Origen]]=tvauto_1_1[[#This Row],[Destino]],Tviaje_auto_Diag_calor!$CO$92,tvauto_1_1[[#This Row],[T_viaje (min)]])</f>
        <v>21.224411</v>
      </c>
    </row>
    <row r="7700" spans="1:4" x14ac:dyDescent="0.25">
      <c r="A7700">
        <v>80</v>
      </c>
      <c r="B7700">
        <v>36</v>
      </c>
      <c r="C7700">
        <v>21.62189</v>
      </c>
      <c r="D7700">
        <f>IF(tvauto_1_1[[#This Row],[Origen]]=tvauto_1_1[[#This Row],[Destino]],Tviaje_auto_Diag_calor!$CO$92,tvauto_1_1[[#This Row],[T_viaje (min)]])</f>
        <v>21.62189</v>
      </c>
    </row>
    <row r="7701" spans="1:4" x14ac:dyDescent="0.25">
      <c r="A7701">
        <v>80</v>
      </c>
      <c r="B7701">
        <v>37</v>
      </c>
      <c r="C7701">
        <v>17.652010000000001</v>
      </c>
      <c r="D7701">
        <f>IF(tvauto_1_1[[#This Row],[Origen]]=tvauto_1_1[[#This Row],[Destino]],Tviaje_auto_Diag_calor!$CO$92,tvauto_1_1[[#This Row],[T_viaje (min)]])</f>
        <v>17.652010000000001</v>
      </c>
    </row>
    <row r="7702" spans="1:4" x14ac:dyDescent="0.25">
      <c r="A7702">
        <v>80</v>
      </c>
      <c r="B7702">
        <v>38</v>
      </c>
      <c r="C7702">
        <v>18.011673999999999</v>
      </c>
      <c r="D7702">
        <f>IF(tvauto_1_1[[#This Row],[Origen]]=tvauto_1_1[[#This Row],[Destino]],Tviaje_auto_Diag_calor!$CO$92,tvauto_1_1[[#This Row],[T_viaje (min)]])</f>
        <v>18.011673999999999</v>
      </c>
    </row>
    <row r="7703" spans="1:4" x14ac:dyDescent="0.25">
      <c r="A7703">
        <v>80</v>
      </c>
      <c r="B7703">
        <v>39</v>
      </c>
      <c r="C7703">
        <v>16.198709999999998</v>
      </c>
      <c r="D7703">
        <f>IF(tvauto_1_1[[#This Row],[Origen]]=tvauto_1_1[[#This Row],[Destino]],Tviaje_auto_Diag_calor!$CO$92,tvauto_1_1[[#This Row],[T_viaje (min)]])</f>
        <v>16.198709999999998</v>
      </c>
    </row>
    <row r="7704" spans="1:4" x14ac:dyDescent="0.25">
      <c r="A7704">
        <v>80</v>
      </c>
      <c r="B7704">
        <v>40</v>
      </c>
      <c r="C7704">
        <v>18.356584000000002</v>
      </c>
      <c r="D7704">
        <f>IF(tvauto_1_1[[#This Row],[Origen]]=tvauto_1_1[[#This Row],[Destino]],Tviaje_auto_Diag_calor!$CO$92,tvauto_1_1[[#This Row],[T_viaje (min)]])</f>
        <v>18.356584000000002</v>
      </c>
    </row>
    <row r="7705" spans="1:4" x14ac:dyDescent="0.25">
      <c r="A7705">
        <v>80</v>
      </c>
      <c r="B7705">
        <v>41</v>
      </c>
      <c r="C7705">
        <v>16.80059</v>
      </c>
      <c r="D7705">
        <f>IF(tvauto_1_1[[#This Row],[Origen]]=tvauto_1_1[[#This Row],[Destino]],Tviaje_auto_Diag_calor!$CO$92,tvauto_1_1[[#This Row],[T_viaje (min)]])</f>
        <v>16.80059</v>
      </c>
    </row>
    <row r="7706" spans="1:4" x14ac:dyDescent="0.25">
      <c r="A7706">
        <v>80</v>
      </c>
      <c r="B7706">
        <v>42</v>
      </c>
      <c r="C7706">
        <v>10.316074</v>
      </c>
      <c r="D7706">
        <f>IF(tvauto_1_1[[#This Row],[Origen]]=tvauto_1_1[[#This Row],[Destino]],Tviaje_auto_Diag_calor!$CO$92,tvauto_1_1[[#This Row],[T_viaje (min)]])</f>
        <v>10.316074</v>
      </c>
    </row>
    <row r="7707" spans="1:4" x14ac:dyDescent="0.25">
      <c r="A7707">
        <v>80</v>
      </c>
      <c r="B7707">
        <v>43</v>
      </c>
      <c r="C7707">
        <v>22.234970000000001</v>
      </c>
      <c r="D7707">
        <f>IF(tvauto_1_1[[#This Row],[Origen]]=tvauto_1_1[[#This Row],[Destino]],Tviaje_auto_Diag_calor!$CO$92,tvauto_1_1[[#This Row],[T_viaje (min)]])</f>
        <v>22.234970000000001</v>
      </c>
    </row>
    <row r="7708" spans="1:4" x14ac:dyDescent="0.25">
      <c r="A7708">
        <v>80</v>
      </c>
      <c r="B7708">
        <v>44</v>
      </c>
      <c r="C7708">
        <v>23.618390000000002</v>
      </c>
      <c r="D7708">
        <f>IF(tvauto_1_1[[#This Row],[Origen]]=tvauto_1_1[[#This Row],[Destino]],Tviaje_auto_Diag_calor!$CO$92,tvauto_1_1[[#This Row],[T_viaje (min)]])</f>
        <v>23.618390000000002</v>
      </c>
    </row>
    <row r="7709" spans="1:4" x14ac:dyDescent="0.25">
      <c r="A7709">
        <v>80</v>
      </c>
      <c r="B7709">
        <v>45</v>
      </c>
      <c r="C7709">
        <v>24.06644</v>
      </c>
      <c r="D7709">
        <f>IF(tvauto_1_1[[#This Row],[Origen]]=tvauto_1_1[[#This Row],[Destino]],Tviaje_auto_Diag_calor!$CO$92,tvauto_1_1[[#This Row],[T_viaje (min)]])</f>
        <v>24.06644</v>
      </c>
    </row>
    <row r="7710" spans="1:4" x14ac:dyDescent="0.25">
      <c r="A7710">
        <v>80</v>
      </c>
      <c r="B7710">
        <v>46</v>
      </c>
      <c r="C7710">
        <v>24.68111</v>
      </c>
      <c r="D7710">
        <f>IF(tvauto_1_1[[#This Row],[Origen]]=tvauto_1_1[[#This Row],[Destino]],Tviaje_auto_Diag_calor!$CO$92,tvauto_1_1[[#This Row],[T_viaje (min)]])</f>
        <v>24.68111</v>
      </c>
    </row>
    <row r="7711" spans="1:4" x14ac:dyDescent="0.25">
      <c r="A7711">
        <v>80</v>
      </c>
      <c r="B7711">
        <v>47</v>
      </c>
      <c r="C7711">
        <v>31.2758</v>
      </c>
      <c r="D7711">
        <f>IF(tvauto_1_1[[#This Row],[Origen]]=tvauto_1_1[[#This Row],[Destino]],Tviaje_auto_Diag_calor!$CO$92,tvauto_1_1[[#This Row],[T_viaje (min)]])</f>
        <v>31.2758</v>
      </c>
    </row>
    <row r="7712" spans="1:4" x14ac:dyDescent="0.25">
      <c r="A7712">
        <v>80</v>
      </c>
      <c r="B7712">
        <v>48</v>
      </c>
      <c r="C7712">
        <v>21.39602</v>
      </c>
      <c r="D7712">
        <f>IF(tvauto_1_1[[#This Row],[Origen]]=tvauto_1_1[[#This Row],[Destino]],Tviaje_auto_Diag_calor!$CO$92,tvauto_1_1[[#This Row],[T_viaje (min)]])</f>
        <v>21.39602</v>
      </c>
    </row>
    <row r="7713" spans="1:4" x14ac:dyDescent="0.25">
      <c r="A7713">
        <v>80</v>
      </c>
      <c r="B7713">
        <v>49</v>
      </c>
      <c r="C7713">
        <v>24.169511</v>
      </c>
      <c r="D7713">
        <f>IF(tvauto_1_1[[#This Row],[Origen]]=tvauto_1_1[[#This Row],[Destino]],Tviaje_auto_Diag_calor!$CO$92,tvauto_1_1[[#This Row],[T_viaje (min)]])</f>
        <v>24.169511</v>
      </c>
    </row>
    <row r="7714" spans="1:4" x14ac:dyDescent="0.25">
      <c r="A7714">
        <v>80</v>
      </c>
      <c r="B7714">
        <v>50</v>
      </c>
      <c r="C7714">
        <v>13.515219999999999</v>
      </c>
      <c r="D7714">
        <f>IF(tvauto_1_1[[#This Row],[Origen]]=tvauto_1_1[[#This Row],[Destino]],Tviaje_auto_Diag_calor!$CO$92,tvauto_1_1[[#This Row],[T_viaje (min)]])</f>
        <v>13.515219999999999</v>
      </c>
    </row>
    <row r="7715" spans="1:4" x14ac:dyDescent="0.25">
      <c r="A7715">
        <v>80</v>
      </c>
      <c r="B7715">
        <v>51</v>
      </c>
      <c r="C7715">
        <v>18.865642000000001</v>
      </c>
      <c r="D7715">
        <f>IF(tvauto_1_1[[#This Row],[Origen]]=tvauto_1_1[[#This Row],[Destino]],Tviaje_auto_Diag_calor!$CO$92,tvauto_1_1[[#This Row],[T_viaje (min)]])</f>
        <v>18.865642000000001</v>
      </c>
    </row>
    <row r="7716" spans="1:4" x14ac:dyDescent="0.25">
      <c r="A7716">
        <v>80</v>
      </c>
      <c r="B7716">
        <v>52</v>
      </c>
      <c r="C7716">
        <v>27.156269999999999</v>
      </c>
      <c r="D7716">
        <f>IF(tvauto_1_1[[#This Row],[Origen]]=tvauto_1_1[[#This Row],[Destino]],Tviaje_auto_Diag_calor!$CO$92,tvauto_1_1[[#This Row],[T_viaje (min)]])</f>
        <v>27.156269999999999</v>
      </c>
    </row>
    <row r="7717" spans="1:4" x14ac:dyDescent="0.25">
      <c r="A7717">
        <v>80</v>
      </c>
      <c r="B7717">
        <v>53</v>
      </c>
      <c r="C7717">
        <v>24.266400000000001</v>
      </c>
      <c r="D7717">
        <f>IF(tvauto_1_1[[#This Row],[Origen]]=tvauto_1_1[[#This Row],[Destino]],Tviaje_auto_Diag_calor!$CO$92,tvauto_1_1[[#This Row],[T_viaje (min)]])</f>
        <v>24.266400000000001</v>
      </c>
    </row>
    <row r="7718" spans="1:4" x14ac:dyDescent="0.25">
      <c r="A7718">
        <v>80</v>
      </c>
      <c r="B7718">
        <v>54</v>
      </c>
      <c r="C7718">
        <v>22.152750999999999</v>
      </c>
      <c r="D7718">
        <f>IF(tvauto_1_1[[#This Row],[Origen]]=tvauto_1_1[[#This Row],[Destino]],Tviaje_auto_Diag_calor!$CO$92,tvauto_1_1[[#This Row],[T_viaje (min)]])</f>
        <v>22.152750999999999</v>
      </c>
    </row>
    <row r="7719" spans="1:4" x14ac:dyDescent="0.25">
      <c r="A7719">
        <v>80</v>
      </c>
      <c r="B7719">
        <v>55</v>
      </c>
      <c r="C7719">
        <v>19.407589999999999</v>
      </c>
      <c r="D7719">
        <f>IF(tvauto_1_1[[#This Row],[Origen]]=tvauto_1_1[[#This Row],[Destino]],Tviaje_auto_Diag_calor!$CO$92,tvauto_1_1[[#This Row],[T_viaje (min)]])</f>
        <v>19.407589999999999</v>
      </c>
    </row>
    <row r="7720" spans="1:4" x14ac:dyDescent="0.25">
      <c r="A7720">
        <v>80</v>
      </c>
      <c r="B7720">
        <v>56</v>
      </c>
      <c r="C7720">
        <v>13.300850000000001</v>
      </c>
      <c r="D7720">
        <f>IF(tvauto_1_1[[#This Row],[Origen]]=tvauto_1_1[[#This Row],[Destino]],Tviaje_auto_Diag_calor!$CO$92,tvauto_1_1[[#This Row],[T_viaje (min)]])</f>
        <v>13.300850000000001</v>
      </c>
    </row>
    <row r="7721" spans="1:4" x14ac:dyDescent="0.25">
      <c r="A7721">
        <v>80</v>
      </c>
      <c r="B7721">
        <v>57</v>
      </c>
      <c r="C7721">
        <v>14.668312999999999</v>
      </c>
      <c r="D7721">
        <f>IF(tvauto_1_1[[#This Row],[Origen]]=tvauto_1_1[[#This Row],[Destino]],Tviaje_auto_Diag_calor!$CO$92,tvauto_1_1[[#This Row],[T_viaje (min)]])</f>
        <v>14.668312999999999</v>
      </c>
    </row>
    <row r="7722" spans="1:4" x14ac:dyDescent="0.25">
      <c r="A7722">
        <v>80</v>
      </c>
      <c r="B7722">
        <v>58</v>
      </c>
      <c r="C7722">
        <v>14.054154</v>
      </c>
      <c r="D7722">
        <f>IF(tvauto_1_1[[#This Row],[Origen]]=tvauto_1_1[[#This Row],[Destino]],Tviaje_auto_Diag_calor!$CO$92,tvauto_1_1[[#This Row],[T_viaje (min)]])</f>
        <v>14.054154</v>
      </c>
    </row>
    <row r="7723" spans="1:4" x14ac:dyDescent="0.25">
      <c r="A7723">
        <v>80</v>
      </c>
      <c r="B7723">
        <v>59</v>
      </c>
      <c r="C7723">
        <v>15.408569999999999</v>
      </c>
      <c r="D7723">
        <f>IF(tvauto_1_1[[#This Row],[Origen]]=tvauto_1_1[[#This Row],[Destino]],Tviaje_auto_Diag_calor!$CO$92,tvauto_1_1[[#This Row],[T_viaje (min)]])</f>
        <v>15.408569999999999</v>
      </c>
    </row>
    <row r="7724" spans="1:4" x14ac:dyDescent="0.25">
      <c r="A7724">
        <v>80</v>
      </c>
      <c r="B7724">
        <v>60</v>
      </c>
      <c r="C7724">
        <v>13.564349999999999</v>
      </c>
      <c r="D7724">
        <f>IF(tvauto_1_1[[#This Row],[Origen]]=tvauto_1_1[[#This Row],[Destino]],Tviaje_auto_Diag_calor!$CO$92,tvauto_1_1[[#This Row],[T_viaje (min)]])</f>
        <v>13.564349999999999</v>
      </c>
    </row>
    <row r="7725" spans="1:4" x14ac:dyDescent="0.25">
      <c r="A7725">
        <v>80</v>
      </c>
      <c r="B7725">
        <v>61</v>
      </c>
      <c r="C7725">
        <v>16.67193</v>
      </c>
      <c r="D7725">
        <f>IF(tvauto_1_1[[#This Row],[Origen]]=tvauto_1_1[[#This Row],[Destino]],Tviaje_auto_Diag_calor!$CO$92,tvauto_1_1[[#This Row],[T_viaje (min)]])</f>
        <v>16.67193</v>
      </c>
    </row>
    <row r="7726" spans="1:4" x14ac:dyDescent="0.25">
      <c r="A7726">
        <v>80</v>
      </c>
      <c r="B7726">
        <v>62</v>
      </c>
      <c r="C7726">
        <v>21.031974000000002</v>
      </c>
      <c r="D7726">
        <f>IF(tvauto_1_1[[#This Row],[Origen]]=tvauto_1_1[[#This Row],[Destino]],Tviaje_auto_Diag_calor!$CO$92,tvauto_1_1[[#This Row],[T_viaje (min)]])</f>
        <v>21.031974000000002</v>
      </c>
    </row>
    <row r="7727" spans="1:4" x14ac:dyDescent="0.25">
      <c r="A7727">
        <v>80</v>
      </c>
      <c r="B7727">
        <v>63</v>
      </c>
      <c r="C7727">
        <v>20.130800000000001</v>
      </c>
      <c r="D7727">
        <f>IF(tvauto_1_1[[#This Row],[Origen]]=tvauto_1_1[[#This Row],[Destino]],Tviaje_auto_Diag_calor!$CO$92,tvauto_1_1[[#This Row],[T_viaje (min)]])</f>
        <v>20.130800000000001</v>
      </c>
    </row>
    <row r="7728" spans="1:4" x14ac:dyDescent="0.25">
      <c r="A7728">
        <v>80</v>
      </c>
      <c r="B7728">
        <v>64</v>
      </c>
      <c r="C7728">
        <v>23.083570000000002</v>
      </c>
      <c r="D7728">
        <f>IF(tvauto_1_1[[#This Row],[Origen]]=tvauto_1_1[[#This Row],[Destino]],Tviaje_auto_Diag_calor!$CO$92,tvauto_1_1[[#This Row],[T_viaje (min)]])</f>
        <v>23.083570000000002</v>
      </c>
    </row>
    <row r="7729" spans="1:4" x14ac:dyDescent="0.25">
      <c r="A7729">
        <v>80</v>
      </c>
      <c r="B7729">
        <v>65</v>
      </c>
      <c r="C7729">
        <v>22.868244000000001</v>
      </c>
      <c r="D7729">
        <f>IF(tvauto_1_1[[#This Row],[Origen]]=tvauto_1_1[[#This Row],[Destino]],Tviaje_auto_Diag_calor!$CO$92,tvauto_1_1[[#This Row],[T_viaje (min)]])</f>
        <v>22.868244000000001</v>
      </c>
    </row>
    <row r="7730" spans="1:4" x14ac:dyDescent="0.25">
      <c r="A7730">
        <v>80</v>
      </c>
      <c r="B7730">
        <v>66</v>
      </c>
      <c r="C7730">
        <v>18.924150000000001</v>
      </c>
      <c r="D7730">
        <f>IF(tvauto_1_1[[#This Row],[Origen]]=tvauto_1_1[[#This Row],[Destino]],Tviaje_auto_Diag_calor!$CO$92,tvauto_1_1[[#This Row],[T_viaje (min)]])</f>
        <v>18.924150000000001</v>
      </c>
    </row>
    <row r="7731" spans="1:4" x14ac:dyDescent="0.25">
      <c r="A7731">
        <v>80</v>
      </c>
      <c r="B7731">
        <v>67</v>
      </c>
      <c r="C7731">
        <v>10.7844</v>
      </c>
      <c r="D7731">
        <f>IF(tvauto_1_1[[#This Row],[Origen]]=tvauto_1_1[[#This Row],[Destino]],Tviaje_auto_Diag_calor!$CO$92,tvauto_1_1[[#This Row],[T_viaje (min)]])</f>
        <v>10.7844</v>
      </c>
    </row>
    <row r="7732" spans="1:4" x14ac:dyDescent="0.25">
      <c r="A7732">
        <v>80</v>
      </c>
      <c r="B7732">
        <v>68</v>
      </c>
      <c r="C7732">
        <v>22.801431000000001</v>
      </c>
      <c r="D7732">
        <f>IF(tvauto_1_1[[#This Row],[Origen]]=tvauto_1_1[[#This Row],[Destino]],Tviaje_auto_Diag_calor!$CO$92,tvauto_1_1[[#This Row],[T_viaje (min)]])</f>
        <v>22.801431000000001</v>
      </c>
    </row>
    <row r="7733" spans="1:4" x14ac:dyDescent="0.25">
      <c r="A7733">
        <v>80</v>
      </c>
      <c r="B7733">
        <v>69</v>
      </c>
      <c r="C7733">
        <v>24.539681999999999</v>
      </c>
      <c r="D7733">
        <f>IF(tvauto_1_1[[#This Row],[Origen]]=tvauto_1_1[[#This Row],[Destino]],Tviaje_auto_Diag_calor!$CO$92,tvauto_1_1[[#This Row],[T_viaje (min)]])</f>
        <v>24.539681999999999</v>
      </c>
    </row>
    <row r="7734" spans="1:4" x14ac:dyDescent="0.25">
      <c r="A7734">
        <v>80</v>
      </c>
      <c r="B7734">
        <v>70</v>
      </c>
      <c r="C7734">
        <v>26.966889999999999</v>
      </c>
      <c r="D7734">
        <f>IF(tvauto_1_1[[#This Row],[Origen]]=tvauto_1_1[[#This Row],[Destino]],Tviaje_auto_Diag_calor!$CO$92,tvauto_1_1[[#This Row],[T_viaje (min)]])</f>
        <v>26.966889999999999</v>
      </c>
    </row>
    <row r="7735" spans="1:4" x14ac:dyDescent="0.25">
      <c r="A7735">
        <v>80</v>
      </c>
      <c r="B7735">
        <v>71</v>
      </c>
      <c r="C7735">
        <v>24.262043999999999</v>
      </c>
      <c r="D7735">
        <f>IF(tvauto_1_1[[#This Row],[Origen]]=tvauto_1_1[[#This Row],[Destino]],Tviaje_auto_Diag_calor!$CO$92,tvauto_1_1[[#This Row],[T_viaje (min)]])</f>
        <v>24.262043999999999</v>
      </c>
    </row>
    <row r="7736" spans="1:4" x14ac:dyDescent="0.25">
      <c r="A7736">
        <v>80</v>
      </c>
      <c r="B7736">
        <v>72</v>
      </c>
      <c r="C7736">
        <v>25.142810000000001</v>
      </c>
      <c r="D7736">
        <f>IF(tvauto_1_1[[#This Row],[Origen]]=tvauto_1_1[[#This Row],[Destino]],Tviaje_auto_Diag_calor!$CO$92,tvauto_1_1[[#This Row],[T_viaje (min)]])</f>
        <v>25.142810000000001</v>
      </c>
    </row>
    <row r="7737" spans="1:4" x14ac:dyDescent="0.25">
      <c r="A7737">
        <v>80</v>
      </c>
      <c r="B7737">
        <v>73</v>
      </c>
      <c r="C7737">
        <v>22.012954000000001</v>
      </c>
      <c r="D7737">
        <f>IF(tvauto_1_1[[#This Row],[Origen]]=tvauto_1_1[[#This Row],[Destino]],Tviaje_auto_Diag_calor!$CO$92,tvauto_1_1[[#This Row],[T_viaje (min)]])</f>
        <v>22.012954000000001</v>
      </c>
    </row>
    <row r="7738" spans="1:4" x14ac:dyDescent="0.25">
      <c r="A7738">
        <v>80</v>
      </c>
      <c r="B7738">
        <v>74</v>
      </c>
      <c r="C7738">
        <v>22.129110000000001</v>
      </c>
      <c r="D7738">
        <f>IF(tvauto_1_1[[#This Row],[Origen]]=tvauto_1_1[[#This Row],[Destino]],Tviaje_auto_Diag_calor!$CO$92,tvauto_1_1[[#This Row],[T_viaje (min)]])</f>
        <v>22.129110000000001</v>
      </c>
    </row>
    <row r="7739" spans="1:4" x14ac:dyDescent="0.25">
      <c r="A7739">
        <v>80</v>
      </c>
      <c r="B7739">
        <v>75</v>
      </c>
      <c r="C7739">
        <v>21.95393</v>
      </c>
      <c r="D7739">
        <f>IF(tvauto_1_1[[#This Row],[Origen]]=tvauto_1_1[[#This Row],[Destino]],Tviaje_auto_Diag_calor!$CO$92,tvauto_1_1[[#This Row],[T_viaje (min)]])</f>
        <v>21.95393</v>
      </c>
    </row>
    <row r="7740" spans="1:4" x14ac:dyDescent="0.25">
      <c r="A7740">
        <v>80</v>
      </c>
      <c r="B7740">
        <v>76</v>
      </c>
      <c r="C7740">
        <v>25.08004</v>
      </c>
      <c r="D7740">
        <f>IF(tvauto_1_1[[#This Row],[Origen]]=tvauto_1_1[[#This Row],[Destino]],Tviaje_auto_Diag_calor!$CO$92,tvauto_1_1[[#This Row],[T_viaje (min)]])</f>
        <v>25.08004</v>
      </c>
    </row>
    <row r="7741" spans="1:4" x14ac:dyDescent="0.25">
      <c r="A7741">
        <v>80</v>
      </c>
      <c r="B7741">
        <v>77</v>
      </c>
      <c r="C7741">
        <v>25.616544000000001</v>
      </c>
      <c r="D7741">
        <f>IF(tvauto_1_1[[#This Row],[Origen]]=tvauto_1_1[[#This Row],[Destino]],Tviaje_auto_Diag_calor!$CO$92,tvauto_1_1[[#This Row],[T_viaje (min)]])</f>
        <v>25.616544000000001</v>
      </c>
    </row>
    <row r="7742" spans="1:4" x14ac:dyDescent="0.25">
      <c r="A7742">
        <v>80</v>
      </c>
      <c r="B7742">
        <v>78</v>
      </c>
      <c r="C7742">
        <v>6.0633831000000002</v>
      </c>
      <c r="D7742">
        <f>IF(tvauto_1_1[[#This Row],[Origen]]=tvauto_1_1[[#This Row],[Destino]],Tviaje_auto_Diag_calor!$CO$92,tvauto_1_1[[#This Row],[T_viaje (min)]])</f>
        <v>6.0633831000000002</v>
      </c>
    </row>
    <row r="7743" spans="1:4" x14ac:dyDescent="0.25">
      <c r="A7743">
        <v>80</v>
      </c>
      <c r="B7743">
        <v>79</v>
      </c>
      <c r="C7743">
        <v>6.0919302999999996</v>
      </c>
      <c r="D7743">
        <f>IF(tvauto_1_1[[#This Row],[Origen]]=tvauto_1_1[[#This Row],[Destino]],Tviaje_auto_Diag_calor!$CO$92,tvauto_1_1[[#This Row],[T_viaje (min)]])</f>
        <v>6.0919302999999996</v>
      </c>
    </row>
    <row r="7744" spans="1:4" x14ac:dyDescent="0.25">
      <c r="A7744">
        <v>80</v>
      </c>
      <c r="B7744">
        <v>80</v>
      </c>
      <c r="C7744">
        <v>300</v>
      </c>
      <c r="D7744">
        <f>IF(tvauto_1_1[[#This Row],[Origen]]=tvauto_1_1[[#This Row],[Destino]],Tviaje_auto_Diag_calor!$CO$92,tvauto_1_1[[#This Row],[T_viaje (min)]])</f>
        <v>2.3695252333333325</v>
      </c>
    </row>
    <row r="7745" spans="1:4" x14ac:dyDescent="0.25">
      <c r="A7745">
        <v>80</v>
      </c>
      <c r="B7745">
        <v>81</v>
      </c>
      <c r="C7745">
        <v>8.5818051999999998</v>
      </c>
      <c r="D7745">
        <f>IF(tvauto_1_1[[#This Row],[Origen]]=tvauto_1_1[[#This Row],[Destino]],Tviaje_auto_Diag_calor!$CO$92,tvauto_1_1[[#This Row],[T_viaje (min)]])</f>
        <v>8.5818051999999998</v>
      </c>
    </row>
    <row r="7746" spans="1:4" x14ac:dyDescent="0.25">
      <c r="A7746">
        <v>80</v>
      </c>
      <c r="B7746">
        <v>82</v>
      </c>
      <c r="C7746">
        <v>7.1854342999999998</v>
      </c>
      <c r="D7746">
        <f>IF(tvauto_1_1[[#This Row],[Origen]]=tvauto_1_1[[#This Row],[Destino]],Tviaje_auto_Diag_calor!$CO$92,tvauto_1_1[[#This Row],[T_viaje (min)]])</f>
        <v>7.1854342999999998</v>
      </c>
    </row>
    <row r="7747" spans="1:4" x14ac:dyDescent="0.25">
      <c r="A7747">
        <v>80</v>
      </c>
      <c r="B7747">
        <v>83</v>
      </c>
      <c r="C7747">
        <v>26.141529999999999</v>
      </c>
      <c r="D7747">
        <f>IF(tvauto_1_1[[#This Row],[Origen]]=tvauto_1_1[[#This Row],[Destino]],Tviaje_auto_Diag_calor!$CO$92,tvauto_1_1[[#This Row],[T_viaje (min)]])</f>
        <v>26.141529999999999</v>
      </c>
    </row>
    <row r="7748" spans="1:4" x14ac:dyDescent="0.25">
      <c r="A7748">
        <v>80</v>
      </c>
      <c r="B7748">
        <v>84</v>
      </c>
      <c r="C7748">
        <v>27.212050000000001</v>
      </c>
      <c r="D7748">
        <f>IF(tvauto_1_1[[#This Row],[Origen]]=tvauto_1_1[[#This Row],[Destino]],Tviaje_auto_Diag_calor!$CO$92,tvauto_1_1[[#This Row],[T_viaje (min)]])</f>
        <v>27.212050000000001</v>
      </c>
    </row>
    <row r="7749" spans="1:4" x14ac:dyDescent="0.25">
      <c r="A7749">
        <v>80</v>
      </c>
      <c r="B7749">
        <v>85</v>
      </c>
      <c r="C7749">
        <v>16.792349999999999</v>
      </c>
      <c r="D7749">
        <f>IF(tvauto_1_1[[#This Row],[Origen]]=tvauto_1_1[[#This Row],[Destino]],Tviaje_auto_Diag_calor!$CO$92,tvauto_1_1[[#This Row],[T_viaje (min)]])</f>
        <v>16.792349999999999</v>
      </c>
    </row>
    <row r="7750" spans="1:4" x14ac:dyDescent="0.25">
      <c r="A7750">
        <v>80</v>
      </c>
      <c r="B7750">
        <v>86</v>
      </c>
      <c r="C7750">
        <v>29.320830000000001</v>
      </c>
      <c r="D7750">
        <f>IF(tvauto_1_1[[#This Row],[Origen]]=tvauto_1_1[[#This Row],[Destino]],Tviaje_auto_Diag_calor!$CO$92,tvauto_1_1[[#This Row],[T_viaje (min)]])</f>
        <v>29.320830000000001</v>
      </c>
    </row>
    <row r="7751" spans="1:4" x14ac:dyDescent="0.25">
      <c r="A7751">
        <v>80</v>
      </c>
      <c r="B7751">
        <v>87</v>
      </c>
      <c r="C7751">
        <v>27.212774</v>
      </c>
      <c r="D7751">
        <f>IF(tvauto_1_1[[#This Row],[Origen]]=tvauto_1_1[[#This Row],[Destino]],Tviaje_auto_Diag_calor!$CO$92,tvauto_1_1[[#This Row],[T_viaje (min)]])</f>
        <v>27.212774</v>
      </c>
    </row>
    <row r="7752" spans="1:4" x14ac:dyDescent="0.25">
      <c r="A7752">
        <v>80</v>
      </c>
      <c r="B7752">
        <v>88</v>
      </c>
      <c r="C7752">
        <v>35.399569999999997</v>
      </c>
      <c r="D7752">
        <f>IF(tvauto_1_1[[#This Row],[Origen]]=tvauto_1_1[[#This Row],[Destino]],Tviaje_auto_Diag_calor!$CO$92,tvauto_1_1[[#This Row],[T_viaje (min)]])</f>
        <v>35.399569999999997</v>
      </c>
    </row>
    <row r="7753" spans="1:4" x14ac:dyDescent="0.25">
      <c r="A7753">
        <v>80</v>
      </c>
      <c r="B7753">
        <v>89</v>
      </c>
      <c r="C7753">
        <v>28.077670000000001</v>
      </c>
      <c r="D7753">
        <f>IF(tvauto_1_1[[#This Row],[Origen]]=tvauto_1_1[[#This Row],[Destino]],Tviaje_auto_Diag_calor!$CO$92,tvauto_1_1[[#This Row],[T_viaje (min)]])</f>
        <v>28.077670000000001</v>
      </c>
    </row>
    <row r="7754" spans="1:4" x14ac:dyDescent="0.25">
      <c r="A7754">
        <v>80</v>
      </c>
      <c r="B7754">
        <v>90</v>
      </c>
      <c r="C7754">
        <v>22.33839</v>
      </c>
      <c r="D7754">
        <f>IF(tvauto_1_1[[#This Row],[Origen]]=tvauto_1_1[[#This Row],[Destino]],Tviaje_auto_Diag_calor!$CO$92,tvauto_1_1[[#This Row],[T_viaje (min)]])</f>
        <v>22.33839</v>
      </c>
    </row>
    <row r="7755" spans="1:4" x14ac:dyDescent="0.25">
      <c r="A7755">
        <v>80</v>
      </c>
      <c r="B7755">
        <v>91</v>
      </c>
      <c r="C7755">
        <v>21.628864</v>
      </c>
      <c r="D7755">
        <f>IF(tvauto_1_1[[#This Row],[Origen]]=tvauto_1_1[[#This Row],[Destino]],Tviaje_auto_Diag_calor!$CO$92,tvauto_1_1[[#This Row],[T_viaje (min)]])</f>
        <v>21.628864</v>
      </c>
    </row>
    <row r="7756" spans="1:4" x14ac:dyDescent="0.25">
      <c r="A7756">
        <v>80</v>
      </c>
      <c r="B7756">
        <v>92</v>
      </c>
      <c r="C7756">
        <v>27.45571</v>
      </c>
      <c r="D7756">
        <f>IF(tvauto_1_1[[#This Row],[Origen]]=tvauto_1_1[[#This Row],[Destino]],Tviaje_auto_Diag_calor!$CO$92,tvauto_1_1[[#This Row],[T_viaje (min)]])</f>
        <v>27.45571</v>
      </c>
    </row>
    <row r="7757" spans="1:4" x14ac:dyDescent="0.25">
      <c r="A7757">
        <v>80</v>
      </c>
      <c r="B7757">
        <v>93</v>
      </c>
      <c r="C7757">
        <v>24.543942999999999</v>
      </c>
      <c r="D7757">
        <f>IF(tvauto_1_1[[#This Row],[Origen]]=tvauto_1_1[[#This Row],[Destino]],Tviaje_auto_Diag_calor!$CO$92,tvauto_1_1[[#This Row],[T_viaje (min)]])</f>
        <v>24.543942999999999</v>
      </c>
    </row>
    <row r="7758" spans="1:4" x14ac:dyDescent="0.25">
      <c r="A7758">
        <v>80</v>
      </c>
      <c r="B7758">
        <v>94</v>
      </c>
      <c r="C7758">
        <v>7.4355963999999997</v>
      </c>
      <c r="D7758">
        <f>IF(tvauto_1_1[[#This Row],[Origen]]=tvauto_1_1[[#This Row],[Destino]],Tviaje_auto_Diag_calor!$CO$92,tvauto_1_1[[#This Row],[T_viaje (min)]])</f>
        <v>7.4355963999999997</v>
      </c>
    </row>
    <row r="7759" spans="1:4" x14ac:dyDescent="0.25">
      <c r="A7759">
        <v>80</v>
      </c>
      <c r="B7759">
        <v>95</v>
      </c>
      <c r="C7759">
        <v>24.143630000000002</v>
      </c>
      <c r="D7759">
        <f>IF(tvauto_1_1[[#This Row],[Origen]]=tvauto_1_1[[#This Row],[Destino]],Tviaje_auto_Diag_calor!$CO$92,tvauto_1_1[[#This Row],[T_viaje (min)]])</f>
        <v>24.143630000000002</v>
      </c>
    </row>
    <row r="7760" spans="1:4" x14ac:dyDescent="0.25">
      <c r="A7760">
        <v>80</v>
      </c>
      <c r="B7760">
        <v>96</v>
      </c>
      <c r="C7760">
        <v>27.425664000000001</v>
      </c>
      <c r="D7760">
        <f>IF(tvauto_1_1[[#This Row],[Origen]]=tvauto_1_1[[#This Row],[Destino]],Tviaje_auto_Diag_calor!$CO$92,tvauto_1_1[[#This Row],[T_viaje (min)]])</f>
        <v>27.425664000000001</v>
      </c>
    </row>
    <row r="7761" spans="1:4" x14ac:dyDescent="0.25">
      <c r="A7761">
        <v>80</v>
      </c>
      <c r="B7761">
        <v>97</v>
      </c>
      <c r="C7761">
        <v>34.568849999999998</v>
      </c>
      <c r="D7761">
        <f>IF(tvauto_1_1[[#This Row],[Origen]]=tvauto_1_1[[#This Row],[Destino]],Tviaje_auto_Diag_calor!$CO$92,tvauto_1_1[[#This Row],[T_viaje (min)]])</f>
        <v>34.568849999999998</v>
      </c>
    </row>
    <row r="7762" spans="1:4" x14ac:dyDescent="0.25">
      <c r="A7762">
        <v>81</v>
      </c>
      <c r="B7762">
        <v>1</v>
      </c>
      <c r="C7762">
        <v>25.922170000000001</v>
      </c>
      <c r="D7762">
        <f>IF(tvauto_1_1[[#This Row],[Origen]]=tvauto_1_1[[#This Row],[Destino]],Tviaje_auto_Diag_calor!$CO$92,tvauto_1_1[[#This Row],[T_viaje (min)]])</f>
        <v>25.922170000000001</v>
      </c>
    </row>
    <row r="7763" spans="1:4" x14ac:dyDescent="0.25">
      <c r="A7763">
        <v>81</v>
      </c>
      <c r="B7763">
        <v>2</v>
      </c>
      <c r="C7763">
        <v>24.54203</v>
      </c>
      <c r="D7763">
        <f>IF(tvauto_1_1[[#This Row],[Origen]]=tvauto_1_1[[#This Row],[Destino]],Tviaje_auto_Diag_calor!$CO$92,tvauto_1_1[[#This Row],[T_viaje (min)]])</f>
        <v>24.54203</v>
      </c>
    </row>
    <row r="7764" spans="1:4" x14ac:dyDescent="0.25">
      <c r="A7764">
        <v>81</v>
      </c>
      <c r="B7764">
        <v>3</v>
      </c>
      <c r="C7764">
        <v>24.38449</v>
      </c>
      <c r="D7764">
        <f>IF(tvauto_1_1[[#This Row],[Origen]]=tvauto_1_1[[#This Row],[Destino]],Tviaje_auto_Diag_calor!$CO$92,tvauto_1_1[[#This Row],[T_viaje (min)]])</f>
        <v>24.38449</v>
      </c>
    </row>
    <row r="7765" spans="1:4" x14ac:dyDescent="0.25">
      <c r="A7765">
        <v>81</v>
      </c>
      <c r="B7765">
        <v>4</v>
      </c>
      <c r="C7765">
        <v>25.902801</v>
      </c>
      <c r="D7765">
        <f>IF(tvauto_1_1[[#This Row],[Origen]]=tvauto_1_1[[#This Row],[Destino]],Tviaje_auto_Diag_calor!$CO$92,tvauto_1_1[[#This Row],[T_viaje (min)]])</f>
        <v>25.902801</v>
      </c>
    </row>
    <row r="7766" spans="1:4" x14ac:dyDescent="0.25">
      <c r="A7766">
        <v>81</v>
      </c>
      <c r="B7766">
        <v>5</v>
      </c>
      <c r="C7766">
        <v>22.537544</v>
      </c>
      <c r="D7766">
        <f>IF(tvauto_1_1[[#This Row],[Origen]]=tvauto_1_1[[#This Row],[Destino]],Tviaje_auto_Diag_calor!$CO$92,tvauto_1_1[[#This Row],[T_viaje (min)]])</f>
        <v>22.537544</v>
      </c>
    </row>
    <row r="7767" spans="1:4" x14ac:dyDescent="0.25">
      <c r="A7767">
        <v>81</v>
      </c>
      <c r="B7767">
        <v>6</v>
      </c>
      <c r="C7767">
        <v>24.518943</v>
      </c>
      <c r="D7767">
        <f>IF(tvauto_1_1[[#This Row],[Origen]]=tvauto_1_1[[#This Row],[Destino]],Tviaje_auto_Diag_calor!$CO$92,tvauto_1_1[[#This Row],[T_viaje (min)]])</f>
        <v>24.518943</v>
      </c>
    </row>
    <row r="7768" spans="1:4" x14ac:dyDescent="0.25">
      <c r="A7768">
        <v>81</v>
      </c>
      <c r="B7768">
        <v>7</v>
      </c>
      <c r="C7768">
        <v>19.215591</v>
      </c>
      <c r="D7768">
        <f>IF(tvauto_1_1[[#This Row],[Origen]]=tvauto_1_1[[#This Row],[Destino]],Tviaje_auto_Diag_calor!$CO$92,tvauto_1_1[[#This Row],[T_viaje (min)]])</f>
        <v>19.215591</v>
      </c>
    </row>
    <row r="7769" spans="1:4" x14ac:dyDescent="0.25">
      <c r="A7769">
        <v>81</v>
      </c>
      <c r="B7769">
        <v>8</v>
      </c>
      <c r="C7769">
        <v>18.654121</v>
      </c>
      <c r="D7769">
        <f>IF(tvauto_1_1[[#This Row],[Origen]]=tvauto_1_1[[#This Row],[Destino]],Tviaje_auto_Diag_calor!$CO$92,tvauto_1_1[[#This Row],[T_viaje (min)]])</f>
        <v>18.654121</v>
      </c>
    </row>
    <row r="7770" spans="1:4" x14ac:dyDescent="0.25">
      <c r="A7770">
        <v>81</v>
      </c>
      <c r="B7770">
        <v>9</v>
      </c>
      <c r="C7770">
        <v>16.768920000000001</v>
      </c>
      <c r="D7770">
        <f>IF(tvauto_1_1[[#This Row],[Origen]]=tvauto_1_1[[#This Row],[Destino]],Tviaje_auto_Diag_calor!$CO$92,tvauto_1_1[[#This Row],[T_viaje (min)]])</f>
        <v>16.768920000000001</v>
      </c>
    </row>
    <row r="7771" spans="1:4" x14ac:dyDescent="0.25">
      <c r="A7771">
        <v>81</v>
      </c>
      <c r="B7771">
        <v>10</v>
      </c>
      <c r="C7771">
        <v>21.317052</v>
      </c>
      <c r="D7771">
        <f>IF(tvauto_1_1[[#This Row],[Origen]]=tvauto_1_1[[#This Row],[Destino]],Tviaje_auto_Diag_calor!$CO$92,tvauto_1_1[[#This Row],[T_viaje (min)]])</f>
        <v>21.317052</v>
      </c>
    </row>
    <row r="7772" spans="1:4" x14ac:dyDescent="0.25">
      <c r="A7772">
        <v>81</v>
      </c>
      <c r="B7772">
        <v>11</v>
      </c>
      <c r="C7772">
        <v>25.478082000000001</v>
      </c>
      <c r="D7772">
        <f>IF(tvauto_1_1[[#This Row],[Origen]]=tvauto_1_1[[#This Row],[Destino]],Tviaje_auto_Diag_calor!$CO$92,tvauto_1_1[[#This Row],[T_viaje (min)]])</f>
        <v>25.478082000000001</v>
      </c>
    </row>
    <row r="7773" spans="1:4" x14ac:dyDescent="0.25">
      <c r="A7773">
        <v>81</v>
      </c>
      <c r="B7773">
        <v>12</v>
      </c>
      <c r="C7773">
        <v>15.449382</v>
      </c>
      <c r="D7773">
        <f>IF(tvauto_1_1[[#This Row],[Origen]]=tvauto_1_1[[#This Row],[Destino]],Tviaje_auto_Diag_calor!$CO$92,tvauto_1_1[[#This Row],[T_viaje (min)]])</f>
        <v>15.449382</v>
      </c>
    </row>
    <row r="7774" spans="1:4" x14ac:dyDescent="0.25">
      <c r="A7774">
        <v>81</v>
      </c>
      <c r="B7774">
        <v>13</v>
      </c>
      <c r="C7774">
        <v>18.045490000000001</v>
      </c>
      <c r="D7774">
        <f>IF(tvauto_1_1[[#This Row],[Origen]]=tvauto_1_1[[#This Row],[Destino]],Tviaje_auto_Diag_calor!$CO$92,tvauto_1_1[[#This Row],[T_viaje (min)]])</f>
        <v>18.045490000000001</v>
      </c>
    </row>
    <row r="7775" spans="1:4" x14ac:dyDescent="0.25">
      <c r="A7775">
        <v>81</v>
      </c>
      <c r="B7775">
        <v>14</v>
      </c>
      <c r="C7775">
        <v>14.7776</v>
      </c>
      <c r="D7775">
        <f>IF(tvauto_1_1[[#This Row],[Origen]]=tvauto_1_1[[#This Row],[Destino]],Tviaje_auto_Diag_calor!$CO$92,tvauto_1_1[[#This Row],[T_viaje (min)]])</f>
        <v>14.7776</v>
      </c>
    </row>
    <row r="7776" spans="1:4" x14ac:dyDescent="0.25">
      <c r="A7776">
        <v>81</v>
      </c>
      <c r="B7776">
        <v>15</v>
      </c>
      <c r="C7776">
        <v>16.329792999999999</v>
      </c>
      <c r="D7776">
        <f>IF(tvauto_1_1[[#This Row],[Origen]]=tvauto_1_1[[#This Row],[Destino]],Tviaje_auto_Diag_calor!$CO$92,tvauto_1_1[[#This Row],[T_viaje (min)]])</f>
        <v>16.329792999999999</v>
      </c>
    </row>
    <row r="7777" spans="1:4" x14ac:dyDescent="0.25">
      <c r="A7777">
        <v>81</v>
      </c>
      <c r="B7777">
        <v>16</v>
      </c>
      <c r="C7777">
        <v>18.227720000000001</v>
      </c>
      <c r="D7777">
        <f>IF(tvauto_1_1[[#This Row],[Origen]]=tvauto_1_1[[#This Row],[Destino]],Tviaje_auto_Diag_calor!$CO$92,tvauto_1_1[[#This Row],[T_viaje (min)]])</f>
        <v>18.227720000000001</v>
      </c>
    </row>
    <row r="7778" spans="1:4" x14ac:dyDescent="0.25">
      <c r="A7778">
        <v>81</v>
      </c>
      <c r="B7778">
        <v>17</v>
      </c>
      <c r="C7778">
        <v>19.786760000000001</v>
      </c>
      <c r="D7778">
        <f>IF(tvauto_1_1[[#This Row],[Origen]]=tvauto_1_1[[#This Row],[Destino]],Tviaje_auto_Diag_calor!$CO$92,tvauto_1_1[[#This Row],[T_viaje (min)]])</f>
        <v>19.786760000000001</v>
      </c>
    </row>
    <row r="7779" spans="1:4" x14ac:dyDescent="0.25">
      <c r="A7779">
        <v>81</v>
      </c>
      <c r="B7779">
        <v>18</v>
      </c>
      <c r="C7779">
        <v>24.301590000000001</v>
      </c>
      <c r="D7779">
        <f>IF(tvauto_1_1[[#This Row],[Origen]]=tvauto_1_1[[#This Row],[Destino]],Tviaje_auto_Diag_calor!$CO$92,tvauto_1_1[[#This Row],[T_viaje (min)]])</f>
        <v>24.301590000000001</v>
      </c>
    </row>
    <row r="7780" spans="1:4" x14ac:dyDescent="0.25">
      <c r="A7780">
        <v>81</v>
      </c>
      <c r="B7780">
        <v>19</v>
      </c>
      <c r="C7780">
        <v>23.005051999999999</v>
      </c>
      <c r="D7780">
        <f>IF(tvauto_1_1[[#This Row],[Origen]]=tvauto_1_1[[#This Row],[Destino]],Tviaje_auto_Diag_calor!$CO$92,tvauto_1_1[[#This Row],[T_viaje (min)]])</f>
        <v>23.005051999999999</v>
      </c>
    </row>
    <row r="7781" spans="1:4" x14ac:dyDescent="0.25">
      <c r="A7781">
        <v>81</v>
      </c>
      <c r="B7781">
        <v>20</v>
      </c>
      <c r="C7781">
        <v>24.70138</v>
      </c>
      <c r="D7781">
        <f>IF(tvauto_1_1[[#This Row],[Origen]]=tvauto_1_1[[#This Row],[Destino]],Tviaje_auto_Diag_calor!$CO$92,tvauto_1_1[[#This Row],[T_viaje (min)]])</f>
        <v>24.70138</v>
      </c>
    </row>
    <row r="7782" spans="1:4" x14ac:dyDescent="0.25">
      <c r="A7782">
        <v>81</v>
      </c>
      <c r="B7782">
        <v>21</v>
      </c>
      <c r="C7782">
        <v>22.72334</v>
      </c>
      <c r="D7782">
        <f>IF(tvauto_1_1[[#This Row],[Origen]]=tvauto_1_1[[#This Row],[Destino]],Tviaje_auto_Diag_calor!$CO$92,tvauto_1_1[[#This Row],[T_viaje (min)]])</f>
        <v>22.72334</v>
      </c>
    </row>
    <row r="7783" spans="1:4" x14ac:dyDescent="0.25">
      <c r="A7783">
        <v>81</v>
      </c>
      <c r="B7783">
        <v>22</v>
      </c>
      <c r="C7783">
        <v>24.893380000000001</v>
      </c>
      <c r="D7783">
        <f>IF(tvauto_1_1[[#This Row],[Origen]]=tvauto_1_1[[#This Row],[Destino]],Tviaje_auto_Diag_calor!$CO$92,tvauto_1_1[[#This Row],[T_viaje (min)]])</f>
        <v>24.893380000000001</v>
      </c>
    </row>
    <row r="7784" spans="1:4" x14ac:dyDescent="0.25">
      <c r="A7784">
        <v>81</v>
      </c>
      <c r="B7784">
        <v>23</v>
      </c>
      <c r="C7784">
        <v>24.240069999999999</v>
      </c>
      <c r="D7784">
        <f>IF(tvauto_1_1[[#This Row],[Origen]]=tvauto_1_1[[#This Row],[Destino]],Tviaje_auto_Diag_calor!$CO$92,tvauto_1_1[[#This Row],[T_viaje (min)]])</f>
        <v>24.240069999999999</v>
      </c>
    </row>
    <row r="7785" spans="1:4" x14ac:dyDescent="0.25">
      <c r="A7785">
        <v>81</v>
      </c>
      <c r="B7785">
        <v>24</v>
      </c>
      <c r="C7785">
        <v>25.95261</v>
      </c>
      <c r="D7785">
        <f>IF(tvauto_1_1[[#This Row],[Origen]]=tvauto_1_1[[#This Row],[Destino]],Tviaje_auto_Diag_calor!$CO$92,tvauto_1_1[[#This Row],[T_viaje (min)]])</f>
        <v>25.95261</v>
      </c>
    </row>
    <row r="7786" spans="1:4" x14ac:dyDescent="0.25">
      <c r="A7786">
        <v>81</v>
      </c>
      <c r="B7786">
        <v>25</v>
      </c>
      <c r="C7786">
        <v>24.931750000000001</v>
      </c>
      <c r="D7786">
        <f>IF(tvauto_1_1[[#This Row],[Origen]]=tvauto_1_1[[#This Row],[Destino]],Tviaje_auto_Diag_calor!$CO$92,tvauto_1_1[[#This Row],[T_viaje (min)]])</f>
        <v>24.931750000000001</v>
      </c>
    </row>
    <row r="7787" spans="1:4" x14ac:dyDescent="0.25">
      <c r="A7787">
        <v>81</v>
      </c>
      <c r="B7787">
        <v>26</v>
      </c>
      <c r="C7787">
        <v>26.143032999999999</v>
      </c>
      <c r="D7787">
        <f>IF(tvauto_1_1[[#This Row],[Origen]]=tvauto_1_1[[#This Row],[Destino]],Tviaje_auto_Diag_calor!$CO$92,tvauto_1_1[[#This Row],[T_viaje (min)]])</f>
        <v>26.143032999999999</v>
      </c>
    </row>
    <row r="7788" spans="1:4" x14ac:dyDescent="0.25">
      <c r="A7788">
        <v>81</v>
      </c>
      <c r="B7788">
        <v>27</v>
      </c>
      <c r="C7788">
        <v>26.389469999999999</v>
      </c>
      <c r="D7788">
        <f>IF(tvauto_1_1[[#This Row],[Origen]]=tvauto_1_1[[#This Row],[Destino]],Tviaje_auto_Diag_calor!$CO$92,tvauto_1_1[[#This Row],[T_viaje (min)]])</f>
        <v>26.389469999999999</v>
      </c>
    </row>
    <row r="7789" spans="1:4" x14ac:dyDescent="0.25">
      <c r="A7789">
        <v>81</v>
      </c>
      <c r="B7789">
        <v>28</v>
      </c>
      <c r="C7789">
        <v>24.694472999999999</v>
      </c>
      <c r="D7789">
        <f>IF(tvauto_1_1[[#This Row],[Origen]]=tvauto_1_1[[#This Row],[Destino]],Tviaje_auto_Diag_calor!$CO$92,tvauto_1_1[[#This Row],[T_viaje (min)]])</f>
        <v>24.694472999999999</v>
      </c>
    </row>
    <row r="7790" spans="1:4" x14ac:dyDescent="0.25">
      <c r="A7790">
        <v>81</v>
      </c>
      <c r="B7790">
        <v>29</v>
      </c>
      <c r="C7790">
        <v>26.78087</v>
      </c>
      <c r="D7790">
        <f>IF(tvauto_1_1[[#This Row],[Origen]]=tvauto_1_1[[#This Row],[Destino]],Tviaje_auto_Diag_calor!$CO$92,tvauto_1_1[[#This Row],[T_viaje (min)]])</f>
        <v>26.78087</v>
      </c>
    </row>
    <row r="7791" spans="1:4" x14ac:dyDescent="0.25">
      <c r="A7791">
        <v>81</v>
      </c>
      <c r="B7791">
        <v>30</v>
      </c>
      <c r="C7791">
        <v>25.72907</v>
      </c>
      <c r="D7791">
        <f>IF(tvauto_1_1[[#This Row],[Origen]]=tvauto_1_1[[#This Row],[Destino]],Tviaje_auto_Diag_calor!$CO$92,tvauto_1_1[[#This Row],[T_viaje (min)]])</f>
        <v>25.72907</v>
      </c>
    </row>
    <row r="7792" spans="1:4" x14ac:dyDescent="0.25">
      <c r="A7792">
        <v>81</v>
      </c>
      <c r="B7792">
        <v>31</v>
      </c>
      <c r="C7792">
        <v>27.447212</v>
      </c>
      <c r="D7792">
        <f>IF(tvauto_1_1[[#This Row],[Origen]]=tvauto_1_1[[#This Row],[Destino]],Tviaje_auto_Diag_calor!$CO$92,tvauto_1_1[[#This Row],[T_viaje (min)]])</f>
        <v>27.447212</v>
      </c>
    </row>
    <row r="7793" spans="1:4" x14ac:dyDescent="0.25">
      <c r="A7793">
        <v>81</v>
      </c>
      <c r="B7793">
        <v>32</v>
      </c>
      <c r="C7793">
        <v>29.136220000000002</v>
      </c>
      <c r="D7793">
        <f>IF(tvauto_1_1[[#This Row],[Origen]]=tvauto_1_1[[#This Row],[Destino]],Tviaje_auto_Diag_calor!$CO$92,tvauto_1_1[[#This Row],[T_viaje (min)]])</f>
        <v>29.136220000000002</v>
      </c>
    </row>
    <row r="7794" spans="1:4" x14ac:dyDescent="0.25">
      <c r="A7794">
        <v>81</v>
      </c>
      <c r="B7794">
        <v>33</v>
      </c>
      <c r="C7794">
        <v>23.270130000000002</v>
      </c>
      <c r="D7794">
        <f>IF(tvauto_1_1[[#This Row],[Origen]]=tvauto_1_1[[#This Row],[Destino]],Tviaje_auto_Diag_calor!$CO$92,tvauto_1_1[[#This Row],[T_viaje (min)]])</f>
        <v>23.270130000000002</v>
      </c>
    </row>
    <row r="7795" spans="1:4" x14ac:dyDescent="0.25">
      <c r="A7795">
        <v>81</v>
      </c>
      <c r="B7795">
        <v>34</v>
      </c>
      <c r="C7795">
        <v>23.59862</v>
      </c>
      <c r="D7795">
        <f>IF(tvauto_1_1[[#This Row],[Origen]]=tvauto_1_1[[#This Row],[Destino]],Tviaje_auto_Diag_calor!$CO$92,tvauto_1_1[[#This Row],[T_viaje (min)]])</f>
        <v>23.59862</v>
      </c>
    </row>
    <row r="7796" spans="1:4" x14ac:dyDescent="0.25">
      <c r="A7796">
        <v>81</v>
      </c>
      <c r="B7796">
        <v>35</v>
      </c>
      <c r="C7796">
        <v>24.798169999999999</v>
      </c>
      <c r="D7796">
        <f>IF(tvauto_1_1[[#This Row],[Origen]]=tvauto_1_1[[#This Row],[Destino]],Tviaje_auto_Diag_calor!$CO$92,tvauto_1_1[[#This Row],[T_viaje (min)]])</f>
        <v>24.798169999999999</v>
      </c>
    </row>
    <row r="7797" spans="1:4" x14ac:dyDescent="0.25">
      <c r="A7797">
        <v>81</v>
      </c>
      <c r="B7797">
        <v>36</v>
      </c>
      <c r="C7797">
        <v>25.195644000000001</v>
      </c>
      <c r="D7797">
        <f>IF(tvauto_1_1[[#This Row],[Origen]]=tvauto_1_1[[#This Row],[Destino]],Tviaje_auto_Diag_calor!$CO$92,tvauto_1_1[[#This Row],[T_viaje (min)]])</f>
        <v>25.195644000000001</v>
      </c>
    </row>
    <row r="7798" spans="1:4" x14ac:dyDescent="0.25">
      <c r="A7798">
        <v>81</v>
      </c>
      <c r="B7798">
        <v>37</v>
      </c>
      <c r="C7798">
        <v>21.225770000000001</v>
      </c>
      <c r="D7798">
        <f>IF(tvauto_1_1[[#This Row],[Origen]]=tvauto_1_1[[#This Row],[Destino]],Tviaje_auto_Diag_calor!$CO$92,tvauto_1_1[[#This Row],[T_viaje (min)]])</f>
        <v>21.225770000000001</v>
      </c>
    </row>
    <row r="7799" spans="1:4" x14ac:dyDescent="0.25">
      <c r="A7799">
        <v>81</v>
      </c>
      <c r="B7799">
        <v>38</v>
      </c>
      <c r="C7799">
        <v>21.585432999999998</v>
      </c>
      <c r="D7799">
        <f>IF(tvauto_1_1[[#This Row],[Origen]]=tvauto_1_1[[#This Row],[Destino]],Tviaje_auto_Diag_calor!$CO$92,tvauto_1_1[[#This Row],[T_viaje (min)]])</f>
        <v>21.585432999999998</v>
      </c>
    </row>
    <row r="7800" spans="1:4" x14ac:dyDescent="0.25">
      <c r="A7800">
        <v>81</v>
      </c>
      <c r="B7800">
        <v>39</v>
      </c>
      <c r="C7800">
        <v>19.772463999999999</v>
      </c>
      <c r="D7800">
        <f>IF(tvauto_1_1[[#This Row],[Origen]]=tvauto_1_1[[#This Row],[Destino]],Tviaje_auto_Diag_calor!$CO$92,tvauto_1_1[[#This Row],[T_viaje (min)]])</f>
        <v>19.772463999999999</v>
      </c>
    </row>
    <row r="7801" spans="1:4" x14ac:dyDescent="0.25">
      <c r="A7801">
        <v>81</v>
      </c>
      <c r="B7801">
        <v>40</v>
      </c>
      <c r="C7801">
        <v>21.930343000000001</v>
      </c>
      <c r="D7801">
        <f>IF(tvauto_1_1[[#This Row],[Origen]]=tvauto_1_1[[#This Row],[Destino]],Tviaje_auto_Diag_calor!$CO$92,tvauto_1_1[[#This Row],[T_viaje (min)]])</f>
        <v>21.930343000000001</v>
      </c>
    </row>
    <row r="7802" spans="1:4" x14ac:dyDescent="0.25">
      <c r="A7802">
        <v>81</v>
      </c>
      <c r="B7802">
        <v>41</v>
      </c>
      <c r="C7802">
        <v>20.37435</v>
      </c>
      <c r="D7802">
        <f>IF(tvauto_1_1[[#This Row],[Origen]]=tvauto_1_1[[#This Row],[Destino]],Tviaje_auto_Diag_calor!$CO$92,tvauto_1_1[[#This Row],[T_viaje (min)]])</f>
        <v>20.37435</v>
      </c>
    </row>
    <row r="7803" spans="1:4" x14ac:dyDescent="0.25">
      <c r="A7803">
        <v>81</v>
      </c>
      <c r="B7803">
        <v>42</v>
      </c>
      <c r="C7803">
        <v>13.88983</v>
      </c>
      <c r="D7803">
        <f>IF(tvauto_1_1[[#This Row],[Origen]]=tvauto_1_1[[#This Row],[Destino]],Tviaje_auto_Diag_calor!$CO$92,tvauto_1_1[[#This Row],[T_viaje (min)]])</f>
        <v>13.88983</v>
      </c>
    </row>
    <row r="7804" spans="1:4" x14ac:dyDescent="0.25">
      <c r="A7804">
        <v>81</v>
      </c>
      <c r="B7804">
        <v>43</v>
      </c>
      <c r="C7804">
        <v>25.808730000000001</v>
      </c>
      <c r="D7804">
        <f>IF(tvauto_1_1[[#This Row],[Origen]]=tvauto_1_1[[#This Row],[Destino]],Tviaje_auto_Diag_calor!$CO$92,tvauto_1_1[[#This Row],[T_viaje (min)]])</f>
        <v>25.808730000000001</v>
      </c>
    </row>
    <row r="7805" spans="1:4" x14ac:dyDescent="0.25">
      <c r="A7805">
        <v>81</v>
      </c>
      <c r="B7805">
        <v>44</v>
      </c>
      <c r="C7805">
        <v>27.192150000000002</v>
      </c>
      <c r="D7805">
        <f>IF(tvauto_1_1[[#This Row],[Origen]]=tvauto_1_1[[#This Row],[Destino]],Tviaje_auto_Diag_calor!$CO$92,tvauto_1_1[[#This Row],[T_viaje (min)]])</f>
        <v>27.192150000000002</v>
      </c>
    </row>
    <row r="7806" spans="1:4" x14ac:dyDescent="0.25">
      <c r="A7806">
        <v>81</v>
      </c>
      <c r="B7806">
        <v>45</v>
      </c>
      <c r="C7806">
        <v>27.6402</v>
      </c>
      <c r="D7806">
        <f>IF(tvauto_1_1[[#This Row],[Origen]]=tvauto_1_1[[#This Row],[Destino]],Tviaje_auto_Diag_calor!$CO$92,tvauto_1_1[[#This Row],[T_viaje (min)]])</f>
        <v>27.6402</v>
      </c>
    </row>
    <row r="7807" spans="1:4" x14ac:dyDescent="0.25">
      <c r="A7807">
        <v>81</v>
      </c>
      <c r="B7807">
        <v>46</v>
      </c>
      <c r="C7807">
        <v>28.25487</v>
      </c>
      <c r="D7807">
        <f>IF(tvauto_1_1[[#This Row],[Origen]]=tvauto_1_1[[#This Row],[Destino]],Tviaje_auto_Diag_calor!$CO$92,tvauto_1_1[[#This Row],[T_viaje (min)]])</f>
        <v>28.25487</v>
      </c>
    </row>
    <row r="7808" spans="1:4" x14ac:dyDescent="0.25">
      <c r="A7808">
        <v>81</v>
      </c>
      <c r="B7808">
        <v>47</v>
      </c>
      <c r="C7808">
        <v>34.849559999999997</v>
      </c>
      <c r="D7808">
        <f>IF(tvauto_1_1[[#This Row],[Origen]]=tvauto_1_1[[#This Row],[Destino]],Tviaje_auto_Diag_calor!$CO$92,tvauto_1_1[[#This Row],[T_viaje (min)]])</f>
        <v>34.849559999999997</v>
      </c>
    </row>
    <row r="7809" spans="1:4" x14ac:dyDescent="0.25">
      <c r="A7809">
        <v>81</v>
      </c>
      <c r="B7809">
        <v>48</v>
      </c>
      <c r="C7809">
        <v>24.96978</v>
      </c>
      <c r="D7809">
        <f>IF(tvauto_1_1[[#This Row],[Origen]]=tvauto_1_1[[#This Row],[Destino]],Tviaje_auto_Diag_calor!$CO$92,tvauto_1_1[[#This Row],[T_viaje (min)]])</f>
        <v>24.96978</v>
      </c>
    </row>
    <row r="7810" spans="1:4" x14ac:dyDescent="0.25">
      <c r="A7810">
        <v>81</v>
      </c>
      <c r="B7810">
        <v>49</v>
      </c>
      <c r="C7810">
        <v>27.743269999999999</v>
      </c>
      <c r="D7810">
        <f>IF(tvauto_1_1[[#This Row],[Origen]]=tvauto_1_1[[#This Row],[Destino]],Tviaje_auto_Diag_calor!$CO$92,tvauto_1_1[[#This Row],[T_viaje (min)]])</f>
        <v>27.743269999999999</v>
      </c>
    </row>
    <row r="7811" spans="1:4" x14ac:dyDescent="0.25">
      <c r="A7811">
        <v>81</v>
      </c>
      <c r="B7811">
        <v>50</v>
      </c>
      <c r="C7811">
        <v>17.088972999999999</v>
      </c>
      <c r="D7811">
        <f>IF(tvauto_1_1[[#This Row],[Origen]]=tvauto_1_1[[#This Row],[Destino]],Tviaje_auto_Diag_calor!$CO$92,tvauto_1_1[[#This Row],[T_viaje (min)]])</f>
        <v>17.088972999999999</v>
      </c>
    </row>
    <row r="7812" spans="1:4" x14ac:dyDescent="0.25">
      <c r="A7812">
        <v>81</v>
      </c>
      <c r="B7812">
        <v>51</v>
      </c>
      <c r="C7812">
        <v>22.439401</v>
      </c>
      <c r="D7812">
        <f>IF(tvauto_1_1[[#This Row],[Origen]]=tvauto_1_1[[#This Row],[Destino]],Tviaje_auto_Diag_calor!$CO$92,tvauto_1_1[[#This Row],[T_viaje (min)]])</f>
        <v>22.439401</v>
      </c>
    </row>
    <row r="7813" spans="1:4" x14ac:dyDescent="0.25">
      <c r="A7813">
        <v>81</v>
      </c>
      <c r="B7813">
        <v>52</v>
      </c>
      <c r="C7813">
        <v>30.730029999999999</v>
      </c>
      <c r="D7813">
        <f>IF(tvauto_1_1[[#This Row],[Origen]]=tvauto_1_1[[#This Row],[Destino]],Tviaje_auto_Diag_calor!$CO$92,tvauto_1_1[[#This Row],[T_viaje (min)]])</f>
        <v>30.730029999999999</v>
      </c>
    </row>
    <row r="7814" spans="1:4" x14ac:dyDescent="0.25">
      <c r="A7814">
        <v>81</v>
      </c>
      <c r="B7814">
        <v>53</v>
      </c>
      <c r="C7814">
        <v>27.840160000000001</v>
      </c>
      <c r="D7814">
        <f>IF(tvauto_1_1[[#This Row],[Origen]]=tvauto_1_1[[#This Row],[Destino]],Tviaje_auto_Diag_calor!$CO$92,tvauto_1_1[[#This Row],[T_viaje (min)]])</f>
        <v>27.840160000000001</v>
      </c>
    </row>
    <row r="7815" spans="1:4" x14ac:dyDescent="0.25">
      <c r="A7815">
        <v>81</v>
      </c>
      <c r="B7815">
        <v>54</v>
      </c>
      <c r="C7815">
        <v>25.726510999999999</v>
      </c>
      <c r="D7815">
        <f>IF(tvauto_1_1[[#This Row],[Origen]]=tvauto_1_1[[#This Row],[Destino]],Tviaje_auto_Diag_calor!$CO$92,tvauto_1_1[[#This Row],[T_viaje (min)]])</f>
        <v>25.726510999999999</v>
      </c>
    </row>
    <row r="7816" spans="1:4" x14ac:dyDescent="0.25">
      <c r="A7816">
        <v>81</v>
      </c>
      <c r="B7816">
        <v>55</v>
      </c>
      <c r="C7816">
        <v>22.981349999999999</v>
      </c>
      <c r="D7816">
        <f>IF(tvauto_1_1[[#This Row],[Origen]]=tvauto_1_1[[#This Row],[Destino]],Tviaje_auto_Diag_calor!$CO$92,tvauto_1_1[[#This Row],[T_viaje (min)]])</f>
        <v>22.981349999999999</v>
      </c>
    </row>
    <row r="7817" spans="1:4" x14ac:dyDescent="0.25">
      <c r="A7817">
        <v>81</v>
      </c>
      <c r="B7817">
        <v>56</v>
      </c>
      <c r="C7817">
        <v>16.874600999999998</v>
      </c>
      <c r="D7817">
        <f>IF(tvauto_1_1[[#This Row],[Origen]]=tvauto_1_1[[#This Row],[Destino]],Tviaje_auto_Diag_calor!$CO$92,tvauto_1_1[[#This Row],[T_viaje (min)]])</f>
        <v>16.874600999999998</v>
      </c>
    </row>
    <row r="7818" spans="1:4" x14ac:dyDescent="0.25">
      <c r="A7818">
        <v>81</v>
      </c>
      <c r="B7818">
        <v>57</v>
      </c>
      <c r="C7818">
        <v>18.242069999999998</v>
      </c>
      <c r="D7818">
        <f>IF(tvauto_1_1[[#This Row],[Origen]]=tvauto_1_1[[#This Row],[Destino]],Tviaje_auto_Diag_calor!$CO$92,tvauto_1_1[[#This Row],[T_viaje (min)]])</f>
        <v>18.242069999999998</v>
      </c>
    </row>
    <row r="7819" spans="1:4" x14ac:dyDescent="0.25">
      <c r="A7819">
        <v>81</v>
      </c>
      <c r="B7819">
        <v>58</v>
      </c>
      <c r="C7819">
        <v>17.62791</v>
      </c>
      <c r="D7819">
        <f>IF(tvauto_1_1[[#This Row],[Origen]]=tvauto_1_1[[#This Row],[Destino]],Tviaje_auto_Diag_calor!$CO$92,tvauto_1_1[[#This Row],[T_viaje (min)]])</f>
        <v>17.62791</v>
      </c>
    </row>
    <row r="7820" spans="1:4" x14ac:dyDescent="0.25">
      <c r="A7820">
        <v>81</v>
      </c>
      <c r="B7820">
        <v>59</v>
      </c>
      <c r="C7820">
        <v>18.982323999999998</v>
      </c>
      <c r="D7820">
        <f>IF(tvauto_1_1[[#This Row],[Origen]]=tvauto_1_1[[#This Row],[Destino]],Tviaje_auto_Diag_calor!$CO$92,tvauto_1_1[[#This Row],[T_viaje (min)]])</f>
        <v>18.982323999999998</v>
      </c>
    </row>
    <row r="7821" spans="1:4" x14ac:dyDescent="0.25">
      <c r="A7821">
        <v>81</v>
      </c>
      <c r="B7821">
        <v>60</v>
      </c>
      <c r="C7821">
        <v>17.138103000000001</v>
      </c>
      <c r="D7821">
        <f>IF(tvauto_1_1[[#This Row],[Origen]]=tvauto_1_1[[#This Row],[Destino]],Tviaje_auto_Diag_calor!$CO$92,tvauto_1_1[[#This Row],[T_viaje (min)]])</f>
        <v>17.138103000000001</v>
      </c>
    </row>
    <row r="7822" spans="1:4" x14ac:dyDescent="0.25">
      <c r="A7822">
        <v>81</v>
      </c>
      <c r="B7822">
        <v>61</v>
      </c>
      <c r="C7822">
        <v>20.24569</v>
      </c>
      <c r="D7822">
        <f>IF(tvauto_1_1[[#This Row],[Origen]]=tvauto_1_1[[#This Row],[Destino]],Tviaje_auto_Diag_calor!$CO$92,tvauto_1_1[[#This Row],[T_viaje (min)]])</f>
        <v>20.24569</v>
      </c>
    </row>
    <row r="7823" spans="1:4" x14ac:dyDescent="0.25">
      <c r="A7823">
        <v>81</v>
      </c>
      <c r="B7823">
        <v>62</v>
      </c>
      <c r="C7823">
        <v>24.605733000000001</v>
      </c>
      <c r="D7823">
        <f>IF(tvauto_1_1[[#This Row],[Origen]]=tvauto_1_1[[#This Row],[Destino]],Tviaje_auto_Diag_calor!$CO$92,tvauto_1_1[[#This Row],[T_viaje (min)]])</f>
        <v>24.605733000000001</v>
      </c>
    </row>
    <row r="7824" spans="1:4" x14ac:dyDescent="0.25">
      <c r="A7824">
        <v>81</v>
      </c>
      <c r="B7824">
        <v>63</v>
      </c>
      <c r="C7824">
        <v>23.704560000000001</v>
      </c>
      <c r="D7824">
        <f>IF(tvauto_1_1[[#This Row],[Origen]]=tvauto_1_1[[#This Row],[Destino]],Tviaje_auto_Diag_calor!$CO$92,tvauto_1_1[[#This Row],[T_viaje (min)]])</f>
        <v>23.704560000000001</v>
      </c>
    </row>
    <row r="7825" spans="1:4" x14ac:dyDescent="0.25">
      <c r="A7825">
        <v>81</v>
      </c>
      <c r="B7825">
        <v>64</v>
      </c>
      <c r="C7825">
        <v>26.657330000000002</v>
      </c>
      <c r="D7825">
        <f>IF(tvauto_1_1[[#This Row],[Origen]]=tvauto_1_1[[#This Row],[Destino]],Tviaje_auto_Diag_calor!$CO$92,tvauto_1_1[[#This Row],[T_viaje (min)]])</f>
        <v>26.657330000000002</v>
      </c>
    </row>
    <row r="7826" spans="1:4" x14ac:dyDescent="0.25">
      <c r="A7826">
        <v>81</v>
      </c>
      <c r="B7826">
        <v>65</v>
      </c>
      <c r="C7826">
        <v>26.442003</v>
      </c>
      <c r="D7826">
        <f>IF(tvauto_1_1[[#This Row],[Origen]]=tvauto_1_1[[#This Row],[Destino]],Tviaje_auto_Diag_calor!$CO$92,tvauto_1_1[[#This Row],[T_viaje (min)]])</f>
        <v>26.442003</v>
      </c>
    </row>
    <row r="7827" spans="1:4" x14ac:dyDescent="0.25">
      <c r="A7827">
        <v>81</v>
      </c>
      <c r="B7827">
        <v>66</v>
      </c>
      <c r="C7827">
        <v>22.497910000000001</v>
      </c>
      <c r="D7827">
        <f>IF(tvauto_1_1[[#This Row],[Origen]]=tvauto_1_1[[#This Row],[Destino]],Tviaje_auto_Diag_calor!$CO$92,tvauto_1_1[[#This Row],[T_viaje (min)]])</f>
        <v>22.497910000000001</v>
      </c>
    </row>
    <row r="7828" spans="1:4" x14ac:dyDescent="0.25">
      <c r="A7828">
        <v>81</v>
      </c>
      <c r="B7828">
        <v>67</v>
      </c>
      <c r="C7828">
        <v>14.358150999999999</v>
      </c>
      <c r="D7828">
        <f>IF(tvauto_1_1[[#This Row],[Origen]]=tvauto_1_1[[#This Row],[Destino]],Tviaje_auto_Diag_calor!$CO$92,tvauto_1_1[[#This Row],[T_viaje (min)]])</f>
        <v>14.358150999999999</v>
      </c>
    </row>
    <row r="7829" spans="1:4" x14ac:dyDescent="0.25">
      <c r="A7829">
        <v>81</v>
      </c>
      <c r="B7829">
        <v>68</v>
      </c>
      <c r="C7829">
        <v>26.37519</v>
      </c>
      <c r="D7829">
        <f>IF(tvauto_1_1[[#This Row],[Origen]]=tvauto_1_1[[#This Row],[Destino]],Tviaje_auto_Diag_calor!$CO$92,tvauto_1_1[[#This Row],[T_viaje (min)]])</f>
        <v>26.37519</v>
      </c>
    </row>
    <row r="7830" spans="1:4" x14ac:dyDescent="0.25">
      <c r="A7830">
        <v>81</v>
      </c>
      <c r="B7830">
        <v>69</v>
      </c>
      <c r="C7830">
        <v>28.113441000000002</v>
      </c>
      <c r="D7830">
        <f>IF(tvauto_1_1[[#This Row],[Origen]]=tvauto_1_1[[#This Row],[Destino]],Tviaje_auto_Diag_calor!$CO$92,tvauto_1_1[[#This Row],[T_viaje (min)]])</f>
        <v>28.113441000000002</v>
      </c>
    </row>
    <row r="7831" spans="1:4" x14ac:dyDescent="0.25">
      <c r="A7831">
        <v>81</v>
      </c>
      <c r="B7831">
        <v>70</v>
      </c>
      <c r="C7831">
        <v>30.540649999999999</v>
      </c>
      <c r="D7831">
        <f>IF(tvauto_1_1[[#This Row],[Origen]]=tvauto_1_1[[#This Row],[Destino]],Tviaje_auto_Diag_calor!$CO$92,tvauto_1_1[[#This Row],[T_viaje (min)]])</f>
        <v>30.540649999999999</v>
      </c>
    </row>
    <row r="7832" spans="1:4" x14ac:dyDescent="0.25">
      <c r="A7832">
        <v>81</v>
      </c>
      <c r="B7832">
        <v>71</v>
      </c>
      <c r="C7832">
        <v>27.835802999999999</v>
      </c>
      <c r="D7832">
        <f>IF(tvauto_1_1[[#This Row],[Origen]]=tvauto_1_1[[#This Row],[Destino]],Tviaje_auto_Diag_calor!$CO$92,tvauto_1_1[[#This Row],[T_viaje (min)]])</f>
        <v>27.835802999999999</v>
      </c>
    </row>
    <row r="7833" spans="1:4" x14ac:dyDescent="0.25">
      <c r="A7833">
        <v>81</v>
      </c>
      <c r="B7833">
        <v>72</v>
      </c>
      <c r="C7833">
        <v>28.716564000000002</v>
      </c>
      <c r="D7833">
        <f>IF(tvauto_1_1[[#This Row],[Origen]]=tvauto_1_1[[#This Row],[Destino]],Tviaje_auto_Diag_calor!$CO$92,tvauto_1_1[[#This Row],[T_viaje (min)]])</f>
        <v>28.716564000000002</v>
      </c>
    </row>
    <row r="7834" spans="1:4" x14ac:dyDescent="0.25">
      <c r="A7834">
        <v>81</v>
      </c>
      <c r="B7834">
        <v>73</v>
      </c>
      <c r="C7834">
        <v>25.586713</v>
      </c>
      <c r="D7834">
        <f>IF(tvauto_1_1[[#This Row],[Origen]]=tvauto_1_1[[#This Row],[Destino]],Tviaje_auto_Diag_calor!$CO$92,tvauto_1_1[[#This Row],[T_viaje (min)]])</f>
        <v>25.586713</v>
      </c>
    </row>
    <row r="7835" spans="1:4" x14ac:dyDescent="0.25">
      <c r="A7835">
        <v>81</v>
      </c>
      <c r="B7835">
        <v>74</v>
      </c>
      <c r="C7835">
        <v>25.702870000000001</v>
      </c>
      <c r="D7835">
        <f>IF(tvauto_1_1[[#This Row],[Origen]]=tvauto_1_1[[#This Row],[Destino]],Tviaje_auto_Diag_calor!$CO$92,tvauto_1_1[[#This Row],[T_viaje (min)]])</f>
        <v>25.702870000000001</v>
      </c>
    </row>
    <row r="7836" spans="1:4" x14ac:dyDescent="0.25">
      <c r="A7836">
        <v>81</v>
      </c>
      <c r="B7836">
        <v>75</v>
      </c>
      <c r="C7836">
        <v>25.52769</v>
      </c>
      <c r="D7836">
        <f>IF(tvauto_1_1[[#This Row],[Origen]]=tvauto_1_1[[#This Row],[Destino]],Tviaje_auto_Diag_calor!$CO$92,tvauto_1_1[[#This Row],[T_viaje (min)]])</f>
        <v>25.52769</v>
      </c>
    </row>
    <row r="7837" spans="1:4" x14ac:dyDescent="0.25">
      <c r="A7837">
        <v>81</v>
      </c>
      <c r="B7837">
        <v>76</v>
      </c>
      <c r="C7837">
        <v>28.6538</v>
      </c>
      <c r="D7837">
        <f>IF(tvauto_1_1[[#This Row],[Origen]]=tvauto_1_1[[#This Row],[Destino]],Tviaje_auto_Diag_calor!$CO$92,tvauto_1_1[[#This Row],[T_viaje (min)]])</f>
        <v>28.6538</v>
      </c>
    </row>
    <row r="7838" spans="1:4" x14ac:dyDescent="0.25">
      <c r="A7838">
        <v>81</v>
      </c>
      <c r="B7838">
        <v>77</v>
      </c>
      <c r="C7838">
        <v>29.190303</v>
      </c>
      <c r="D7838">
        <f>IF(tvauto_1_1[[#This Row],[Origen]]=tvauto_1_1[[#This Row],[Destino]],Tviaje_auto_Diag_calor!$CO$92,tvauto_1_1[[#This Row],[T_viaje (min)]])</f>
        <v>29.190303</v>
      </c>
    </row>
    <row r="7839" spans="1:4" x14ac:dyDescent="0.25">
      <c r="A7839">
        <v>81</v>
      </c>
      <c r="B7839">
        <v>78</v>
      </c>
      <c r="C7839">
        <v>9.6371383000000002</v>
      </c>
      <c r="D7839">
        <f>IF(tvauto_1_1[[#This Row],[Origen]]=tvauto_1_1[[#This Row],[Destino]],Tviaje_auto_Diag_calor!$CO$92,tvauto_1_1[[#This Row],[T_viaje (min)]])</f>
        <v>9.6371383000000002</v>
      </c>
    </row>
    <row r="7840" spans="1:4" x14ac:dyDescent="0.25">
      <c r="A7840">
        <v>81</v>
      </c>
      <c r="B7840">
        <v>79</v>
      </c>
      <c r="C7840">
        <v>7.6743439999999996</v>
      </c>
      <c r="D7840">
        <f>IF(tvauto_1_1[[#This Row],[Origen]]=tvauto_1_1[[#This Row],[Destino]],Tviaje_auto_Diag_calor!$CO$92,tvauto_1_1[[#This Row],[T_viaje (min)]])</f>
        <v>7.6743439999999996</v>
      </c>
    </row>
    <row r="7841" spans="1:4" x14ac:dyDescent="0.25">
      <c r="A7841">
        <v>81</v>
      </c>
      <c r="B7841">
        <v>80</v>
      </c>
      <c r="C7841">
        <v>6.3089132000000001</v>
      </c>
      <c r="D7841">
        <f>IF(tvauto_1_1[[#This Row],[Origen]]=tvauto_1_1[[#This Row],[Destino]],Tviaje_auto_Diag_calor!$CO$92,tvauto_1_1[[#This Row],[T_viaje (min)]])</f>
        <v>6.3089132000000001</v>
      </c>
    </row>
    <row r="7842" spans="1:4" x14ac:dyDescent="0.25">
      <c r="A7842">
        <v>81</v>
      </c>
      <c r="B7842">
        <v>81</v>
      </c>
      <c r="C7842">
        <v>300</v>
      </c>
      <c r="D7842">
        <f>IF(tvauto_1_1[[#This Row],[Origen]]=tvauto_1_1[[#This Row],[Destino]],Tviaje_auto_Diag_calor!$CO$92,tvauto_1_1[[#This Row],[T_viaje (min)]])</f>
        <v>2.3695252333333325</v>
      </c>
    </row>
    <row r="7843" spans="1:4" x14ac:dyDescent="0.25">
      <c r="A7843">
        <v>81</v>
      </c>
      <c r="B7843">
        <v>82</v>
      </c>
      <c r="C7843">
        <v>4.3522499999999997</v>
      </c>
      <c r="D7843">
        <f>IF(tvauto_1_1[[#This Row],[Origen]]=tvauto_1_1[[#This Row],[Destino]],Tviaje_auto_Diag_calor!$CO$92,tvauto_1_1[[#This Row],[T_viaje (min)]])</f>
        <v>4.3522499999999997</v>
      </c>
    </row>
    <row r="7844" spans="1:4" x14ac:dyDescent="0.25">
      <c r="A7844">
        <v>81</v>
      </c>
      <c r="B7844">
        <v>83</v>
      </c>
      <c r="C7844">
        <v>29.71529</v>
      </c>
      <c r="D7844">
        <f>IF(tvauto_1_1[[#This Row],[Origen]]=tvauto_1_1[[#This Row],[Destino]],Tviaje_auto_Diag_calor!$CO$92,tvauto_1_1[[#This Row],[T_viaje (min)]])</f>
        <v>29.71529</v>
      </c>
    </row>
    <row r="7845" spans="1:4" x14ac:dyDescent="0.25">
      <c r="A7845">
        <v>81</v>
      </c>
      <c r="B7845">
        <v>84</v>
      </c>
      <c r="C7845">
        <v>30.785803999999999</v>
      </c>
      <c r="D7845">
        <f>IF(tvauto_1_1[[#This Row],[Origen]]=tvauto_1_1[[#This Row],[Destino]],Tviaje_auto_Diag_calor!$CO$92,tvauto_1_1[[#This Row],[T_viaje (min)]])</f>
        <v>30.785803999999999</v>
      </c>
    </row>
    <row r="7846" spans="1:4" x14ac:dyDescent="0.25">
      <c r="A7846">
        <v>81</v>
      </c>
      <c r="B7846">
        <v>85</v>
      </c>
      <c r="C7846">
        <v>20.366109999999999</v>
      </c>
      <c r="D7846">
        <f>IF(tvauto_1_1[[#This Row],[Origen]]=tvauto_1_1[[#This Row],[Destino]],Tviaje_auto_Diag_calor!$CO$92,tvauto_1_1[[#This Row],[T_viaje (min)]])</f>
        <v>20.366109999999999</v>
      </c>
    </row>
    <row r="7847" spans="1:4" x14ac:dyDescent="0.25">
      <c r="A7847">
        <v>81</v>
      </c>
      <c r="B7847">
        <v>86</v>
      </c>
      <c r="C7847">
        <v>32.894590000000001</v>
      </c>
      <c r="D7847">
        <f>IF(tvauto_1_1[[#This Row],[Origen]]=tvauto_1_1[[#This Row],[Destino]],Tviaje_auto_Diag_calor!$CO$92,tvauto_1_1[[#This Row],[T_viaje (min)]])</f>
        <v>32.894590000000001</v>
      </c>
    </row>
    <row r="7848" spans="1:4" x14ac:dyDescent="0.25">
      <c r="A7848">
        <v>81</v>
      </c>
      <c r="B7848">
        <v>87</v>
      </c>
      <c r="C7848">
        <v>30.786532999999999</v>
      </c>
      <c r="D7848">
        <f>IF(tvauto_1_1[[#This Row],[Origen]]=tvauto_1_1[[#This Row],[Destino]],Tviaje_auto_Diag_calor!$CO$92,tvauto_1_1[[#This Row],[T_viaje (min)]])</f>
        <v>30.786532999999999</v>
      </c>
    </row>
    <row r="7849" spans="1:4" x14ac:dyDescent="0.25">
      <c r="A7849">
        <v>81</v>
      </c>
      <c r="B7849">
        <v>88</v>
      </c>
      <c r="C7849">
        <v>38.973331000000002</v>
      </c>
      <c r="D7849">
        <f>IF(tvauto_1_1[[#This Row],[Origen]]=tvauto_1_1[[#This Row],[Destino]],Tviaje_auto_Diag_calor!$CO$92,tvauto_1_1[[#This Row],[T_viaje (min)]])</f>
        <v>38.973331000000002</v>
      </c>
    </row>
    <row r="7850" spans="1:4" x14ac:dyDescent="0.25">
      <c r="A7850">
        <v>81</v>
      </c>
      <c r="B7850">
        <v>89</v>
      </c>
      <c r="C7850">
        <v>31.651423999999999</v>
      </c>
      <c r="D7850">
        <f>IF(tvauto_1_1[[#This Row],[Origen]]=tvauto_1_1[[#This Row],[Destino]],Tviaje_auto_Diag_calor!$CO$92,tvauto_1_1[[#This Row],[T_viaje (min)]])</f>
        <v>31.651423999999999</v>
      </c>
    </row>
    <row r="7851" spans="1:4" x14ac:dyDescent="0.25">
      <c r="A7851">
        <v>81</v>
      </c>
      <c r="B7851">
        <v>90</v>
      </c>
      <c r="C7851">
        <v>25.91215</v>
      </c>
      <c r="D7851">
        <f>IF(tvauto_1_1[[#This Row],[Origen]]=tvauto_1_1[[#This Row],[Destino]],Tviaje_auto_Diag_calor!$CO$92,tvauto_1_1[[#This Row],[T_viaje (min)]])</f>
        <v>25.91215</v>
      </c>
    </row>
    <row r="7852" spans="1:4" x14ac:dyDescent="0.25">
      <c r="A7852">
        <v>81</v>
      </c>
      <c r="B7852">
        <v>91</v>
      </c>
      <c r="C7852">
        <v>25.202622999999999</v>
      </c>
      <c r="D7852">
        <f>IF(tvauto_1_1[[#This Row],[Origen]]=tvauto_1_1[[#This Row],[Destino]],Tviaje_auto_Diag_calor!$CO$92,tvauto_1_1[[#This Row],[T_viaje (min)]])</f>
        <v>25.202622999999999</v>
      </c>
    </row>
    <row r="7853" spans="1:4" x14ac:dyDescent="0.25">
      <c r="A7853">
        <v>81</v>
      </c>
      <c r="B7853">
        <v>92</v>
      </c>
      <c r="C7853">
        <v>31.02947</v>
      </c>
      <c r="D7853">
        <f>IF(tvauto_1_1[[#This Row],[Origen]]=tvauto_1_1[[#This Row],[Destino]],Tviaje_auto_Diag_calor!$CO$92,tvauto_1_1[[#This Row],[T_viaje (min)]])</f>
        <v>31.02947</v>
      </c>
    </row>
    <row r="7854" spans="1:4" x14ac:dyDescent="0.25">
      <c r="A7854">
        <v>81</v>
      </c>
      <c r="B7854">
        <v>93</v>
      </c>
      <c r="C7854">
        <v>28.117702000000001</v>
      </c>
      <c r="D7854">
        <f>IF(tvauto_1_1[[#This Row],[Origen]]=tvauto_1_1[[#This Row],[Destino]],Tviaje_auto_Diag_calor!$CO$92,tvauto_1_1[[#This Row],[T_viaje (min)]])</f>
        <v>28.117702000000001</v>
      </c>
    </row>
    <row r="7855" spans="1:4" x14ac:dyDescent="0.25">
      <c r="A7855">
        <v>81</v>
      </c>
      <c r="B7855">
        <v>94</v>
      </c>
      <c r="C7855">
        <v>2.8016233000000001</v>
      </c>
      <c r="D7855">
        <f>IF(tvauto_1_1[[#This Row],[Origen]]=tvauto_1_1[[#This Row],[Destino]],Tviaje_auto_Diag_calor!$CO$92,tvauto_1_1[[#This Row],[T_viaje (min)]])</f>
        <v>2.8016233000000001</v>
      </c>
    </row>
    <row r="7856" spans="1:4" x14ac:dyDescent="0.25">
      <c r="A7856">
        <v>81</v>
      </c>
      <c r="B7856">
        <v>95</v>
      </c>
      <c r="C7856">
        <v>27.717390000000002</v>
      </c>
      <c r="D7856">
        <f>IF(tvauto_1_1[[#This Row],[Origen]]=tvauto_1_1[[#This Row],[Destino]],Tviaje_auto_Diag_calor!$CO$92,tvauto_1_1[[#This Row],[T_viaje (min)]])</f>
        <v>27.717390000000002</v>
      </c>
    </row>
    <row r="7857" spans="1:4" x14ac:dyDescent="0.25">
      <c r="A7857">
        <v>81</v>
      </c>
      <c r="B7857">
        <v>96</v>
      </c>
      <c r="C7857">
        <v>30.999423</v>
      </c>
      <c r="D7857">
        <f>IF(tvauto_1_1[[#This Row],[Origen]]=tvauto_1_1[[#This Row],[Destino]],Tviaje_auto_Diag_calor!$CO$92,tvauto_1_1[[#This Row],[T_viaje (min)]])</f>
        <v>30.999423</v>
      </c>
    </row>
    <row r="7858" spans="1:4" x14ac:dyDescent="0.25">
      <c r="A7858">
        <v>81</v>
      </c>
      <c r="B7858">
        <v>97</v>
      </c>
      <c r="C7858">
        <v>38.142612</v>
      </c>
      <c r="D7858">
        <f>IF(tvauto_1_1[[#This Row],[Origen]]=tvauto_1_1[[#This Row],[Destino]],Tviaje_auto_Diag_calor!$CO$92,tvauto_1_1[[#This Row],[T_viaje (min)]])</f>
        <v>38.142612</v>
      </c>
    </row>
    <row r="7859" spans="1:4" x14ac:dyDescent="0.25">
      <c r="A7859">
        <v>82</v>
      </c>
      <c r="B7859">
        <v>1</v>
      </c>
      <c r="C7859">
        <v>23.757919999999999</v>
      </c>
      <c r="D7859">
        <f>IF(tvauto_1_1[[#This Row],[Origen]]=tvauto_1_1[[#This Row],[Destino]],Tviaje_auto_Diag_calor!$CO$92,tvauto_1_1[[#This Row],[T_viaje (min)]])</f>
        <v>23.757919999999999</v>
      </c>
    </row>
    <row r="7860" spans="1:4" x14ac:dyDescent="0.25">
      <c r="A7860">
        <v>82</v>
      </c>
      <c r="B7860">
        <v>2</v>
      </c>
      <c r="C7860">
        <v>22.377780000000001</v>
      </c>
      <c r="D7860">
        <f>IF(tvauto_1_1[[#This Row],[Origen]]=tvauto_1_1[[#This Row],[Destino]],Tviaje_auto_Diag_calor!$CO$92,tvauto_1_1[[#This Row],[T_viaje (min)]])</f>
        <v>22.377780000000001</v>
      </c>
    </row>
    <row r="7861" spans="1:4" x14ac:dyDescent="0.25">
      <c r="A7861">
        <v>82</v>
      </c>
      <c r="B7861">
        <v>3</v>
      </c>
      <c r="C7861">
        <v>22.22024</v>
      </c>
      <c r="D7861">
        <f>IF(tvauto_1_1[[#This Row],[Origen]]=tvauto_1_1[[#This Row],[Destino]],Tviaje_auto_Diag_calor!$CO$92,tvauto_1_1[[#This Row],[T_viaje (min)]])</f>
        <v>22.22024</v>
      </c>
    </row>
    <row r="7862" spans="1:4" x14ac:dyDescent="0.25">
      <c r="A7862">
        <v>82</v>
      </c>
      <c r="B7862">
        <v>4</v>
      </c>
      <c r="C7862">
        <v>23.73855</v>
      </c>
      <c r="D7862">
        <f>IF(tvauto_1_1[[#This Row],[Origen]]=tvauto_1_1[[#This Row],[Destino]],Tviaje_auto_Diag_calor!$CO$92,tvauto_1_1[[#This Row],[T_viaje (min)]])</f>
        <v>23.73855</v>
      </c>
    </row>
    <row r="7863" spans="1:4" x14ac:dyDescent="0.25">
      <c r="A7863">
        <v>82</v>
      </c>
      <c r="B7863">
        <v>5</v>
      </c>
      <c r="C7863">
        <v>20.373291999999999</v>
      </c>
      <c r="D7863">
        <f>IF(tvauto_1_1[[#This Row],[Origen]]=tvauto_1_1[[#This Row],[Destino]],Tviaje_auto_Diag_calor!$CO$92,tvauto_1_1[[#This Row],[T_viaje (min)]])</f>
        <v>20.373291999999999</v>
      </c>
    </row>
    <row r="7864" spans="1:4" x14ac:dyDescent="0.25">
      <c r="A7864">
        <v>82</v>
      </c>
      <c r="B7864">
        <v>6</v>
      </c>
      <c r="C7864">
        <v>22.354692</v>
      </c>
      <c r="D7864">
        <f>IF(tvauto_1_1[[#This Row],[Origen]]=tvauto_1_1[[#This Row],[Destino]],Tviaje_auto_Diag_calor!$CO$92,tvauto_1_1[[#This Row],[T_viaje (min)]])</f>
        <v>22.354692</v>
      </c>
    </row>
    <row r="7865" spans="1:4" x14ac:dyDescent="0.25">
      <c r="A7865">
        <v>82</v>
      </c>
      <c r="B7865">
        <v>7</v>
      </c>
      <c r="C7865">
        <v>17.05134</v>
      </c>
      <c r="D7865">
        <f>IF(tvauto_1_1[[#This Row],[Origen]]=tvauto_1_1[[#This Row],[Destino]],Tviaje_auto_Diag_calor!$CO$92,tvauto_1_1[[#This Row],[T_viaje (min)]])</f>
        <v>17.05134</v>
      </c>
    </row>
    <row r="7866" spans="1:4" x14ac:dyDescent="0.25">
      <c r="A7866">
        <v>82</v>
      </c>
      <c r="B7866">
        <v>8</v>
      </c>
      <c r="C7866">
        <v>16.48987</v>
      </c>
      <c r="D7866">
        <f>IF(tvauto_1_1[[#This Row],[Origen]]=tvauto_1_1[[#This Row],[Destino]],Tviaje_auto_Diag_calor!$CO$92,tvauto_1_1[[#This Row],[T_viaje (min)]])</f>
        <v>16.48987</v>
      </c>
    </row>
    <row r="7867" spans="1:4" x14ac:dyDescent="0.25">
      <c r="A7867">
        <v>82</v>
      </c>
      <c r="B7867">
        <v>9</v>
      </c>
      <c r="C7867">
        <v>14.60467</v>
      </c>
      <c r="D7867">
        <f>IF(tvauto_1_1[[#This Row],[Origen]]=tvauto_1_1[[#This Row],[Destino]],Tviaje_auto_Diag_calor!$CO$92,tvauto_1_1[[#This Row],[T_viaje (min)]])</f>
        <v>14.60467</v>
      </c>
    </row>
    <row r="7868" spans="1:4" x14ac:dyDescent="0.25">
      <c r="A7868">
        <v>82</v>
      </c>
      <c r="B7868">
        <v>10</v>
      </c>
      <c r="C7868">
        <v>19.152801</v>
      </c>
      <c r="D7868">
        <f>IF(tvauto_1_1[[#This Row],[Origen]]=tvauto_1_1[[#This Row],[Destino]],Tviaje_auto_Diag_calor!$CO$92,tvauto_1_1[[#This Row],[T_viaje (min)]])</f>
        <v>19.152801</v>
      </c>
    </row>
    <row r="7869" spans="1:4" x14ac:dyDescent="0.25">
      <c r="A7869">
        <v>82</v>
      </c>
      <c r="B7869">
        <v>11</v>
      </c>
      <c r="C7869">
        <v>23.313831</v>
      </c>
      <c r="D7869">
        <f>IF(tvauto_1_1[[#This Row],[Origen]]=tvauto_1_1[[#This Row],[Destino]],Tviaje_auto_Diag_calor!$CO$92,tvauto_1_1[[#This Row],[T_viaje (min)]])</f>
        <v>23.313831</v>
      </c>
    </row>
    <row r="7870" spans="1:4" x14ac:dyDescent="0.25">
      <c r="A7870">
        <v>82</v>
      </c>
      <c r="B7870">
        <v>12</v>
      </c>
      <c r="C7870">
        <v>13.285133</v>
      </c>
      <c r="D7870">
        <f>IF(tvauto_1_1[[#This Row],[Origen]]=tvauto_1_1[[#This Row],[Destino]],Tviaje_auto_Diag_calor!$CO$92,tvauto_1_1[[#This Row],[T_viaje (min)]])</f>
        <v>13.285133</v>
      </c>
    </row>
    <row r="7871" spans="1:4" x14ac:dyDescent="0.25">
      <c r="A7871">
        <v>82</v>
      </c>
      <c r="B7871">
        <v>13</v>
      </c>
      <c r="C7871">
        <v>15.88124</v>
      </c>
      <c r="D7871">
        <f>IF(tvauto_1_1[[#This Row],[Origen]]=tvauto_1_1[[#This Row],[Destino]],Tviaje_auto_Diag_calor!$CO$92,tvauto_1_1[[#This Row],[T_viaje (min)]])</f>
        <v>15.88124</v>
      </c>
    </row>
    <row r="7872" spans="1:4" x14ac:dyDescent="0.25">
      <c r="A7872">
        <v>82</v>
      </c>
      <c r="B7872">
        <v>14</v>
      </c>
      <c r="C7872">
        <v>12.613350000000001</v>
      </c>
      <c r="D7872">
        <f>IF(tvauto_1_1[[#This Row],[Origen]]=tvauto_1_1[[#This Row],[Destino]],Tviaje_auto_Diag_calor!$CO$92,tvauto_1_1[[#This Row],[T_viaje (min)]])</f>
        <v>12.613350000000001</v>
      </c>
    </row>
    <row r="7873" spans="1:4" x14ac:dyDescent="0.25">
      <c r="A7873">
        <v>82</v>
      </c>
      <c r="B7873">
        <v>15</v>
      </c>
      <c r="C7873">
        <v>14.165543</v>
      </c>
      <c r="D7873">
        <f>IF(tvauto_1_1[[#This Row],[Origen]]=tvauto_1_1[[#This Row],[Destino]],Tviaje_auto_Diag_calor!$CO$92,tvauto_1_1[[#This Row],[T_viaje (min)]])</f>
        <v>14.165543</v>
      </c>
    </row>
    <row r="7874" spans="1:4" x14ac:dyDescent="0.25">
      <c r="A7874">
        <v>82</v>
      </c>
      <c r="B7874">
        <v>16</v>
      </c>
      <c r="C7874">
        <v>16.063469999999999</v>
      </c>
      <c r="D7874">
        <f>IF(tvauto_1_1[[#This Row],[Origen]]=tvauto_1_1[[#This Row],[Destino]],Tviaje_auto_Diag_calor!$CO$92,tvauto_1_1[[#This Row],[T_viaje (min)]])</f>
        <v>16.063469999999999</v>
      </c>
    </row>
    <row r="7875" spans="1:4" x14ac:dyDescent="0.25">
      <c r="A7875">
        <v>82</v>
      </c>
      <c r="B7875">
        <v>17</v>
      </c>
      <c r="C7875">
        <v>17.622509999999998</v>
      </c>
      <c r="D7875">
        <f>IF(tvauto_1_1[[#This Row],[Origen]]=tvauto_1_1[[#This Row],[Destino]],Tviaje_auto_Diag_calor!$CO$92,tvauto_1_1[[#This Row],[T_viaje (min)]])</f>
        <v>17.622509999999998</v>
      </c>
    </row>
    <row r="7876" spans="1:4" x14ac:dyDescent="0.25">
      <c r="A7876">
        <v>82</v>
      </c>
      <c r="B7876">
        <v>18</v>
      </c>
      <c r="C7876">
        <v>22.137333999999999</v>
      </c>
      <c r="D7876">
        <f>IF(tvauto_1_1[[#This Row],[Origen]]=tvauto_1_1[[#This Row],[Destino]],Tviaje_auto_Diag_calor!$CO$92,tvauto_1_1[[#This Row],[T_viaje (min)]])</f>
        <v>22.137333999999999</v>
      </c>
    </row>
    <row r="7877" spans="1:4" x14ac:dyDescent="0.25">
      <c r="A7877">
        <v>82</v>
      </c>
      <c r="B7877">
        <v>19</v>
      </c>
      <c r="C7877">
        <v>20.840800999999999</v>
      </c>
      <c r="D7877">
        <f>IF(tvauto_1_1[[#This Row],[Origen]]=tvauto_1_1[[#This Row],[Destino]],Tviaje_auto_Diag_calor!$CO$92,tvauto_1_1[[#This Row],[T_viaje (min)]])</f>
        <v>20.840800999999999</v>
      </c>
    </row>
    <row r="7878" spans="1:4" x14ac:dyDescent="0.25">
      <c r="A7878">
        <v>82</v>
      </c>
      <c r="B7878">
        <v>20</v>
      </c>
      <c r="C7878">
        <v>22.537123999999999</v>
      </c>
      <c r="D7878">
        <f>IF(tvauto_1_1[[#This Row],[Origen]]=tvauto_1_1[[#This Row],[Destino]],Tviaje_auto_Diag_calor!$CO$92,tvauto_1_1[[#This Row],[T_viaje (min)]])</f>
        <v>22.537123999999999</v>
      </c>
    </row>
    <row r="7879" spans="1:4" x14ac:dyDescent="0.25">
      <c r="A7879">
        <v>82</v>
      </c>
      <c r="B7879">
        <v>21</v>
      </c>
      <c r="C7879">
        <v>20.559090000000001</v>
      </c>
      <c r="D7879">
        <f>IF(tvauto_1_1[[#This Row],[Origen]]=tvauto_1_1[[#This Row],[Destino]],Tviaje_auto_Diag_calor!$CO$92,tvauto_1_1[[#This Row],[T_viaje (min)]])</f>
        <v>20.559090000000001</v>
      </c>
    </row>
    <row r="7880" spans="1:4" x14ac:dyDescent="0.25">
      <c r="A7880">
        <v>82</v>
      </c>
      <c r="B7880">
        <v>22</v>
      </c>
      <c r="C7880">
        <v>22.729123999999999</v>
      </c>
      <c r="D7880">
        <f>IF(tvauto_1_1[[#This Row],[Origen]]=tvauto_1_1[[#This Row],[Destino]],Tviaje_auto_Diag_calor!$CO$92,tvauto_1_1[[#This Row],[T_viaje (min)]])</f>
        <v>22.729123999999999</v>
      </c>
    </row>
    <row r="7881" spans="1:4" x14ac:dyDescent="0.25">
      <c r="A7881">
        <v>82</v>
      </c>
      <c r="B7881">
        <v>23</v>
      </c>
      <c r="C7881">
        <v>22.07582</v>
      </c>
      <c r="D7881">
        <f>IF(tvauto_1_1[[#This Row],[Origen]]=tvauto_1_1[[#This Row],[Destino]],Tviaje_auto_Diag_calor!$CO$92,tvauto_1_1[[#This Row],[T_viaje (min)]])</f>
        <v>22.07582</v>
      </c>
    </row>
    <row r="7882" spans="1:4" x14ac:dyDescent="0.25">
      <c r="A7882">
        <v>82</v>
      </c>
      <c r="B7882">
        <v>24</v>
      </c>
      <c r="C7882">
        <v>23.788354000000002</v>
      </c>
      <c r="D7882">
        <f>IF(tvauto_1_1[[#This Row],[Origen]]=tvauto_1_1[[#This Row],[Destino]],Tviaje_auto_Diag_calor!$CO$92,tvauto_1_1[[#This Row],[T_viaje (min)]])</f>
        <v>23.788354000000002</v>
      </c>
    </row>
    <row r="7883" spans="1:4" x14ac:dyDescent="0.25">
      <c r="A7883">
        <v>82</v>
      </c>
      <c r="B7883">
        <v>25</v>
      </c>
      <c r="C7883">
        <v>22.767493999999999</v>
      </c>
      <c r="D7883">
        <f>IF(tvauto_1_1[[#This Row],[Origen]]=tvauto_1_1[[#This Row],[Destino]],Tviaje_auto_Diag_calor!$CO$92,tvauto_1_1[[#This Row],[T_viaje (min)]])</f>
        <v>22.767493999999999</v>
      </c>
    </row>
    <row r="7884" spans="1:4" x14ac:dyDescent="0.25">
      <c r="A7884">
        <v>82</v>
      </c>
      <c r="B7884">
        <v>26</v>
      </c>
      <c r="C7884">
        <v>23.978781999999999</v>
      </c>
      <c r="D7884">
        <f>IF(tvauto_1_1[[#This Row],[Origen]]=tvauto_1_1[[#This Row],[Destino]],Tviaje_auto_Diag_calor!$CO$92,tvauto_1_1[[#This Row],[T_viaje (min)]])</f>
        <v>23.978781999999999</v>
      </c>
    </row>
    <row r="7885" spans="1:4" x14ac:dyDescent="0.25">
      <c r="A7885">
        <v>82</v>
      </c>
      <c r="B7885">
        <v>27</v>
      </c>
      <c r="C7885">
        <v>24.225214000000001</v>
      </c>
      <c r="D7885">
        <f>IF(tvauto_1_1[[#This Row],[Origen]]=tvauto_1_1[[#This Row],[Destino]],Tviaje_auto_Diag_calor!$CO$92,tvauto_1_1[[#This Row],[T_viaje (min)]])</f>
        <v>24.225214000000001</v>
      </c>
    </row>
    <row r="7886" spans="1:4" x14ac:dyDescent="0.25">
      <c r="A7886">
        <v>82</v>
      </c>
      <c r="B7886">
        <v>28</v>
      </c>
      <c r="C7886">
        <v>22.530221000000001</v>
      </c>
      <c r="D7886">
        <f>IF(tvauto_1_1[[#This Row],[Origen]]=tvauto_1_1[[#This Row],[Destino]],Tviaje_auto_Diag_calor!$CO$92,tvauto_1_1[[#This Row],[T_viaje (min)]])</f>
        <v>22.530221000000001</v>
      </c>
    </row>
    <row r="7887" spans="1:4" x14ac:dyDescent="0.25">
      <c r="A7887">
        <v>82</v>
      </c>
      <c r="B7887">
        <v>29</v>
      </c>
      <c r="C7887">
        <v>24.616620000000001</v>
      </c>
      <c r="D7887">
        <f>IF(tvauto_1_1[[#This Row],[Origen]]=tvauto_1_1[[#This Row],[Destino]],Tviaje_auto_Diag_calor!$CO$92,tvauto_1_1[[#This Row],[T_viaje (min)]])</f>
        <v>24.616620000000001</v>
      </c>
    </row>
    <row r="7888" spans="1:4" x14ac:dyDescent="0.25">
      <c r="A7888">
        <v>82</v>
      </c>
      <c r="B7888">
        <v>30</v>
      </c>
      <c r="C7888">
        <v>23.564820000000001</v>
      </c>
      <c r="D7888">
        <f>IF(tvauto_1_1[[#This Row],[Origen]]=tvauto_1_1[[#This Row],[Destino]],Tviaje_auto_Diag_calor!$CO$92,tvauto_1_1[[#This Row],[T_viaje (min)]])</f>
        <v>23.564820000000001</v>
      </c>
    </row>
    <row r="7889" spans="1:4" x14ac:dyDescent="0.25">
      <c r="A7889">
        <v>82</v>
      </c>
      <c r="B7889">
        <v>31</v>
      </c>
      <c r="C7889">
        <v>25.282959999999999</v>
      </c>
      <c r="D7889">
        <f>IF(tvauto_1_1[[#This Row],[Origen]]=tvauto_1_1[[#This Row],[Destino]],Tviaje_auto_Diag_calor!$CO$92,tvauto_1_1[[#This Row],[T_viaje (min)]])</f>
        <v>25.282959999999999</v>
      </c>
    </row>
    <row r="7890" spans="1:4" x14ac:dyDescent="0.25">
      <c r="A7890">
        <v>82</v>
      </c>
      <c r="B7890">
        <v>32</v>
      </c>
      <c r="C7890">
        <v>26.971969999999999</v>
      </c>
      <c r="D7890">
        <f>IF(tvauto_1_1[[#This Row],[Origen]]=tvauto_1_1[[#This Row],[Destino]],Tviaje_auto_Diag_calor!$CO$92,tvauto_1_1[[#This Row],[T_viaje (min)]])</f>
        <v>26.971969999999999</v>
      </c>
    </row>
    <row r="7891" spans="1:4" x14ac:dyDescent="0.25">
      <c r="A7891">
        <v>82</v>
      </c>
      <c r="B7891">
        <v>33</v>
      </c>
      <c r="C7891">
        <v>21.105879999999999</v>
      </c>
      <c r="D7891">
        <f>IF(tvauto_1_1[[#This Row],[Origen]]=tvauto_1_1[[#This Row],[Destino]],Tviaje_auto_Diag_calor!$CO$92,tvauto_1_1[[#This Row],[T_viaje (min)]])</f>
        <v>21.105879999999999</v>
      </c>
    </row>
    <row r="7892" spans="1:4" x14ac:dyDescent="0.25">
      <c r="A7892">
        <v>82</v>
      </c>
      <c r="B7892">
        <v>34</v>
      </c>
      <c r="C7892">
        <v>21.434370000000001</v>
      </c>
      <c r="D7892">
        <f>IF(tvauto_1_1[[#This Row],[Origen]]=tvauto_1_1[[#This Row],[Destino]],Tviaje_auto_Diag_calor!$CO$92,tvauto_1_1[[#This Row],[T_viaje (min)]])</f>
        <v>21.434370000000001</v>
      </c>
    </row>
    <row r="7893" spans="1:4" x14ac:dyDescent="0.25">
      <c r="A7893">
        <v>82</v>
      </c>
      <c r="B7893">
        <v>35</v>
      </c>
      <c r="C7893">
        <v>22.63392</v>
      </c>
      <c r="D7893">
        <f>IF(tvauto_1_1[[#This Row],[Origen]]=tvauto_1_1[[#This Row],[Destino]],Tviaje_auto_Diag_calor!$CO$92,tvauto_1_1[[#This Row],[T_viaje (min)]])</f>
        <v>22.63392</v>
      </c>
    </row>
    <row r="7894" spans="1:4" x14ac:dyDescent="0.25">
      <c r="A7894">
        <v>82</v>
      </c>
      <c r="B7894">
        <v>36</v>
      </c>
      <c r="C7894">
        <v>23.031393000000001</v>
      </c>
      <c r="D7894">
        <f>IF(tvauto_1_1[[#This Row],[Origen]]=tvauto_1_1[[#This Row],[Destino]],Tviaje_auto_Diag_calor!$CO$92,tvauto_1_1[[#This Row],[T_viaje (min)]])</f>
        <v>23.031393000000001</v>
      </c>
    </row>
    <row r="7895" spans="1:4" x14ac:dyDescent="0.25">
      <c r="A7895">
        <v>82</v>
      </c>
      <c r="B7895">
        <v>37</v>
      </c>
      <c r="C7895">
        <v>19.061520000000002</v>
      </c>
      <c r="D7895">
        <f>IF(tvauto_1_1[[#This Row],[Origen]]=tvauto_1_1[[#This Row],[Destino]],Tviaje_auto_Diag_calor!$CO$92,tvauto_1_1[[#This Row],[T_viaje (min)]])</f>
        <v>19.061520000000002</v>
      </c>
    </row>
    <row r="7896" spans="1:4" x14ac:dyDescent="0.25">
      <c r="A7896">
        <v>82</v>
      </c>
      <c r="B7896">
        <v>38</v>
      </c>
      <c r="C7896">
        <v>19.421182000000002</v>
      </c>
      <c r="D7896">
        <f>IF(tvauto_1_1[[#This Row],[Origen]]=tvauto_1_1[[#This Row],[Destino]],Tviaje_auto_Diag_calor!$CO$92,tvauto_1_1[[#This Row],[T_viaje (min)]])</f>
        <v>19.421182000000002</v>
      </c>
    </row>
    <row r="7897" spans="1:4" x14ac:dyDescent="0.25">
      <c r="A7897">
        <v>82</v>
      </c>
      <c r="B7897">
        <v>39</v>
      </c>
      <c r="C7897">
        <v>17.608212999999999</v>
      </c>
      <c r="D7897">
        <f>IF(tvauto_1_1[[#This Row],[Origen]]=tvauto_1_1[[#This Row],[Destino]],Tviaje_auto_Diag_calor!$CO$92,tvauto_1_1[[#This Row],[T_viaje (min)]])</f>
        <v>17.608212999999999</v>
      </c>
    </row>
    <row r="7898" spans="1:4" x14ac:dyDescent="0.25">
      <c r="A7898">
        <v>82</v>
      </c>
      <c r="B7898">
        <v>40</v>
      </c>
      <c r="C7898">
        <v>19.766092</v>
      </c>
      <c r="D7898">
        <f>IF(tvauto_1_1[[#This Row],[Origen]]=tvauto_1_1[[#This Row],[Destino]],Tviaje_auto_Diag_calor!$CO$92,tvauto_1_1[[#This Row],[T_viaje (min)]])</f>
        <v>19.766092</v>
      </c>
    </row>
    <row r="7899" spans="1:4" x14ac:dyDescent="0.25">
      <c r="A7899">
        <v>82</v>
      </c>
      <c r="B7899">
        <v>41</v>
      </c>
      <c r="C7899">
        <v>18.210100000000001</v>
      </c>
      <c r="D7899">
        <f>IF(tvauto_1_1[[#This Row],[Origen]]=tvauto_1_1[[#This Row],[Destino]],Tviaje_auto_Diag_calor!$CO$92,tvauto_1_1[[#This Row],[T_viaje (min)]])</f>
        <v>18.210100000000001</v>
      </c>
    </row>
    <row r="7900" spans="1:4" x14ac:dyDescent="0.25">
      <c r="A7900">
        <v>82</v>
      </c>
      <c r="B7900">
        <v>42</v>
      </c>
      <c r="C7900">
        <v>11.725580000000001</v>
      </c>
      <c r="D7900">
        <f>IF(tvauto_1_1[[#This Row],[Origen]]=tvauto_1_1[[#This Row],[Destino]],Tviaje_auto_Diag_calor!$CO$92,tvauto_1_1[[#This Row],[T_viaje (min)]])</f>
        <v>11.725580000000001</v>
      </c>
    </row>
    <row r="7901" spans="1:4" x14ac:dyDescent="0.25">
      <c r="A7901">
        <v>82</v>
      </c>
      <c r="B7901">
        <v>43</v>
      </c>
      <c r="C7901">
        <v>23.644473999999999</v>
      </c>
      <c r="D7901">
        <f>IF(tvauto_1_1[[#This Row],[Origen]]=tvauto_1_1[[#This Row],[Destino]],Tviaje_auto_Diag_calor!$CO$92,tvauto_1_1[[#This Row],[T_viaje (min)]])</f>
        <v>23.644473999999999</v>
      </c>
    </row>
    <row r="7902" spans="1:4" x14ac:dyDescent="0.25">
      <c r="A7902">
        <v>82</v>
      </c>
      <c r="B7902">
        <v>44</v>
      </c>
      <c r="C7902">
        <v>25.027894</v>
      </c>
      <c r="D7902">
        <f>IF(tvauto_1_1[[#This Row],[Origen]]=tvauto_1_1[[#This Row],[Destino]],Tviaje_auto_Diag_calor!$CO$92,tvauto_1_1[[#This Row],[T_viaje (min)]])</f>
        <v>25.027894</v>
      </c>
    </row>
    <row r="7903" spans="1:4" x14ac:dyDescent="0.25">
      <c r="A7903">
        <v>82</v>
      </c>
      <c r="B7903">
        <v>45</v>
      </c>
      <c r="C7903">
        <v>25.475950000000001</v>
      </c>
      <c r="D7903">
        <f>IF(tvauto_1_1[[#This Row],[Origen]]=tvauto_1_1[[#This Row],[Destino]],Tviaje_auto_Diag_calor!$CO$92,tvauto_1_1[[#This Row],[T_viaje (min)]])</f>
        <v>25.475950000000001</v>
      </c>
    </row>
    <row r="7904" spans="1:4" x14ac:dyDescent="0.25">
      <c r="A7904">
        <v>82</v>
      </c>
      <c r="B7904">
        <v>46</v>
      </c>
      <c r="C7904">
        <v>26.090620000000001</v>
      </c>
      <c r="D7904">
        <f>IF(tvauto_1_1[[#This Row],[Origen]]=tvauto_1_1[[#This Row],[Destino]],Tviaje_auto_Diag_calor!$CO$92,tvauto_1_1[[#This Row],[T_viaje (min)]])</f>
        <v>26.090620000000001</v>
      </c>
    </row>
    <row r="7905" spans="1:4" x14ac:dyDescent="0.25">
      <c r="A7905">
        <v>82</v>
      </c>
      <c r="B7905">
        <v>47</v>
      </c>
      <c r="C7905">
        <v>32.685310000000001</v>
      </c>
      <c r="D7905">
        <f>IF(tvauto_1_1[[#This Row],[Origen]]=tvauto_1_1[[#This Row],[Destino]],Tviaje_auto_Diag_calor!$CO$92,tvauto_1_1[[#This Row],[T_viaje (min)]])</f>
        <v>32.685310000000001</v>
      </c>
    </row>
    <row r="7906" spans="1:4" x14ac:dyDescent="0.25">
      <c r="A7906">
        <v>82</v>
      </c>
      <c r="B7906">
        <v>48</v>
      </c>
      <c r="C7906">
        <v>22.805530000000001</v>
      </c>
      <c r="D7906">
        <f>IF(tvauto_1_1[[#This Row],[Origen]]=tvauto_1_1[[#This Row],[Destino]],Tviaje_auto_Diag_calor!$CO$92,tvauto_1_1[[#This Row],[T_viaje (min)]])</f>
        <v>22.805530000000001</v>
      </c>
    </row>
    <row r="7907" spans="1:4" x14ac:dyDescent="0.25">
      <c r="A7907">
        <v>82</v>
      </c>
      <c r="B7907">
        <v>49</v>
      </c>
      <c r="C7907">
        <v>25.57902</v>
      </c>
      <c r="D7907">
        <f>IF(tvauto_1_1[[#This Row],[Origen]]=tvauto_1_1[[#This Row],[Destino]],Tviaje_auto_Diag_calor!$CO$92,tvauto_1_1[[#This Row],[T_viaje (min)]])</f>
        <v>25.57902</v>
      </c>
    </row>
    <row r="7908" spans="1:4" x14ac:dyDescent="0.25">
      <c r="A7908">
        <v>82</v>
      </c>
      <c r="B7908">
        <v>50</v>
      </c>
      <c r="C7908">
        <v>14.924723999999999</v>
      </c>
      <c r="D7908">
        <f>IF(tvauto_1_1[[#This Row],[Origen]]=tvauto_1_1[[#This Row],[Destino]],Tviaje_auto_Diag_calor!$CO$92,tvauto_1_1[[#This Row],[T_viaje (min)]])</f>
        <v>14.924723999999999</v>
      </c>
    </row>
    <row r="7909" spans="1:4" x14ac:dyDescent="0.25">
      <c r="A7909">
        <v>82</v>
      </c>
      <c r="B7909">
        <v>51</v>
      </c>
      <c r="C7909">
        <v>20.27515</v>
      </c>
      <c r="D7909">
        <f>IF(tvauto_1_1[[#This Row],[Origen]]=tvauto_1_1[[#This Row],[Destino]],Tviaje_auto_Diag_calor!$CO$92,tvauto_1_1[[#This Row],[T_viaje (min)]])</f>
        <v>20.27515</v>
      </c>
    </row>
    <row r="7910" spans="1:4" x14ac:dyDescent="0.25">
      <c r="A7910">
        <v>82</v>
      </c>
      <c r="B7910">
        <v>52</v>
      </c>
      <c r="C7910">
        <v>28.565774000000001</v>
      </c>
      <c r="D7910">
        <f>IF(tvauto_1_1[[#This Row],[Origen]]=tvauto_1_1[[#This Row],[Destino]],Tviaje_auto_Diag_calor!$CO$92,tvauto_1_1[[#This Row],[T_viaje (min)]])</f>
        <v>28.565774000000001</v>
      </c>
    </row>
    <row r="7911" spans="1:4" x14ac:dyDescent="0.25">
      <c r="A7911">
        <v>82</v>
      </c>
      <c r="B7911">
        <v>53</v>
      </c>
      <c r="C7911">
        <v>25.675909999999998</v>
      </c>
      <c r="D7911">
        <f>IF(tvauto_1_1[[#This Row],[Origen]]=tvauto_1_1[[#This Row],[Destino]],Tviaje_auto_Diag_calor!$CO$92,tvauto_1_1[[#This Row],[T_viaje (min)]])</f>
        <v>25.675909999999998</v>
      </c>
    </row>
    <row r="7912" spans="1:4" x14ac:dyDescent="0.25">
      <c r="A7912">
        <v>82</v>
      </c>
      <c r="B7912">
        <v>54</v>
      </c>
      <c r="C7912">
        <v>23.562259999999998</v>
      </c>
      <c r="D7912">
        <f>IF(tvauto_1_1[[#This Row],[Origen]]=tvauto_1_1[[#This Row],[Destino]],Tviaje_auto_Diag_calor!$CO$92,tvauto_1_1[[#This Row],[T_viaje (min)]])</f>
        <v>23.562259999999998</v>
      </c>
    </row>
    <row r="7913" spans="1:4" x14ac:dyDescent="0.25">
      <c r="A7913">
        <v>82</v>
      </c>
      <c r="B7913">
        <v>55</v>
      </c>
      <c r="C7913">
        <v>20.817094000000001</v>
      </c>
      <c r="D7913">
        <f>IF(tvauto_1_1[[#This Row],[Origen]]=tvauto_1_1[[#This Row],[Destino]],Tviaje_auto_Diag_calor!$CO$92,tvauto_1_1[[#This Row],[T_viaje (min)]])</f>
        <v>20.817094000000001</v>
      </c>
    </row>
    <row r="7914" spans="1:4" x14ac:dyDescent="0.25">
      <c r="A7914">
        <v>82</v>
      </c>
      <c r="B7914">
        <v>56</v>
      </c>
      <c r="C7914">
        <v>14.71035</v>
      </c>
      <c r="D7914">
        <f>IF(tvauto_1_1[[#This Row],[Origen]]=tvauto_1_1[[#This Row],[Destino]],Tviaje_auto_Diag_calor!$CO$92,tvauto_1_1[[#This Row],[T_viaje (min)]])</f>
        <v>14.71035</v>
      </c>
    </row>
    <row r="7915" spans="1:4" x14ac:dyDescent="0.25">
      <c r="A7915">
        <v>82</v>
      </c>
      <c r="B7915">
        <v>57</v>
      </c>
      <c r="C7915">
        <v>16.077819999999999</v>
      </c>
      <c r="D7915">
        <f>IF(tvauto_1_1[[#This Row],[Origen]]=tvauto_1_1[[#This Row],[Destino]],Tviaje_auto_Diag_calor!$CO$92,tvauto_1_1[[#This Row],[T_viaje (min)]])</f>
        <v>16.077819999999999</v>
      </c>
    </row>
    <row r="7916" spans="1:4" x14ac:dyDescent="0.25">
      <c r="A7916">
        <v>82</v>
      </c>
      <c r="B7916">
        <v>58</v>
      </c>
      <c r="C7916">
        <v>15.463660000000001</v>
      </c>
      <c r="D7916">
        <f>IF(tvauto_1_1[[#This Row],[Origen]]=tvauto_1_1[[#This Row],[Destino]],Tviaje_auto_Diag_calor!$CO$92,tvauto_1_1[[#This Row],[T_viaje (min)]])</f>
        <v>15.463660000000001</v>
      </c>
    </row>
    <row r="7917" spans="1:4" x14ac:dyDescent="0.25">
      <c r="A7917">
        <v>82</v>
      </c>
      <c r="B7917">
        <v>59</v>
      </c>
      <c r="C7917">
        <v>16.818072999999998</v>
      </c>
      <c r="D7917">
        <f>IF(tvauto_1_1[[#This Row],[Origen]]=tvauto_1_1[[#This Row],[Destino]],Tviaje_auto_Diag_calor!$CO$92,tvauto_1_1[[#This Row],[T_viaje (min)]])</f>
        <v>16.818072999999998</v>
      </c>
    </row>
    <row r="7918" spans="1:4" x14ac:dyDescent="0.25">
      <c r="A7918">
        <v>82</v>
      </c>
      <c r="B7918">
        <v>60</v>
      </c>
      <c r="C7918">
        <v>14.973853999999999</v>
      </c>
      <c r="D7918">
        <f>IF(tvauto_1_1[[#This Row],[Origen]]=tvauto_1_1[[#This Row],[Destino]],Tviaje_auto_Diag_calor!$CO$92,tvauto_1_1[[#This Row],[T_viaje (min)]])</f>
        <v>14.973853999999999</v>
      </c>
    </row>
    <row r="7919" spans="1:4" x14ac:dyDescent="0.25">
      <c r="A7919">
        <v>82</v>
      </c>
      <c r="B7919">
        <v>61</v>
      </c>
      <c r="C7919">
        <v>18.081440000000001</v>
      </c>
      <c r="D7919">
        <f>IF(tvauto_1_1[[#This Row],[Origen]]=tvauto_1_1[[#This Row],[Destino]],Tviaje_auto_Diag_calor!$CO$92,tvauto_1_1[[#This Row],[T_viaje (min)]])</f>
        <v>18.081440000000001</v>
      </c>
    </row>
    <row r="7920" spans="1:4" x14ac:dyDescent="0.25">
      <c r="A7920">
        <v>82</v>
      </c>
      <c r="B7920">
        <v>62</v>
      </c>
      <c r="C7920">
        <v>22.441482000000001</v>
      </c>
      <c r="D7920">
        <f>IF(tvauto_1_1[[#This Row],[Origen]]=tvauto_1_1[[#This Row],[Destino]],Tviaje_auto_Diag_calor!$CO$92,tvauto_1_1[[#This Row],[T_viaje (min)]])</f>
        <v>22.441482000000001</v>
      </c>
    </row>
    <row r="7921" spans="1:4" x14ac:dyDescent="0.25">
      <c r="A7921">
        <v>82</v>
      </c>
      <c r="B7921">
        <v>63</v>
      </c>
      <c r="C7921">
        <v>21.540310000000002</v>
      </c>
      <c r="D7921">
        <f>IF(tvauto_1_1[[#This Row],[Origen]]=tvauto_1_1[[#This Row],[Destino]],Tviaje_auto_Diag_calor!$CO$92,tvauto_1_1[[#This Row],[T_viaje (min)]])</f>
        <v>21.540310000000002</v>
      </c>
    </row>
    <row r="7922" spans="1:4" x14ac:dyDescent="0.25">
      <c r="A7922">
        <v>82</v>
      </c>
      <c r="B7922">
        <v>64</v>
      </c>
      <c r="C7922">
        <v>24.493074</v>
      </c>
      <c r="D7922">
        <f>IF(tvauto_1_1[[#This Row],[Origen]]=tvauto_1_1[[#This Row],[Destino]],Tviaje_auto_Diag_calor!$CO$92,tvauto_1_1[[#This Row],[T_viaje (min)]])</f>
        <v>24.493074</v>
      </c>
    </row>
    <row r="7923" spans="1:4" x14ac:dyDescent="0.25">
      <c r="A7923">
        <v>82</v>
      </c>
      <c r="B7923">
        <v>65</v>
      </c>
      <c r="C7923">
        <v>24.277750999999999</v>
      </c>
      <c r="D7923">
        <f>IF(tvauto_1_1[[#This Row],[Origen]]=tvauto_1_1[[#This Row],[Destino]],Tviaje_auto_Diag_calor!$CO$92,tvauto_1_1[[#This Row],[T_viaje (min)]])</f>
        <v>24.277750999999999</v>
      </c>
    </row>
    <row r="7924" spans="1:4" x14ac:dyDescent="0.25">
      <c r="A7924">
        <v>82</v>
      </c>
      <c r="B7924">
        <v>66</v>
      </c>
      <c r="C7924">
        <v>20.333659999999998</v>
      </c>
      <c r="D7924">
        <f>IF(tvauto_1_1[[#This Row],[Origen]]=tvauto_1_1[[#This Row],[Destino]],Tviaje_auto_Diag_calor!$CO$92,tvauto_1_1[[#This Row],[T_viaje (min)]])</f>
        <v>20.333659999999998</v>
      </c>
    </row>
    <row r="7925" spans="1:4" x14ac:dyDescent="0.25">
      <c r="A7925">
        <v>82</v>
      </c>
      <c r="B7925">
        <v>67</v>
      </c>
      <c r="C7925">
        <v>12.193902</v>
      </c>
      <c r="D7925">
        <f>IF(tvauto_1_1[[#This Row],[Origen]]=tvauto_1_1[[#This Row],[Destino]],Tviaje_auto_Diag_calor!$CO$92,tvauto_1_1[[#This Row],[T_viaje (min)]])</f>
        <v>12.193902</v>
      </c>
    </row>
    <row r="7926" spans="1:4" x14ac:dyDescent="0.25">
      <c r="A7926">
        <v>82</v>
      </c>
      <c r="B7926">
        <v>68</v>
      </c>
      <c r="C7926">
        <v>24.210940000000001</v>
      </c>
      <c r="D7926">
        <f>IF(tvauto_1_1[[#This Row],[Origen]]=tvauto_1_1[[#This Row],[Destino]],Tviaje_auto_Diag_calor!$CO$92,tvauto_1_1[[#This Row],[T_viaje (min)]])</f>
        <v>24.210940000000001</v>
      </c>
    </row>
    <row r="7927" spans="1:4" x14ac:dyDescent="0.25">
      <c r="A7927">
        <v>82</v>
      </c>
      <c r="B7927">
        <v>69</v>
      </c>
      <c r="C7927">
        <v>25.949190000000002</v>
      </c>
      <c r="D7927">
        <f>IF(tvauto_1_1[[#This Row],[Origen]]=tvauto_1_1[[#This Row],[Destino]],Tviaje_auto_Diag_calor!$CO$92,tvauto_1_1[[#This Row],[T_viaje (min)]])</f>
        <v>25.949190000000002</v>
      </c>
    </row>
    <row r="7928" spans="1:4" x14ac:dyDescent="0.25">
      <c r="A7928">
        <v>82</v>
      </c>
      <c r="B7928">
        <v>70</v>
      </c>
      <c r="C7928">
        <v>28.376394000000001</v>
      </c>
      <c r="D7928">
        <f>IF(tvauto_1_1[[#This Row],[Origen]]=tvauto_1_1[[#This Row],[Destino]],Tviaje_auto_Diag_calor!$CO$92,tvauto_1_1[[#This Row],[T_viaje (min)]])</f>
        <v>28.376394000000001</v>
      </c>
    </row>
    <row r="7929" spans="1:4" x14ac:dyDescent="0.25">
      <c r="A7929">
        <v>82</v>
      </c>
      <c r="B7929">
        <v>71</v>
      </c>
      <c r="C7929">
        <v>25.671551999999998</v>
      </c>
      <c r="D7929">
        <f>IF(tvauto_1_1[[#This Row],[Origen]]=tvauto_1_1[[#This Row],[Destino]],Tviaje_auto_Diag_calor!$CO$92,tvauto_1_1[[#This Row],[T_viaje (min)]])</f>
        <v>25.671551999999998</v>
      </c>
    </row>
    <row r="7930" spans="1:4" x14ac:dyDescent="0.25">
      <c r="A7930">
        <v>82</v>
      </c>
      <c r="B7930">
        <v>72</v>
      </c>
      <c r="C7930">
        <v>26.552312000000001</v>
      </c>
      <c r="D7930">
        <f>IF(tvauto_1_1[[#This Row],[Origen]]=tvauto_1_1[[#This Row],[Destino]],Tviaje_auto_Diag_calor!$CO$92,tvauto_1_1[[#This Row],[T_viaje (min)]])</f>
        <v>26.552312000000001</v>
      </c>
    </row>
    <row r="7931" spans="1:4" x14ac:dyDescent="0.25">
      <c r="A7931">
        <v>82</v>
      </c>
      <c r="B7931">
        <v>73</v>
      </c>
      <c r="C7931">
        <v>23.422461999999999</v>
      </c>
      <c r="D7931">
        <f>IF(tvauto_1_1[[#This Row],[Origen]]=tvauto_1_1[[#This Row],[Destino]],Tviaje_auto_Diag_calor!$CO$92,tvauto_1_1[[#This Row],[T_viaje (min)]])</f>
        <v>23.422461999999999</v>
      </c>
    </row>
    <row r="7932" spans="1:4" x14ac:dyDescent="0.25">
      <c r="A7932">
        <v>82</v>
      </c>
      <c r="B7932">
        <v>74</v>
      </c>
      <c r="C7932">
        <v>23.538613999999999</v>
      </c>
      <c r="D7932">
        <f>IF(tvauto_1_1[[#This Row],[Origen]]=tvauto_1_1[[#This Row],[Destino]],Tviaje_auto_Diag_calor!$CO$92,tvauto_1_1[[#This Row],[T_viaje (min)]])</f>
        <v>23.538613999999999</v>
      </c>
    </row>
    <row r="7933" spans="1:4" x14ac:dyDescent="0.25">
      <c r="A7933">
        <v>82</v>
      </c>
      <c r="B7933">
        <v>75</v>
      </c>
      <c r="C7933">
        <v>23.363440000000001</v>
      </c>
      <c r="D7933">
        <f>IF(tvauto_1_1[[#This Row],[Origen]]=tvauto_1_1[[#This Row],[Destino]],Tviaje_auto_Diag_calor!$CO$92,tvauto_1_1[[#This Row],[T_viaje (min)]])</f>
        <v>23.363440000000001</v>
      </c>
    </row>
    <row r="7934" spans="1:4" x14ac:dyDescent="0.25">
      <c r="A7934">
        <v>82</v>
      </c>
      <c r="B7934">
        <v>76</v>
      </c>
      <c r="C7934">
        <v>26.489550000000001</v>
      </c>
      <c r="D7934">
        <f>IF(tvauto_1_1[[#This Row],[Origen]]=tvauto_1_1[[#This Row],[Destino]],Tviaje_auto_Diag_calor!$CO$92,tvauto_1_1[[#This Row],[T_viaje (min)]])</f>
        <v>26.489550000000001</v>
      </c>
    </row>
    <row r="7935" spans="1:4" x14ac:dyDescent="0.25">
      <c r="A7935">
        <v>82</v>
      </c>
      <c r="B7935">
        <v>77</v>
      </c>
      <c r="C7935">
        <v>27.026052</v>
      </c>
      <c r="D7935">
        <f>IF(tvauto_1_1[[#This Row],[Origen]]=tvauto_1_1[[#This Row],[Destino]],Tviaje_auto_Diag_calor!$CO$92,tvauto_1_1[[#This Row],[T_viaje (min)]])</f>
        <v>27.026052</v>
      </c>
    </row>
    <row r="7936" spans="1:4" x14ac:dyDescent="0.25">
      <c r="A7936">
        <v>82</v>
      </c>
      <c r="B7936">
        <v>78</v>
      </c>
      <c r="C7936">
        <v>7.4728890000000003</v>
      </c>
      <c r="D7936">
        <f>IF(tvauto_1_1[[#This Row],[Origen]]=tvauto_1_1[[#This Row],[Destino]],Tviaje_auto_Diag_calor!$CO$92,tvauto_1_1[[#This Row],[T_viaje (min)]])</f>
        <v>7.4728890000000003</v>
      </c>
    </row>
    <row r="7937" spans="1:4" x14ac:dyDescent="0.25">
      <c r="A7937">
        <v>82</v>
      </c>
      <c r="B7937">
        <v>79</v>
      </c>
      <c r="C7937">
        <v>5.5100939999999996</v>
      </c>
      <c r="D7937">
        <f>IF(tvauto_1_1[[#This Row],[Origen]]=tvauto_1_1[[#This Row],[Destino]],Tviaje_auto_Diag_calor!$CO$92,tvauto_1_1[[#This Row],[T_viaje (min)]])</f>
        <v>5.5100939999999996</v>
      </c>
    </row>
    <row r="7938" spans="1:4" x14ac:dyDescent="0.25">
      <c r="A7938">
        <v>82</v>
      </c>
      <c r="B7938">
        <v>80</v>
      </c>
      <c r="C7938">
        <v>4.1446633000000004</v>
      </c>
      <c r="D7938">
        <f>IF(tvauto_1_1[[#This Row],[Origen]]=tvauto_1_1[[#This Row],[Destino]],Tviaje_auto_Diag_calor!$CO$92,tvauto_1_1[[#This Row],[T_viaje (min)]])</f>
        <v>4.1446633000000004</v>
      </c>
    </row>
    <row r="7939" spans="1:4" x14ac:dyDescent="0.25">
      <c r="A7939">
        <v>82</v>
      </c>
      <c r="B7939">
        <v>81</v>
      </c>
      <c r="C7939">
        <v>3.584371</v>
      </c>
      <c r="D7939">
        <f>IF(tvauto_1_1[[#This Row],[Origen]]=tvauto_1_1[[#This Row],[Destino]],Tviaje_auto_Diag_calor!$CO$92,tvauto_1_1[[#This Row],[T_viaje (min)]])</f>
        <v>3.584371</v>
      </c>
    </row>
    <row r="7940" spans="1:4" x14ac:dyDescent="0.25">
      <c r="A7940">
        <v>82</v>
      </c>
      <c r="B7940">
        <v>82</v>
      </c>
      <c r="C7940">
        <v>300</v>
      </c>
      <c r="D7940">
        <f>IF(tvauto_1_1[[#This Row],[Origen]]=tvauto_1_1[[#This Row],[Destino]],Tviaje_auto_Diag_calor!$CO$92,tvauto_1_1[[#This Row],[T_viaje (min)]])</f>
        <v>2.3695252333333325</v>
      </c>
    </row>
    <row r="7941" spans="1:4" x14ac:dyDescent="0.25">
      <c r="A7941">
        <v>82</v>
      </c>
      <c r="B7941">
        <v>83</v>
      </c>
      <c r="C7941">
        <v>27.551034000000001</v>
      </c>
      <c r="D7941">
        <f>IF(tvauto_1_1[[#This Row],[Origen]]=tvauto_1_1[[#This Row],[Destino]],Tviaje_auto_Diag_calor!$CO$92,tvauto_1_1[[#This Row],[T_viaje (min)]])</f>
        <v>27.551034000000001</v>
      </c>
    </row>
    <row r="7942" spans="1:4" x14ac:dyDescent="0.25">
      <c r="A7942">
        <v>82</v>
      </c>
      <c r="B7942">
        <v>84</v>
      </c>
      <c r="C7942">
        <v>28.621552999999999</v>
      </c>
      <c r="D7942">
        <f>IF(tvauto_1_1[[#This Row],[Origen]]=tvauto_1_1[[#This Row],[Destino]],Tviaje_auto_Diag_calor!$CO$92,tvauto_1_1[[#This Row],[T_viaje (min)]])</f>
        <v>28.621552999999999</v>
      </c>
    </row>
    <row r="7943" spans="1:4" x14ac:dyDescent="0.25">
      <c r="A7943">
        <v>82</v>
      </c>
      <c r="B7943">
        <v>85</v>
      </c>
      <c r="C7943">
        <v>18.20186</v>
      </c>
      <c r="D7943">
        <f>IF(tvauto_1_1[[#This Row],[Origen]]=tvauto_1_1[[#This Row],[Destino]],Tviaje_auto_Diag_calor!$CO$92,tvauto_1_1[[#This Row],[T_viaje (min)]])</f>
        <v>18.20186</v>
      </c>
    </row>
    <row r="7944" spans="1:4" x14ac:dyDescent="0.25">
      <c r="A7944">
        <v>82</v>
      </c>
      <c r="B7944">
        <v>86</v>
      </c>
      <c r="C7944">
        <v>30.730340000000002</v>
      </c>
      <c r="D7944">
        <f>IF(tvauto_1_1[[#This Row],[Origen]]=tvauto_1_1[[#This Row],[Destino]],Tviaje_auto_Diag_calor!$CO$92,tvauto_1_1[[#This Row],[T_viaje (min)]])</f>
        <v>30.730340000000002</v>
      </c>
    </row>
    <row r="7945" spans="1:4" x14ac:dyDescent="0.25">
      <c r="A7945">
        <v>82</v>
      </c>
      <c r="B7945">
        <v>87</v>
      </c>
      <c r="C7945">
        <v>28.622281999999998</v>
      </c>
      <c r="D7945">
        <f>IF(tvauto_1_1[[#This Row],[Origen]]=tvauto_1_1[[#This Row],[Destino]],Tviaje_auto_Diag_calor!$CO$92,tvauto_1_1[[#This Row],[T_viaje (min)]])</f>
        <v>28.622281999999998</v>
      </c>
    </row>
    <row r="7946" spans="1:4" x14ac:dyDescent="0.25">
      <c r="A7946">
        <v>82</v>
      </c>
      <c r="B7946">
        <v>88</v>
      </c>
      <c r="C7946">
        <v>36.809080000000002</v>
      </c>
      <c r="D7946">
        <f>IF(tvauto_1_1[[#This Row],[Origen]]=tvauto_1_1[[#This Row],[Destino]],Tviaje_auto_Diag_calor!$CO$92,tvauto_1_1[[#This Row],[T_viaje (min)]])</f>
        <v>36.809080000000002</v>
      </c>
    </row>
    <row r="7947" spans="1:4" x14ac:dyDescent="0.25">
      <c r="A7947">
        <v>82</v>
      </c>
      <c r="B7947">
        <v>89</v>
      </c>
      <c r="C7947">
        <v>29.487172999999999</v>
      </c>
      <c r="D7947">
        <f>IF(tvauto_1_1[[#This Row],[Origen]]=tvauto_1_1[[#This Row],[Destino]],Tviaje_auto_Diag_calor!$CO$92,tvauto_1_1[[#This Row],[T_viaje (min)]])</f>
        <v>29.487172999999999</v>
      </c>
    </row>
    <row r="7948" spans="1:4" x14ac:dyDescent="0.25">
      <c r="A7948">
        <v>82</v>
      </c>
      <c r="B7948">
        <v>90</v>
      </c>
      <c r="C7948">
        <v>23.747900000000001</v>
      </c>
      <c r="D7948">
        <f>IF(tvauto_1_1[[#This Row],[Origen]]=tvauto_1_1[[#This Row],[Destino]],Tviaje_auto_Diag_calor!$CO$92,tvauto_1_1[[#This Row],[T_viaje (min)]])</f>
        <v>23.747900000000001</v>
      </c>
    </row>
    <row r="7949" spans="1:4" x14ac:dyDescent="0.25">
      <c r="A7949">
        <v>82</v>
      </c>
      <c r="B7949">
        <v>91</v>
      </c>
      <c r="C7949">
        <v>23.038371999999999</v>
      </c>
      <c r="D7949">
        <f>IF(tvauto_1_1[[#This Row],[Origen]]=tvauto_1_1[[#This Row],[Destino]],Tviaje_auto_Diag_calor!$CO$92,tvauto_1_1[[#This Row],[T_viaje (min)]])</f>
        <v>23.038371999999999</v>
      </c>
    </row>
    <row r="7950" spans="1:4" x14ac:dyDescent="0.25">
      <c r="A7950">
        <v>82</v>
      </c>
      <c r="B7950">
        <v>92</v>
      </c>
      <c r="C7950">
        <v>28.865220000000001</v>
      </c>
      <c r="D7950">
        <f>IF(tvauto_1_1[[#This Row],[Origen]]=tvauto_1_1[[#This Row],[Destino]],Tviaje_auto_Diag_calor!$CO$92,tvauto_1_1[[#This Row],[T_viaje (min)]])</f>
        <v>28.865220000000001</v>
      </c>
    </row>
    <row r="7951" spans="1:4" x14ac:dyDescent="0.25">
      <c r="A7951">
        <v>82</v>
      </c>
      <c r="B7951">
        <v>93</v>
      </c>
      <c r="C7951">
        <v>25.953451000000001</v>
      </c>
      <c r="D7951">
        <f>IF(tvauto_1_1[[#This Row],[Origen]]=tvauto_1_1[[#This Row],[Destino]],Tviaje_auto_Diag_calor!$CO$92,tvauto_1_1[[#This Row],[T_viaje (min)]])</f>
        <v>25.953451000000001</v>
      </c>
    </row>
    <row r="7952" spans="1:4" x14ac:dyDescent="0.25">
      <c r="A7952">
        <v>82</v>
      </c>
      <c r="B7952">
        <v>94</v>
      </c>
      <c r="C7952">
        <v>2.4381620000000002</v>
      </c>
      <c r="D7952">
        <f>IF(tvauto_1_1[[#This Row],[Origen]]=tvauto_1_1[[#This Row],[Destino]],Tviaje_auto_Diag_calor!$CO$92,tvauto_1_1[[#This Row],[T_viaje (min)]])</f>
        <v>2.4381620000000002</v>
      </c>
    </row>
    <row r="7953" spans="1:4" x14ac:dyDescent="0.25">
      <c r="A7953">
        <v>82</v>
      </c>
      <c r="B7953">
        <v>95</v>
      </c>
      <c r="C7953">
        <v>25.553139999999999</v>
      </c>
      <c r="D7953">
        <f>IF(tvauto_1_1[[#This Row],[Origen]]=tvauto_1_1[[#This Row],[Destino]],Tviaje_auto_Diag_calor!$CO$92,tvauto_1_1[[#This Row],[T_viaje (min)]])</f>
        <v>25.553139999999999</v>
      </c>
    </row>
    <row r="7954" spans="1:4" x14ac:dyDescent="0.25">
      <c r="A7954">
        <v>82</v>
      </c>
      <c r="B7954">
        <v>96</v>
      </c>
      <c r="C7954">
        <v>28.835172</v>
      </c>
      <c r="D7954">
        <f>IF(tvauto_1_1[[#This Row],[Origen]]=tvauto_1_1[[#This Row],[Destino]],Tviaje_auto_Diag_calor!$CO$92,tvauto_1_1[[#This Row],[T_viaje (min)]])</f>
        <v>28.835172</v>
      </c>
    </row>
    <row r="7955" spans="1:4" x14ac:dyDescent="0.25">
      <c r="A7955">
        <v>82</v>
      </c>
      <c r="B7955">
        <v>97</v>
      </c>
      <c r="C7955">
        <v>35.978360000000002</v>
      </c>
      <c r="D7955">
        <f>IF(tvauto_1_1[[#This Row],[Origen]]=tvauto_1_1[[#This Row],[Destino]],Tviaje_auto_Diag_calor!$CO$92,tvauto_1_1[[#This Row],[T_viaje (min)]])</f>
        <v>35.978360000000002</v>
      </c>
    </row>
    <row r="7956" spans="1:4" x14ac:dyDescent="0.25">
      <c r="A7956">
        <v>83</v>
      </c>
      <c r="B7956">
        <v>1</v>
      </c>
      <c r="C7956">
        <v>13.837704</v>
      </c>
      <c r="D7956">
        <f>IF(tvauto_1_1[[#This Row],[Origen]]=tvauto_1_1[[#This Row],[Destino]],Tviaje_auto_Diag_calor!$CO$92,tvauto_1_1[[#This Row],[T_viaje (min)]])</f>
        <v>13.837704</v>
      </c>
    </row>
    <row r="7957" spans="1:4" x14ac:dyDescent="0.25">
      <c r="A7957">
        <v>83</v>
      </c>
      <c r="B7957">
        <v>2</v>
      </c>
      <c r="C7957">
        <v>13.590299999999999</v>
      </c>
      <c r="D7957">
        <f>IF(tvauto_1_1[[#This Row],[Origen]]=tvauto_1_1[[#This Row],[Destino]],Tviaje_auto_Diag_calor!$CO$92,tvauto_1_1[[#This Row],[T_viaje (min)]])</f>
        <v>13.590299999999999</v>
      </c>
    </row>
    <row r="7958" spans="1:4" x14ac:dyDescent="0.25">
      <c r="A7958">
        <v>83</v>
      </c>
      <c r="B7958">
        <v>3</v>
      </c>
      <c r="C7958">
        <v>13.404170000000001</v>
      </c>
      <c r="D7958">
        <f>IF(tvauto_1_1[[#This Row],[Origen]]=tvauto_1_1[[#This Row],[Destino]],Tviaje_auto_Diag_calor!$CO$92,tvauto_1_1[[#This Row],[T_viaje (min)]])</f>
        <v>13.404170000000001</v>
      </c>
    </row>
    <row r="7959" spans="1:4" x14ac:dyDescent="0.25">
      <c r="A7959">
        <v>83</v>
      </c>
      <c r="B7959">
        <v>4</v>
      </c>
      <c r="C7959">
        <v>13.836779999999999</v>
      </c>
      <c r="D7959">
        <f>IF(tvauto_1_1[[#This Row],[Origen]]=tvauto_1_1[[#This Row],[Destino]],Tviaje_auto_Diag_calor!$CO$92,tvauto_1_1[[#This Row],[T_viaje (min)]])</f>
        <v>13.836779999999999</v>
      </c>
    </row>
    <row r="7960" spans="1:4" x14ac:dyDescent="0.25">
      <c r="A7960">
        <v>83</v>
      </c>
      <c r="B7960">
        <v>5</v>
      </c>
      <c r="C7960">
        <v>11.86124</v>
      </c>
      <c r="D7960">
        <f>IF(tvauto_1_1[[#This Row],[Origen]]=tvauto_1_1[[#This Row],[Destino]],Tviaje_auto_Diag_calor!$CO$92,tvauto_1_1[[#This Row],[T_viaje (min)]])</f>
        <v>11.86124</v>
      </c>
    </row>
    <row r="7961" spans="1:4" x14ac:dyDescent="0.25">
      <c r="A7961">
        <v>83</v>
      </c>
      <c r="B7961">
        <v>6</v>
      </c>
      <c r="C7961">
        <v>13.567211</v>
      </c>
      <c r="D7961">
        <f>IF(tvauto_1_1[[#This Row],[Origen]]=tvauto_1_1[[#This Row],[Destino]],Tviaje_auto_Diag_calor!$CO$92,tvauto_1_1[[#This Row],[T_viaje (min)]])</f>
        <v>13.567211</v>
      </c>
    </row>
    <row r="7962" spans="1:4" x14ac:dyDescent="0.25">
      <c r="A7962">
        <v>83</v>
      </c>
      <c r="B7962">
        <v>7</v>
      </c>
      <c r="C7962">
        <v>15.535202999999999</v>
      </c>
      <c r="D7962">
        <f>IF(tvauto_1_1[[#This Row],[Origen]]=tvauto_1_1[[#This Row],[Destino]],Tviaje_auto_Diag_calor!$CO$92,tvauto_1_1[[#This Row],[T_viaje (min)]])</f>
        <v>15.535202999999999</v>
      </c>
    </row>
    <row r="7963" spans="1:4" x14ac:dyDescent="0.25">
      <c r="A7963">
        <v>83</v>
      </c>
      <c r="B7963">
        <v>8</v>
      </c>
      <c r="C7963">
        <v>12.5731</v>
      </c>
      <c r="D7963">
        <f>IF(tvauto_1_1[[#This Row],[Origen]]=tvauto_1_1[[#This Row],[Destino]],Tviaje_auto_Diag_calor!$CO$92,tvauto_1_1[[#This Row],[T_viaje (min)]])</f>
        <v>12.5731</v>
      </c>
    </row>
    <row r="7964" spans="1:4" x14ac:dyDescent="0.25">
      <c r="A7964">
        <v>83</v>
      </c>
      <c r="B7964">
        <v>9</v>
      </c>
      <c r="C7964">
        <v>11.612423</v>
      </c>
      <c r="D7964">
        <f>IF(tvauto_1_1[[#This Row],[Origen]]=tvauto_1_1[[#This Row],[Destino]],Tviaje_auto_Diag_calor!$CO$92,tvauto_1_1[[#This Row],[T_viaje (min)]])</f>
        <v>11.612423</v>
      </c>
    </row>
    <row r="7965" spans="1:4" x14ac:dyDescent="0.25">
      <c r="A7965">
        <v>83</v>
      </c>
      <c r="B7965">
        <v>10</v>
      </c>
      <c r="C7965">
        <v>12.017322</v>
      </c>
      <c r="D7965">
        <f>IF(tvauto_1_1[[#This Row],[Origen]]=tvauto_1_1[[#This Row],[Destino]],Tviaje_auto_Diag_calor!$CO$92,tvauto_1_1[[#This Row],[T_viaje (min)]])</f>
        <v>12.017322</v>
      </c>
    </row>
    <row r="7966" spans="1:4" x14ac:dyDescent="0.25">
      <c r="A7966">
        <v>83</v>
      </c>
      <c r="B7966">
        <v>11</v>
      </c>
      <c r="C7966">
        <v>14.838881000000001</v>
      </c>
      <c r="D7966">
        <f>IF(tvauto_1_1[[#This Row],[Origen]]=tvauto_1_1[[#This Row],[Destino]],Tviaje_auto_Diag_calor!$CO$92,tvauto_1_1[[#This Row],[T_viaje (min)]])</f>
        <v>14.838881000000001</v>
      </c>
    </row>
    <row r="7967" spans="1:4" x14ac:dyDescent="0.25">
      <c r="A7967">
        <v>83</v>
      </c>
      <c r="B7967">
        <v>12</v>
      </c>
      <c r="C7967">
        <v>11.152773</v>
      </c>
      <c r="D7967">
        <f>IF(tvauto_1_1[[#This Row],[Origen]]=tvauto_1_1[[#This Row],[Destino]],Tviaje_auto_Diag_calor!$CO$92,tvauto_1_1[[#This Row],[T_viaje (min)]])</f>
        <v>11.152773</v>
      </c>
    </row>
    <row r="7968" spans="1:4" x14ac:dyDescent="0.25">
      <c r="A7968">
        <v>83</v>
      </c>
      <c r="B7968">
        <v>13</v>
      </c>
      <c r="C7968">
        <v>10.434839999999999</v>
      </c>
      <c r="D7968">
        <f>IF(tvauto_1_1[[#This Row],[Origen]]=tvauto_1_1[[#This Row],[Destino]],Tviaje_auto_Diag_calor!$CO$92,tvauto_1_1[[#This Row],[T_viaje (min)]])</f>
        <v>10.434839999999999</v>
      </c>
    </row>
    <row r="7969" spans="1:4" x14ac:dyDescent="0.25">
      <c r="A7969">
        <v>83</v>
      </c>
      <c r="B7969">
        <v>14</v>
      </c>
      <c r="C7969">
        <v>11.069062000000001</v>
      </c>
      <c r="D7969">
        <f>IF(tvauto_1_1[[#This Row],[Origen]]=tvauto_1_1[[#This Row],[Destino]],Tviaje_auto_Diag_calor!$CO$92,tvauto_1_1[[#This Row],[T_viaje (min)]])</f>
        <v>11.069062000000001</v>
      </c>
    </row>
    <row r="7970" spans="1:4" x14ac:dyDescent="0.25">
      <c r="A7970">
        <v>83</v>
      </c>
      <c r="B7970">
        <v>15</v>
      </c>
      <c r="C7970">
        <v>10.120892</v>
      </c>
      <c r="D7970">
        <f>IF(tvauto_1_1[[#This Row],[Origen]]=tvauto_1_1[[#This Row],[Destino]],Tviaje_auto_Diag_calor!$CO$92,tvauto_1_1[[#This Row],[T_viaje (min)]])</f>
        <v>10.120892</v>
      </c>
    </row>
    <row r="7971" spans="1:4" x14ac:dyDescent="0.25">
      <c r="A7971">
        <v>83</v>
      </c>
      <c r="B7971">
        <v>16</v>
      </c>
      <c r="C7971">
        <v>8.3495209999999993</v>
      </c>
      <c r="D7971">
        <f>IF(tvauto_1_1[[#This Row],[Origen]]=tvauto_1_1[[#This Row],[Destino]],Tviaje_auto_Diag_calor!$CO$92,tvauto_1_1[[#This Row],[T_viaje (min)]])</f>
        <v>8.3495209999999993</v>
      </c>
    </row>
    <row r="7972" spans="1:4" x14ac:dyDescent="0.25">
      <c r="A7972">
        <v>83</v>
      </c>
      <c r="B7972">
        <v>17</v>
      </c>
      <c r="C7972">
        <v>9.1104573999999996</v>
      </c>
      <c r="D7972">
        <f>IF(tvauto_1_1[[#This Row],[Origen]]=tvauto_1_1[[#This Row],[Destino]],Tviaje_auto_Diag_calor!$CO$92,tvauto_1_1[[#This Row],[T_viaje (min)]])</f>
        <v>9.1104573999999996</v>
      </c>
    </row>
    <row r="7973" spans="1:4" x14ac:dyDescent="0.25">
      <c r="A7973">
        <v>83</v>
      </c>
      <c r="B7973">
        <v>18</v>
      </c>
      <c r="C7973">
        <v>10.83135</v>
      </c>
      <c r="D7973">
        <f>IF(tvauto_1_1[[#This Row],[Origen]]=tvauto_1_1[[#This Row],[Destino]],Tviaje_auto_Diag_calor!$CO$92,tvauto_1_1[[#This Row],[T_viaje (min)]])</f>
        <v>10.83135</v>
      </c>
    </row>
    <row r="7974" spans="1:4" x14ac:dyDescent="0.25">
      <c r="A7974">
        <v>83</v>
      </c>
      <c r="B7974">
        <v>19</v>
      </c>
      <c r="C7974">
        <v>12.328749999999999</v>
      </c>
      <c r="D7974">
        <f>IF(tvauto_1_1[[#This Row],[Origen]]=tvauto_1_1[[#This Row],[Destino]],Tviaje_auto_Diag_calor!$CO$92,tvauto_1_1[[#This Row],[T_viaje (min)]])</f>
        <v>12.328749999999999</v>
      </c>
    </row>
    <row r="7975" spans="1:4" x14ac:dyDescent="0.25">
      <c r="A7975">
        <v>83</v>
      </c>
      <c r="B7975">
        <v>20</v>
      </c>
      <c r="C7975">
        <v>14.025072</v>
      </c>
      <c r="D7975">
        <f>IF(tvauto_1_1[[#This Row],[Origen]]=tvauto_1_1[[#This Row],[Destino]],Tviaje_auto_Diag_calor!$CO$92,tvauto_1_1[[#This Row],[T_viaje (min)]])</f>
        <v>14.025072</v>
      </c>
    </row>
    <row r="7976" spans="1:4" x14ac:dyDescent="0.25">
      <c r="A7976">
        <v>83</v>
      </c>
      <c r="B7976">
        <v>21</v>
      </c>
      <c r="C7976">
        <v>12.047040000000001</v>
      </c>
      <c r="D7976">
        <f>IF(tvauto_1_1[[#This Row],[Origen]]=tvauto_1_1[[#This Row],[Destino]],Tviaje_auto_Diag_calor!$CO$92,tvauto_1_1[[#This Row],[T_viaje (min)]])</f>
        <v>12.047040000000001</v>
      </c>
    </row>
    <row r="7977" spans="1:4" x14ac:dyDescent="0.25">
      <c r="A7977">
        <v>83</v>
      </c>
      <c r="B7977">
        <v>22</v>
      </c>
      <c r="C7977">
        <v>14.217071000000001</v>
      </c>
      <c r="D7977">
        <f>IF(tvauto_1_1[[#This Row],[Origen]]=tvauto_1_1[[#This Row],[Destino]],Tviaje_auto_Diag_calor!$CO$92,tvauto_1_1[[#This Row],[T_viaje (min)]])</f>
        <v>14.217071000000001</v>
      </c>
    </row>
    <row r="7978" spans="1:4" x14ac:dyDescent="0.25">
      <c r="A7978">
        <v>83</v>
      </c>
      <c r="B7978">
        <v>23</v>
      </c>
      <c r="C7978">
        <v>13.563764000000001</v>
      </c>
      <c r="D7978">
        <f>IF(tvauto_1_1[[#This Row],[Origen]]=tvauto_1_1[[#This Row],[Destino]],Tviaje_auto_Diag_calor!$CO$92,tvauto_1_1[[#This Row],[T_viaje (min)]])</f>
        <v>13.563764000000001</v>
      </c>
    </row>
    <row r="7979" spans="1:4" x14ac:dyDescent="0.25">
      <c r="A7979">
        <v>83</v>
      </c>
      <c r="B7979">
        <v>24</v>
      </c>
      <c r="C7979">
        <v>14.69791</v>
      </c>
      <c r="D7979">
        <f>IF(tvauto_1_1[[#This Row],[Origen]]=tvauto_1_1[[#This Row],[Destino]],Tviaje_auto_Diag_calor!$CO$92,tvauto_1_1[[#This Row],[T_viaje (min)]])</f>
        <v>14.69791</v>
      </c>
    </row>
    <row r="7980" spans="1:4" x14ac:dyDescent="0.25">
      <c r="A7980">
        <v>83</v>
      </c>
      <c r="B7980">
        <v>25</v>
      </c>
      <c r="C7980">
        <v>14.25544</v>
      </c>
      <c r="D7980">
        <f>IF(tvauto_1_1[[#This Row],[Origen]]=tvauto_1_1[[#This Row],[Destino]],Tviaje_auto_Diag_calor!$CO$92,tvauto_1_1[[#This Row],[T_viaje (min)]])</f>
        <v>14.25544</v>
      </c>
    </row>
    <row r="7981" spans="1:4" x14ac:dyDescent="0.25">
      <c r="A7981">
        <v>83</v>
      </c>
      <c r="B7981">
        <v>26</v>
      </c>
      <c r="C7981">
        <v>15.46673</v>
      </c>
      <c r="D7981">
        <f>IF(tvauto_1_1[[#This Row],[Origen]]=tvauto_1_1[[#This Row],[Destino]],Tviaje_auto_Diag_calor!$CO$92,tvauto_1_1[[#This Row],[T_viaje (min)]])</f>
        <v>15.46673</v>
      </c>
    </row>
    <row r="7982" spans="1:4" x14ac:dyDescent="0.25">
      <c r="A7982">
        <v>83</v>
      </c>
      <c r="B7982">
        <v>27</v>
      </c>
      <c r="C7982">
        <v>15.71316</v>
      </c>
      <c r="D7982">
        <f>IF(tvauto_1_1[[#This Row],[Origen]]=tvauto_1_1[[#This Row],[Destino]],Tviaje_auto_Diag_calor!$CO$92,tvauto_1_1[[#This Row],[T_viaje (min)]])</f>
        <v>15.71316</v>
      </c>
    </row>
    <row r="7983" spans="1:4" x14ac:dyDescent="0.25">
      <c r="A7983">
        <v>83</v>
      </c>
      <c r="B7983">
        <v>28</v>
      </c>
      <c r="C7983">
        <v>13.74274</v>
      </c>
      <c r="D7983">
        <f>IF(tvauto_1_1[[#This Row],[Origen]]=tvauto_1_1[[#This Row],[Destino]],Tviaje_auto_Diag_calor!$CO$92,tvauto_1_1[[#This Row],[T_viaje (min)]])</f>
        <v>13.74274</v>
      </c>
    </row>
    <row r="7984" spans="1:4" x14ac:dyDescent="0.25">
      <c r="A7984">
        <v>83</v>
      </c>
      <c r="B7984">
        <v>29</v>
      </c>
      <c r="C7984">
        <v>15.392454000000001</v>
      </c>
      <c r="D7984">
        <f>IF(tvauto_1_1[[#This Row],[Origen]]=tvauto_1_1[[#This Row],[Destino]],Tviaje_auto_Diag_calor!$CO$92,tvauto_1_1[[#This Row],[T_viaje (min)]])</f>
        <v>15.392454000000001</v>
      </c>
    </row>
    <row r="7985" spans="1:4" x14ac:dyDescent="0.25">
      <c r="A7985">
        <v>83</v>
      </c>
      <c r="B7985">
        <v>30</v>
      </c>
      <c r="C7985">
        <v>13.800153999999999</v>
      </c>
      <c r="D7985">
        <f>IF(tvauto_1_1[[#This Row],[Origen]]=tvauto_1_1[[#This Row],[Destino]],Tviaje_auto_Diag_calor!$CO$92,tvauto_1_1[[#This Row],[T_viaje (min)]])</f>
        <v>13.800153999999999</v>
      </c>
    </row>
    <row r="7986" spans="1:4" x14ac:dyDescent="0.25">
      <c r="A7986">
        <v>83</v>
      </c>
      <c r="B7986">
        <v>31</v>
      </c>
      <c r="C7986">
        <v>16.058800000000002</v>
      </c>
      <c r="D7986">
        <f>IF(tvauto_1_1[[#This Row],[Origen]]=tvauto_1_1[[#This Row],[Destino]],Tviaje_auto_Diag_calor!$CO$92,tvauto_1_1[[#This Row],[T_viaje (min)]])</f>
        <v>16.058800000000002</v>
      </c>
    </row>
    <row r="7987" spans="1:4" x14ac:dyDescent="0.25">
      <c r="A7987">
        <v>83</v>
      </c>
      <c r="B7987">
        <v>32</v>
      </c>
      <c r="C7987">
        <v>18.45992</v>
      </c>
      <c r="D7987">
        <f>IF(tvauto_1_1[[#This Row],[Origen]]=tvauto_1_1[[#This Row],[Destino]],Tviaje_auto_Diag_calor!$CO$92,tvauto_1_1[[#This Row],[T_viaje (min)]])</f>
        <v>18.45992</v>
      </c>
    </row>
    <row r="7988" spans="1:4" x14ac:dyDescent="0.25">
      <c r="A7988">
        <v>83</v>
      </c>
      <c r="B7988">
        <v>33</v>
      </c>
      <c r="C7988">
        <v>16.605411</v>
      </c>
      <c r="D7988">
        <f>IF(tvauto_1_1[[#This Row],[Origen]]=tvauto_1_1[[#This Row],[Destino]],Tviaje_auto_Diag_calor!$CO$92,tvauto_1_1[[#This Row],[T_viaje (min)]])</f>
        <v>16.605411</v>
      </c>
    </row>
    <row r="7989" spans="1:4" x14ac:dyDescent="0.25">
      <c r="A7989">
        <v>83</v>
      </c>
      <c r="B7989">
        <v>34</v>
      </c>
      <c r="C7989">
        <v>14.781021000000001</v>
      </c>
      <c r="D7989">
        <f>IF(tvauto_1_1[[#This Row],[Origen]]=tvauto_1_1[[#This Row],[Destino]],Tviaje_auto_Diag_calor!$CO$92,tvauto_1_1[[#This Row],[T_viaje (min)]])</f>
        <v>14.781021000000001</v>
      </c>
    </row>
    <row r="7990" spans="1:4" x14ac:dyDescent="0.25">
      <c r="A7990">
        <v>83</v>
      </c>
      <c r="B7990">
        <v>35</v>
      </c>
      <c r="C7990">
        <v>16.322011</v>
      </c>
      <c r="D7990">
        <f>IF(tvauto_1_1[[#This Row],[Origen]]=tvauto_1_1[[#This Row],[Destino]],Tviaje_auto_Diag_calor!$CO$92,tvauto_1_1[[#This Row],[T_viaje (min)]])</f>
        <v>16.322011</v>
      </c>
    </row>
    <row r="7991" spans="1:4" x14ac:dyDescent="0.25">
      <c r="A7991">
        <v>83</v>
      </c>
      <c r="B7991">
        <v>36</v>
      </c>
      <c r="C7991">
        <v>15.94314</v>
      </c>
      <c r="D7991">
        <f>IF(tvauto_1_1[[#This Row],[Origen]]=tvauto_1_1[[#This Row],[Destino]],Tviaje_auto_Diag_calor!$CO$92,tvauto_1_1[[#This Row],[T_viaje (min)]])</f>
        <v>15.94314</v>
      </c>
    </row>
    <row r="7992" spans="1:4" x14ac:dyDescent="0.25">
      <c r="A7992">
        <v>83</v>
      </c>
      <c r="B7992">
        <v>37</v>
      </c>
      <c r="C7992">
        <v>16.223853999999999</v>
      </c>
      <c r="D7992">
        <f>IF(tvauto_1_1[[#This Row],[Origen]]=tvauto_1_1[[#This Row],[Destino]],Tviaje_auto_Diag_calor!$CO$92,tvauto_1_1[[#This Row],[T_viaje (min)]])</f>
        <v>16.223853999999999</v>
      </c>
    </row>
    <row r="7993" spans="1:4" x14ac:dyDescent="0.25">
      <c r="A7993">
        <v>83</v>
      </c>
      <c r="B7993">
        <v>38</v>
      </c>
      <c r="C7993">
        <v>16.32555</v>
      </c>
      <c r="D7993">
        <f>IF(tvauto_1_1[[#This Row],[Origen]]=tvauto_1_1[[#This Row],[Destino]],Tviaje_auto_Diag_calor!$CO$92,tvauto_1_1[[#This Row],[T_viaje (min)]])</f>
        <v>16.32555</v>
      </c>
    </row>
    <row r="7994" spans="1:4" x14ac:dyDescent="0.25">
      <c r="A7994">
        <v>83</v>
      </c>
      <c r="B7994">
        <v>39</v>
      </c>
      <c r="C7994">
        <v>13.22062</v>
      </c>
      <c r="D7994">
        <f>IF(tvauto_1_1[[#This Row],[Origen]]=tvauto_1_1[[#This Row],[Destino]],Tviaje_auto_Diag_calor!$CO$92,tvauto_1_1[[#This Row],[T_viaje (min)]])</f>
        <v>13.22062</v>
      </c>
    </row>
    <row r="7995" spans="1:4" x14ac:dyDescent="0.25">
      <c r="A7995">
        <v>83</v>
      </c>
      <c r="B7995">
        <v>40</v>
      </c>
      <c r="C7995">
        <v>15.372560999999999</v>
      </c>
      <c r="D7995">
        <f>IF(tvauto_1_1[[#This Row],[Origen]]=tvauto_1_1[[#This Row],[Destino]],Tviaje_auto_Diag_calor!$CO$92,tvauto_1_1[[#This Row],[T_viaje (min)]])</f>
        <v>15.372560999999999</v>
      </c>
    </row>
    <row r="7996" spans="1:4" x14ac:dyDescent="0.25">
      <c r="A7996">
        <v>83</v>
      </c>
      <c r="B7996">
        <v>41</v>
      </c>
      <c r="C7996">
        <v>16.168022000000001</v>
      </c>
      <c r="D7996">
        <f>IF(tvauto_1_1[[#This Row],[Origen]]=tvauto_1_1[[#This Row],[Destino]],Tviaje_auto_Diag_calor!$CO$92,tvauto_1_1[[#This Row],[T_viaje (min)]])</f>
        <v>16.168022000000001</v>
      </c>
    </row>
    <row r="7997" spans="1:4" x14ac:dyDescent="0.25">
      <c r="A7997">
        <v>83</v>
      </c>
      <c r="B7997">
        <v>42</v>
      </c>
      <c r="C7997">
        <v>11.818292</v>
      </c>
      <c r="D7997">
        <f>IF(tvauto_1_1[[#This Row],[Origen]]=tvauto_1_1[[#This Row],[Destino]],Tviaje_auto_Diag_calor!$CO$92,tvauto_1_1[[#This Row],[T_viaje (min)]])</f>
        <v>11.818292</v>
      </c>
    </row>
    <row r="7998" spans="1:4" x14ac:dyDescent="0.25">
      <c r="A7998">
        <v>83</v>
      </c>
      <c r="B7998">
        <v>43</v>
      </c>
      <c r="C7998">
        <v>5.4560893999999998</v>
      </c>
      <c r="D7998">
        <f>IF(tvauto_1_1[[#This Row],[Origen]]=tvauto_1_1[[#This Row],[Destino]],Tviaje_auto_Diag_calor!$CO$92,tvauto_1_1[[#This Row],[T_viaje (min)]])</f>
        <v>5.4560893999999998</v>
      </c>
    </row>
    <row r="7999" spans="1:4" x14ac:dyDescent="0.25">
      <c r="A7999">
        <v>83</v>
      </c>
      <c r="B7999">
        <v>44</v>
      </c>
      <c r="C7999">
        <v>3.6679050000000002</v>
      </c>
      <c r="D7999">
        <f>IF(tvauto_1_1[[#This Row],[Origen]]=tvauto_1_1[[#This Row],[Destino]],Tviaje_auto_Diag_calor!$CO$92,tvauto_1_1[[#This Row],[T_viaje (min)]])</f>
        <v>3.6679050000000002</v>
      </c>
    </row>
    <row r="8000" spans="1:4" x14ac:dyDescent="0.25">
      <c r="A8000">
        <v>83</v>
      </c>
      <c r="B8000">
        <v>45</v>
      </c>
      <c r="C8000">
        <v>4.1395749999999998</v>
      </c>
      <c r="D8000">
        <f>IF(tvauto_1_1[[#This Row],[Origen]]=tvauto_1_1[[#This Row],[Destino]],Tviaje_auto_Diag_calor!$CO$92,tvauto_1_1[[#This Row],[T_viaje (min)]])</f>
        <v>4.1395749999999998</v>
      </c>
    </row>
    <row r="8001" spans="1:4" x14ac:dyDescent="0.25">
      <c r="A8001">
        <v>83</v>
      </c>
      <c r="B8001">
        <v>46</v>
      </c>
      <c r="C8001">
        <v>2.1623692000000001</v>
      </c>
      <c r="D8001">
        <f>IF(tvauto_1_1[[#This Row],[Origen]]=tvauto_1_1[[#This Row],[Destino]],Tviaje_auto_Diag_calor!$CO$92,tvauto_1_1[[#This Row],[T_viaje (min)]])</f>
        <v>2.1623692000000001</v>
      </c>
    </row>
    <row r="8002" spans="1:4" x14ac:dyDescent="0.25">
      <c r="A8002">
        <v>83</v>
      </c>
      <c r="B8002">
        <v>47</v>
      </c>
      <c r="C8002">
        <v>24.173252000000002</v>
      </c>
      <c r="D8002">
        <f>IF(tvauto_1_1[[#This Row],[Origen]]=tvauto_1_1[[#This Row],[Destino]],Tviaje_auto_Diag_calor!$CO$92,tvauto_1_1[[#This Row],[T_viaje (min)]])</f>
        <v>24.173252000000002</v>
      </c>
    </row>
    <row r="8003" spans="1:4" x14ac:dyDescent="0.25">
      <c r="A8003">
        <v>83</v>
      </c>
      <c r="B8003">
        <v>48</v>
      </c>
      <c r="C8003">
        <v>19.967863999999999</v>
      </c>
      <c r="D8003">
        <f>IF(tvauto_1_1[[#This Row],[Origen]]=tvauto_1_1[[#This Row],[Destino]],Tviaje_auto_Diag_calor!$CO$92,tvauto_1_1[[#This Row],[T_viaje (min)]])</f>
        <v>19.967863999999999</v>
      </c>
    </row>
    <row r="8004" spans="1:4" x14ac:dyDescent="0.25">
      <c r="A8004">
        <v>83</v>
      </c>
      <c r="B8004">
        <v>49</v>
      </c>
      <c r="C8004">
        <v>22.74136</v>
      </c>
      <c r="D8004">
        <f>IF(tvauto_1_1[[#This Row],[Origen]]=tvauto_1_1[[#This Row],[Destino]],Tviaje_auto_Diag_calor!$CO$92,tvauto_1_1[[#This Row],[T_viaje (min)]])</f>
        <v>22.74136</v>
      </c>
    </row>
    <row r="8005" spans="1:4" x14ac:dyDescent="0.25">
      <c r="A8005">
        <v>83</v>
      </c>
      <c r="B8005">
        <v>50</v>
      </c>
      <c r="C8005">
        <v>15.017440000000001</v>
      </c>
      <c r="D8005">
        <f>IF(tvauto_1_1[[#This Row],[Origen]]=tvauto_1_1[[#This Row],[Destino]],Tviaje_auto_Diag_calor!$CO$92,tvauto_1_1[[#This Row],[T_viaje (min)]])</f>
        <v>15.017440000000001</v>
      </c>
    </row>
    <row r="8006" spans="1:4" x14ac:dyDescent="0.25">
      <c r="A8006">
        <v>83</v>
      </c>
      <c r="B8006">
        <v>51</v>
      </c>
      <c r="C8006">
        <v>18.75902</v>
      </c>
      <c r="D8006">
        <f>IF(tvauto_1_1[[#This Row],[Origen]]=tvauto_1_1[[#This Row],[Destino]],Tviaje_auto_Diag_calor!$CO$92,tvauto_1_1[[#This Row],[T_viaje (min)]])</f>
        <v>18.75902</v>
      </c>
    </row>
    <row r="8007" spans="1:4" x14ac:dyDescent="0.25">
      <c r="A8007">
        <v>83</v>
      </c>
      <c r="B8007">
        <v>52</v>
      </c>
      <c r="C8007">
        <v>1.837353</v>
      </c>
      <c r="D8007">
        <f>IF(tvauto_1_1[[#This Row],[Origen]]=tvauto_1_1[[#This Row],[Destino]],Tviaje_auto_Diag_calor!$CO$92,tvauto_1_1[[#This Row],[T_viaje (min)]])</f>
        <v>1.837353</v>
      </c>
    </row>
    <row r="8008" spans="1:4" x14ac:dyDescent="0.25">
      <c r="A8008">
        <v>83</v>
      </c>
      <c r="B8008">
        <v>53</v>
      </c>
      <c r="C8008">
        <v>9.4865960999999999</v>
      </c>
      <c r="D8008">
        <f>IF(tvauto_1_1[[#This Row],[Origen]]=tvauto_1_1[[#This Row],[Destino]],Tviaje_auto_Diag_calor!$CO$92,tvauto_1_1[[#This Row],[T_viaje (min)]])</f>
        <v>9.4865960999999999</v>
      </c>
    </row>
    <row r="8009" spans="1:4" x14ac:dyDescent="0.25">
      <c r="A8009">
        <v>83</v>
      </c>
      <c r="B8009">
        <v>54</v>
      </c>
      <c r="C8009">
        <v>8.7361489999999993</v>
      </c>
      <c r="D8009">
        <f>IF(tvauto_1_1[[#This Row],[Origen]]=tvauto_1_1[[#This Row],[Destino]],Tviaje_auto_Diag_calor!$CO$92,tvauto_1_1[[#This Row],[T_viaje (min)]])</f>
        <v>8.7361489999999993</v>
      </c>
    </row>
    <row r="8010" spans="1:4" x14ac:dyDescent="0.25">
      <c r="A8010">
        <v>83</v>
      </c>
      <c r="B8010">
        <v>55</v>
      </c>
      <c r="C8010">
        <v>12.20059</v>
      </c>
      <c r="D8010">
        <f>IF(tvauto_1_1[[#This Row],[Origen]]=tvauto_1_1[[#This Row],[Destino]],Tviaje_auto_Diag_calor!$CO$92,tvauto_1_1[[#This Row],[T_viaje (min)]])</f>
        <v>12.20059</v>
      </c>
    </row>
    <row r="8011" spans="1:4" x14ac:dyDescent="0.25">
      <c r="A8011">
        <v>83</v>
      </c>
      <c r="B8011">
        <v>56</v>
      </c>
      <c r="C8011">
        <v>13.19347</v>
      </c>
      <c r="D8011">
        <f>IF(tvauto_1_1[[#This Row],[Origen]]=tvauto_1_1[[#This Row],[Destino]],Tviaje_auto_Diag_calor!$CO$92,tvauto_1_1[[#This Row],[T_viaje (min)]])</f>
        <v>13.19347</v>
      </c>
    </row>
    <row r="8012" spans="1:4" x14ac:dyDescent="0.25">
      <c r="A8012">
        <v>83</v>
      </c>
      <c r="B8012">
        <v>57</v>
      </c>
      <c r="C8012">
        <v>14.561683</v>
      </c>
      <c r="D8012">
        <f>IF(tvauto_1_1[[#This Row],[Origen]]=tvauto_1_1[[#This Row],[Destino]],Tviaje_auto_Diag_calor!$CO$92,tvauto_1_1[[#This Row],[T_viaje (min)]])</f>
        <v>14.561683</v>
      </c>
    </row>
    <row r="8013" spans="1:4" x14ac:dyDescent="0.25">
      <c r="A8013">
        <v>83</v>
      </c>
      <c r="B8013">
        <v>58</v>
      </c>
      <c r="C8013">
        <v>15.234920000000001</v>
      </c>
      <c r="D8013">
        <f>IF(tvauto_1_1[[#This Row],[Origen]]=tvauto_1_1[[#This Row],[Destino]],Tviaje_auto_Diag_calor!$CO$92,tvauto_1_1[[#This Row],[T_viaje (min)]])</f>
        <v>15.234920000000001</v>
      </c>
    </row>
    <row r="8014" spans="1:4" x14ac:dyDescent="0.25">
      <c r="A8014">
        <v>83</v>
      </c>
      <c r="B8014">
        <v>59</v>
      </c>
      <c r="C8014">
        <v>11.694762000000001</v>
      </c>
      <c r="D8014">
        <f>IF(tvauto_1_1[[#This Row],[Origen]]=tvauto_1_1[[#This Row],[Destino]],Tviaje_auto_Diag_calor!$CO$92,tvauto_1_1[[#This Row],[T_viaje (min)]])</f>
        <v>11.694762000000001</v>
      </c>
    </row>
    <row r="8015" spans="1:4" x14ac:dyDescent="0.25">
      <c r="A8015">
        <v>83</v>
      </c>
      <c r="B8015">
        <v>60</v>
      </c>
      <c r="C8015">
        <v>11.76003</v>
      </c>
      <c r="D8015">
        <f>IF(tvauto_1_1[[#This Row],[Origen]]=tvauto_1_1[[#This Row],[Destino]],Tviaje_auto_Diag_calor!$CO$92,tvauto_1_1[[#This Row],[T_viaje (min)]])</f>
        <v>11.76003</v>
      </c>
    </row>
    <row r="8016" spans="1:4" x14ac:dyDescent="0.25">
      <c r="A8016">
        <v>83</v>
      </c>
      <c r="B8016">
        <v>61</v>
      </c>
      <c r="C8016">
        <v>12.65316</v>
      </c>
      <c r="D8016">
        <f>IF(tvauto_1_1[[#This Row],[Origen]]=tvauto_1_1[[#This Row],[Destino]],Tviaje_auto_Diag_calor!$CO$92,tvauto_1_1[[#This Row],[T_viaje (min)]])</f>
        <v>12.65316</v>
      </c>
    </row>
    <row r="8017" spans="1:4" x14ac:dyDescent="0.25">
      <c r="A8017">
        <v>83</v>
      </c>
      <c r="B8017">
        <v>62</v>
      </c>
      <c r="C8017">
        <v>11.735300000000001</v>
      </c>
      <c r="D8017">
        <f>IF(tvauto_1_1[[#This Row],[Origen]]=tvauto_1_1[[#This Row],[Destino]],Tviaje_auto_Diag_calor!$CO$92,tvauto_1_1[[#This Row],[T_viaje (min)]])</f>
        <v>11.735300000000001</v>
      </c>
    </row>
    <row r="8018" spans="1:4" x14ac:dyDescent="0.25">
      <c r="A8018">
        <v>83</v>
      </c>
      <c r="B8018">
        <v>63</v>
      </c>
      <c r="C8018">
        <v>13.02826</v>
      </c>
      <c r="D8018">
        <f>IF(tvauto_1_1[[#This Row],[Origen]]=tvauto_1_1[[#This Row],[Destino]],Tviaje_auto_Diag_calor!$CO$92,tvauto_1_1[[#This Row],[T_viaje (min)]])</f>
        <v>13.02826</v>
      </c>
    </row>
    <row r="8019" spans="1:4" x14ac:dyDescent="0.25">
      <c r="A8019">
        <v>83</v>
      </c>
      <c r="B8019">
        <v>64</v>
      </c>
      <c r="C8019">
        <v>15.981019999999999</v>
      </c>
      <c r="D8019">
        <f>IF(tvauto_1_1[[#This Row],[Origen]]=tvauto_1_1[[#This Row],[Destino]],Tviaje_auto_Diag_calor!$CO$92,tvauto_1_1[[#This Row],[T_viaje (min)]])</f>
        <v>15.981019999999999</v>
      </c>
    </row>
    <row r="8020" spans="1:4" x14ac:dyDescent="0.25">
      <c r="A8020">
        <v>83</v>
      </c>
      <c r="B8020">
        <v>65</v>
      </c>
      <c r="C8020">
        <v>15.495494000000001</v>
      </c>
      <c r="D8020">
        <f>IF(tvauto_1_1[[#This Row],[Origen]]=tvauto_1_1[[#This Row],[Destino]],Tviaje_auto_Diag_calor!$CO$92,tvauto_1_1[[#This Row],[T_viaje (min)]])</f>
        <v>15.495494000000001</v>
      </c>
    </row>
    <row r="8021" spans="1:4" x14ac:dyDescent="0.25">
      <c r="A8021">
        <v>83</v>
      </c>
      <c r="B8021">
        <v>66</v>
      </c>
      <c r="C8021">
        <v>17.495994</v>
      </c>
      <c r="D8021">
        <f>IF(tvauto_1_1[[#This Row],[Origen]]=tvauto_1_1[[#This Row],[Destino]],Tviaje_auto_Diag_calor!$CO$92,tvauto_1_1[[#This Row],[T_viaje (min)]])</f>
        <v>17.495994</v>
      </c>
    </row>
    <row r="8022" spans="1:4" x14ac:dyDescent="0.25">
      <c r="A8022">
        <v>83</v>
      </c>
      <c r="B8022">
        <v>67</v>
      </c>
      <c r="C8022">
        <v>13.97434</v>
      </c>
      <c r="D8022">
        <f>IF(tvauto_1_1[[#This Row],[Origen]]=tvauto_1_1[[#This Row],[Destino]],Tviaje_auto_Diag_calor!$CO$92,tvauto_1_1[[#This Row],[T_viaje (min)]])</f>
        <v>13.97434</v>
      </c>
    </row>
    <row r="8023" spans="1:4" x14ac:dyDescent="0.25">
      <c r="A8023">
        <v>83</v>
      </c>
      <c r="B8023">
        <v>68</v>
      </c>
      <c r="C8023">
        <v>3.723007</v>
      </c>
      <c r="D8023">
        <f>IF(tvauto_1_1[[#This Row],[Origen]]=tvauto_1_1[[#This Row],[Destino]],Tviaje_auto_Diag_calor!$CO$92,tvauto_1_1[[#This Row],[T_viaje (min)]])</f>
        <v>3.723007</v>
      </c>
    </row>
    <row r="8024" spans="1:4" x14ac:dyDescent="0.25">
      <c r="A8024">
        <v>83</v>
      </c>
      <c r="B8024">
        <v>69</v>
      </c>
      <c r="C8024">
        <v>5.2567599999999999</v>
      </c>
      <c r="D8024">
        <f>IF(tvauto_1_1[[#This Row],[Origen]]=tvauto_1_1[[#This Row],[Destino]],Tviaje_auto_Diag_calor!$CO$92,tvauto_1_1[[#This Row],[T_viaje (min)]])</f>
        <v>5.2567599999999999</v>
      </c>
    </row>
    <row r="8025" spans="1:4" x14ac:dyDescent="0.25">
      <c r="A8025">
        <v>83</v>
      </c>
      <c r="B8025">
        <v>70</v>
      </c>
      <c r="C8025">
        <v>3.5102730000000002</v>
      </c>
      <c r="D8025">
        <f>IF(tvauto_1_1[[#This Row],[Origen]]=tvauto_1_1[[#This Row],[Destino]],Tviaje_auto_Diag_calor!$CO$92,tvauto_1_1[[#This Row],[T_viaje (min)]])</f>
        <v>3.5102730000000002</v>
      </c>
    </row>
    <row r="8026" spans="1:4" x14ac:dyDescent="0.25">
      <c r="A8026">
        <v>83</v>
      </c>
      <c r="B8026">
        <v>71</v>
      </c>
      <c r="C8026">
        <v>2.8678759999999999</v>
      </c>
      <c r="D8026">
        <f>IF(tvauto_1_1[[#This Row],[Origen]]=tvauto_1_1[[#This Row],[Destino]],Tviaje_auto_Diag_calor!$CO$92,tvauto_1_1[[#This Row],[T_viaje (min)]])</f>
        <v>2.8678759999999999</v>
      </c>
    </row>
    <row r="8027" spans="1:4" x14ac:dyDescent="0.25">
      <c r="A8027">
        <v>83</v>
      </c>
      <c r="B8027">
        <v>72</v>
      </c>
      <c r="C8027">
        <v>3.8811939999999998</v>
      </c>
      <c r="D8027">
        <f>IF(tvauto_1_1[[#This Row],[Origen]]=tvauto_1_1[[#This Row],[Destino]],Tviaje_auto_Diag_calor!$CO$92,tvauto_1_1[[#This Row],[T_viaje (min)]])</f>
        <v>3.8811939999999998</v>
      </c>
    </row>
    <row r="8028" spans="1:4" x14ac:dyDescent="0.25">
      <c r="A8028">
        <v>83</v>
      </c>
      <c r="B8028">
        <v>73</v>
      </c>
      <c r="C8028">
        <v>6.2864060000000004</v>
      </c>
      <c r="D8028">
        <f>IF(tvauto_1_1[[#This Row],[Origen]]=tvauto_1_1[[#This Row],[Destino]],Tviaje_auto_Diag_calor!$CO$92,tvauto_1_1[[#This Row],[T_viaje (min)]])</f>
        <v>6.2864060000000004</v>
      </c>
    </row>
    <row r="8029" spans="1:4" x14ac:dyDescent="0.25">
      <c r="A8029">
        <v>83</v>
      </c>
      <c r="B8029">
        <v>74</v>
      </c>
      <c r="C8029">
        <v>21.70581</v>
      </c>
      <c r="D8029">
        <f>IF(tvauto_1_1[[#This Row],[Origen]]=tvauto_1_1[[#This Row],[Destino]],Tviaje_auto_Diag_calor!$CO$92,tvauto_1_1[[#This Row],[T_viaje (min)]])</f>
        <v>21.70581</v>
      </c>
    </row>
    <row r="8030" spans="1:4" x14ac:dyDescent="0.25">
      <c r="A8030">
        <v>83</v>
      </c>
      <c r="B8030">
        <v>75</v>
      </c>
      <c r="C8030">
        <v>21.591370000000001</v>
      </c>
      <c r="D8030">
        <f>IF(tvauto_1_1[[#This Row],[Origen]]=tvauto_1_1[[#This Row],[Destino]],Tviaje_auto_Diag_calor!$CO$92,tvauto_1_1[[#This Row],[T_viaje (min)]])</f>
        <v>21.591370000000001</v>
      </c>
    </row>
    <row r="8031" spans="1:4" x14ac:dyDescent="0.25">
      <c r="A8031">
        <v>83</v>
      </c>
      <c r="B8031">
        <v>76</v>
      </c>
      <c r="C8031">
        <v>4.2050932999999997</v>
      </c>
      <c r="D8031">
        <f>IF(tvauto_1_1[[#This Row],[Origen]]=tvauto_1_1[[#This Row],[Destino]],Tviaje_auto_Diag_calor!$CO$92,tvauto_1_1[[#This Row],[T_viaje (min)]])</f>
        <v>4.2050932999999997</v>
      </c>
    </row>
    <row r="8032" spans="1:4" x14ac:dyDescent="0.25">
      <c r="A8032">
        <v>83</v>
      </c>
      <c r="B8032">
        <v>77</v>
      </c>
      <c r="C8032">
        <v>18.514001</v>
      </c>
      <c r="D8032">
        <f>IF(tvauto_1_1[[#This Row],[Origen]]=tvauto_1_1[[#This Row],[Destino]],Tviaje_auto_Diag_calor!$CO$92,tvauto_1_1[[#This Row],[T_viaje (min)]])</f>
        <v>18.514001</v>
      </c>
    </row>
    <row r="8033" spans="1:4" x14ac:dyDescent="0.25">
      <c r="A8033">
        <v>83</v>
      </c>
      <c r="B8033">
        <v>78</v>
      </c>
      <c r="C8033">
        <v>15.134482</v>
      </c>
      <c r="D8033">
        <f>IF(tvauto_1_1[[#This Row],[Origen]]=tvauto_1_1[[#This Row],[Destino]],Tviaje_auto_Diag_calor!$CO$92,tvauto_1_1[[#This Row],[T_viaje (min)]])</f>
        <v>15.134482</v>
      </c>
    </row>
    <row r="8034" spans="1:4" x14ac:dyDescent="0.25">
      <c r="A8034">
        <v>83</v>
      </c>
      <c r="B8034">
        <v>79</v>
      </c>
      <c r="C8034">
        <v>19.678799999999999</v>
      </c>
      <c r="D8034">
        <f>IF(tvauto_1_1[[#This Row],[Origen]]=tvauto_1_1[[#This Row],[Destino]],Tviaje_auto_Diag_calor!$CO$92,tvauto_1_1[[#This Row],[T_viaje (min)]])</f>
        <v>19.678799999999999</v>
      </c>
    </row>
    <row r="8035" spans="1:4" x14ac:dyDescent="0.25">
      <c r="A8035">
        <v>83</v>
      </c>
      <c r="B8035">
        <v>80</v>
      </c>
      <c r="C8035">
        <v>18.775302</v>
      </c>
      <c r="D8035">
        <f>IF(tvauto_1_1[[#This Row],[Origen]]=tvauto_1_1[[#This Row],[Destino]],Tviaje_auto_Diag_calor!$CO$92,tvauto_1_1[[#This Row],[T_viaje (min)]])</f>
        <v>18.775302</v>
      </c>
    </row>
    <row r="8036" spans="1:4" x14ac:dyDescent="0.25">
      <c r="A8036">
        <v>83</v>
      </c>
      <c r="B8036">
        <v>81</v>
      </c>
      <c r="C8036">
        <v>22.168672000000001</v>
      </c>
      <c r="D8036">
        <f>IF(tvauto_1_1[[#This Row],[Origen]]=tvauto_1_1[[#This Row],[Destino]],Tviaje_auto_Diag_calor!$CO$92,tvauto_1_1[[#This Row],[T_viaje (min)]])</f>
        <v>22.168672000000001</v>
      </c>
    </row>
    <row r="8037" spans="1:4" x14ac:dyDescent="0.25">
      <c r="A8037">
        <v>83</v>
      </c>
      <c r="B8037">
        <v>82</v>
      </c>
      <c r="C8037">
        <v>20.772302</v>
      </c>
      <c r="D8037">
        <f>IF(tvauto_1_1[[#This Row],[Origen]]=tvauto_1_1[[#This Row],[Destino]],Tviaje_auto_Diag_calor!$CO$92,tvauto_1_1[[#This Row],[T_viaje (min)]])</f>
        <v>20.772302</v>
      </c>
    </row>
    <row r="8038" spans="1:4" x14ac:dyDescent="0.25">
      <c r="A8038">
        <v>83</v>
      </c>
      <c r="B8038">
        <v>83</v>
      </c>
      <c r="C8038">
        <v>300</v>
      </c>
      <c r="D8038">
        <f>IF(tvauto_1_1[[#This Row],[Origen]]=tvauto_1_1[[#This Row],[Destino]],Tviaje_auto_Diag_calor!$CO$92,tvauto_1_1[[#This Row],[T_viaje (min)]])</f>
        <v>2.3695252333333325</v>
      </c>
    </row>
    <row r="8039" spans="1:4" x14ac:dyDescent="0.25">
      <c r="A8039">
        <v>83</v>
      </c>
      <c r="B8039">
        <v>84</v>
      </c>
      <c r="C8039">
        <v>20.109500000000001</v>
      </c>
      <c r="D8039">
        <f>IF(tvauto_1_1[[#This Row],[Origen]]=tvauto_1_1[[#This Row],[Destino]],Tviaje_auto_Diag_calor!$CO$92,tvauto_1_1[[#This Row],[T_viaje (min)]])</f>
        <v>20.109500000000001</v>
      </c>
    </row>
    <row r="8040" spans="1:4" x14ac:dyDescent="0.25">
      <c r="A8040">
        <v>83</v>
      </c>
      <c r="B8040">
        <v>85</v>
      </c>
      <c r="C8040">
        <v>15.364193999999999</v>
      </c>
      <c r="D8040">
        <f>IF(tvauto_1_1[[#This Row],[Origen]]=tvauto_1_1[[#This Row],[Destino]],Tviaje_auto_Diag_calor!$CO$92,tvauto_1_1[[#This Row],[T_viaje (min)]])</f>
        <v>15.364193999999999</v>
      </c>
    </row>
    <row r="8041" spans="1:4" x14ac:dyDescent="0.25">
      <c r="A8041">
        <v>83</v>
      </c>
      <c r="B8041">
        <v>86</v>
      </c>
      <c r="C8041">
        <v>21.94286</v>
      </c>
      <c r="D8041">
        <f>IF(tvauto_1_1[[#This Row],[Origen]]=tvauto_1_1[[#This Row],[Destino]],Tviaje_auto_Diag_calor!$CO$92,tvauto_1_1[[#This Row],[T_viaje (min)]])</f>
        <v>21.94286</v>
      </c>
    </row>
    <row r="8042" spans="1:4" x14ac:dyDescent="0.25">
      <c r="A8042">
        <v>83</v>
      </c>
      <c r="B8042">
        <v>87</v>
      </c>
      <c r="C8042">
        <v>19.834800000000001</v>
      </c>
      <c r="D8042">
        <f>IF(tvauto_1_1[[#This Row],[Origen]]=tvauto_1_1[[#This Row],[Destino]],Tviaje_auto_Diag_calor!$CO$92,tvauto_1_1[[#This Row],[T_viaje (min)]])</f>
        <v>19.834800000000001</v>
      </c>
    </row>
    <row r="8043" spans="1:4" x14ac:dyDescent="0.25">
      <c r="A8043">
        <v>83</v>
      </c>
      <c r="B8043">
        <v>88</v>
      </c>
      <c r="C8043">
        <v>28.29702</v>
      </c>
      <c r="D8043">
        <f>IF(tvauto_1_1[[#This Row],[Origen]]=tvauto_1_1[[#This Row],[Destino]],Tviaje_auto_Diag_calor!$CO$92,tvauto_1_1[[#This Row],[T_viaje (min)]])</f>
        <v>28.29702</v>
      </c>
    </row>
    <row r="8044" spans="1:4" x14ac:dyDescent="0.25">
      <c r="A8044">
        <v>83</v>
      </c>
      <c r="B8044">
        <v>89</v>
      </c>
      <c r="C8044">
        <v>4.6210494000000004</v>
      </c>
      <c r="D8044">
        <f>IF(tvauto_1_1[[#This Row],[Origen]]=tvauto_1_1[[#This Row],[Destino]],Tviaje_auto_Diag_calor!$CO$92,tvauto_1_1[[#This Row],[T_viaje (min)]])</f>
        <v>4.6210494000000004</v>
      </c>
    </row>
    <row r="8045" spans="1:4" x14ac:dyDescent="0.25">
      <c r="A8045">
        <v>83</v>
      </c>
      <c r="B8045">
        <v>90</v>
      </c>
      <c r="C8045">
        <v>13.799200000000001</v>
      </c>
      <c r="D8045">
        <f>IF(tvauto_1_1[[#This Row],[Origen]]=tvauto_1_1[[#This Row],[Destino]],Tviaje_auto_Diag_calor!$CO$92,tvauto_1_1[[#This Row],[T_viaje (min)]])</f>
        <v>13.799200000000001</v>
      </c>
    </row>
    <row r="8046" spans="1:4" x14ac:dyDescent="0.25">
      <c r="A8046">
        <v>83</v>
      </c>
      <c r="B8046">
        <v>91</v>
      </c>
      <c r="C8046">
        <v>14.25089</v>
      </c>
      <c r="D8046">
        <f>IF(tvauto_1_1[[#This Row],[Origen]]=tvauto_1_1[[#This Row],[Destino]],Tviaje_auto_Diag_calor!$CO$92,tvauto_1_1[[#This Row],[T_viaje (min)]])</f>
        <v>14.25089</v>
      </c>
    </row>
    <row r="8047" spans="1:4" x14ac:dyDescent="0.25">
      <c r="A8047">
        <v>83</v>
      </c>
      <c r="B8047">
        <v>92</v>
      </c>
      <c r="C8047">
        <v>20.353162000000001</v>
      </c>
      <c r="D8047">
        <f>IF(tvauto_1_1[[#This Row],[Origen]]=tvauto_1_1[[#This Row],[Destino]],Tviaje_auto_Diag_calor!$CO$92,tvauto_1_1[[#This Row],[T_viaje (min)]])</f>
        <v>20.353162000000001</v>
      </c>
    </row>
    <row r="8048" spans="1:4" x14ac:dyDescent="0.25">
      <c r="A8048">
        <v>83</v>
      </c>
      <c r="B8048">
        <v>93</v>
      </c>
      <c r="C8048">
        <v>23.115790000000001</v>
      </c>
      <c r="D8048">
        <f>IF(tvauto_1_1[[#This Row],[Origen]]=tvauto_1_1[[#This Row],[Destino]],Tviaje_auto_Diag_calor!$CO$92,tvauto_1_1[[#This Row],[T_viaje (min)]])</f>
        <v>23.115790000000001</v>
      </c>
    </row>
    <row r="8049" spans="1:4" x14ac:dyDescent="0.25">
      <c r="A8049">
        <v>83</v>
      </c>
      <c r="B8049">
        <v>94</v>
      </c>
      <c r="C8049">
        <v>21.022463999999999</v>
      </c>
      <c r="D8049">
        <f>IF(tvauto_1_1[[#This Row],[Origen]]=tvauto_1_1[[#This Row],[Destino]],Tviaje_auto_Diag_calor!$CO$92,tvauto_1_1[[#This Row],[T_viaje (min)]])</f>
        <v>21.022463999999999</v>
      </c>
    </row>
    <row r="8050" spans="1:4" x14ac:dyDescent="0.25">
      <c r="A8050">
        <v>83</v>
      </c>
      <c r="B8050">
        <v>95</v>
      </c>
      <c r="C8050">
        <v>5.1696324000000002</v>
      </c>
      <c r="D8050">
        <f>IF(tvauto_1_1[[#This Row],[Origen]]=tvauto_1_1[[#This Row],[Destino]],Tviaje_auto_Diag_calor!$CO$92,tvauto_1_1[[#This Row],[T_viaje (min)]])</f>
        <v>5.1696324000000002</v>
      </c>
    </row>
    <row r="8051" spans="1:4" x14ac:dyDescent="0.25">
      <c r="A8051">
        <v>83</v>
      </c>
      <c r="B8051">
        <v>96</v>
      </c>
      <c r="C8051">
        <v>3.969049</v>
      </c>
      <c r="D8051">
        <f>IF(tvauto_1_1[[#This Row],[Origen]]=tvauto_1_1[[#This Row],[Destino]],Tviaje_auto_Diag_calor!$CO$92,tvauto_1_1[[#This Row],[T_viaje (min)]])</f>
        <v>3.969049</v>
      </c>
    </row>
    <row r="8052" spans="1:4" x14ac:dyDescent="0.25">
      <c r="A8052">
        <v>83</v>
      </c>
      <c r="B8052">
        <v>97</v>
      </c>
      <c r="C8052">
        <v>16.283370000000001</v>
      </c>
      <c r="D8052">
        <f>IF(tvauto_1_1[[#This Row],[Origen]]=tvauto_1_1[[#This Row],[Destino]],Tviaje_auto_Diag_calor!$CO$92,tvauto_1_1[[#This Row],[T_viaje (min)]])</f>
        <v>16.283370000000001</v>
      </c>
    </row>
    <row r="8053" spans="1:4" x14ac:dyDescent="0.25">
      <c r="A8053">
        <v>84</v>
      </c>
      <c r="B8053">
        <v>1</v>
      </c>
      <c r="C8053">
        <v>12.722932</v>
      </c>
      <c r="D8053">
        <f>IF(tvauto_1_1[[#This Row],[Origen]]=tvauto_1_1[[#This Row],[Destino]],Tviaje_auto_Diag_calor!$CO$92,tvauto_1_1[[#This Row],[T_viaje (min)]])</f>
        <v>12.722932</v>
      </c>
    </row>
    <row r="8054" spans="1:4" x14ac:dyDescent="0.25">
      <c r="A8054">
        <v>84</v>
      </c>
      <c r="B8054">
        <v>2</v>
      </c>
      <c r="C8054">
        <v>12.810142000000001</v>
      </c>
      <c r="D8054">
        <f>IF(tvauto_1_1[[#This Row],[Origen]]=tvauto_1_1[[#This Row],[Destino]],Tviaje_auto_Diag_calor!$CO$92,tvauto_1_1[[#This Row],[T_viaje (min)]])</f>
        <v>12.810142000000001</v>
      </c>
    </row>
    <row r="8055" spans="1:4" x14ac:dyDescent="0.25">
      <c r="A8055">
        <v>84</v>
      </c>
      <c r="B8055">
        <v>3</v>
      </c>
      <c r="C8055">
        <v>14.492671</v>
      </c>
      <c r="D8055">
        <f>IF(tvauto_1_1[[#This Row],[Origen]]=tvauto_1_1[[#This Row],[Destino]],Tviaje_auto_Diag_calor!$CO$92,tvauto_1_1[[#This Row],[T_viaje (min)]])</f>
        <v>14.492671</v>
      </c>
    </row>
    <row r="8056" spans="1:4" x14ac:dyDescent="0.25">
      <c r="A8056">
        <v>84</v>
      </c>
      <c r="B8056">
        <v>4</v>
      </c>
      <c r="C8056">
        <v>14.082839999999999</v>
      </c>
      <c r="D8056">
        <f>IF(tvauto_1_1[[#This Row],[Origen]]=tvauto_1_1[[#This Row],[Destino]],Tviaje_auto_Diag_calor!$CO$92,tvauto_1_1[[#This Row],[T_viaje (min)]])</f>
        <v>14.082839999999999</v>
      </c>
    </row>
    <row r="8057" spans="1:4" x14ac:dyDescent="0.25">
      <c r="A8057">
        <v>84</v>
      </c>
      <c r="B8057">
        <v>5</v>
      </c>
      <c r="C8057">
        <v>13.75334</v>
      </c>
      <c r="D8057">
        <f>IF(tvauto_1_1[[#This Row],[Origen]]=tvauto_1_1[[#This Row],[Destino]],Tviaje_auto_Diag_calor!$CO$92,tvauto_1_1[[#This Row],[T_viaje (min)]])</f>
        <v>13.75334</v>
      </c>
    </row>
    <row r="8058" spans="1:4" x14ac:dyDescent="0.25">
      <c r="A8058">
        <v>84</v>
      </c>
      <c r="B8058">
        <v>6</v>
      </c>
      <c r="C8058">
        <v>11.98584</v>
      </c>
      <c r="D8058">
        <f>IF(tvauto_1_1[[#This Row],[Origen]]=tvauto_1_1[[#This Row],[Destino]],Tviaje_auto_Diag_calor!$CO$92,tvauto_1_1[[#This Row],[T_viaje (min)]])</f>
        <v>11.98584</v>
      </c>
    </row>
    <row r="8059" spans="1:4" x14ac:dyDescent="0.25">
      <c r="A8059">
        <v>84</v>
      </c>
      <c r="B8059">
        <v>7</v>
      </c>
      <c r="C8059">
        <v>19.744813000000001</v>
      </c>
      <c r="D8059">
        <f>IF(tvauto_1_1[[#This Row],[Origen]]=tvauto_1_1[[#This Row],[Destino]],Tviaje_auto_Diag_calor!$CO$92,tvauto_1_1[[#This Row],[T_viaje (min)]])</f>
        <v>19.744813000000001</v>
      </c>
    </row>
    <row r="8060" spans="1:4" x14ac:dyDescent="0.25">
      <c r="A8060">
        <v>84</v>
      </c>
      <c r="B8060">
        <v>8</v>
      </c>
      <c r="C8060">
        <v>15.98789</v>
      </c>
      <c r="D8060">
        <f>IF(tvauto_1_1[[#This Row],[Origen]]=tvauto_1_1[[#This Row],[Destino]],Tviaje_auto_Diag_calor!$CO$92,tvauto_1_1[[#This Row],[T_viaje (min)]])</f>
        <v>15.98789</v>
      </c>
    </row>
    <row r="8061" spans="1:4" x14ac:dyDescent="0.25">
      <c r="A8061">
        <v>84</v>
      </c>
      <c r="B8061">
        <v>9</v>
      </c>
      <c r="C8061">
        <v>17.192769999999999</v>
      </c>
      <c r="D8061">
        <f>IF(tvauto_1_1[[#This Row],[Origen]]=tvauto_1_1[[#This Row],[Destino]],Tviaje_auto_Diag_calor!$CO$92,tvauto_1_1[[#This Row],[T_viaje (min)]])</f>
        <v>17.192769999999999</v>
      </c>
    </row>
    <row r="8062" spans="1:4" x14ac:dyDescent="0.25">
      <c r="A8062">
        <v>84</v>
      </c>
      <c r="B8062">
        <v>10</v>
      </c>
      <c r="C8062">
        <v>14.23438</v>
      </c>
      <c r="D8062">
        <f>IF(tvauto_1_1[[#This Row],[Origen]]=tvauto_1_1[[#This Row],[Destino]],Tviaje_auto_Diag_calor!$CO$92,tvauto_1_1[[#This Row],[T_viaje (min)]])</f>
        <v>14.23438</v>
      </c>
    </row>
    <row r="8063" spans="1:4" x14ac:dyDescent="0.25">
      <c r="A8063">
        <v>84</v>
      </c>
      <c r="B8063">
        <v>11</v>
      </c>
      <c r="C8063">
        <v>17.055934000000001</v>
      </c>
      <c r="D8063">
        <f>IF(tvauto_1_1[[#This Row],[Origen]]=tvauto_1_1[[#This Row],[Destino]],Tviaje_auto_Diag_calor!$CO$92,tvauto_1_1[[#This Row],[T_viaje (min)]])</f>
        <v>17.055934000000001</v>
      </c>
    </row>
    <row r="8064" spans="1:4" x14ac:dyDescent="0.25">
      <c r="A8064">
        <v>84</v>
      </c>
      <c r="B8064">
        <v>12</v>
      </c>
      <c r="C8064">
        <v>17.345040000000001</v>
      </c>
      <c r="D8064">
        <f>IF(tvauto_1_1[[#This Row],[Origen]]=tvauto_1_1[[#This Row],[Destino]],Tviaje_auto_Diag_calor!$CO$92,tvauto_1_1[[#This Row],[T_viaje (min)]])</f>
        <v>17.345040000000001</v>
      </c>
    </row>
    <row r="8065" spans="1:4" x14ac:dyDescent="0.25">
      <c r="A8065">
        <v>84</v>
      </c>
      <c r="B8065">
        <v>13</v>
      </c>
      <c r="C8065">
        <v>15.61314</v>
      </c>
      <c r="D8065">
        <f>IF(tvauto_1_1[[#This Row],[Origen]]=tvauto_1_1[[#This Row],[Destino]],Tviaje_auto_Diag_calor!$CO$92,tvauto_1_1[[#This Row],[T_viaje (min)]])</f>
        <v>15.61314</v>
      </c>
    </row>
    <row r="8066" spans="1:4" x14ac:dyDescent="0.25">
      <c r="A8066">
        <v>84</v>
      </c>
      <c r="B8066">
        <v>14</v>
      </c>
      <c r="C8066">
        <v>17.261330000000001</v>
      </c>
      <c r="D8066">
        <f>IF(tvauto_1_1[[#This Row],[Origen]]=tvauto_1_1[[#This Row],[Destino]],Tviaje_auto_Diag_calor!$CO$92,tvauto_1_1[[#This Row],[T_viaje (min)]])</f>
        <v>17.261330000000001</v>
      </c>
    </row>
    <row r="8067" spans="1:4" x14ac:dyDescent="0.25">
      <c r="A8067">
        <v>84</v>
      </c>
      <c r="B8067">
        <v>15</v>
      </c>
      <c r="C8067">
        <v>16.31316</v>
      </c>
      <c r="D8067">
        <f>IF(tvauto_1_1[[#This Row],[Origen]]=tvauto_1_1[[#This Row],[Destino]],Tviaje_auto_Diag_calor!$CO$92,tvauto_1_1[[#This Row],[T_viaje (min)]])</f>
        <v>16.31316</v>
      </c>
    </row>
    <row r="8068" spans="1:4" x14ac:dyDescent="0.25">
      <c r="A8068">
        <v>84</v>
      </c>
      <c r="B8068">
        <v>16</v>
      </c>
      <c r="C8068">
        <v>14.541784</v>
      </c>
      <c r="D8068">
        <f>IF(tvauto_1_1[[#This Row],[Origen]]=tvauto_1_1[[#This Row],[Destino]],Tviaje_auto_Diag_calor!$CO$92,tvauto_1_1[[#This Row],[T_viaje (min)]])</f>
        <v>14.541784</v>
      </c>
    </row>
    <row r="8069" spans="1:4" x14ac:dyDescent="0.25">
      <c r="A8069">
        <v>84</v>
      </c>
      <c r="B8069">
        <v>17</v>
      </c>
      <c r="C8069">
        <v>13.22559</v>
      </c>
      <c r="D8069">
        <f>IF(tvauto_1_1[[#This Row],[Origen]]=tvauto_1_1[[#This Row],[Destino]],Tviaje_auto_Diag_calor!$CO$92,tvauto_1_1[[#This Row],[T_viaje (min)]])</f>
        <v>13.22559</v>
      </c>
    </row>
    <row r="8070" spans="1:4" x14ac:dyDescent="0.25">
      <c r="A8070">
        <v>84</v>
      </c>
      <c r="B8070">
        <v>18</v>
      </c>
      <c r="C8070">
        <v>13.45664</v>
      </c>
      <c r="D8070">
        <f>IF(tvauto_1_1[[#This Row],[Origen]]=tvauto_1_1[[#This Row],[Destino]],Tviaje_auto_Diag_calor!$CO$92,tvauto_1_1[[#This Row],[T_viaje (min)]])</f>
        <v>13.45664</v>
      </c>
    </row>
    <row r="8071" spans="1:4" x14ac:dyDescent="0.25">
      <c r="A8071">
        <v>84</v>
      </c>
      <c r="B8071">
        <v>19</v>
      </c>
      <c r="C8071">
        <v>10.94176</v>
      </c>
      <c r="D8071">
        <f>IF(tvauto_1_1[[#This Row],[Origen]]=tvauto_1_1[[#This Row],[Destino]],Tviaje_auto_Diag_calor!$CO$92,tvauto_1_1[[#This Row],[T_viaje (min)]])</f>
        <v>10.94176</v>
      </c>
    </row>
    <row r="8072" spans="1:4" x14ac:dyDescent="0.25">
      <c r="A8072">
        <v>84</v>
      </c>
      <c r="B8072">
        <v>20</v>
      </c>
      <c r="C8072">
        <v>9.4647912000000005</v>
      </c>
      <c r="D8072">
        <f>IF(tvauto_1_1[[#This Row],[Origen]]=tvauto_1_1[[#This Row],[Destino]],Tviaje_auto_Diag_calor!$CO$92,tvauto_1_1[[#This Row],[T_viaje (min)]])</f>
        <v>9.4647912000000005</v>
      </c>
    </row>
    <row r="8073" spans="1:4" x14ac:dyDescent="0.25">
      <c r="A8073">
        <v>84</v>
      </c>
      <c r="B8073">
        <v>21</v>
      </c>
      <c r="C8073">
        <v>9.9086151000000005</v>
      </c>
      <c r="D8073">
        <f>IF(tvauto_1_1[[#This Row],[Origen]]=tvauto_1_1[[#This Row],[Destino]],Tviaje_auto_Diag_calor!$CO$92,tvauto_1_1[[#This Row],[T_viaje (min)]])</f>
        <v>9.9086151000000005</v>
      </c>
    </row>
    <row r="8074" spans="1:4" x14ac:dyDescent="0.25">
      <c r="A8074">
        <v>84</v>
      </c>
      <c r="B8074">
        <v>22</v>
      </c>
      <c r="C8074">
        <v>9.6567919999999994</v>
      </c>
      <c r="D8074">
        <f>IF(tvauto_1_1[[#This Row],[Origen]]=tvauto_1_1[[#This Row],[Destino]],Tviaje_auto_Diag_calor!$CO$92,tvauto_1_1[[#This Row],[T_viaje (min)]])</f>
        <v>9.6567919999999994</v>
      </c>
    </row>
    <row r="8075" spans="1:4" x14ac:dyDescent="0.25">
      <c r="A8075">
        <v>84</v>
      </c>
      <c r="B8075">
        <v>23</v>
      </c>
      <c r="C8075">
        <v>8.1760629999999992</v>
      </c>
      <c r="D8075">
        <f>IF(tvauto_1_1[[#This Row],[Origen]]=tvauto_1_1[[#This Row],[Destino]],Tviaje_auto_Diag_calor!$CO$92,tvauto_1_1[[#This Row],[T_viaje (min)]])</f>
        <v>8.1760629999999992</v>
      </c>
    </row>
    <row r="8076" spans="1:4" x14ac:dyDescent="0.25">
      <c r="A8076">
        <v>84</v>
      </c>
      <c r="B8076">
        <v>24</v>
      </c>
      <c r="C8076">
        <v>10.412470000000001</v>
      </c>
      <c r="D8076">
        <f>IF(tvauto_1_1[[#This Row],[Origen]]=tvauto_1_1[[#This Row],[Destino]],Tviaje_auto_Diag_calor!$CO$92,tvauto_1_1[[#This Row],[T_viaje (min)]])</f>
        <v>10.412470000000001</v>
      </c>
    </row>
    <row r="8077" spans="1:4" x14ac:dyDescent="0.25">
      <c r="A8077">
        <v>84</v>
      </c>
      <c r="B8077">
        <v>25</v>
      </c>
      <c r="C8077">
        <v>9.2690059999999992</v>
      </c>
      <c r="D8077">
        <f>IF(tvauto_1_1[[#This Row],[Origen]]=tvauto_1_1[[#This Row],[Destino]],Tviaje_auto_Diag_calor!$CO$92,tvauto_1_1[[#This Row],[T_viaje (min)]])</f>
        <v>9.2690059999999992</v>
      </c>
    </row>
    <row r="8078" spans="1:4" x14ac:dyDescent="0.25">
      <c r="A8078">
        <v>84</v>
      </c>
      <c r="B8078">
        <v>26</v>
      </c>
      <c r="C8078">
        <v>7.5588512000000003</v>
      </c>
      <c r="D8078">
        <f>IF(tvauto_1_1[[#This Row],[Origen]]=tvauto_1_1[[#This Row],[Destino]],Tviaje_auto_Diag_calor!$CO$92,tvauto_1_1[[#This Row],[T_viaje (min)]])</f>
        <v>7.5588512000000003</v>
      </c>
    </row>
    <row r="8079" spans="1:4" x14ac:dyDescent="0.25">
      <c r="A8079">
        <v>84</v>
      </c>
      <c r="B8079">
        <v>27</v>
      </c>
      <c r="C8079">
        <v>5.6275789999999999</v>
      </c>
      <c r="D8079">
        <f>IF(tvauto_1_1[[#This Row],[Origen]]=tvauto_1_1[[#This Row],[Destino]],Tviaje_auto_Diag_calor!$CO$92,tvauto_1_1[[#This Row],[T_viaje (min)]])</f>
        <v>5.6275789999999999</v>
      </c>
    </row>
    <row r="8080" spans="1:4" x14ac:dyDescent="0.25">
      <c r="A8080">
        <v>84</v>
      </c>
      <c r="B8080">
        <v>28</v>
      </c>
      <c r="C8080">
        <v>11.266681</v>
      </c>
      <c r="D8080">
        <f>IF(tvauto_1_1[[#This Row],[Origen]]=tvauto_1_1[[#This Row],[Destino]],Tviaje_auto_Diag_calor!$CO$92,tvauto_1_1[[#This Row],[T_viaje (min)]])</f>
        <v>11.266681</v>
      </c>
    </row>
    <row r="8081" spans="1:4" x14ac:dyDescent="0.25">
      <c r="A8081">
        <v>84</v>
      </c>
      <c r="B8081">
        <v>29</v>
      </c>
      <c r="C8081">
        <v>7.8141809999999996</v>
      </c>
      <c r="D8081">
        <f>IF(tvauto_1_1[[#This Row],[Origen]]=tvauto_1_1[[#This Row],[Destino]],Tviaje_auto_Diag_calor!$CO$92,tvauto_1_1[[#This Row],[T_viaje (min)]])</f>
        <v>7.8141809999999996</v>
      </c>
    </row>
    <row r="8082" spans="1:4" x14ac:dyDescent="0.25">
      <c r="A8082">
        <v>84</v>
      </c>
      <c r="B8082">
        <v>30</v>
      </c>
      <c r="C8082">
        <v>9.1217822999999996</v>
      </c>
      <c r="D8082">
        <f>IF(tvauto_1_1[[#This Row],[Origen]]=tvauto_1_1[[#This Row],[Destino]],Tviaje_auto_Diag_calor!$CO$92,tvauto_1_1[[#This Row],[T_viaje (min)]])</f>
        <v>9.1217822999999996</v>
      </c>
    </row>
    <row r="8083" spans="1:4" x14ac:dyDescent="0.25">
      <c r="A8083">
        <v>84</v>
      </c>
      <c r="B8083">
        <v>31</v>
      </c>
      <c r="C8083">
        <v>6.7614039999999997</v>
      </c>
      <c r="D8083">
        <f>IF(tvauto_1_1[[#This Row],[Origen]]=tvauto_1_1[[#This Row],[Destino]],Tviaje_auto_Diag_calor!$CO$92,tvauto_1_1[[#This Row],[T_viaje (min)]])</f>
        <v>6.7614039999999997</v>
      </c>
    </row>
    <row r="8084" spans="1:4" x14ac:dyDescent="0.25">
      <c r="A8084">
        <v>84</v>
      </c>
      <c r="B8084">
        <v>32</v>
      </c>
      <c r="C8084">
        <v>6.690105</v>
      </c>
      <c r="D8084">
        <f>IF(tvauto_1_1[[#This Row],[Origen]]=tvauto_1_1[[#This Row],[Destino]],Tviaje_auto_Diag_calor!$CO$92,tvauto_1_1[[#This Row],[T_viaje (min)]])</f>
        <v>6.690105</v>
      </c>
    </row>
    <row r="8085" spans="1:4" x14ac:dyDescent="0.25">
      <c r="A8085">
        <v>84</v>
      </c>
      <c r="B8085">
        <v>33</v>
      </c>
      <c r="C8085">
        <v>16.734123</v>
      </c>
      <c r="D8085">
        <f>IF(tvauto_1_1[[#This Row],[Origen]]=tvauto_1_1[[#This Row],[Destino]],Tviaje_auto_Diag_calor!$CO$92,tvauto_1_1[[#This Row],[T_viaje (min)]])</f>
        <v>16.734123</v>
      </c>
    </row>
    <row r="8086" spans="1:4" x14ac:dyDescent="0.25">
      <c r="A8086">
        <v>84</v>
      </c>
      <c r="B8086">
        <v>34</v>
      </c>
      <c r="C8086">
        <v>14.909731000000001</v>
      </c>
      <c r="D8086">
        <f>IF(tvauto_1_1[[#This Row],[Origen]]=tvauto_1_1[[#This Row],[Destino]],Tviaje_auto_Diag_calor!$CO$92,tvauto_1_1[[#This Row],[T_viaje (min)]])</f>
        <v>14.909731000000001</v>
      </c>
    </row>
    <row r="8087" spans="1:4" x14ac:dyDescent="0.25">
      <c r="A8087">
        <v>84</v>
      </c>
      <c r="B8087">
        <v>35</v>
      </c>
      <c r="C8087">
        <v>16.450721000000001</v>
      </c>
      <c r="D8087">
        <f>IF(tvauto_1_1[[#This Row],[Origen]]=tvauto_1_1[[#This Row],[Destino]],Tviaje_auto_Diag_calor!$CO$92,tvauto_1_1[[#This Row],[T_viaje (min)]])</f>
        <v>16.450721000000001</v>
      </c>
    </row>
    <row r="8088" spans="1:4" x14ac:dyDescent="0.25">
      <c r="A8088">
        <v>84</v>
      </c>
      <c r="B8088">
        <v>36</v>
      </c>
      <c r="C8088">
        <v>14.31676</v>
      </c>
      <c r="D8088">
        <f>IF(tvauto_1_1[[#This Row],[Origen]]=tvauto_1_1[[#This Row],[Destino]],Tviaje_auto_Diag_calor!$CO$92,tvauto_1_1[[#This Row],[T_viaje (min)]])</f>
        <v>14.31676</v>
      </c>
    </row>
    <row r="8089" spans="1:4" x14ac:dyDescent="0.25">
      <c r="A8089">
        <v>84</v>
      </c>
      <c r="B8089">
        <v>37</v>
      </c>
      <c r="C8089">
        <v>16.806550000000001</v>
      </c>
      <c r="D8089">
        <f>IF(tvauto_1_1[[#This Row],[Origen]]=tvauto_1_1[[#This Row],[Destino]],Tviaje_auto_Diag_calor!$CO$92,tvauto_1_1[[#This Row],[T_viaje (min)]])</f>
        <v>16.806550000000001</v>
      </c>
    </row>
    <row r="8090" spans="1:4" x14ac:dyDescent="0.25">
      <c r="A8090">
        <v>84</v>
      </c>
      <c r="B8090">
        <v>38</v>
      </c>
      <c r="C8090">
        <v>17.215309999999999</v>
      </c>
      <c r="D8090">
        <f>IF(tvauto_1_1[[#This Row],[Origen]]=tvauto_1_1[[#This Row],[Destino]],Tviaje_auto_Diag_calor!$CO$92,tvauto_1_1[[#This Row],[T_viaje (min)]])</f>
        <v>17.215309999999999</v>
      </c>
    </row>
    <row r="8091" spans="1:4" x14ac:dyDescent="0.25">
      <c r="A8091">
        <v>84</v>
      </c>
      <c r="B8091">
        <v>39</v>
      </c>
      <c r="C8091">
        <v>15.79007</v>
      </c>
      <c r="D8091">
        <f>IF(tvauto_1_1[[#This Row],[Origen]]=tvauto_1_1[[#This Row],[Destino]],Tviaje_auto_Diag_calor!$CO$92,tvauto_1_1[[#This Row],[T_viaje (min)]])</f>
        <v>15.79007</v>
      </c>
    </row>
    <row r="8092" spans="1:4" x14ac:dyDescent="0.25">
      <c r="A8092">
        <v>84</v>
      </c>
      <c r="B8092">
        <v>40</v>
      </c>
      <c r="C8092">
        <v>17.837990000000001</v>
      </c>
      <c r="D8092">
        <f>IF(tvauto_1_1[[#This Row],[Origen]]=tvauto_1_1[[#This Row],[Destino]],Tviaje_auto_Diag_calor!$CO$92,tvauto_1_1[[#This Row],[T_viaje (min)]])</f>
        <v>17.837990000000001</v>
      </c>
    </row>
    <row r="8093" spans="1:4" x14ac:dyDescent="0.25">
      <c r="A8093">
        <v>84</v>
      </c>
      <c r="B8093">
        <v>41</v>
      </c>
      <c r="C8093">
        <v>18.200330000000001</v>
      </c>
      <c r="D8093">
        <f>IF(tvauto_1_1[[#This Row],[Origen]]=tvauto_1_1[[#This Row],[Destino]],Tviaje_auto_Diag_calor!$CO$92,tvauto_1_1[[#This Row],[T_viaje (min)]])</f>
        <v>18.200330000000001</v>
      </c>
    </row>
    <row r="8094" spans="1:4" x14ac:dyDescent="0.25">
      <c r="A8094">
        <v>84</v>
      </c>
      <c r="B8094">
        <v>42</v>
      </c>
      <c r="C8094">
        <v>18.010560000000002</v>
      </c>
      <c r="D8094">
        <f>IF(tvauto_1_1[[#This Row],[Origen]]=tvauto_1_1[[#This Row],[Destino]],Tviaje_auto_Diag_calor!$CO$92,tvauto_1_1[[#This Row],[T_viaje (min)]])</f>
        <v>18.010560000000002</v>
      </c>
    </row>
    <row r="8095" spans="1:4" x14ac:dyDescent="0.25">
      <c r="A8095">
        <v>84</v>
      </c>
      <c r="B8095">
        <v>43</v>
      </c>
      <c r="C8095">
        <v>20.680351000000002</v>
      </c>
      <c r="D8095">
        <f>IF(tvauto_1_1[[#This Row],[Origen]]=tvauto_1_1[[#This Row],[Destino]],Tviaje_auto_Diag_calor!$CO$92,tvauto_1_1[[#This Row],[T_viaje (min)]])</f>
        <v>20.680351000000002</v>
      </c>
    </row>
    <row r="8096" spans="1:4" x14ac:dyDescent="0.25">
      <c r="A8096">
        <v>84</v>
      </c>
      <c r="B8096">
        <v>44</v>
      </c>
      <c r="C8096">
        <v>22.890799999999999</v>
      </c>
      <c r="D8096">
        <f>IF(tvauto_1_1[[#This Row],[Origen]]=tvauto_1_1[[#This Row],[Destino]],Tviaje_auto_Diag_calor!$CO$92,tvauto_1_1[[#This Row],[T_viaje (min)]])</f>
        <v>22.890799999999999</v>
      </c>
    </row>
    <row r="8097" spans="1:4" x14ac:dyDescent="0.25">
      <c r="A8097">
        <v>84</v>
      </c>
      <c r="B8097">
        <v>45</v>
      </c>
      <c r="C8097">
        <v>22.12199</v>
      </c>
      <c r="D8097">
        <f>IF(tvauto_1_1[[#This Row],[Origen]]=tvauto_1_1[[#This Row],[Destino]],Tviaje_auto_Diag_calor!$CO$92,tvauto_1_1[[#This Row],[T_viaje (min)]])</f>
        <v>22.12199</v>
      </c>
    </row>
    <row r="8098" spans="1:4" x14ac:dyDescent="0.25">
      <c r="A8098">
        <v>84</v>
      </c>
      <c r="B8098">
        <v>46</v>
      </c>
      <c r="C8098">
        <v>23.953520000000001</v>
      </c>
      <c r="D8098">
        <f>IF(tvauto_1_1[[#This Row],[Origen]]=tvauto_1_1[[#This Row],[Destino]],Tviaje_auto_Diag_calor!$CO$92,tvauto_1_1[[#This Row],[T_viaje (min)]])</f>
        <v>23.953520000000001</v>
      </c>
    </row>
    <row r="8099" spans="1:4" x14ac:dyDescent="0.25">
      <c r="A8099">
        <v>84</v>
      </c>
      <c r="B8099">
        <v>47</v>
      </c>
      <c r="C8099">
        <v>12.40344</v>
      </c>
      <c r="D8099">
        <f>IF(tvauto_1_1[[#This Row],[Origen]]=tvauto_1_1[[#This Row],[Destino]],Tviaje_auto_Diag_calor!$CO$92,tvauto_1_1[[#This Row],[T_viaje (min)]])</f>
        <v>12.40344</v>
      </c>
    </row>
    <row r="8100" spans="1:4" x14ac:dyDescent="0.25">
      <c r="A8100">
        <v>84</v>
      </c>
      <c r="B8100">
        <v>48</v>
      </c>
      <c r="C8100">
        <v>20.425180000000001</v>
      </c>
      <c r="D8100">
        <f>IF(tvauto_1_1[[#This Row],[Origen]]=tvauto_1_1[[#This Row],[Destino]],Tviaje_auto_Diag_calor!$CO$92,tvauto_1_1[[#This Row],[T_viaje (min)]])</f>
        <v>20.425180000000001</v>
      </c>
    </row>
    <row r="8101" spans="1:4" x14ac:dyDescent="0.25">
      <c r="A8101">
        <v>84</v>
      </c>
      <c r="B8101">
        <v>49</v>
      </c>
      <c r="C8101">
        <v>23.208179999999999</v>
      </c>
      <c r="D8101">
        <f>IF(tvauto_1_1[[#This Row],[Origen]]=tvauto_1_1[[#This Row],[Destino]],Tviaje_auto_Diag_calor!$CO$92,tvauto_1_1[[#This Row],[T_viaje (min)]])</f>
        <v>23.208179999999999</v>
      </c>
    </row>
    <row r="8102" spans="1:4" x14ac:dyDescent="0.25">
      <c r="A8102">
        <v>84</v>
      </c>
      <c r="B8102">
        <v>50</v>
      </c>
      <c r="C8102">
        <v>21.134139999999999</v>
      </c>
      <c r="D8102">
        <f>IF(tvauto_1_1[[#This Row],[Origen]]=tvauto_1_1[[#This Row],[Destino]],Tviaje_auto_Diag_calor!$CO$92,tvauto_1_1[[#This Row],[T_viaje (min)]])</f>
        <v>21.134139999999999</v>
      </c>
    </row>
    <row r="8103" spans="1:4" x14ac:dyDescent="0.25">
      <c r="A8103">
        <v>84</v>
      </c>
      <c r="B8103">
        <v>51</v>
      </c>
      <c r="C8103">
        <v>22.576730000000001</v>
      </c>
      <c r="D8103">
        <f>IF(tvauto_1_1[[#This Row],[Origen]]=tvauto_1_1[[#This Row],[Destino]],Tviaje_auto_Diag_calor!$CO$92,tvauto_1_1[[#This Row],[T_viaje (min)]])</f>
        <v>22.576730000000001</v>
      </c>
    </row>
    <row r="8104" spans="1:4" x14ac:dyDescent="0.25">
      <c r="A8104">
        <v>84</v>
      </c>
      <c r="B8104">
        <v>52</v>
      </c>
      <c r="C8104">
        <v>25.391704000000001</v>
      </c>
      <c r="D8104">
        <f>IF(tvauto_1_1[[#This Row],[Origen]]=tvauto_1_1[[#This Row],[Destino]],Tviaje_auto_Diag_calor!$CO$92,tvauto_1_1[[#This Row],[T_viaje (min)]])</f>
        <v>25.391704000000001</v>
      </c>
    </row>
    <row r="8105" spans="1:4" x14ac:dyDescent="0.25">
      <c r="A8105">
        <v>84</v>
      </c>
      <c r="B8105">
        <v>53</v>
      </c>
      <c r="C8105">
        <v>23.538810000000002</v>
      </c>
      <c r="D8105">
        <f>IF(tvauto_1_1[[#This Row],[Origen]]=tvauto_1_1[[#This Row],[Destino]],Tviaje_auto_Diag_calor!$CO$92,tvauto_1_1[[#This Row],[T_viaje (min)]])</f>
        <v>23.538810000000002</v>
      </c>
    </row>
    <row r="8106" spans="1:4" x14ac:dyDescent="0.25">
      <c r="A8106">
        <v>84</v>
      </c>
      <c r="B8106">
        <v>54</v>
      </c>
      <c r="C8106">
        <v>21.425170000000001</v>
      </c>
      <c r="D8106">
        <f>IF(tvauto_1_1[[#This Row],[Origen]]=tvauto_1_1[[#This Row],[Destino]],Tviaje_auto_Diag_calor!$CO$92,tvauto_1_1[[#This Row],[T_viaje (min)]])</f>
        <v>21.425170000000001</v>
      </c>
    </row>
    <row r="8107" spans="1:4" x14ac:dyDescent="0.25">
      <c r="A8107">
        <v>84</v>
      </c>
      <c r="B8107">
        <v>55</v>
      </c>
      <c r="C8107">
        <v>12.859629999999999</v>
      </c>
      <c r="D8107">
        <f>IF(tvauto_1_1[[#This Row],[Origen]]=tvauto_1_1[[#This Row],[Destino]],Tviaje_auto_Diag_calor!$CO$92,tvauto_1_1[[#This Row],[T_viaje (min)]])</f>
        <v>12.859629999999999</v>
      </c>
    </row>
    <row r="8108" spans="1:4" x14ac:dyDescent="0.25">
      <c r="A8108">
        <v>84</v>
      </c>
      <c r="B8108">
        <v>56</v>
      </c>
      <c r="C8108">
        <v>16.829774</v>
      </c>
      <c r="D8108">
        <f>IF(tvauto_1_1[[#This Row],[Origen]]=tvauto_1_1[[#This Row],[Destino]],Tviaje_auto_Diag_calor!$CO$92,tvauto_1_1[[#This Row],[T_viaje (min)]])</f>
        <v>16.829774</v>
      </c>
    </row>
    <row r="8109" spans="1:4" x14ac:dyDescent="0.25">
      <c r="A8109">
        <v>84</v>
      </c>
      <c r="B8109">
        <v>57</v>
      </c>
      <c r="C8109">
        <v>18.771293</v>
      </c>
      <c r="D8109">
        <f>IF(tvauto_1_1[[#This Row],[Origen]]=tvauto_1_1[[#This Row],[Destino]],Tviaje_auto_Diag_calor!$CO$92,tvauto_1_1[[#This Row],[T_viaje (min)]])</f>
        <v>18.771293</v>
      </c>
    </row>
    <row r="8110" spans="1:4" x14ac:dyDescent="0.25">
      <c r="A8110">
        <v>84</v>
      </c>
      <c r="B8110">
        <v>58</v>
      </c>
      <c r="C8110">
        <v>20.166640000000001</v>
      </c>
      <c r="D8110">
        <f>IF(tvauto_1_1[[#This Row],[Origen]]=tvauto_1_1[[#This Row],[Destino]],Tviaje_auto_Diag_calor!$CO$92,tvauto_1_1[[#This Row],[T_viaje (min)]])</f>
        <v>20.166640000000001</v>
      </c>
    </row>
    <row r="8111" spans="1:4" x14ac:dyDescent="0.25">
      <c r="A8111">
        <v>84</v>
      </c>
      <c r="B8111">
        <v>59</v>
      </c>
      <c r="C8111">
        <v>15.109553999999999</v>
      </c>
      <c r="D8111">
        <f>IF(tvauto_1_1[[#This Row],[Origen]]=tvauto_1_1[[#This Row],[Destino]],Tviaje_auto_Diag_calor!$CO$92,tvauto_1_1[[#This Row],[T_viaje (min)]])</f>
        <v>15.109553999999999</v>
      </c>
    </row>
    <row r="8112" spans="1:4" x14ac:dyDescent="0.25">
      <c r="A8112">
        <v>84</v>
      </c>
      <c r="B8112">
        <v>60</v>
      </c>
      <c r="C8112">
        <v>16.938330000000001</v>
      </c>
      <c r="D8112">
        <f>IF(tvauto_1_1[[#This Row],[Origen]]=tvauto_1_1[[#This Row],[Destino]],Tviaje_auto_Diag_calor!$CO$92,tvauto_1_1[[#This Row],[T_viaje (min)]])</f>
        <v>16.938330000000001</v>
      </c>
    </row>
    <row r="8113" spans="1:4" x14ac:dyDescent="0.25">
      <c r="A8113">
        <v>84</v>
      </c>
      <c r="B8113">
        <v>61</v>
      </c>
      <c r="C8113">
        <v>15.296604</v>
      </c>
      <c r="D8113">
        <f>IF(tvauto_1_1[[#This Row],[Origen]]=tvauto_1_1[[#This Row],[Destino]],Tviaje_auto_Diag_calor!$CO$92,tvauto_1_1[[#This Row],[T_viaje (min)]])</f>
        <v>15.296604</v>
      </c>
    </row>
    <row r="8114" spans="1:4" x14ac:dyDescent="0.25">
      <c r="A8114">
        <v>84</v>
      </c>
      <c r="B8114">
        <v>62</v>
      </c>
      <c r="C8114">
        <v>12.682262</v>
      </c>
      <c r="D8114">
        <f>IF(tvauto_1_1[[#This Row],[Origen]]=tvauto_1_1[[#This Row],[Destino]],Tviaje_auto_Diag_calor!$CO$92,tvauto_1_1[[#This Row],[T_viaje (min)]])</f>
        <v>12.682262</v>
      </c>
    </row>
    <row r="8115" spans="1:4" x14ac:dyDescent="0.25">
      <c r="A8115">
        <v>84</v>
      </c>
      <c r="B8115">
        <v>63</v>
      </c>
      <c r="C8115">
        <v>9.1346410000000002</v>
      </c>
      <c r="D8115">
        <f>IF(tvauto_1_1[[#This Row],[Origen]]=tvauto_1_1[[#This Row],[Destino]],Tviaje_auto_Diag_calor!$CO$92,tvauto_1_1[[#This Row],[T_viaje (min)]])</f>
        <v>9.1346410000000002</v>
      </c>
    </row>
    <row r="8116" spans="1:4" x14ac:dyDescent="0.25">
      <c r="A8116">
        <v>84</v>
      </c>
      <c r="B8116">
        <v>64</v>
      </c>
      <c r="C8116">
        <v>8.8373460000000001</v>
      </c>
      <c r="D8116">
        <f>IF(tvauto_1_1[[#This Row],[Origen]]=tvauto_1_1[[#This Row],[Destino]],Tviaje_auto_Diag_calor!$CO$92,tvauto_1_1[[#This Row],[T_viaje (min)]])</f>
        <v>8.8373460000000001</v>
      </c>
    </row>
    <row r="8117" spans="1:4" x14ac:dyDescent="0.25">
      <c r="A8117">
        <v>84</v>
      </c>
      <c r="B8117">
        <v>65</v>
      </c>
      <c r="C8117">
        <v>7.7926000999999996</v>
      </c>
      <c r="D8117">
        <f>IF(tvauto_1_1[[#This Row],[Origen]]=tvauto_1_1[[#This Row],[Destino]],Tviaje_auto_Diag_calor!$CO$92,tvauto_1_1[[#This Row],[T_viaje (min)]])</f>
        <v>7.7926000999999996</v>
      </c>
    </row>
    <row r="8118" spans="1:4" x14ac:dyDescent="0.25">
      <c r="A8118">
        <v>84</v>
      </c>
      <c r="B8118">
        <v>66</v>
      </c>
      <c r="C8118">
        <v>17.962823</v>
      </c>
      <c r="D8118">
        <f>IF(tvauto_1_1[[#This Row],[Origen]]=tvauto_1_1[[#This Row],[Destino]],Tviaje_auto_Diag_calor!$CO$92,tvauto_1_1[[#This Row],[T_viaje (min)]])</f>
        <v>17.962823</v>
      </c>
    </row>
    <row r="8119" spans="1:4" x14ac:dyDescent="0.25">
      <c r="A8119">
        <v>84</v>
      </c>
      <c r="B8119">
        <v>67</v>
      </c>
      <c r="C8119">
        <v>20.166599999999999</v>
      </c>
      <c r="D8119">
        <f>IF(tvauto_1_1[[#This Row],[Origen]]=tvauto_1_1[[#This Row],[Destino]],Tviaje_auto_Diag_calor!$CO$92,tvauto_1_1[[#This Row],[T_viaje (min)]])</f>
        <v>20.166599999999999</v>
      </c>
    </row>
    <row r="8120" spans="1:4" x14ac:dyDescent="0.25">
      <c r="A8120">
        <v>84</v>
      </c>
      <c r="B8120">
        <v>68</v>
      </c>
      <c r="C8120">
        <v>21.937213</v>
      </c>
      <c r="D8120">
        <f>IF(tvauto_1_1[[#This Row],[Origen]]=tvauto_1_1[[#This Row],[Destino]],Tviaje_auto_Diag_calor!$CO$92,tvauto_1_1[[#This Row],[T_viaje (min)]])</f>
        <v>21.937213</v>
      </c>
    </row>
    <row r="8121" spans="1:4" x14ac:dyDescent="0.25">
      <c r="A8121">
        <v>84</v>
      </c>
      <c r="B8121">
        <v>69</v>
      </c>
      <c r="C8121">
        <v>21.186789999999998</v>
      </c>
      <c r="D8121">
        <f>IF(tvauto_1_1[[#This Row],[Origen]]=tvauto_1_1[[#This Row],[Destino]],Tviaje_auto_Diag_calor!$CO$92,tvauto_1_1[[#This Row],[T_viaje (min)]])</f>
        <v>21.186789999999998</v>
      </c>
    </row>
    <row r="8122" spans="1:4" x14ac:dyDescent="0.25">
      <c r="A8122">
        <v>84</v>
      </c>
      <c r="B8122">
        <v>70</v>
      </c>
      <c r="C8122">
        <v>24.613119999999999</v>
      </c>
      <c r="D8122">
        <f>IF(tvauto_1_1[[#This Row],[Origen]]=tvauto_1_1[[#This Row],[Destino]],Tviaje_auto_Diag_calor!$CO$92,tvauto_1_1[[#This Row],[T_viaje (min)]])</f>
        <v>24.613119999999999</v>
      </c>
    </row>
    <row r="8123" spans="1:4" x14ac:dyDescent="0.25">
      <c r="A8123">
        <v>84</v>
      </c>
      <c r="B8123">
        <v>71</v>
      </c>
      <c r="C8123">
        <v>23.534459999999999</v>
      </c>
      <c r="D8123">
        <f>IF(tvauto_1_1[[#This Row],[Origen]]=tvauto_1_1[[#This Row],[Destino]],Tviaje_auto_Diag_calor!$CO$92,tvauto_1_1[[#This Row],[T_viaje (min)]])</f>
        <v>23.534459999999999</v>
      </c>
    </row>
    <row r="8124" spans="1:4" x14ac:dyDescent="0.25">
      <c r="A8124">
        <v>84</v>
      </c>
      <c r="B8124">
        <v>72</v>
      </c>
      <c r="C8124">
        <v>22.78904</v>
      </c>
      <c r="D8124">
        <f>IF(tvauto_1_1[[#This Row],[Origen]]=tvauto_1_1[[#This Row],[Destino]],Tviaje_auto_Diag_calor!$CO$92,tvauto_1_1[[#This Row],[T_viaje (min)]])</f>
        <v>22.78904</v>
      </c>
    </row>
    <row r="8125" spans="1:4" x14ac:dyDescent="0.25">
      <c r="A8125">
        <v>84</v>
      </c>
      <c r="B8125">
        <v>73</v>
      </c>
      <c r="C8125">
        <v>21.28537</v>
      </c>
      <c r="D8125">
        <f>IF(tvauto_1_1[[#This Row],[Origen]]=tvauto_1_1[[#This Row],[Destino]],Tviaje_auto_Diag_calor!$CO$92,tvauto_1_1[[#This Row],[T_viaje (min)]])</f>
        <v>21.28537</v>
      </c>
    </row>
    <row r="8126" spans="1:4" x14ac:dyDescent="0.25">
      <c r="A8126">
        <v>84</v>
      </c>
      <c r="B8126">
        <v>74</v>
      </c>
      <c r="C8126">
        <v>22.172630000000002</v>
      </c>
      <c r="D8126">
        <f>IF(tvauto_1_1[[#This Row],[Origen]]=tvauto_1_1[[#This Row],[Destino]],Tviaje_auto_Diag_calor!$CO$92,tvauto_1_1[[#This Row],[T_viaje (min)]])</f>
        <v>22.172630000000002</v>
      </c>
    </row>
    <row r="8127" spans="1:4" x14ac:dyDescent="0.25">
      <c r="A8127">
        <v>84</v>
      </c>
      <c r="B8127">
        <v>75</v>
      </c>
      <c r="C8127">
        <v>22.779979999999998</v>
      </c>
      <c r="D8127">
        <f>IF(tvauto_1_1[[#This Row],[Origen]]=tvauto_1_1[[#This Row],[Destino]],Tviaje_auto_Diag_calor!$CO$92,tvauto_1_1[[#This Row],[T_viaje (min)]])</f>
        <v>22.779979999999998</v>
      </c>
    </row>
    <row r="8128" spans="1:4" x14ac:dyDescent="0.25">
      <c r="A8128">
        <v>84</v>
      </c>
      <c r="B8128">
        <v>76</v>
      </c>
      <c r="C8128">
        <v>24.352450999999999</v>
      </c>
      <c r="D8128">
        <f>IF(tvauto_1_1[[#This Row],[Origen]]=tvauto_1_1[[#This Row],[Destino]],Tviaje_auto_Diag_calor!$CO$92,tvauto_1_1[[#This Row],[T_viaje (min)]])</f>
        <v>24.352450999999999</v>
      </c>
    </row>
    <row r="8129" spans="1:4" x14ac:dyDescent="0.25">
      <c r="A8129">
        <v>84</v>
      </c>
      <c r="B8129">
        <v>77</v>
      </c>
      <c r="C8129">
        <v>3.9698229999999999</v>
      </c>
      <c r="D8129">
        <f>IF(tvauto_1_1[[#This Row],[Origen]]=tvauto_1_1[[#This Row],[Destino]],Tviaje_auto_Diag_calor!$CO$92,tvauto_1_1[[#This Row],[T_viaje (min)]])</f>
        <v>3.9698229999999999</v>
      </c>
    </row>
    <row r="8130" spans="1:4" x14ac:dyDescent="0.25">
      <c r="A8130">
        <v>84</v>
      </c>
      <c r="B8130">
        <v>78</v>
      </c>
      <c r="C8130">
        <v>21.326744000000001</v>
      </c>
      <c r="D8130">
        <f>IF(tvauto_1_1[[#This Row],[Origen]]=tvauto_1_1[[#This Row],[Destino]],Tviaje_auto_Diag_calor!$CO$92,tvauto_1_1[[#This Row],[T_viaje (min)]])</f>
        <v>21.326744000000001</v>
      </c>
    </row>
    <row r="8131" spans="1:4" x14ac:dyDescent="0.25">
      <c r="A8131">
        <v>84</v>
      </c>
      <c r="B8131">
        <v>79</v>
      </c>
      <c r="C8131">
        <v>25.87106</v>
      </c>
      <c r="D8131">
        <f>IF(tvauto_1_1[[#This Row],[Origen]]=tvauto_1_1[[#This Row],[Destino]],Tviaje_auto_Diag_calor!$CO$92,tvauto_1_1[[#This Row],[T_viaje (min)]])</f>
        <v>25.87106</v>
      </c>
    </row>
    <row r="8132" spans="1:4" x14ac:dyDescent="0.25">
      <c r="A8132">
        <v>84</v>
      </c>
      <c r="B8132">
        <v>80</v>
      </c>
      <c r="C8132">
        <v>24.967562999999998</v>
      </c>
      <c r="D8132">
        <f>IF(tvauto_1_1[[#This Row],[Origen]]=tvauto_1_1[[#This Row],[Destino]],Tviaje_auto_Diag_calor!$CO$92,tvauto_1_1[[#This Row],[T_viaje (min)]])</f>
        <v>24.967562999999998</v>
      </c>
    </row>
    <row r="8133" spans="1:4" x14ac:dyDescent="0.25">
      <c r="A8133">
        <v>84</v>
      </c>
      <c r="B8133">
        <v>81</v>
      </c>
      <c r="C8133">
        <v>28.360931000000001</v>
      </c>
      <c r="D8133">
        <f>IF(tvauto_1_1[[#This Row],[Origen]]=tvauto_1_1[[#This Row],[Destino]],Tviaje_auto_Diag_calor!$CO$92,tvauto_1_1[[#This Row],[T_viaje (min)]])</f>
        <v>28.360931000000001</v>
      </c>
    </row>
    <row r="8134" spans="1:4" x14ac:dyDescent="0.25">
      <c r="A8134">
        <v>84</v>
      </c>
      <c r="B8134">
        <v>82</v>
      </c>
      <c r="C8134">
        <v>26.964561</v>
      </c>
      <c r="D8134">
        <f>IF(tvauto_1_1[[#This Row],[Origen]]=tvauto_1_1[[#This Row],[Destino]],Tviaje_auto_Diag_calor!$CO$92,tvauto_1_1[[#This Row],[T_viaje (min)]])</f>
        <v>26.964561</v>
      </c>
    </row>
    <row r="8135" spans="1:4" x14ac:dyDescent="0.25">
      <c r="A8135">
        <v>84</v>
      </c>
      <c r="B8135">
        <v>83</v>
      </c>
      <c r="C8135">
        <v>25.41394</v>
      </c>
      <c r="D8135">
        <f>IF(tvauto_1_1[[#This Row],[Origen]]=tvauto_1_1[[#This Row],[Destino]],Tviaje_auto_Diag_calor!$CO$92,tvauto_1_1[[#This Row],[T_viaje (min)]])</f>
        <v>25.41394</v>
      </c>
    </row>
    <row r="8136" spans="1:4" x14ac:dyDescent="0.25">
      <c r="A8136">
        <v>84</v>
      </c>
      <c r="B8136">
        <v>84</v>
      </c>
      <c r="C8136">
        <v>300</v>
      </c>
      <c r="D8136">
        <f>IF(tvauto_1_1[[#This Row],[Origen]]=tvauto_1_1[[#This Row],[Destino]],Tviaje_auto_Diag_calor!$CO$92,tvauto_1_1[[#This Row],[T_viaje (min)]])</f>
        <v>2.3695252333333325</v>
      </c>
    </row>
    <row r="8137" spans="1:4" x14ac:dyDescent="0.25">
      <c r="A8137">
        <v>84</v>
      </c>
      <c r="B8137">
        <v>85</v>
      </c>
      <c r="C8137">
        <v>17.552479999999999</v>
      </c>
      <c r="D8137">
        <f>IF(tvauto_1_1[[#This Row],[Origen]]=tvauto_1_1[[#This Row],[Destino]],Tviaje_auto_Diag_calor!$CO$92,tvauto_1_1[[#This Row],[T_viaje (min)]])</f>
        <v>17.552479999999999</v>
      </c>
    </row>
    <row r="8138" spans="1:4" x14ac:dyDescent="0.25">
      <c r="A8138">
        <v>84</v>
      </c>
      <c r="B8138">
        <v>86</v>
      </c>
      <c r="C8138">
        <v>20.316473999999999</v>
      </c>
      <c r="D8138">
        <f>IF(tvauto_1_1[[#This Row],[Origen]]=tvauto_1_1[[#This Row],[Destino]],Tviaje_auto_Diag_calor!$CO$92,tvauto_1_1[[#This Row],[T_viaje (min)]])</f>
        <v>20.316473999999999</v>
      </c>
    </row>
    <row r="8139" spans="1:4" x14ac:dyDescent="0.25">
      <c r="A8139">
        <v>84</v>
      </c>
      <c r="B8139">
        <v>87</v>
      </c>
      <c r="C8139">
        <v>18.20842</v>
      </c>
      <c r="D8139">
        <f>IF(tvauto_1_1[[#This Row],[Origen]]=tvauto_1_1[[#This Row],[Destino]],Tviaje_auto_Diag_calor!$CO$92,tvauto_1_1[[#This Row],[T_viaje (min)]])</f>
        <v>18.20842</v>
      </c>
    </row>
    <row r="8140" spans="1:4" x14ac:dyDescent="0.25">
      <c r="A8140">
        <v>84</v>
      </c>
      <c r="B8140">
        <v>88</v>
      </c>
      <c r="C8140">
        <v>16.527204000000001</v>
      </c>
      <c r="D8140">
        <f>IF(tvauto_1_1[[#This Row],[Origen]]=tvauto_1_1[[#This Row],[Destino]],Tviaje_auto_Diag_calor!$CO$92,tvauto_1_1[[#This Row],[T_viaje (min)]])</f>
        <v>16.527204000000001</v>
      </c>
    </row>
    <row r="8141" spans="1:4" x14ac:dyDescent="0.25">
      <c r="A8141">
        <v>84</v>
      </c>
      <c r="B8141">
        <v>89</v>
      </c>
      <c r="C8141">
        <v>25.723891999999999</v>
      </c>
      <c r="D8141">
        <f>IF(tvauto_1_1[[#This Row],[Origen]]=tvauto_1_1[[#This Row],[Destino]],Tviaje_auto_Diag_calor!$CO$92,tvauto_1_1[[#This Row],[T_viaje (min)]])</f>
        <v>25.723891999999999</v>
      </c>
    </row>
    <row r="8142" spans="1:4" x14ac:dyDescent="0.25">
      <c r="A8142">
        <v>84</v>
      </c>
      <c r="B8142">
        <v>90</v>
      </c>
      <c r="C8142">
        <v>11.163169999999999</v>
      </c>
      <c r="D8142">
        <f>IF(tvauto_1_1[[#This Row],[Origen]]=tvauto_1_1[[#This Row],[Destino]],Tviaje_auto_Diag_calor!$CO$92,tvauto_1_1[[#This Row],[T_viaje (min)]])</f>
        <v>11.163169999999999</v>
      </c>
    </row>
    <row r="8143" spans="1:4" x14ac:dyDescent="0.25">
      <c r="A8143">
        <v>84</v>
      </c>
      <c r="B8143">
        <v>91</v>
      </c>
      <c r="C8143">
        <v>12.35182</v>
      </c>
      <c r="D8143">
        <f>IF(tvauto_1_1[[#This Row],[Origen]]=tvauto_1_1[[#This Row],[Destino]],Tviaje_auto_Diag_calor!$CO$92,tvauto_1_1[[#This Row],[T_viaje (min)]])</f>
        <v>12.35182</v>
      </c>
    </row>
    <row r="8144" spans="1:4" x14ac:dyDescent="0.25">
      <c r="A8144">
        <v>84</v>
      </c>
      <c r="B8144">
        <v>92</v>
      </c>
      <c r="C8144">
        <v>4.0205729999999997</v>
      </c>
      <c r="D8144">
        <f>IF(tvauto_1_1[[#This Row],[Origen]]=tvauto_1_1[[#This Row],[Destino]],Tviaje_auto_Diag_calor!$CO$92,tvauto_1_1[[#This Row],[T_viaje (min)]])</f>
        <v>4.0205729999999997</v>
      </c>
    </row>
    <row r="8145" spans="1:4" x14ac:dyDescent="0.25">
      <c r="A8145">
        <v>84</v>
      </c>
      <c r="B8145">
        <v>93</v>
      </c>
      <c r="C8145">
        <v>23.582609999999999</v>
      </c>
      <c r="D8145">
        <f>IF(tvauto_1_1[[#This Row],[Origen]]=tvauto_1_1[[#This Row],[Destino]],Tviaje_auto_Diag_calor!$CO$92,tvauto_1_1[[#This Row],[T_viaje (min)]])</f>
        <v>23.582609999999999</v>
      </c>
    </row>
    <row r="8146" spans="1:4" x14ac:dyDescent="0.25">
      <c r="A8146">
        <v>84</v>
      </c>
      <c r="B8146">
        <v>94</v>
      </c>
      <c r="C8146">
        <v>27.214729999999999</v>
      </c>
      <c r="D8146">
        <f>IF(tvauto_1_1[[#This Row],[Origen]]=tvauto_1_1[[#This Row],[Destino]],Tviaje_auto_Diag_calor!$CO$92,tvauto_1_1[[#This Row],[T_viaje (min)]])</f>
        <v>27.214729999999999</v>
      </c>
    </row>
    <row r="8147" spans="1:4" x14ac:dyDescent="0.25">
      <c r="A8147">
        <v>84</v>
      </c>
      <c r="B8147">
        <v>95</v>
      </c>
      <c r="C8147">
        <v>23.416042000000001</v>
      </c>
      <c r="D8147">
        <f>IF(tvauto_1_1[[#This Row],[Origen]]=tvauto_1_1[[#This Row],[Destino]],Tviaje_auto_Diag_calor!$CO$92,tvauto_1_1[[#This Row],[T_viaje (min)]])</f>
        <v>23.416042000000001</v>
      </c>
    </row>
    <row r="8148" spans="1:4" x14ac:dyDescent="0.25">
      <c r="A8148">
        <v>84</v>
      </c>
      <c r="B8148">
        <v>96</v>
      </c>
      <c r="C8148">
        <v>25.071891000000001</v>
      </c>
      <c r="D8148">
        <f>IF(tvauto_1_1[[#This Row],[Origen]]=tvauto_1_1[[#This Row],[Destino]],Tviaje_auto_Diag_calor!$CO$92,tvauto_1_1[[#This Row],[T_viaje (min)]])</f>
        <v>25.071891000000001</v>
      </c>
    </row>
    <row r="8149" spans="1:4" x14ac:dyDescent="0.25">
      <c r="A8149">
        <v>84</v>
      </c>
      <c r="B8149">
        <v>97</v>
      </c>
      <c r="C8149">
        <v>30.02787</v>
      </c>
      <c r="D8149">
        <f>IF(tvauto_1_1[[#This Row],[Origen]]=tvauto_1_1[[#This Row],[Destino]],Tviaje_auto_Diag_calor!$CO$92,tvauto_1_1[[#This Row],[T_viaje (min)]])</f>
        <v>30.02787</v>
      </c>
    </row>
    <row r="8150" spans="1:4" x14ac:dyDescent="0.25">
      <c r="A8150">
        <v>85</v>
      </c>
      <c r="B8150">
        <v>1</v>
      </c>
      <c r="C8150">
        <v>14.746753</v>
      </c>
      <c r="D8150">
        <f>IF(tvauto_1_1[[#This Row],[Origen]]=tvauto_1_1[[#This Row],[Destino]],Tviaje_auto_Diag_calor!$CO$92,tvauto_1_1[[#This Row],[T_viaje (min)]])</f>
        <v>14.746753</v>
      </c>
    </row>
    <row r="8151" spans="1:4" x14ac:dyDescent="0.25">
      <c r="A8151">
        <v>85</v>
      </c>
      <c r="B8151">
        <v>2</v>
      </c>
      <c r="C8151">
        <v>11.31531</v>
      </c>
      <c r="D8151">
        <f>IF(tvauto_1_1[[#This Row],[Origen]]=tvauto_1_1[[#This Row],[Destino]],Tviaje_auto_Diag_calor!$CO$92,tvauto_1_1[[#This Row],[T_viaje (min)]])</f>
        <v>11.31531</v>
      </c>
    </row>
    <row r="8152" spans="1:4" x14ac:dyDescent="0.25">
      <c r="A8152">
        <v>85</v>
      </c>
      <c r="B8152">
        <v>3</v>
      </c>
      <c r="C8152">
        <v>13.69997</v>
      </c>
      <c r="D8152">
        <f>IF(tvauto_1_1[[#This Row],[Origen]]=tvauto_1_1[[#This Row],[Destino]],Tviaje_auto_Diag_calor!$CO$92,tvauto_1_1[[#This Row],[T_viaje (min)]])</f>
        <v>13.69997</v>
      </c>
    </row>
    <row r="8153" spans="1:4" x14ac:dyDescent="0.25">
      <c r="A8153">
        <v>85</v>
      </c>
      <c r="B8153">
        <v>4</v>
      </c>
      <c r="C8153">
        <v>15.288292999999999</v>
      </c>
      <c r="D8153">
        <f>IF(tvauto_1_1[[#This Row],[Origen]]=tvauto_1_1[[#This Row],[Destino]],Tviaje_auto_Diag_calor!$CO$92,tvauto_1_1[[#This Row],[T_viaje (min)]])</f>
        <v>15.288292999999999</v>
      </c>
    </row>
    <row r="8154" spans="1:4" x14ac:dyDescent="0.25">
      <c r="A8154">
        <v>85</v>
      </c>
      <c r="B8154">
        <v>5</v>
      </c>
      <c r="C8154">
        <v>11.316660000000001</v>
      </c>
      <c r="D8154">
        <f>IF(tvauto_1_1[[#This Row],[Origen]]=tvauto_1_1[[#This Row],[Destino]],Tviaje_auto_Diag_calor!$CO$92,tvauto_1_1[[#This Row],[T_viaje (min)]])</f>
        <v>11.316660000000001</v>
      </c>
    </row>
    <row r="8155" spans="1:4" x14ac:dyDescent="0.25">
      <c r="A8155">
        <v>85</v>
      </c>
      <c r="B8155">
        <v>6</v>
      </c>
      <c r="C8155">
        <v>12.067869999999999</v>
      </c>
      <c r="D8155">
        <f>IF(tvauto_1_1[[#This Row],[Origen]]=tvauto_1_1[[#This Row],[Destino]],Tviaje_auto_Diag_calor!$CO$92,tvauto_1_1[[#This Row],[T_viaje (min)]])</f>
        <v>12.067869999999999</v>
      </c>
    </row>
    <row r="8156" spans="1:4" x14ac:dyDescent="0.25">
      <c r="A8156">
        <v>85</v>
      </c>
      <c r="B8156">
        <v>7</v>
      </c>
      <c r="C8156">
        <v>4.0555232999999999</v>
      </c>
      <c r="D8156">
        <f>IF(tvauto_1_1[[#This Row],[Origen]]=tvauto_1_1[[#This Row],[Destino]],Tviaje_auto_Diag_calor!$CO$92,tvauto_1_1[[#This Row],[T_viaje (min)]])</f>
        <v>4.0555232999999999</v>
      </c>
    </row>
    <row r="8157" spans="1:4" x14ac:dyDescent="0.25">
      <c r="A8157">
        <v>85</v>
      </c>
      <c r="B8157">
        <v>8</v>
      </c>
      <c r="C8157">
        <v>3.3790260999999999</v>
      </c>
      <c r="D8157">
        <f>IF(tvauto_1_1[[#This Row],[Origen]]=tvauto_1_1[[#This Row],[Destino]],Tviaje_auto_Diag_calor!$CO$92,tvauto_1_1[[#This Row],[T_viaje (min)]])</f>
        <v>3.3790260999999999</v>
      </c>
    </row>
    <row r="8158" spans="1:4" x14ac:dyDescent="0.25">
      <c r="A8158">
        <v>85</v>
      </c>
      <c r="B8158">
        <v>9</v>
      </c>
      <c r="C8158">
        <v>3.3881920000000001</v>
      </c>
      <c r="D8158">
        <f>IF(tvauto_1_1[[#This Row],[Origen]]=tvauto_1_1[[#This Row],[Destino]],Tviaje_auto_Diag_calor!$CO$92,tvauto_1_1[[#This Row],[T_viaje (min)]])</f>
        <v>3.3881920000000001</v>
      </c>
    </row>
    <row r="8159" spans="1:4" x14ac:dyDescent="0.25">
      <c r="A8159">
        <v>85</v>
      </c>
      <c r="B8159">
        <v>10</v>
      </c>
      <c r="C8159">
        <v>6.5380000000000003</v>
      </c>
      <c r="D8159">
        <f>IF(tvauto_1_1[[#This Row],[Origen]]=tvauto_1_1[[#This Row],[Destino]],Tviaje_auto_Diag_calor!$CO$92,tvauto_1_1[[#This Row],[T_viaje (min)]])</f>
        <v>6.5380000000000003</v>
      </c>
    </row>
    <row r="8160" spans="1:4" x14ac:dyDescent="0.25">
      <c r="A8160">
        <v>85</v>
      </c>
      <c r="B8160">
        <v>11</v>
      </c>
      <c r="C8160">
        <v>9.8974209999999996</v>
      </c>
      <c r="D8160">
        <f>IF(tvauto_1_1[[#This Row],[Origen]]=tvauto_1_1[[#This Row],[Destino]],Tviaje_auto_Diag_calor!$CO$92,tvauto_1_1[[#This Row],[T_viaje (min)]])</f>
        <v>9.8974209999999996</v>
      </c>
    </row>
    <row r="8161" spans="1:4" x14ac:dyDescent="0.25">
      <c r="A8161">
        <v>85</v>
      </c>
      <c r="B8161">
        <v>12</v>
      </c>
      <c r="C8161">
        <v>7.3339720000000002</v>
      </c>
      <c r="D8161">
        <f>IF(tvauto_1_1[[#This Row],[Origen]]=tvauto_1_1[[#This Row],[Destino]],Tviaje_auto_Diag_calor!$CO$92,tvauto_1_1[[#This Row],[T_viaje (min)]])</f>
        <v>7.3339720000000002</v>
      </c>
    </row>
    <row r="8162" spans="1:4" x14ac:dyDescent="0.25">
      <c r="A8162">
        <v>85</v>
      </c>
      <c r="B8162">
        <v>13</v>
      </c>
      <c r="C8162">
        <v>7.3259223999999996</v>
      </c>
      <c r="D8162">
        <f>IF(tvauto_1_1[[#This Row],[Origen]]=tvauto_1_1[[#This Row],[Destino]],Tviaje_auto_Diag_calor!$CO$92,tvauto_1_1[[#This Row],[T_viaje (min)]])</f>
        <v>7.3259223999999996</v>
      </c>
    </row>
    <row r="8163" spans="1:4" x14ac:dyDescent="0.25">
      <c r="A8163">
        <v>85</v>
      </c>
      <c r="B8163">
        <v>14</v>
      </c>
      <c r="C8163">
        <v>7.2502599999999999</v>
      </c>
      <c r="D8163">
        <f>IF(tvauto_1_1[[#This Row],[Origen]]=tvauto_1_1[[#This Row],[Destino]],Tviaje_auto_Diag_calor!$CO$92,tvauto_1_1[[#This Row],[T_viaje (min)]])</f>
        <v>7.2502599999999999</v>
      </c>
    </row>
    <row r="8164" spans="1:4" x14ac:dyDescent="0.25">
      <c r="A8164">
        <v>85</v>
      </c>
      <c r="B8164">
        <v>15</v>
      </c>
      <c r="C8164">
        <v>7.7491811999999998</v>
      </c>
      <c r="D8164">
        <f>IF(tvauto_1_1[[#This Row],[Origen]]=tvauto_1_1[[#This Row],[Destino]],Tviaje_auto_Diag_calor!$CO$92,tvauto_1_1[[#This Row],[T_viaje (min)]])</f>
        <v>7.7491811999999998</v>
      </c>
    </row>
    <row r="8165" spans="1:4" x14ac:dyDescent="0.25">
      <c r="A8165">
        <v>85</v>
      </c>
      <c r="B8165">
        <v>16</v>
      </c>
      <c r="C8165">
        <v>9.8881960000000007</v>
      </c>
      <c r="D8165">
        <f>IF(tvauto_1_1[[#This Row],[Origen]]=tvauto_1_1[[#This Row],[Destino]],Tviaje_auto_Diag_calor!$CO$92,tvauto_1_1[[#This Row],[T_viaje (min)]])</f>
        <v>9.8881960000000007</v>
      </c>
    </row>
    <row r="8166" spans="1:4" x14ac:dyDescent="0.25">
      <c r="A8166">
        <v>85</v>
      </c>
      <c r="B8166">
        <v>17</v>
      </c>
      <c r="C8166">
        <v>10.164692000000001</v>
      </c>
      <c r="D8166">
        <f>IF(tvauto_1_1[[#This Row],[Origen]]=tvauto_1_1[[#This Row],[Destino]],Tviaje_auto_Diag_calor!$CO$92,tvauto_1_1[[#This Row],[T_viaje (min)]])</f>
        <v>10.164692000000001</v>
      </c>
    </row>
    <row r="8167" spans="1:4" x14ac:dyDescent="0.25">
      <c r="A8167">
        <v>85</v>
      </c>
      <c r="B8167">
        <v>18</v>
      </c>
      <c r="C8167">
        <v>14.25183</v>
      </c>
      <c r="D8167">
        <f>IF(tvauto_1_1[[#This Row],[Origen]]=tvauto_1_1[[#This Row],[Destino]],Tviaje_auto_Diag_calor!$CO$92,tvauto_1_1[[#This Row],[T_viaje (min)]])</f>
        <v>14.25183</v>
      </c>
    </row>
    <row r="8168" spans="1:4" x14ac:dyDescent="0.25">
      <c r="A8168">
        <v>85</v>
      </c>
      <c r="B8168">
        <v>19</v>
      </c>
      <c r="C8168">
        <v>14.067660999999999</v>
      </c>
      <c r="D8168">
        <f>IF(tvauto_1_1[[#This Row],[Origen]]=tvauto_1_1[[#This Row],[Destino]],Tviaje_auto_Diag_calor!$CO$92,tvauto_1_1[[#This Row],[T_viaje (min)]])</f>
        <v>14.067660999999999</v>
      </c>
    </row>
    <row r="8169" spans="1:4" x14ac:dyDescent="0.25">
      <c r="A8169">
        <v>85</v>
      </c>
      <c r="B8169">
        <v>20</v>
      </c>
      <c r="C8169">
        <v>15.763984000000001</v>
      </c>
      <c r="D8169">
        <f>IF(tvauto_1_1[[#This Row],[Origen]]=tvauto_1_1[[#This Row],[Destino]],Tviaje_auto_Diag_calor!$CO$92,tvauto_1_1[[#This Row],[T_viaje (min)]])</f>
        <v>15.763984000000001</v>
      </c>
    </row>
    <row r="8170" spans="1:4" x14ac:dyDescent="0.25">
      <c r="A8170">
        <v>85</v>
      </c>
      <c r="B8170">
        <v>21</v>
      </c>
      <c r="C8170">
        <v>13.78595</v>
      </c>
      <c r="D8170">
        <f>IF(tvauto_1_1[[#This Row],[Origen]]=tvauto_1_1[[#This Row],[Destino]],Tviaje_auto_Diag_calor!$CO$92,tvauto_1_1[[#This Row],[T_viaje (min)]])</f>
        <v>13.78595</v>
      </c>
    </row>
    <row r="8171" spans="1:4" x14ac:dyDescent="0.25">
      <c r="A8171">
        <v>85</v>
      </c>
      <c r="B8171">
        <v>22</v>
      </c>
      <c r="C8171">
        <v>15.95599</v>
      </c>
      <c r="D8171">
        <f>IF(tvauto_1_1[[#This Row],[Origen]]=tvauto_1_1[[#This Row],[Destino]],Tviaje_auto_Diag_calor!$CO$92,tvauto_1_1[[#This Row],[T_viaje (min)]])</f>
        <v>15.95599</v>
      </c>
    </row>
    <row r="8172" spans="1:4" x14ac:dyDescent="0.25">
      <c r="A8172">
        <v>85</v>
      </c>
      <c r="B8172">
        <v>23</v>
      </c>
      <c r="C8172">
        <v>15.302680000000001</v>
      </c>
      <c r="D8172">
        <f>IF(tvauto_1_1[[#This Row],[Origen]]=tvauto_1_1[[#This Row],[Destino]],Tviaje_auto_Diag_calor!$CO$92,tvauto_1_1[[#This Row],[T_viaje (min)]])</f>
        <v>15.302680000000001</v>
      </c>
    </row>
    <row r="8173" spans="1:4" x14ac:dyDescent="0.25">
      <c r="A8173">
        <v>85</v>
      </c>
      <c r="B8173">
        <v>24</v>
      </c>
      <c r="C8173">
        <v>16.1675</v>
      </c>
      <c r="D8173">
        <f>IF(tvauto_1_1[[#This Row],[Origen]]=tvauto_1_1[[#This Row],[Destino]],Tviaje_auto_Diag_calor!$CO$92,tvauto_1_1[[#This Row],[T_viaje (min)]])</f>
        <v>16.1675</v>
      </c>
    </row>
    <row r="8174" spans="1:4" x14ac:dyDescent="0.25">
      <c r="A8174">
        <v>85</v>
      </c>
      <c r="B8174">
        <v>25</v>
      </c>
      <c r="C8174">
        <v>15.794361</v>
      </c>
      <c r="D8174">
        <f>IF(tvauto_1_1[[#This Row],[Origen]]=tvauto_1_1[[#This Row],[Destino]],Tviaje_auto_Diag_calor!$CO$92,tvauto_1_1[[#This Row],[T_viaje (min)]])</f>
        <v>15.794361</v>
      </c>
    </row>
    <row r="8175" spans="1:4" x14ac:dyDescent="0.25">
      <c r="A8175">
        <v>85</v>
      </c>
      <c r="B8175">
        <v>26</v>
      </c>
      <c r="C8175">
        <v>15.704784</v>
      </c>
      <c r="D8175">
        <f>IF(tvauto_1_1[[#This Row],[Origen]]=tvauto_1_1[[#This Row],[Destino]],Tviaje_auto_Diag_calor!$CO$92,tvauto_1_1[[#This Row],[T_viaje (min)]])</f>
        <v>15.704784</v>
      </c>
    </row>
    <row r="8176" spans="1:4" x14ac:dyDescent="0.25">
      <c r="A8176">
        <v>85</v>
      </c>
      <c r="B8176">
        <v>27</v>
      </c>
      <c r="C8176">
        <v>16.79993</v>
      </c>
      <c r="D8176">
        <f>IF(tvauto_1_1[[#This Row],[Origen]]=tvauto_1_1[[#This Row],[Destino]],Tviaje_auto_Diag_calor!$CO$92,tvauto_1_1[[#This Row],[T_viaje (min)]])</f>
        <v>16.79993</v>
      </c>
    </row>
    <row r="8177" spans="1:4" x14ac:dyDescent="0.25">
      <c r="A8177">
        <v>85</v>
      </c>
      <c r="B8177">
        <v>28</v>
      </c>
      <c r="C8177">
        <v>12.68512</v>
      </c>
      <c r="D8177">
        <f>IF(tvauto_1_1[[#This Row],[Origen]]=tvauto_1_1[[#This Row],[Destino]],Tviaje_auto_Diag_calor!$CO$92,tvauto_1_1[[#This Row],[T_viaje (min)]])</f>
        <v>12.68512</v>
      </c>
    </row>
    <row r="8178" spans="1:4" x14ac:dyDescent="0.25">
      <c r="A8178">
        <v>85</v>
      </c>
      <c r="B8178">
        <v>29</v>
      </c>
      <c r="C8178">
        <v>15.312010000000001</v>
      </c>
      <c r="D8178">
        <f>IF(tvauto_1_1[[#This Row],[Origen]]=tvauto_1_1[[#This Row],[Destino]],Tviaje_auto_Diag_calor!$CO$92,tvauto_1_1[[#This Row],[T_viaje (min)]])</f>
        <v>15.312010000000001</v>
      </c>
    </row>
    <row r="8179" spans="1:4" x14ac:dyDescent="0.25">
      <c r="A8179">
        <v>85</v>
      </c>
      <c r="B8179">
        <v>30</v>
      </c>
      <c r="C8179">
        <v>13.719711999999999</v>
      </c>
      <c r="D8179">
        <f>IF(tvauto_1_1[[#This Row],[Origen]]=tvauto_1_1[[#This Row],[Destino]],Tviaje_auto_Diag_calor!$CO$92,tvauto_1_1[[#This Row],[T_viaje (min)]])</f>
        <v>13.719711999999999</v>
      </c>
    </row>
    <row r="8180" spans="1:4" x14ac:dyDescent="0.25">
      <c r="A8180">
        <v>85</v>
      </c>
      <c r="B8180">
        <v>31</v>
      </c>
      <c r="C8180">
        <v>15.978351</v>
      </c>
      <c r="D8180">
        <f>IF(tvauto_1_1[[#This Row],[Origen]]=tvauto_1_1[[#This Row],[Destino]],Tviaje_auto_Diag_calor!$CO$92,tvauto_1_1[[#This Row],[T_viaje (min)]])</f>
        <v>15.978351</v>
      </c>
    </row>
    <row r="8181" spans="1:4" x14ac:dyDescent="0.25">
      <c r="A8181">
        <v>85</v>
      </c>
      <c r="B8181">
        <v>32</v>
      </c>
      <c r="C8181">
        <v>18.5503</v>
      </c>
      <c r="D8181">
        <f>IF(tvauto_1_1[[#This Row],[Origen]]=tvauto_1_1[[#This Row],[Destino]],Tviaje_auto_Diag_calor!$CO$92,tvauto_1_1[[#This Row],[T_viaje (min)]])</f>
        <v>18.5503</v>
      </c>
    </row>
    <row r="8182" spans="1:4" x14ac:dyDescent="0.25">
      <c r="A8182">
        <v>85</v>
      </c>
      <c r="B8182">
        <v>33</v>
      </c>
      <c r="C8182">
        <v>6.7393859999999997</v>
      </c>
      <c r="D8182">
        <f>IF(tvauto_1_1[[#This Row],[Origen]]=tvauto_1_1[[#This Row],[Destino]],Tviaje_auto_Diag_calor!$CO$92,tvauto_1_1[[#This Row],[T_viaje (min)]])</f>
        <v>6.7393859999999997</v>
      </c>
    </row>
    <row r="8183" spans="1:4" x14ac:dyDescent="0.25">
      <c r="A8183">
        <v>85</v>
      </c>
      <c r="B8183">
        <v>34</v>
      </c>
      <c r="C8183">
        <v>7.0678763</v>
      </c>
      <c r="D8183">
        <f>IF(tvauto_1_1[[#This Row],[Origen]]=tvauto_1_1[[#This Row],[Destino]],Tviaje_auto_Diag_calor!$CO$92,tvauto_1_1[[#This Row],[T_viaje (min)]])</f>
        <v>7.0678763</v>
      </c>
    </row>
    <row r="8184" spans="1:4" x14ac:dyDescent="0.25">
      <c r="A8184">
        <v>85</v>
      </c>
      <c r="B8184">
        <v>35</v>
      </c>
      <c r="C8184">
        <v>8.2674274000000008</v>
      </c>
      <c r="D8184">
        <f>IF(tvauto_1_1[[#This Row],[Origen]]=tvauto_1_1[[#This Row],[Destino]],Tviaje_auto_Diag_calor!$CO$92,tvauto_1_1[[#This Row],[T_viaje (min)]])</f>
        <v>8.2674274000000008</v>
      </c>
    </row>
    <row r="8185" spans="1:4" x14ac:dyDescent="0.25">
      <c r="A8185">
        <v>85</v>
      </c>
      <c r="B8185">
        <v>36</v>
      </c>
      <c r="C8185">
        <v>9.1054200999999999</v>
      </c>
      <c r="D8185">
        <f>IF(tvauto_1_1[[#This Row],[Origen]]=tvauto_1_1[[#This Row],[Destino]],Tviaje_auto_Diag_calor!$CO$92,tvauto_1_1[[#This Row],[T_viaje (min)]])</f>
        <v>9.1054200999999999</v>
      </c>
    </row>
    <row r="8186" spans="1:4" x14ac:dyDescent="0.25">
      <c r="A8186">
        <v>85</v>
      </c>
      <c r="B8186">
        <v>37</v>
      </c>
      <c r="C8186">
        <v>4.6950279999999998</v>
      </c>
      <c r="D8186">
        <f>IF(tvauto_1_1[[#This Row],[Origen]]=tvauto_1_1[[#This Row],[Destino]],Tviaje_auto_Diag_calor!$CO$92,tvauto_1_1[[#This Row],[T_viaje (min)]])</f>
        <v>4.6950279999999998</v>
      </c>
    </row>
    <row r="8187" spans="1:4" x14ac:dyDescent="0.25">
      <c r="A8187">
        <v>85</v>
      </c>
      <c r="B8187">
        <v>38</v>
      </c>
      <c r="C8187">
        <v>5.0546949999999997</v>
      </c>
      <c r="D8187">
        <f>IF(tvauto_1_1[[#This Row],[Origen]]=tvauto_1_1[[#This Row],[Destino]],Tviaje_auto_Diag_calor!$CO$92,tvauto_1_1[[#This Row],[T_viaje (min)]])</f>
        <v>5.0546949999999997</v>
      </c>
    </row>
    <row r="8188" spans="1:4" x14ac:dyDescent="0.25">
      <c r="A8188">
        <v>85</v>
      </c>
      <c r="B8188">
        <v>39</v>
      </c>
      <c r="C8188">
        <v>3.3645939999999999</v>
      </c>
      <c r="D8188">
        <f>IF(tvauto_1_1[[#This Row],[Origen]]=tvauto_1_1[[#This Row],[Destino]],Tviaje_auto_Diag_calor!$CO$92,tvauto_1_1[[#This Row],[T_viaje (min)]])</f>
        <v>3.3645939999999999</v>
      </c>
    </row>
    <row r="8189" spans="1:4" x14ac:dyDescent="0.25">
      <c r="A8189">
        <v>85</v>
      </c>
      <c r="B8189">
        <v>40</v>
      </c>
      <c r="C8189">
        <v>5.5176489999999996</v>
      </c>
      <c r="D8189">
        <f>IF(tvauto_1_1[[#This Row],[Origen]]=tvauto_1_1[[#This Row],[Destino]],Tviaje_auto_Diag_calor!$CO$92,tvauto_1_1[[#This Row],[T_viaje (min)]])</f>
        <v>5.5176489999999996</v>
      </c>
    </row>
    <row r="8190" spans="1:4" x14ac:dyDescent="0.25">
      <c r="A8190">
        <v>85</v>
      </c>
      <c r="B8190">
        <v>41</v>
      </c>
      <c r="C8190">
        <v>4.0991650000000002</v>
      </c>
      <c r="D8190">
        <f>IF(tvauto_1_1[[#This Row],[Origen]]=tvauto_1_1[[#This Row],[Destino]],Tviaje_auto_Diag_calor!$CO$92,tvauto_1_1[[#This Row],[T_viaje (min)]])</f>
        <v>4.0991650000000002</v>
      </c>
    </row>
    <row r="8191" spans="1:4" x14ac:dyDescent="0.25">
      <c r="A8191">
        <v>85</v>
      </c>
      <c r="B8191">
        <v>42</v>
      </c>
      <c r="C8191">
        <v>5.7610321000000004</v>
      </c>
      <c r="D8191">
        <f>IF(tvauto_1_1[[#This Row],[Origen]]=tvauto_1_1[[#This Row],[Destino]],Tviaje_auto_Diag_calor!$CO$92,tvauto_1_1[[#This Row],[T_viaje (min)]])</f>
        <v>5.7610321000000004</v>
      </c>
    </row>
    <row r="8192" spans="1:4" x14ac:dyDescent="0.25">
      <c r="A8192">
        <v>85</v>
      </c>
      <c r="B8192">
        <v>43</v>
      </c>
      <c r="C8192">
        <v>17.007003000000001</v>
      </c>
      <c r="D8192">
        <f>IF(tvauto_1_1[[#This Row],[Origen]]=tvauto_1_1[[#This Row],[Destino]],Tviaje_auto_Diag_calor!$CO$92,tvauto_1_1[[#This Row],[T_viaje (min)]])</f>
        <v>17.007003000000001</v>
      </c>
    </row>
    <row r="8193" spans="1:4" x14ac:dyDescent="0.25">
      <c r="A8193">
        <v>85</v>
      </c>
      <c r="B8193">
        <v>44</v>
      </c>
      <c r="C8193">
        <v>18.390429999999999</v>
      </c>
      <c r="D8193">
        <f>IF(tvauto_1_1[[#This Row],[Origen]]=tvauto_1_1[[#This Row],[Destino]],Tviaje_auto_Diag_calor!$CO$92,tvauto_1_1[[#This Row],[T_viaje (min)]])</f>
        <v>18.390429999999999</v>
      </c>
    </row>
    <row r="8194" spans="1:4" x14ac:dyDescent="0.25">
      <c r="A8194">
        <v>85</v>
      </c>
      <c r="B8194">
        <v>45</v>
      </c>
      <c r="C8194">
        <v>18.838480000000001</v>
      </c>
      <c r="D8194">
        <f>IF(tvauto_1_1[[#This Row],[Origen]]=tvauto_1_1[[#This Row],[Destino]],Tviaje_auto_Diag_calor!$CO$92,tvauto_1_1[[#This Row],[T_viaje (min)]])</f>
        <v>18.838480000000001</v>
      </c>
    </row>
    <row r="8195" spans="1:4" x14ac:dyDescent="0.25">
      <c r="A8195">
        <v>85</v>
      </c>
      <c r="B8195">
        <v>46</v>
      </c>
      <c r="C8195">
        <v>19.453150000000001</v>
      </c>
      <c r="D8195">
        <f>IF(tvauto_1_1[[#This Row],[Origen]]=tvauto_1_1[[#This Row],[Destino]],Tviaje_auto_Diag_calor!$CO$92,tvauto_1_1[[#This Row],[T_viaje (min)]])</f>
        <v>19.453150000000001</v>
      </c>
    </row>
    <row r="8196" spans="1:4" x14ac:dyDescent="0.25">
      <c r="A8196">
        <v>85</v>
      </c>
      <c r="B8196">
        <v>47</v>
      </c>
      <c r="C8196">
        <v>24.263639999999999</v>
      </c>
      <c r="D8196">
        <f>IF(tvauto_1_1[[#This Row],[Origen]]=tvauto_1_1[[#This Row],[Destino]],Tviaje_auto_Diag_calor!$CO$92,tvauto_1_1[[#This Row],[T_viaje (min)]])</f>
        <v>24.263639999999999</v>
      </c>
    </row>
    <row r="8197" spans="1:4" x14ac:dyDescent="0.25">
      <c r="A8197">
        <v>85</v>
      </c>
      <c r="B8197">
        <v>48</v>
      </c>
      <c r="C8197">
        <v>8.4390382000000006</v>
      </c>
      <c r="D8197">
        <f>IF(tvauto_1_1[[#This Row],[Origen]]=tvauto_1_1[[#This Row],[Destino]],Tviaje_auto_Diag_calor!$CO$92,tvauto_1_1[[#This Row],[T_viaje (min)]])</f>
        <v>8.4390382000000006</v>
      </c>
    </row>
    <row r="8198" spans="1:4" x14ac:dyDescent="0.25">
      <c r="A8198">
        <v>85</v>
      </c>
      <c r="B8198">
        <v>49</v>
      </c>
      <c r="C8198">
        <v>11.212529999999999</v>
      </c>
      <c r="D8198">
        <f>IF(tvauto_1_1[[#This Row],[Origen]]=tvauto_1_1[[#This Row],[Destino]],Tviaje_auto_Diag_calor!$CO$92,tvauto_1_1[[#This Row],[T_viaje (min)]])</f>
        <v>11.212529999999999</v>
      </c>
    </row>
    <row r="8199" spans="1:4" x14ac:dyDescent="0.25">
      <c r="A8199">
        <v>85</v>
      </c>
      <c r="B8199">
        <v>50</v>
      </c>
      <c r="C8199">
        <v>6.2363662</v>
      </c>
      <c r="D8199">
        <f>IF(tvauto_1_1[[#This Row],[Origen]]=tvauto_1_1[[#This Row],[Destino]],Tviaje_auto_Diag_calor!$CO$92,tvauto_1_1[[#This Row],[T_viaje (min)]])</f>
        <v>6.2363662</v>
      </c>
    </row>
    <row r="8200" spans="1:4" x14ac:dyDescent="0.25">
      <c r="A8200">
        <v>85</v>
      </c>
      <c r="B8200">
        <v>51</v>
      </c>
      <c r="C8200">
        <v>6.6432359999999999</v>
      </c>
      <c r="D8200">
        <f>IF(tvauto_1_1[[#This Row],[Origen]]=tvauto_1_1[[#This Row],[Destino]],Tviaje_auto_Diag_calor!$CO$92,tvauto_1_1[[#This Row],[T_viaje (min)]])</f>
        <v>6.6432359999999999</v>
      </c>
    </row>
    <row r="8201" spans="1:4" x14ac:dyDescent="0.25">
      <c r="A8201">
        <v>85</v>
      </c>
      <c r="B8201">
        <v>52</v>
      </c>
      <c r="C8201">
        <v>21.92831</v>
      </c>
      <c r="D8201">
        <f>IF(tvauto_1_1[[#This Row],[Origen]]=tvauto_1_1[[#This Row],[Destino]],Tviaje_auto_Diag_calor!$CO$92,tvauto_1_1[[#This Row],[T_viaje (min)]])</f>
        <v>21.92831</v>
      </c>
    </row>
    <row r="8202" spans="1:4" x14ac:dyDescent="0.25">
      <c r="A8202">
        <v>85</v>
      </c>
      <c r="B8202">
        <v>53</v>
      </c>
      <c r="C8202">
        <v>19.038433000000001</v>
      </c>
      <c r="D8202">
        <f>IF(tvauto_1_1[[#This Row],[Origen]]=tvauto_1_1[[#This Row],[Destino]],Tviaje_auto_Diag_calor!$CO$92,tvauto_1_1[[#This Row],[T_viaje (min)]])</f>
        <v>19.038433000000001</v>
      </c>
    </row>
    <row r="8203" spans="1:4" x14ac:dyDescent="0.25">
      <c r="A8203">
        <v>85</v>
      </c>
      <c r="B8203">
        <v>54</v>
      </c>
      <c r="C8203">
        <v>16.924790000000002</v>
      </c>
      <c r="D8203">
        <f>IF(tvauto_1_1[[#This Row],[Origen]]=tvauto_1_1[[#This Row],[Destino]],Tviaje_auto_Diag_calor!$CO$92,tvauto_1_1[[#This Row],[T_viaje (min)]])</f>
        <v>16.924790000000002</v>
      </c>
    </row>
    <row r="8204" spans="1:4" x14ac:dyDescent="0.25">
      <c r="A8204">
        <v>85</v>
      </c>
      <c r="B8204">
        <v>55</v>
      </c>
      <c r="C8204">
        <v>11.14297</v>
      </c>
      <c r="D8204">
        <f>IF(tvauto_1_1[[#This Row],[Origen]]=tvauto_1_1[[#This Row],[Destino]],Tviaje_auto_Diag_calor!$CO$92,tvauto_1_1[[#This Row],[T_viaje (min)]])</f>
        <v>11.14297</v>
      </c>
    </row>
    <row r="8205" spans="1:4" x14ac:dyDescent="0.25">
      <c r="A8205">
        <v>85</v>
      </c>
      <c r="B8205">
        <v>56</v>
      </c>
      <c r="C8205">
        <v>1.1847373000000001</v>
      </c>
      <c r="D8205">
        <f>IF(tvauto_1_1[[#This Row],[Origen]]=tvauto_1_1[[#This Row],[Destino]],Tviaje_auto_Diag_calor!$CO$92,tvauto_1_1[[#This Row],[T_viaje (min)]])</f>
        <v>1.1847373000000001</v>
      </c>
    </row>
    <row r="8206" spans="1:4" x14ac:dyDescent="0.25">
      <c r="A8206">
        <v>85</v>
      </c>
      <c r="B8206">
        <v>57</v>
      </c>
      <c r="C8206">
        <v>3.0820029999999998</v>
      </c>
      <c r="D8206">
        <f>IF(tvauto_1_1[[#This Row],[Origen]]=tvauto_1_1[[#This Row],[Destino]],Tviaje_auto_Diag_calor!$CO$92,tvauto_1_1[[#This Row],[T_viaje (min)]])</f>
        <v>3.0820029999999998</v>
      </c>
    </row>
    <row r="8207" spans="1:4" x14ac:dyDescent="0.25">
      <c r="A8207">
        <v>85</v>
      </c>
      <c r="B8207">
        <v>58</v>
      </c>
      <c r="C8207">
        <v>5.2688674000000004</v>
      </c>
      <c r="D8207">
        <f>IF(tvauto_1_1[[#This Row],[Origen]]=tvauto_1_1[[#This Row],[Destino]],Tviaje_auto_Diag_calor!$CO$92,tvauto_1_1[[#This Row],[T_viaje (min)]])</f>
        <v>5.2688674000000004</v>
      </c>
    </row>
    <row r="8208" spans="1:4" x14ac:dyDescent="0.25">
      <c r="A8208">
        <v>85</v>
      </c>
      <c r="B8208">
        <v>59</v>
      </c>
      <c r="C8208">
        <v>4.1169700000000002</v>
      </c>
      <c r="D8208">
        <f>IF(tvauto_1_1[[#This Row],[Origen]]=tvauto_1_1[[#This Row],[Destino]],Tviaje_auto_Diag_calor!$CO$92,tvauto_1_1[[#This Row],[T_viaje (min)]])</f>
        <v>4.1169700000000002</v>
      </c>
    </row>
    <row r="8209" spans="1:4" x14ac:dyDescent="0.25">
      <c r="A8209">
        <v>85</v>
      </c>
      <c r="B8209">
        <v>60</v>
      </c>
      <c r="C8209">
        <v>4.7965910000000003</v>
      </c>
      <c r="D8209">
        <f>IF(tvauto_1_1[[#This Row],[Origen]]=tvauto_1_1[[#This Row],[Destino]],Tviaje_auto_Diag_calor!$CO$92,tvauto_1_1[[#This Row],[T_viaje (min)]])</f>
        <v>4.7965910000000003</v>
      </c>
    </row>
    <row r="8210" spans="1:4" x14ac:dyDescent="0.25">
      <c r="A8210">
        <v>85</v>
      </c>
      <c r="B8210">
        <v>61</v>
      </c>
      <c r="C8210">
        <v>5.380331</v>
      </c>
      <c r="D8210">
        <f>IF(tvauto_1_1[[#This Row],[Origen]]=tvauto_1_1[[#This Row],[Destino]],Tviaje_auto_Diag_calor!$CO$92,tvauto_1_1[[#This Row],[T_viaje (min)]])</f>
        <v>5.380331</v>
      </c>
    </row>
    <row r="8211" spans="1:4" x14ac:dyDescent="0.25">
      <c r="A8211">
        <v>85</v>
      </c>
      <c r="B8211">
        <v>62</v>
      </c>
      <c r="C8211">
        <v>13.99123</v>
      </c>
      <c r="D8211">
        <f>IF(tvauto_1_1[[#This Row],[Origen]]=tvauto_1_1[[#This Row],[Destino]],Tviaje_auto_Diag_calor!$CO$92,tvauto_1_1[[#This Row],[T_viaje (min)]])</f>
        <v>13.99123</v>
      </c>
    </row>
    <row r="8212" spans="1:4" x14ac:dyDescent="0.25">
      <c r="A8212">
        <v>85</v>
      </c>
      <c r="B8212">
        <v>63</v>
      </c>
      <c r="C8212">
        <v>14.76717</v>
      </c>
      <c r="D8212">
        <f>IF(tvauto_1_1[[#This Row],[Origen]]=tvauto_1_1[[#This Row],[Destino]],Tviaje_auto_Diag_calor!$CO$92,tvauto_1_1[[#This Row],[T_viaje (min)]])</f>
        <v>14.76717</v>
      </c>
    </row>
    <row r="8213" spans="1:4" x14ac:dyDescent="0.25">
      <c r="A8213">
        <v>85</v>
      </c>
      <c r="B8213">
        <v>64</v>
      </c>
      <c r="C8213">
        <v>17.719933999999999</v>
      </c>
      <c r="D8213">
        <f>IF(tvauto_1_1[[#This Row],[Origen]]=tvauto_1_1[[#This Row],[Destino]],Tviaje_auto_Diag_calor!$CO$92,tvauto_1_1[[#This Row],[T_viaje (min)]])</f>
        <v>17.719933999999999</v>
      </c>
    </row>
    <row r="8214" spans="1:4" x14ac:dyDescent="0.25">
      <c r="A8214">
        <v>85</v>
      </c>
      <c r="B8214">
        <v>65</v>
      </c>
      <c r="C8214">
        <v>15.415050000000001</v>
      </c>
      <c r="D8214">
        <f>IF(tvauto_1_1[[#This Row],[Origen]]=tvauto_1_1[[#This Row],[Destino]],Tviaje_auto_Diag_calor!$CO$92,tvauto_1_1[[#This Row],[T_viaje (min)]])</f>
        <v>15.415050000000001</v>
      </c>
    </row>
    <row r="8215" spans="1:4" x14ac:dyDescent="0.25">
      <c r="A8215">
        <v>85</v>
      </c>
      <c r="B8215">
        <v>66</v>
      </c>
      <c r="C8215">
        <v>5.9671702</v>
      </c>
      <c r="D8215">
        <f>IF(tvauto_1_1[[#This Row],[Origen]]=tvauto_1_1[[#This Row],[Destino]],Tviaje_auto_Diag_calor!$CO$92,tvauto_1_1[[#This Row],[T_viaje (min)]])</f>
        <v>5.9671702</v>
      </c>
    </row>
    <row r="8216" spans="1:4" x14ac:dyDescent="0.25">
      <c r="A8216">
        <v>85</v>
      </c>
      <c r="B8216">
        <v>67</v>
      </c>
      <c r="C8216">
        <v>7.9170750999999999</v>
      </c>
      <c r="D8216">
        <f>IF(tvauto_1_1[[#This Row],[Origen]]=tvauto_1_1[[#This Row],[Destino]],Tviaje_auto_Diag_calor!$CO$92,tvauto_1_1[[#This Row],[T_viaje (min)]])</f>
        <v>7.9170750999999999</v>
      </c>
    </row>
    <row r="8217" spans="1:4" x14ac:dyDescent="0.25">
      <c r="A8217">
        <v>85</v>
      </c>
      <c r="B8217">
        <v>68</v>
      </c>
      <c r="C8217">
        <v>17.573471000000001</v>
      </c>
      <c r="D8217">
        <f>IF(tvauto_1_1[[#This Row],[Origen]]=tvauto_1_1[[#This Row],[Destino]],Tviaje_auto_Diag_calor!$CO$92,tvauto_1_1[[#This Row],[T_viaje (min)]])</f>
        <v>17.573471000000001</v>
      </c>
    </row>
    <row r="8218" spans="1:4" x14ac:dyDescent="0.25">
      <c r="A8218">
        <v>85</v>
      </c>
      <c r="B8218">
        <v>69</v>
      </c>
      <c r="C8218">
        <v>19.311720000000001</v>
      </c>
      <c r="D8218">
        <f>IF(tvauto_1_1[[#This Row],[Origen]]=tvauto_1_1[[#This Row],[Destino]],Tviaje_auto_Diag_calor!$CO$92,tvauto_1_1[[#This Row],[T_viaje (min)]])</f>
        <v>19.311720000000001</v>
      </c>
    </row>
    <row r="8219" spans="1:4" x14ac:dyDescent="0.25">
      <c r="A8219">
        <v>85</v>
      </c>
      <c r="B8219">
        <v>70</v>
      </c>
      <c r="C8219">
        <v>21.73893</v>
      </c>
      <c r="D8219">
        <f>IF(tvauto_1_1[[#This Row],[Origen]]=tvauto_1_1[[#This Row],[Destino]],Tviaje_auto_Diag_calor!$CO$92,tvauto_1_1[[#This Row],[T_viaje (min)]])</f>
        <v>21.73893</v>
      </c>
    </row>
    <row r="8220" spans="1:4" x14ac:dyDescent="0.25">
      <c r="A8220">
        <v>85</v>
      </c>
      <c r="B8220">
        <v>71</v>
      </c>
      <c r="C8220">
        <v>19.034082000000001</v>
      </c>
      <c r="D8220">
        <f>IF(tvauto_1_1[[#This Row],[Origen]]=tvauto_1_1[[#This Row],[Destino]],Tviaje_auto_Diag_calor!$CO$92,tvauto_1_1[[#This Row],[T_viaje (min)]])</f>
        <v>19.034082000000001</v>
      </c>
    </row>
    <row r="8221" spans="1:4" x14ac:dyDescent="0.25">
      <c r="A8221">
        <v>85</v>
      </c>
      <c r="B8221">
        <v>72</v>
      </c>
      <c r="C8221">
        <v>19.914843999999999</v>
      </c>
      <c r="D8221">
        <f>IF(tvauto_1_1[[#This Row],[Origen]]=tvauto_1_1[[#This Row],[Destino]],Tviaje_auto_Diag_calor!$CO$92,tvauto_1_1[[#This Row],[T_viaje (min)]])</f>
        <v>19.914843999999999</v>
      </c>
    </row>
    <row r="8222" spans="1:4" x14ac:dyDescent="0.25">
      <c r="A8222">
        <v>85</v>
      </c>
      <c r="B8222">
        <v>73</v>
      </c>
      <c r="C8222">
        <v>16.784991999999999</v>
      </c>
      <c r="D8222">
        <f>IF(tvauto_1_1[[#This Row],[Origen]]=tvauto_1_1[[#This Row],[Destino]],Tviaje_auto_Diag_calor!$CO$92,tvauto_1_1[[#This Row],[T_viaje (min)]])</f>
        <v>16.784991999999999</v>
      </c>
    </row>
    <row r="8223" spans="1:4" x14ac:dyDescent="0.25">
      <c r="A8223">
        <v>85</v>
      </c>
      <c r="B8223">
        <v>74</v>
      </c>
      <c r="C8223">
        <v>9.4276820000000008</v>
      </c>
      <c r="D8223">
        <f>IF(tvauto_1_1[[#This Row],[Origen]]=tvauto_1_1[[#This Row],[Destino]],Tviaje_auto_Diag_calor!$CO$92,tvauto_1_1[[#This Row],[T_viaje (min)]])</f>
        <v>9.4276820000000008</v>
      </c>
    </row>
    <row r="8224" spans="1:4" x14ac:dyDescent="0.25">
      <c r="A8224">
        <v>85</v>
      </c>
      <c r="B8224">
        <v>75</v>
      </c>
      <c r="C8224">
        <v>9.2525033000000008</v>
      </c>
      <c r="D8224">
        <f>IF(tvauto_1_1[[#This Row],[Origen]]=tvauto_1_1[[#This Row],[Destino]],Tviaje_auto_Diag_calor!$CO$92,tvauto_1_1[[#This Row],[T_viaje (min)]])</f>
        <v>9.2525033000000008</v>
      </c>
    </row>
    <row r="8225" spans="1:4" x14ac:dyDescent="0.25">
      <c r="A8225">
        <v>85</v>
      </c>
      <c r="B8225">
        <v>76</v>
      </c>
      <c r="C8225">
        <v>19.852080000000001</v>
      </c>
      <c r="D8225">
        <f>IF(tvauto_1_1[[#This Row],[Origen]]=tvauto_1_1[[#This Row],[Destino]],Tviaje_auto_Diag_calor!$CO$92,tvauto_1_1[[#This Row],[T_viaje (min)]])</f>
        <v>19.852080000000001</v>
      </c>
    </row>
    <row r="8226" spans="1:4" x14ac:dyDescent="0.25">
      <c r="A8226">
        <v>85</v>
      </c>
      <c r="B8226">
        <v>77</v>
      </c>
      <c r="C8226">
        <v>19.510631</v>
      </c>
      <c r="D8226">
        <f>IF(tvauto_1_1[[#This Row],[Origen]]=tvauto_1_1[[#This Row],[Destino]],Tviaje_auto_Diag_calor!$CO$92,tvauto_1_1[[#This Row],[T_viaje (min)]])</f>
        <v>19.510631</v>
      </c>
    </row>
    <row r="8227" spans="1:4" x14ac:dyDescent="0.25">
      <c r="A8227">
        <v>85</v>
      </c>
      <c r="B8227">
        <v>78</v>
      </c>
      <c r="C8227">
        <v>10.306172999999999</v>
      </c>
      <c r="D8227">
        <f>IF(tvauto_1_1[[#This Row],[Origen]]=tvauto_1_1[[#This Row],[Destino]],Tviaje_auto_Diag_calor!$CO$92,tvauto_1_1[[#This Row],[T_viaje (min)]])</f>
        <v>10.306172999999999</v>
      </c>
    </row>
    <row r="8228" spans="1:4" x14ac:dyDescent="0.25">
      <c r="A8228">
        <v>85</v>
      </c>
      <c r="B8228">
        <v>79</v>
      </c>
      <c r="C8228">
        <v>14.850490000000001</v>
      </c>
      <c r="D8228">
        <f>IF(tvauto_1_1[[#This Row],[Origen]]=tvauto_1_1[[#This Row],[Destino]],Tviaje_auto_Diag_calor!$CO$92,tvauto_1_1[[#This Row],[T_viaje (min)]])</f>
        <v>14.850490000000001</v>
      </c>
    </row>
    <row r="8229" spans="1:4" x14ac:dyDescent="0.25">
      <c r="A8229">
        <v>85</v>
      </c>
      <c r="B8229">
        <v>80</v>
      </c>
      <c r="C8229">
        <v>13.946994</v>
      </c>
      <c r="D8229">
        <f>IF(tvauto_1_1[[#This Row],[Origen]]=tvauto_1_1[[#This Row],[Destino]],Tviaje_auto_Diag_calor!$CO$92,tvauto_1_1[[#This Row],[T_viaje (min)]])</f>
        <v>13.946994</v>
      </c>
    </row>
    <row r="8230" spans="1:4" x14ac:dyDescent="0.25">
      <c r="A8230">
        <v>85</v>
      </c>
      <c r="B8230">
        <v>81</v>
      </c>
      <c r="C8230">
        <v>17.340364000000001</v>
      </c>
      <c r="D8230">
        <f>IF(tvauto_1_1[[#This Row],[Origen]]=tvauto_1_1[[#This Row],[Destino]],Tviaje_auto_Diag_calor!$CO$92,tvauto_1_1[[#This Row],[T_viaje (min)]])</f>
        <v>17.340364000000001</v>
      </c>
    </row>
    <row r="8231" spans="1:4" x14ac:dyDescent="0.25">
      <c r="A8231">
        <v>85</v>
      </c>
      <c r="B8231">
        <v>82</v>
      </c>
      <c r="C8231">
        <v>15.943994</v>
      </c>
      <c r="D8231">
        <f>IF(tvauto_1_1[[#This Row],[Origen]]=tvauto_1_1[[#This Row],[Destino]],Tviaje_auto_Diag_calor!$CO$92,tvauto_1_1[[#This Row],[T_viaje (min)]])</f>
        <v>15.943994</v>
      </c>
    </row>
    <row r="8232" spans="1:4" x14ac:dyDescent="0.25">
      <c r="A8232">
        <v>85</v>
      </c>
      <c r="B8232">
        <v>83</v>
      </c>
      <c r="C8232">
        <v>20.91357</v>
      </c>
      <c r="D8232">
        <f>IF(tvauto_1_1[[#This Row],[Origen]]=tvauto_1_1[[#This Row],[Destino]],Tviaje_auto_Diag_calor!$CO$92,tvauto_1_1[[#This Row],[T_viaje (min)]])</f>
        <v>20.91357</v>
      </c>
    </row>
    <row r="8233" spans="1:4" x14ac:dyDescent="0.25">
      <c r="A8233">
        <v>85</v>
      </c>
      <c r="B8233">
        <v>84</v>
      </c>
      <c r="C8233">
        <v>21.106131999999999</v>
      </c>
      <c r="D8233">
        <f>IF(tvauto_1_1[[#This Row],[Origen]]=tvauto_1_1[[#This Row],[Destino]],Tviaje_auto_Diag_calor!$CO$92,tvauto_1_1[[#This Row],[T_viaje (min)]])</f>
        <v>21.106131999999999</v>
      </c>
    </row>
    <row r="8234" spans="1:4" x14ac:dyDescent="0.25">
      <c r="A8234">
        <v>85</v>
      </c>
      <c r="B8234">
        <v>85</v>
      </c>
      <c r="C8234">
        <v>300</v>
      </c>
      <c r="D8234">
        <f>IF(tvauto_1_1[[#This Row],[Origen]]=tvauto_1_1[[#This Row],[Destino]],Tviaje_auto_Diag_calor!$CO$92,tvauto_1_1[[#This Row],[T_viaje (min)]])</f>
        <v>2.3695252333333325</v>
      </c>
    </row>
    <row r="8235" spans="1:4" x14ac:dyDescent="0.25">
      <c r="A8235">
        <v>85</v>
      </c>
      <c r="B8235">
        <v>86</v>
      </c>
      <c r="C8235">
        <v>17.50648</v>
      </c>
      <c r="D8235">
        <f>IF(tvauto_1_1[[#This Row],[Origen]]=tvauto_1_1[[#This Row],[Destino]],Tviaje_auto_Diag_calor!$CO$92,tvauto_1_1[[#This Row],[T_viaje (min)]])</f>
        <v>17.50648</v>
      </c>
    </row>
    <row r="8236" spans="1:4" x14ac:dyDescent="0.25">
      <c r="A8236">
        <v>85</v>
      </c>
      <c r="B8236">
        <v>87</v>
      </c>
      <c r="C8236">
        <v>15.398424</v>
      </c>
      <c r="D8236">
        <f>IF(tvauto_1_1[[#This Row],[Origen]]=tvauto_1_1[[#This Row],[Destino]],Tviaje_auto_Diag_calor!$CO$92,tvauto_1_1[[#This Row],[T_viaje (min)]])</f>
        <v>15.398424</v>
      </c>
    </row>
    <row r="8237" spans="1:4" x14ac:dyDescent="0.25">
      <c r="A8237">
        <v>85</v>
      </c>
      <c r="B8237">
        <v>88</v>
      </c>
      <c r="C8237">
        <v>28.387409999999999</v>
      </c>
      <c r="D8237">
        <f>IF(tvauto_1_1[[#This Row],[Origen]]=tvauto_1_1[[#This Row],[Destino]],Tviaje_auto_Diag_calor!$CO$92,tvauto_1_1[[#This Row],[T_viaje (min)]])</f>
        <v>28.387409999999999</v>
      </c>
    </row>
    <row r="8238" spans="1:4" x14ac:dyDescent="0.25">
      <c r="A8238">
        <v>85</v>
      </c>
      <c r="B8238">
        <v>89</v>
      </c>
      <c r="C8238">
        <v>22.849702000000001</v>
      </c>
      <c r="D8238">
        <f>IF(tvauto_1_1[[#This Row],[Origen]]=tvauto_1_1[[#This Row],[Destino]],Tviaje_auto_Diag_calor!$CO$92,tvauto_1_1[[#This Row],[T_viaje (min)]])</f>
        <v>22.849702000000001</v>
      </c>
    </row>
    <row r="8239" spans="1:4" x14ac:dyDescent="0.25">
      <c r="A8239">
        <v>85</v>
      </c>
      <c r="B8239">
        <v>90</v>
      </c>
      <c r="C8239">
        <v>15.26308</v>
      </c>
      <c r="D8239">
        <f>IF(tvauto_1_1[[#This Row],[Origen]]=tvauto_1_1[[#This Row],[Destino]],Tviaje_auto_Diag_calor!$CO$92,tvauto_1_1[[#This Row],[T_viaje (min)]])</f>
        <v>15.26308</v>
      </c>
    </row>
    <row r="8240" spans="1:4" x14ac:dyDescent="0.25">
      <c r="A8240">
        <v>85</v>
      </c>
      <c r="B8240">
        <v>91</v>
      </c>
      <c r="C8240">
        <v>11.559760000000001</v>
      </c>
      <c r="D8240">
        <f>IF(tvauto_1_1[[#This Row],[Origen]]=tvauto_1_1[[#This Row],[Destino]],Tviaje_auto_Diag_calor!$CO$92,tvauto_1_1[[#This Row],[T_viaje (min)]])</f>
        <v>11.559760000000001</v>
      </c>
    </row>
    <row r="8241" spans="1:4" x14ac:dyDescent="0.25">
      <c r="A8241">
        <v>85</v>
      </c>
      <c r="B8241">
        <v>92</v>
      </c>
      <c r="C8241">
        <v>20.443552</v>
      </c>
      <c r="D8241">
        <f>IF(tvauto_1_1[[#This Row],[Origen]]=tvauto_1_1[[#This Row],[Destino]],Tviaje_auto_Diag_calor!$CO$92,tvauto_1_1[[#This Row],[T_viaje (min)]])</f>
        <v>20.443552</v>
      </c>
    </row>
    <row r="8242" spans="1:4" x14ac:dyDescent="0.25">
      <c r="A8242">
        <v>85</v>
      </c>
      <c r="B8242">
        <v>93</v>
      </c>
      <c r="C8242">
        <v>11.586959999999999</v>
      </c>
      <c r="D8242">
        <f>IF(tvauto_1_1[[#This Row],[Origen]]=tvauto_1_1[[#This Row],[Destino]],Tviaje_auto_Diag_calor!$CO$92,tvauto_1_1[[#This Row],[T_viaje (min)]])</f>
        <v>11.586959999999999</v>
      </c>
    </row>
    <row r="8243" spans="1:4" x14ac:dyDescent="0.25">
      <c r="A8243">
        <v>85</v>
      </c>
      <c r="B8243">
        <v>94</v>
      </c>
      <c r="C8243">
        <v>16.19416</v>
      </c>
      <c r="D8243">
        <f>IF(tvauto_1_1[[#This Row],[Origen]]=tvauto_1_1[[#This Row],[Destino]],Tviaje_auto_Diag_calor!$CO$92,tvauto_1_1[[#This Row],[T_viaje (min)]])</f>
        <v>16.19416</v>
      </c>
    </row>
    <row r="8244" spans="1:4" x14ac:dyDescent="0.25">
      <c r="A8244">
        <v>85</v>
      </c>
      <c r="B8244">
        <v>95</v>
      </c>
      <c r="C8244">
        <v>18.915669999999999</v>
      </c>
      <c r="D8244">
        <f>IF(tvauto_1_1[[#This Row],[Origen]]=tvauto_1_1[[#This Row],[Destino]],Tviaje_auto_Diag_calor!$CO$92,tvauto_1_1[[#This Row],[T_viaje (min)]])</f>
        <v>18.915669999999999</v>
      </c>
    </row>
    <row r="8245" spans="1:4" x14ac:dyDescent="0.25">
      <c r="A8245">
        <v>85</v>
      </c>
      <c r="B8245">
        <v>96</v>
      </c>
      <c r="C8245">
        <v>22.197702</v>
      </c>
      <c r="D8245">
        <f>IF(tvauto_1_1[[#This Row],[Origen]]=tvauto_1_1[[#This Row],[Destino]],Tviaje_auto_Diag_calor!$CO$92,tvauto_1_1[[#This Row],[T_viaje (min)]])</f>
        <v>22.197702</v>
      </c>
    </row>
    <row r="8246" spans="1:4" x14ac:dyDescent="0.25">
      <c r="A8246">
        <v>85</v>
      </c>
      <c r="B8246">
        <v>97</v>
      </c>
      <c r="C8246">
        <v>28.159680000000002</v>
      </c>
      <c r="D8246">
        <f>IF(tvauto_1_1[[#This Row],[Origen]]=tvauto_1_1[[#This Row],[Destino]],Tviaje_auto_Diag_calor!$CO$92,tvauto_1_1[[#This Row],[T_viaje (min)]])</f>
        <v>28.159680000000002</v>
      </c>
    </row>
    <row r="8247" spans="1:4" x14ac:dyDescent="0.25">
      <c r="A8247">
        <v>86</v>
      </c>
      <c r="B8247">
        <v>1</v>
      </c>
      <c r="C8247">
        <v>15.914339999999999</v>
      </c>
      <c r="D8247">
        <f>IF(tvauto_1_1[[#This Row],[Origen]]=tvauto_1_1[[#This Row],[Destino]],Tviaje_auto_Diag_calor!$CO$92,tvauto_1_1[[#This Row],[T_viaje (min)]])</f>
        <v>15.914339999999999</v>
      </c>
    </row>
    <row r="8248" spans="1:4" x14ac:dyDescent="0.25">
      <c r="A8248">
        <v>86</v>
      </c>
      <c r="B8248">
        <v>2</v>
      </c>
      <c r="C8248">
        <v>12.719531999999999</v>
      </c>
      <c r="D8248">
        <f>IF(tvauto_1_1[[#This Row],[Origen]]=tvauto_1_1[[#This Row],[Destino]],Tviaje_auto_Diag_calor!$CO$92,tvauto_1_1[[#This Row],[T_viaje (min)]])</f>
        <v>12.719531999999999</v>
      </c>
    </row>
    <row r="8249" spans="1:4" x14ac:dyDescent="0.25">
      <c r="A8249">
        <v>86</v>
      </c>
      <c r="B8249">
        <v>3</v>
      </c>
      <c r="C8249">
        <v>16.541761000000001</v>
      </c>
      <c r="D8249">
        <f>IF(tvauto_1_1[[#This Row],[Origen]]=tvauto_1_1[[#This Row],[Destino]],Tviaje_auto_Diag_calor!$CO$92,tvauto_1_1[[#This Row],[T_viaje (min)]])</f>
        <v>16.541761000000001</v>
      </c>
    </row>
    <row r="8250" spans="1:4" x14ac:dyDescent="0.25">
      <c r="A8250">
        <v>86</v>
      </c>
      <c r="B8250">
        <v>4</v>
      </c>
      <c r="C8250">
        <v>17.125934000000001</v>
      </c>
      <c r="D8250">
        <f>IF(tvauto_1_1[[#This Row],[Origen]]=tvauto_1_1[[#This Row],[Destino]],Tviaje_auto_Diag_calor!$CO$92,tvauto_1_1[[#This Row],[T_viaje (min)]])</f>
        <v>17.125934000000001</v>
      </c>
    </row>
    <row r="8251" spans="1:4" x14ac:dyDescent="0.25">
      <c r="A8251">
        <v>86</v>
      </c>
      <c r="B8251">
        <v>5</v>
      </c>
      <c r="C8251">
        <v>15.309252000000001</v>
      </c>
      <c r="D8251">
        <f>IF(tvauto_1_1[[#This Row],[Origen]]=tvauto_1_1[[#This Row],[Destino]],Tviaje_auto_Diag_calor!$CO$92,tvauto_1_1[[#This Row],[T_viaje (min)]])</f>
        <v>15.309252000000001</v>
      </c>
    </row>
    <row r="8252" spans="1:4" x14ac:dyDescent="0.25">
      <c r="A8252">
        <v>86</v>
      </c>
      <c r="B8252">
        <v>6</v>
      </c>
      <c r="C8252">
        <v>12.897052</v>
      </c>
      <c r="D8252">
        <f>IF(tvauto_1_1[[#This Row],[Origen]]=tvauto_1_1[[#This Row],[Destino]],Tviaje_auto_Diag_calor!$CO$92,tvauto_1_1[[#This Row],[T_viaje (min)]])</f>
        <v>12.897052</v>
      </c>
    </row>
    <row r="8253" spans="1:4" x14ac:dyDescent="0.25">
      <c r="A8253">
        <v>86</v>
      </c>
      <c r="B8253">
        <v>7</v>
      </c>
      <c r="C8253">
        <v>10.969224000000001</v>
      </c>
      <c r="D8253">
        <f>IF(tvauto_1_1[[#This Row],[Origen]]=tvauto_1_1[[#This Row],[Destino]],Tviaje_auto_Diag_calor!$CO$92,tvauto_1_1[[#This Row],[T_viaje (min)]])</f>
        <v>10.969224000000001</v>
      </c>
    </row>
    <row r="8254" spans="1:4" x14ac:dyDescent="0.25">
      <c r="A8254">
        <v>86</v>
      </c>
      <c r="B8254">
        <v>8</v>
      </c>
      <c r="C8254">
        <v>9.7515020000000003</v>
      </c>
      <c r="D8254">
        <f>IF(tvauto_1_1[[#This Row],[Origen]]=tvauto_1_1[[#This Row],[Destino]],Tviaje_auto_Diag_calor!$CO$92,tvauto_1_1[[#This Row],[T_viaje (min)]])</f>
        <v>9.7515020000000003</v>
      </c>
    </row>
    <row r="8255" spans="1:4" x14ac:dyDescent="0.25">
      <c r="A8255">
        <v>86</v>
      </c>
      <c r="B8255">
        <v>9</v>
      </c>
      <c r="C8255">
        <v>9.7899341</v>
      </c>
      <c r="D8255">
        <f>IF(tvauto_1_1[[#This Row],[Origen]]=tvauto_1_1[[#This Row],[Destino]],Tviaje_auto_Diag_calor!$CO$92,tvauto_1_1[[#This Row],[T_viaje (min)]])</f>
        <v>9.7899341</v>
      </c>
    </row>
    <row r="8256" spans="1:4" x14ac:dyDescent="0.25">
      <c r="A8256">
        <v>86</v>
      </c>
      <c r="B8256">
        <v>10</v>
      </c>
      <c r="C8256">
        <v>12.260619999999999</v>
      </c>
      <c r="D8256">
        <f>IF(tvauto_1_1[[#This Row],[Origen]]=tvauto_1_1[[#This Row],[Destino]],Tviaje_auto_Diag_calor!$CO$92,tvauto_1_1[[#This Row],[T_viaje (min)]])</f>
        <v>12.260619999999999</v>
      </c>
    </row>
    <row r="8257" spans="1:4" x14ac:dyDescent="0.25">
      <c r="A8257">
        <v>86</v>
      </c>
      <c r="B8257">
        <v>11</v>
      </c>
      <c r="C8257">
        <v>12.585710000000001</v>
      </c>
      <c r="D8257">
        <f>IF(tvauto_1_1[[#This Row],[Origen]]=tvauto_1_1[[#This Row],[Destino]],Tviaje_auto_Diag_calor!$CO$92,tvauto_1_1[[#This Row],[T_viaje (min)]])</f>
        <v>12.585710000000001</v>
      </c>
    </row>
    <row r="8258" spans="1:4" x14ac:dyDescent="0.25">
      <c r="A8258">
        <v>86</v>
      </c>
      <c r="B8258">
        <v>12</v>
      </c>
      <c r="C8258">
        <v>13.735720000000001</v>
      </c>
      <c r="D8258">
        <f>IF(tvauto_1_1[[#This Row],[Origen]]=tvauto_1_1[[#This Row],[Destino]],Tviaje_auto_Diag_calor!$CO$92,tvauto_1_1[[#This Row],[T_viaje (min)]])</f>
        <v>13.735720000000001</v>
      </c>
    </row>
    <row r="8259" spans="1:4" x14ac:dyDescent="0.25">
      <c r="A8259">
        <v>86</v>
      </c>
      <c r="B8259">
        <v>13</v>
      </c>
      <c r="C8259">
        <v>13.72767</v>
      </c>
      <c r="D8259">
        <f>IF(tvauto_1_1[[#This Row],[Origen]]=tvauto_1_1[[#This Row],[Destino]],Tviaje_auto_Diag_calor!$CO$92,tvauto_1_1[[#This Row],[T_viaje (min)]])</f>
        <v>13.72767</v>
      </c>
    </row>
    <row r="8260" spans="1:4" x14ac:dyDescent="0.25">
      <c r="A8260">
        <v>86</v>
      </c>
      <c r="B8260">
        <v>14</v>
      </c>
      <c r="C8260">
        <v>13.652004</v>
      </c>
      <c r="D8260">
        <f>IF(tvauto_1_1[[#This Row],[Origen]]=tvauto_1_1[[#This Row],[Destino]],Tviaje_auto_Diag_calor!$CO$92,tvauto_1_1[[#This Row],[T_viaje (min)]])</f>
        <v>13.652004</v>
      </c>
    </row>
    <row r="8261" spans="1:4" x14ac:dyDescent="0.25">
      <c r="A8261">
        <v>86</v>
      </c>
      <c r="B8261">
        <v>15</v>
      </c>
      <c r="C8261">
        <v>14.150930000000001</v>
      </c>
      <c r="D8261">
        <f>IF(tvauto_1_1[[#This Row],[Origen]]=tvauto_1_1[[#This Row],[Destino]],Tviaje_auto_Diag_calor!$CO$92,tvauto_1_1[[#This Row],[T_viaje (min)]])</f>
        <v>14.150930000000001</v>
      </c>
    </row>
    <row r="8262" spans="1:4" x14ac:dyDescent="0.25">
      <c r="A8262">
        <v>86</v>
      </c>
      <c r="B8262">
        <v>16</v>
      </c>
      <c r="C8262">
        <v>16.289940999999999</v>
      </c>
      <c r="D8262">
        <f>IF(tvauto_1_1[[#This Row],[Origen]]=tvauto_1_1[[#This Row],[Destino]],Tviaje_auto_Diag_calor!$CO$92,tvauto_1_1[[#This Row],[T_viaje (min)]])</f>
        <v>16.289940999999999</v>
      </c>
    </row>
    <row r="8263" spans="1:4" x14ac:dyDescent="0.25">
      <c r="A8263">
        <v>86</v>
      </c>
      <c r="B8263">
        <v>17</v>
      </c>
      <c r="C8263">
        <v>15.861520000000001</v>
      </c>
      <c r="D8263">
        <f>IF(tvauto_1_1[[#This Row],[Origen]]=tvauto_1_1[[#This Row],[Destino]],Tviaje_auto_Diag_calor!$CO$92,tvauto_1_1[[#This Row],[T_viaje (min)]])</f>
        <v>15.861520000000001</v>
      </c>
    </row>
    <row r="8264" spans="1:4" x14ac:dyDescent="0.25">
      <c r="A8264">
        <v>86</v>
      </c>
      <c r="B8264">
        <v>18</v>
      </c>
      <c r="C8264">
        <v>17.50207</v>
      </c>
      <c r="D8264">
        <f>IF(tvauto_1_1[[#This Row],[Origen]]=tvauto_1_1[[#This Row],[Destino]],Tviaje_auto_Diag_calor!$CO$92,tvauto_1_1[[#This Row],[T_viaje (min)]])</f>
        <v>17.50207</v>
      </c>
    </row>
    <row r="8265" spans="1:4" x14ac:dyDescent="0.25">
      <c r="A8265">
        <v>86</v>
      </c>
      <c r="B8265">
        <v>19</v>
      </c>
      <c r="C8265">
        <v>19.355920000000001</v>
      </c>
      <c r="D8265">
        <f>IF(tvauto_1_1[[#This Row],[Origen]]=tvauto_1_1[[#This Row],[Destino]],Tviaje_auto_Diag_calor!$CO$92,tvauto_1_1[[#This Row],[T_viaje (min)]])</f>
        <v>19.355920000000001</v>
      </c>
    </row>
    <row r="8266" spans="1:4" x14ac:dyDescent="0.25">
      <c r="A8266">
        <v>86</v>
      </c>
      <c r="B8266">
        <v>20</v>
      </c>
      <c r="C8266">
        <v>17.157730000000001</v>
      </c>
      <c r="D8266">
        <f>IF(tvauto_1_1[[#This Row],[Origen]]=tvauto_1_1[[#This Row],[Destino]],Tviaje_auto_Diag_calor!$CO$92,tvauto_1_1[[#This Row],[T_viaje (min)]])</f>
        <v>17.157730000000001</v>
      </c>
    </row>
    <row r="8267" spans="1:4" x14ac:dyDescent="0.25">
      <c r="A8267">
        <v>86</v>
      </c>
      <c r="B8267">
        <v>21</v>
      </c>
      <c r="C8267">
        <v>18.055872999999998</v>
      </c>
      <c r="D8267">
        <f>IF(tvauto_1_1[[#This Row],[Origen]]=tvauto_1_1[[#This Row],[Destino]],Tviaje_auto_Diag_calor!$CO$92,tvauto_1_1[[#This Row],[T_viaje (min)]])</f>
        <v>18.055872999999998</v>
      </c>
    </row>
    <row r="8268" spans="1:4" x14ac:dyDescent="0.25">
      <c r="A8268">
        <v>86</v>
      </c>
      <c r="B8268">
        <v>22</v>
      </c>
      <c r="C8268">
        <v>17.349730000000001</v>
      </c>
      <c r="D8268">
        <f>IF(tvauto_1_1[[#This Row],[Origen]]=tvauto_1_1[[#This Row],[Destino]],Tviaje_auto_Diag_calor!$CO$92,tvauto_1_1[[#This Row],[T_viaje (min)]])</f>
        <v>17.349730000000001</v>
      </c>
    </row>
    <row r="8269" spans="1:4" x14ac:dyDescent="0.25">
      <c r="A8269">
        <v>86</v>
      </c>
      <c r="B8269">
        <v>23</v>
      </c>
      <c r="C8269">
        <v>18.202120000000001</v>
      </c>
      <c r="D8269">
        <f>IF(tvauto_1_1[[#This Row],[Origen]]=tvauto_1_1[[#This Row],[Destino]],Tviaje_auto_Diag_calor!$CO$92,tvauto_1_1[[#This Row],[T_viaje (min)]])</f>
        <v>18.202120000000001</v>
      </c>
    </row>
    <row r="8270" spans="1:4" x14ac:dyDescent="0.25">
      <c r="A8270">
        <v>86</v>
      </c>
      <c r="B8270">
        <v>24</v>
      </c>
      <c r="C8270">
        <v>17.335080000000001</v>
      </c>
      <c r="D8270">
        <f>IF(tvauto_1_1[[#This Row],[Origen]]=tvauto_1_1[[#This Row],[Destino]],Tviaje_auto_Diag_calor!$CO$92,tvauto_1_1[[#This Row],[T_viaje (min)]])</f>
        <v>17.335080000000001</v>
      </c>
    </row>
    <row r="8271" spans="1:4" x14ac:dyDescent="0.25">
      <c r="A8271">
        <v>86</v>
      </c>
      <c r="B8271">
        <v>25</v>
      </c>
      <c r="C8271">
        <v>16.961943999999999</v>
      </c>
      <c r="D8271">
        <f>IF(tvauto_1_1[[#This Row],[Origen]]=tvauto_1_1[[#This Row],[Destino]],Tviaje_auto_Diag_calor!$CO$92,tvauto_1_1[[#This Row],[T_viaje (min)]])</f>
        <v>16.961943999999999</v>
      </c>
    </row>
    <row r="8272" spans="1:4" x14ac:dyDescent="0.25">
      <c r="A8272">
        <v>86</v>
      </c>
      <c r="B8272">
        <v>26</v>
      </c>
      <c r="C8272">
        <v>16.87237</v>
      </c>
      <c r="D8272">
        <f>IF(tvauto_1_1[[#This Row],[Origen]]=tvauto_1_1[[#This Row],[Destino]],Tviaje_auto_Diag_calor!$CO$92,tvauto_1_1[[#This Row],[T_viaje (min)]])</f>
        <v>16.87237</v>
      </c>
    </row>
    <row r="8273" spans="1:4" x14ac:dyDescent="0.25">
      <c r="A8273">
        <v>86</v>
      </c>
      <c r="B8273">
        <v>27</v>
      </c>
      <c r="C8273">
        <v>17.967511999999999</v>
      </c>
      <c r="D8273">
        <f>IF(tvauto_1_1[[#This Row],[Origen]]=tvauto_1_1[[#This Row],[Destino]],Tviaje_auto_Diag_calor!$CO$92,tvauto_1_1[[#This Row],[T_viaje (min)]])</f>
        <v>17.967511999999999</v>
      </c>
    </row>
    <row r="8274" spans="1:4" x14ac:dyDescent="0.25">
      <c r="A8274">
        <v>86</v>
      </c>
      <c r="B8274">
        <v>28</v>
      </c>
      <c r="C8274">
        <v>13.795510999999999</v>
      </c>
      <c r="D8274">
        <f>IF(tvauto_1_1[[#This Row],[Origen]]=tvauto_1_1[[#This Row],[Destino]],Tviaje_auto_Diag_calor!$CO$92,tvauto_1_1[[#This Row],[T_viaje (min)]])</f>
        <v>13.795510999999999</v>
      </c>
    </row>
    <row r="8275" spans="1:4" x14ac:dyDescent="0.25">
      <c r="A8275">
        <v>86</v>
      </c>
      <c r="B8275">
        <v>29</v>
      </c>
      <c r="C8275">
        <v>16.479593000000001</v>
      </c>
      <c r="D8275">
        <f>IF(tvauto_1_1[[#This Row],[Origen]]=tvauto_1_1[[#This Row],[Destino]],Tviaje_auto_Diag_calor!$CO$92,tvauto_1_1[[#This Row],[T_viaje (min)]])</f>
        <v>16.479593000000001</v>
      </c>
    </row>
    <row r="8276" spans="1:4" x14ac:dyDescent="0.25">
      <c r="A8276">
        <v>86</v>
      </c>
      <c r="B8276">
        <v>30</v>
      </c>
      <c r="C8276">
        <v>14.887294000000001</v>
      </c>
      <c r="D8276">
        <f>IF(tvauto_1_1[[#This Row],[Origen]]=tvauto_1_1[[#This Row],[Destino]],Tviaje_auto_Diag_calor!$CO$92,tvauto_1_1[[#This Row],[T_viaje (min)]])</f>
        <v>14.887294000000001</v>
      </c>
    </row>
    <row r="8277" spans="1:4" x14ac:dyDescent="0.25">
      <c r="A8277">
        <v>86</v>
      </c>
      <c r="B8277">
        <v>31</v>
      </c>
      <c r="C8277">
        <v>17.14594</v>
      </c>
      <c r="D8277">
        <f>IF(tvauto_1_1[[#This Row],[Origen]]=tvauto_1_1[[#This Row],[Destino]],Tviaje_auto_Diag_calor!$CO$92,tvauto_1_1[[#This Row],[T_viaje (min)]])</f>
        <v>17.14594</v>
      </c>
    </row>
    <row r="8278" spans="1:4" x14ac:dyDescent="0.25">
      <c r="A8278">
        <v>86</v>
      </c>
      <c r="B8278">
        <v>32</v>
      </c>
      <c r="C8278">
        <v>19.717880000000001</v>
      </c>
      <c r="D8278">
        <f>IF(tvauto_1_1[[#This Row],[Origen]]=tvauto_1_1[[#This Row],[Destino]],Tviaje_auto_Diag_calor!$CO$92,tvauto_1_1[[#This Row],[T_viaje (min)]])</f>
        <v>19.717880000000001</v>
      </c>
    </row>
    <row r="8279" spans="1:4" x14ac:dyDescent="0.25">
      <c r="A8279">
        <v>86</v>
      </c>
      <c r="B8279">
        <v>33</v>
      </c>
      <c r="C8279">
        <v>4.5433859999999999</v>
      </c>
      <c r="D8279">
        <f>IF(tvauto_1_1[[#This Row],[Origen]]=tvauto_1_1[[#This Row],[Destino]],Tviaje_auto_Diag_calor!$CO$92,tvauto_1_1[[#This Row],[T_viaje (min)]])</f>
        <v>4.5433859999999999</v>
      </c>
    </row>
    <row r="8280" spans="1:4" x14ac:dyDescent="0.25">
      <c r="A8280">
        <v>86</v>
      </c>
      <c r="B8280">
        <v>34</v>
      </c>
      <c r="C8280">
        <v>6.5011409999999996</v>
      </c>
      <c r="D8280">
        <f>IF(tvauto_1_1[[#This Row],[Origen]]=tvauto_1_1[[#This Row],[Destino]],Tviaje_auto_Diag_calor!$CO$92,tvauto_1_1[[#This Row],[T_viaje (min)]])</f>
        <v>6.5011409999999996</v>
      </c>
    </row>
    <row r="8281" spans="1:4" x14ac:dyDescent="0.25">
      <c r="A8281">
        <v>86</v>
      </c>
      <c r="B8281">
        <v>35</v>
      </c>
      <c r="C8281">
        <v>5.8972379999999998</v>
      </c>
      <c r="D8281">
        <f>IF(tvauto_1_1[[#This Row],[Origen]]=tvauto_1_1[[#This Row],[Destino]],Tviaje_auto_Diag_calor!$CO$92,tvauto_1_1[[#This Row],[T_viaje (min)]])</f>
        <v>5.8972379999999998</v>
      </c>
    </row>
    <row r="8282" spans="1:4" x14ac:dyDescent="0.25">
      <c r="A8282">
        <v>86</v>
      </c>
      <c r="B8282">
        <v>36</v>
      </c>
      <c r="C8282">
        <v>9.387969</v>
      </c>
      <c r="D8282">
        <f>IF(tvauto_1_1[[#This Row],[Origen]]=tvauto_1_1[[#This Row],[Destino]],Tviaje_auto_Diag_calor!$CO$92,tvauto_1_1[[#This Row],[T_viaje (min)]])</f>
        <v>9.387969</v>
      </c>
    </row>
    <row r="8283" spans="1:4" x14ac:dyDescent="0.25">
      <c r="A8283">
        <v>86</v>
      </c>
      <c r="B8283">
        <v>37</v>
      </c>
      <c r="C8283">
        <v>5.6631650000000002</v>
      </c>
      <c r="D8283">
        <f>IF(tvauto_1_1[[#This Row],[Origen]]=tvauto_1_1[[#This Row],[Destino]],Tviaje_auto_Diag_calor!$CO$92,tvauto_1_1[[#This Row],[T_viaje (min)]])</f>
        <v>5.6631650000000002</v>
      </c>
    </row>
    <row r="8284" spans="1:4" x14ac:dyDescent="0.25">
      <c r="A8284">
        <v>86</v>
      </c>
      <c r="B8284">
        <v>38</v>
      </c>
      <c r="C8284">
        <v>6.8434499999999998</v>
      </c>
      <c r="D8284">
        <f>IF(tvauto_1_1[[#This Row],[Origen]]=tvauto_1_1[[#This Row],[Destino]],Tviaje_auto_Diag_calor!$CO$92,tvauto_1_1[[#This Row],[T_viaje (min)]])</f>
        <v>6.8434499999999998</v>
      </c>
    </row>
    <row r="8285" spans="1:4" x14ac:dyDescent="0.25">
      <c r="A8285">
        <v>86</v>
      </c>
      <c r="B8285">
        <v>39</v>
      </c>
      <c r="C8285">
        <v>9.4539709999999992</v>
      </c>
      <c r="D8285">
        <f>IF(tvauto_1_1[[#This Row],[Origen]]=tvauto_1_1[[#This Row],[Destino]],Tviaje_auto_Diag_calor!$CO$92,tvauto_1_1[[#This Row],[T_viaje (min)]])</f>
        <v>9.4539709999999992</v>
      </c>
    </row>
    <row r="8286" spans="1:4" x14ac:dyDescent="0.25">
      <c r="A8286">
        <v>86</v>
      </c>
      <c r="B8286">
        <v>40</v>
      </c>
      <c r="C8286">
        <v>9.043215</v>
      </c>
      <c r="D8286">
        <f>IF(tvauto_1_1[[#This Row],[Origen]]=tvauto_1_1[[#This Row],[Destino]],Tviaje_auto_Diag_calor!$CO$92,tvauto_1_1[[#This Row],[T_viaje (min)]])</f>
        <v>9.043215</v>
      </c>
    </row>
    <row r="8287" spans="1:4" x14ac:dyDescent="0.25">
      <c r="A8287">
        <v>86</v>
      </c>
      <c r="B8287">
        <v>41</v>
      </c>
      <c r="C8287">
        <v>7.9638790000000004</v>
      </c>
      <c r="D8287">
        <f>IF(tvauto_1_1[[#This Row],[Origen]]=tvauto_1_1[[#This Row],[Destino]],Tviaje_auto_Diag_calor!$CO$92,tvauto_1_1[[#This Row],[T_viaje (min)]])</f>
        <v>7.9638790000000004</v>
      </c>
    </row>
    <row r="8288" spans="1:4" x14ac:dyDescent="0.25">
      <c r="A8288">
        <v>86</v>
      </c>
      <c r="B8288">
        <v>42</v>
      </c>
      <c r="C8288">
        <v>12.571643</v>
      </c>
      <c r="D8288">
        <f>IF(tvauto_1_1[[#This Row],[Origen]]=tvauto_1_1[[#This Row],[Destino]],Tviaje_auto_Diag_calor!$CO$92,tvauto_1_1[[#This Row],[T_viaje (min)]])</f>
        <v>12.571643</v>
      </c>
    </row>
    <row r="8289" spans="1:4" x14ac:dyDescent="0.25">
      <c r="A8289">
        <v>86</v>
      </c>
      <c r="B8289">
        <v>43</v>
      </c>
      <c r="C8289">
        <v>23.408750000000001</v>
      </c>
      <c r="D8289">
        <f>IF(tvauto_1_1[[#This Row],[Origen]]=tvauto_1_1[[#This Row],[Destino]],Tviaje_auto_Diag_calor!$CO$92,tvauto_1_1[[#This Row],[T_viaje (min)]])</f>
        <v>23.408750000000001</v>
      </c>
    </row>
    <row r="8290" spans="1:4" x14ac:dyDescent="0.25">
      <c r="A8290">
        <v>86</v>
      </c>
      <c r="B8290">
        <v>44</v>
      </c>
      <c r="C8290">
        <v>24.792169999999999</v>
      </c>
      <c r="D8290">
        <f>IF(tvauto_1_1[[#This Row],[Origen]]=tvauto_1_1[[#This Row],[Destino]],Tviaje_auto_Diag_calor!$CO$92,tvauto_1_1[[#This Row],[T_viaje (min)]])</f>
        <v>24.792169999999999</v>
      </c>
    </row>
    <row r="8291" spans="1:4" x14ac:dyDescent="0.25">
      <c r="A8291">
        <v>86</v>
      </c>
      <c r="B8291">
        <v>45</v>
      </c>
      <c r="C8291">
        <v>25.240221999999999</v>
      </c>
      <c r="D8291">
        <f>IF(tvauto_1_1[[#This Row],[Origen]]=tvauto_1_1[[#This Row],[Destino]],Tviaje_auto_Diag_calor!$CO$92,tvauto_1_1[[#This Row],[T_viaje (min)]])</f>
        <v>25.240221999999999</v>
      </c>
    </row>
    <row r="8292" spans="1:4" x14ac:dyDescent="0.25">
      <c r="A8292">
        <v>86</v>
      </c>
      <c r="B8292">
        <v>46</v>
      </c>
      <c r="C8292">
        <v>25.854890000000001</v>
      </c>
      <c r="D8292">
        <f>IF(tvauto_1_1[[#This Row],[Origen]]=tvauto_1_1[[#This Row],[Destino]],Tviaje_auto_Diag_calor!$CO$92,tvauto_1_1[[#This Row],[T_viaje (min)]])</f>
        <v>25.854890000000001</v>
      </c>
    </row>
    <row r="8293" spans="1:4" x14ac:dyDescent="0.25">
      <c r="A8293">
        <v>86</v>
      </c>
      <c r="B8293">
        <v>47</v>
      </c>
      <c r="C8293">
        <v>25.431213</v>
      </c>
      <c r="D8293">
        <f>IF(tvauto_1_1[[#This Row],[Origen]]=tvauto_1_1[[#This Row],[Destino]],Tviaje_auto_Diag_calor!$CO$92,tvauto_1_1[[#This Row],[T_viaje (min)]])</f>
        <v>25.431213</v>
      </c>
    </row>
    <row r="8294" spans="1:4" x14ac:dyDescent="0.25">
      <c r="A8294">
        <v>86</v>
      </c>
      <c r="B8294">
        <v>48</v>
      </c>
      <c r="C8294">
        <v>5.8903369999999997</v>
      </c>
      <c r="D8294">
        <f>IF(tvauto_1_1[[#This Row],[Origen]]=tvauto_1_1[[#This Row],[Destino]],Tviaje_auto_Diag_calor!$CO$92,tvauto_1_1[[#This Row],[T_viaje (min)]])</f>
        <v>5.8903369999999997</v>
      </c>
    </row>
    <row r="8295" spans="1:4" x14ac:dyDescent="0.25">
      <c r="A8295">
        <v>86</v>
      </c>
      <c r="B8295">
        <v>49</v>
      </c>
      <c r="C8295">
        <v>9.8318280999999992</v>
      </c>
      <c r="D8295">
        <f>IF(tvauto_1_1[[#This Row],[Origen]]=tvauto_1_1[[#This Row],[Destino]],Tviaje_auto_Diag_calor!$CO$92,tvauto_1_1[[#This Row],[T_viaje (min)]])</f>
        <v>9.8318280999999992</v>
      </c>
    </row>
    <row r="8296" spans="1:4" x14ac:dyDescent="0.25">
      <c r="A8296">
        <v>86</v>
      </c>
      <c r="B8296">
        <v>50</v>
      </c>
      <c r="C8296">
        <v>13.150069999999999</v>
      </c>
      <c r="D8296">
        <f>IF(tvauto_1_1[[#This Row],[Origen]]=tvauto_1_1[[#This Row],[Destino]],Tviaje_auto_Diag_calor!$CO$92,tvauto_1_1[[#This Row],[T_viaje (min)]])</f>
        <v>13.150069999999999</v>
      </c>
    </row>
    <row r="8297" spans="1:4" x14ac:dyDescent="0.25">
      <c r="A8297">
        <v>86</v>
      </c>
      <c r="B8297">
        <v>51</v>
      </c>
      <c r="C8297">
        <v>13.522561</v>
      </c>
      <c r="D8297">
        <f>IF(tvauto_1_1[[#This Row],[Origen]]=tvauto_1_1[[#This Row],[Destino]],Tviaje_auto_Diag_calor!$CO$92,tvauto_1_1[[#This Row],[T_viaje (min)]])</f>
        <v>13.522561</v>
      </c>
    </row>
    <row r="8298" spans="1:4" x14ac:dyDescent="0.25">
      <c r="A8298">
        <v>86</v>
      </c>
      <c r="B8298">
        <v>52</v>
      </c>
      <c r="C8298">
        <v>28.33005</v>
      </c>
      <c r="D8298">
        <f>IF(tvauto_1_1[[#This Row],[Origen]]=tvauto_1_1[[#This Row],[Destino]],Tviaje_auto_Diag_calor!$CO$92,tvauto_1_1[[#This Row],[T_viaje (min)]])</f>
        <v>28.33005</v>
      </c>
    </row>
    <row r="8299" spans="1:4" x14ac:dyDescent="0.25">
      <c r="A8299">
        <v>86</v>
      </c>
      <c r="B8299">
        <v>53</v>
      </c>
      <c r="C8299">
        <v>25.440180000000002</v>
      </c>
      <c r="D8299">
        <f>IF(tvauto_1_1[[#This Row],[Origen]]=tvauto_1_1[[#This Row],[Destino]],Tviaje_auto_Diag_calor!$CO$92,tvauto_1_1[[#This Row],[T_viaje (min)]])</f>
        <v>25.440180000000002</v>
      </c>
    </row>
    <row r="8300" spans="1:4" x14ac:dyDescent="0.25">
      <c r="A8300">
        <v>86</v>
      </c>
      <c r="B8300">
        <v>54</v>
      </c>
      <c r="C8300">
        <v>23.326533999999999</v>
      </c>
      <c r="D8300">
        <f>IF(tvauto_1_1[[#This Row],[Origen]]=tvauto_1_1[[#This Row],[Destino]],Tviaje_auto_Diag_calor!$CO$92,tvauto_1_1[[#This Row],[T_viaje (min)]])</f>
        <v>23.326533999999999</v>
      </c>
    </row>
    <row r="8301" spans="1:4" x14ac:dyDescent="0.25">
      <c r="A8301">
        <v>86</v>
      </c>
      <c r="B8301">
        <v>55</v>
      </c>
      <c r="C8301">
        <v>14.42967</v>
      </c>
      <c r="D8301">
        <f>IF(tvauto_1_1[[#This Row],[Origen]]=tvauto_1_1[[#This Row],[Destino]],Tviaje_auto_Diag_calor!$CO$92,tvauto_1_1[[#This Row],[T_viaje (min)]])</f>
        <v>14.42967</v>
      </c>
    </row>
    <row r="8302" spans="1:4" x14ac:dyDescent="0.25">
      <c r="A8302">
        <v>86</v>
      </c>
      <c r="B8302">
        <v>56</v>
      </c>
      <c r="C8302">
        <v>8.1801779999999997</v>
      </c>
      <c r="D8302">
        <f>IF(tvauto_1_1[[#This Row],[Origen]]=tvauto_1_1[[#This Row],[Destino]],Tviaje_auto_Diag_calor!$CO$92,tvauto_1_1[[#This Row],[T_viaje (min)]])</f>
        <v>8.1801779999999997</v>
      </c>
    </row>
    <row r="8303" spans="1:4" x14ac:dyDescent="0.25">
      <c r="A8303">
        <v>86</v>
      </c>
      <c r="B8303">
        <v>57</v>
      </c>
      <c r="C8303">
        <v>9.9957039999999999</v>
      </c>
      <c r="D8303">
        <f>IF(tvauto_1_1[[#This Row],[Origen]]=tvauto_1_1[[#This Row],[Destino]],Tviaje_auto_Diag_calor!$CO$92,tvauto_1_1[[#This Row],[T_viaje (min)]])</f>
        <v>9.9957039999999999</v>
      </c>
    </row>
    <row r="8304" spans="1:4" x14ac:dyDescent="0.25">
      <c r="A8304">
        <v>86</v>
      </c>
      <c r="B8304">
        <v>58</v>
      </c>
      <c r="C8304">
        <v>12.182570999999999</v>
      </c>
      <c r="D8304">
        <f>IF(tvauto_1_1[[#This Row],[Origen]]=tvauto_1_1[[#This Row],[Destino]],Tviaje_auto_Diag_calor!$CO$92,tvauto_1_1[[#This Row],[T_viaje (min)]])</f>
        <v>12.182570999999999</v>
      </c>
    </row>
    <row r="8305" spans="1:4" x14ac:dyDescent="0.25">
      <c r="A8305">
        <v>86</v>
      </c>
      <c r="B8305">
        <v>59</v>
      </c>
      <c r="C8305">
        <v>10.518712000000001</v>
      </c>
      <c r="D8305">
        <f>IF(tvauto_1_1[[#This Row],[Origen]]=tvauto_1_1[[#This Row],[Destino]],Tviaje_auto_Diag_calor!$CO$92,tvauto_1_1[[#This Row],[T_viaje (min)]])</f>
        <v>10.518712000000001</v>
      </c>
    </row>
    <row r="8306" spans="1:4" x14ac:dyDescent="0.25">
      <c r="A8306">
        <v>86</v>
      </c>
      <c r="B8306">
        <v>60</v>
      </c>
      <c r="C8306">
        <v>11.198333</v>
      </c>
      <c r="D8306">
        <f>IF(tvauto_1_1[[#This Row],[Origen]]=tvauto_1_1[[#This Row],[Destino]],Tviaje_auto_Diag_calor!$CO$92,tvauto_1_1[[#This Row],[T_viaje (min)]])</f>
        <v>11.198333</v>
      </c>
    </row>
    <row r="8307" spans="1:4" x14ac:dyDescent="0.25">
      <c r="A8307">
        <v>86</v>
      </c>
      <c r="B8307">
        <v>61</v>
      </c>
      <c r="C8307">
        <v>11.102950999999999</v>
      </c>
      <c r="D8307">
        <f>IF(tvauto_1_1[[#This Row],[Origen]]=tvauto_1_1[[#This Row],[Destino]],Tviaje_auto_Diag_calor!$CO$92,tvauto_1_1[[#This Row],[T_viaje (min)]])</f>
        <v>11.102950999999999</v>
      </c>
    </row>
    <row r="8308" spans="1:4" x14ac:dyDescent="0.25">
      <c r="A8308">
        <v>86</v>
      </c>
      <c r="B8308">
        <v>62</v>
      </c>
      <c r="C8308">
        <v>17.021909999999998</v>
      </c>
      <c r="D8308">
        <f>IF(tvauto_1_1[[#This Row],[Origen]]=tvauto_1_1[[#This Row],[Destino]],Tviaje_auto_Diag_calor!$CO$92,tvauto_1_1[[#This Row],[T_viaje (min)]])</f>
        <v>17.021909999999998</v>
      </c>
    </row>
    <row r="8309" spans="1:4" x14ac:dyDescent="0.25">
      <c r="A8309">
        <v>86</v>
      </c>
      <c r="B8309">
        <v>63</v>
      </c>
      <c r="C8309">
        <v>18.54928</v>
      </c>
      <c r="D8309">
        <f>IF(tvauto_1_1[[#This Row],[Origen]]=tvauto_1_1[[#This Row],[Destino]],Tviaje_auto_Diag_calor!$CO$92,tvauto_1_1[[#This Row],[T_viaje (min)]])</f>
        <v>18.54928</v>
      </c>
    </row>
    <row r="8310" spans="1:4" x14ac:dyDescent="0.25">
      <c r="A8310">
        <v>86</v>
      </c>
      <c r="B8310">
        <v>64</v>
      </c>
      <c r="C8310">
        <v>20.531269999999999</v>
      </c>
      <c r="D8310">
        <f>IF(tvauto_1_1[[#This Row],[Origen]]=tvauto_1_1[[#This Row],[Destino]],Tviaje_auto_Diag_calor!$CO$92,tvauto_1_1[[#This Row],[T_viaje (min)]])</f>
        <v>20.531269999999999</v>
      </c>
    </row>
    <row r="8311" spans="1:4" x14ac:dyDescent="0.25">
      <c r="A8311">
        <v>86</v>
      </c>
      <c r="B8311">
        <v>65</v>
      </c>
      <c r="C8311">
        <v>16.582633000000001</v>
      </c>
      <c r="D8311">
        <f>IF(tvauto_1_1[[#This Row],[Origen]]=tvauto_1_1[[#This Row],[Destino]],Tviaje_auto_Diag_calor!$CO$92,tvauto_1_1[[#This Row],[T_viaje (min)]])</f>
        <v>16.582633000000001</v>
      </c>
    </row>
    <row r="8312" spans="1:4" x14ac:dyDescent="0.25">
      <c r="A8312">
        <v>86</v>
      </c>
      <c r="B8312">
        <v>66</v>
      </c>
      <c r="C8312">
        <v>5.6024849999999997</v>
      </c>
      <c r="D8312">
        <f>IF(tvauto_1_1[[#This Row],[Origen]]=tvauto_1_1[[#This Row],[Destino]],Tviaje_auto_Diag_calor!$CO$92,tvauto_1_1[[#This Row],[T_viaje (min)]])</f>
        <v>5.6024849999999997</v>
      </c>
    </row>
    <row r="8313" spans="1:4" x14ac:dyDescent="0.25">
      <c r="A8313">
        <v>86</v>
      </c>
      <c r="B8313">
        <v>67</v>
      </c>
      <c r="C8313">
        <v>14.84745</v>
      </c>
      <c r="D8313">
        <f>IF(tvauto_1_1[[#This Row],[Origen]]=tvauto_1_1[[#This Row],[Destino]],Tviaje_auto_Diag_calor!$CO$92,tvauto_1_1[[#This Row],[T_viaje (min)]])</f>
        <v>14.84745</v>
      </c>
    </row>
    <row r="8314" spans="1:4" x14ac:dyDescent="0.25">
      <c r="A8314">
        <v>86</v>
      </c>
      <c r="B8314">
        <v>68</v>
      </c>
      <c r="C8314">
        <v>23.975214000000001</v>
      </c>
      <c r="D8314">
        <f>IF(tvauto_1_1[[#This Row],[Origen]]=tvauto_1_1[[#This Row],[Destino]],Tviaje_auto_Diag_calor!$CO$92,tvauto_1_1[[#This Row],[T_viaje (min)]])</f>
        <v>23.975214000000001</v>
      </c>
    </row>
    <row r="8315" spans="1:4" x14ac:dyDescent="0.25">
      <c r="A8315">
        <v>86</v>
      </c>
      <c r="B8315">
        <v>69</v>
      </c>
      <c r="C8315">
        <v>24.819579999999998</v>
      </c>
      <c r="D8315">
        <f>IF(tvauto_1_1[[#This Row],[Origen]]=tvauto_1_1[[#This Row],[Destino]],Tviaje_auto_Diag_calor!$CO$92,tvauto_1_1[[#This Row],[T_viaje (min)]])</f>
        <v>24.819579999999998</v>
      </c>
    </row>
    <row r="8316" spans="1:4" x14ac:dyDescent="0.25">
      <c r="A8316">
        <v>86</v>
      </c>
      <c r="B8316">
        <v>70</v>
      </c>
      <c r="C8316">
        <v>28.14067</v>
      </c>
      <c r="D8316">
        <f>IF(tvauto_1_1[[#This Row],[Origen]]=tvauto_1_1[[#This Row],[Destino]],Tviaje_auto_Diag_calor!$CO$92,tvauto_1_1[[#This Row],[T_viaje (min)]])</f>
        <v>28.14067</v>
      </c>
    </row>
    <row r="8317" spans="1:4" x14ac:dyDescent="0.25">
      <c r="A8317">
        <v>86</v>
      </c>
      <c r="B8317">
        <v>71</v>
      </c>
      <c r="C8317">
        <v>25.435829999999999</v>
      </c>
      <c r="D8317">
        <f>IF(tvauto_1_1[[#This Row],[Origen]]=tvauto_1_1[[#This Row],[Destino]],Tviaje_auto_Diag_calor!$CO$92,tvauto_1_1[[#This Row],[T_viaje (min)]])</f>
        <v>25.435829999999999</v>
      </c>
    </row>
    <row r="8318" spans="1:4" x14ac:dyDescent="0.25">
      <c r="A8318">
        <v>86</v>
      </c>
      <c r="B8318">
        <v>72</v>
      </c>
      <c r="C8318">
        <v>26.316590000000001</v>
      </c>
      <c r="D8318">
        <f>IF(tvauto_1_1[[#This Row],[Origen]]=tvauto_1_1[[#This Row],[Destino]],Tviaje_auto_Diag_calor!$CO$92,tvauto_1_1[[#This Row],[T_viaje (min)]])</f>
        <v>26.316590000000001</v>
      </c>
    </row>
    <row r="8319" spans="1:4" x14ac:dyDescent="0.25">
      <c r="A8319">
        <v>86</v>
      </c>
      <c r="B8319">
        <v>73</v>
      </c>
      <c r="C8319">
        <v>23.18674</v>
      </c>
      <c r="D8319">
        <f>IF(tvauto_1_1[[#This Row],[Origen]]=tvauto_1_1[[#This Row],[Destino]],Tviaje_auto_Diag_calor!$CO$92,tvauto_1_1[[#This Row],[T_viaje (min)]])</f>
        <v>23.18674</v>
      </c>
    </row>
    <row r="8320" spans="1:4" x14ac:dyDescent="0.25">
      <c r="A8320">
        <v>86</v>
      </c>
      <c r="B8320">
        <v>74</v>
      </c>
      <c r="C8320">
        <v>8.7962819999999997</v>
      </c>
      <c r="D8320">
        <f>IF(tvauto_1_1[[#This Row],[Origen]]=tvauto_1_1[[#This Row],[Destino]],Tviaje_auto_Diag_calor!$CO$92,tvauto_1_1[[#This Row],[T_viaje (min)]])</f>
        <v>8.7962819999999997</v>
      </c>
    </row>
    <row r="8321" spans="1:4" x14ac:dyDescent="0.25">
      <c r="A8321">
        <v>86</v>
      </c>
      <c r="B8321">
        <v>75</v>
      </c>
      <c r="C8321">
        <v>11.739864000000001</v>
      </c>
      <c r="D8321">
        <f>IF(tvauto_1_1[[#This Row],[Origen]]=tvauto_1_1[[#This Row],[Destino]],Tviaje_auto_Diag_calor!$CO$92,tvauto_1_1[[#This Row],[T_viaje (min)]])</f>
        <v>11.739864000000001</v>
      </c>
    </row>
    <row r="8322" spans="1:4" x14ac:dyDescent="0.25">
      <c r="A8322">
        <v>86</v>
      </c>
      <c r="B8322">
        <v>76</v>
      </c>
      <c r="C8322">
        <v>26.253820000000001</v>
      </c>
      <c r="D8322">
        <f>IF(tvauto_1_1[[#This Row],[Origen]]=tvauto_1_1[[#This Row],[Destino]],Tviaje_auto_Diag_calor!$CO$92,tvauto_1_1[[#This Row],[T_viaje (min)]])</f>
        <v>26.253820000000001</v>
      </c>
    </row>
    <row r="8323" spans="1:4" x14ac:dyDescent="0.25">
      <c r="A8323">
        <v>86</v>
      </c>
      <c r="B8323">
        <v>77</v>
      </c>
      <c r="C8323">
        <v>20.67821</v>
      </c>
      <c r="D8323">
        <f>IF(tvauto_1_1[[#This Row],[Origen]]=tvauto_1_1[[#This Row],[Destino]],Tviaje_auto_Diag_calor!$CO$92,tvauto_1_1[[#This Row],[T_viaje (min)]])</f>
        <v>20.67821</v>
      </c>
    </row>
    <row r="8324" spans="1:4" x14ac:dyDescent="0.25">
      <c r="A8324">
        <v>86</v>
      </c>
      <c r="B8324">
        <v>78</v>
      </c>
      <c r="C8324">
        <v>17.236550000000001</v>
      </c>
      <c r="D8324">
        <f>IF(tvauto_1_1[[#This Row],[Origen]]=tvauto_1_1[[#This Row],[Destino]],Tviaje_auto_Diag_calor!$CO$92,tvauto_1_1[[#This Row],[T_viaje (min)]])</f>
        <v>17.236550000000001</v>
      </c>
    </row>
    <row r="8325" spans="1:4" x14ac:dyDescent="0.25">
      <c r="A8325">
        <v>86</v>
      </c>
      <c r="B8325">
        <v>79</v>
      </c>
      <c r="C8325">
        <v>21.780864000000001</v>
      </c>
      <c r="D8325">
        <f>IF(tvauto_1_1[[#This Row],[Origen]]=tvauto_1_1[[#This Row],[Destino]],Tviaje_auto_Diag_calor!$CO$92,tvauto_1_1[[#This Row],[T_viaje (min)]])</f>
        <v>21.780864000000001</v>
      </c>
    </row>
    <row r="8326" spans="1:4" x14ac:dyDescent="0.25">
      <c r="A8326">
        <v>86</v>
      </c>
      <c r="B8326">
        <v>80</v>
      </c>
      <c r="C8326">
        <v>20.877369999999999</v>
      </c>
      <c r="D8326">
        <f>IF(tvauto_1_1[[#This Row],[Origen]]=tvauto_1_1[[#This Row],[Destino]],Tviaje_auto_Diag_calor!$CO$92,tvauto_1_1[[#This Row],[T_viaje (min)]])</f>
        <v>20.877369999999999</v>
      </c>
    </row>
    <row r="8327" spans="1:4" x14ac:dyDescent="0.25">
      <c r="A8327">
        <v>86</v>
      </c>
      <c r="B8327">
        <v>81</v>
      </c>
      <c r="C8327">
        <v>24.27074</v>
      </c>
      <c r="D8327">
        <f>IF(tvauto_1_1[[#This Row],[Origen]]=tvauto_1_1[[#This Row],[Destino]],Tviaje_auto_Diag_calor!$CO$92,tvauto_1_1[[#This Row],[T_viaje (min)]])</f>
        <v>24.27074</v>
      </c>
    </row>
    <row r="8328" spans="1:4" x14ac:dyDescent="0.25">
      <c r="A8328">
        <v>86</v>
      </c>
      <c r="B8328">
        <v>82</v>
      </c>
      <c r="C8328">
        <v>22.874369999999999</v>
      </c>
      <c r="D8328">
        <f>IF(tvauto_1_1[[#This Row],[Origen]]=tvauto_1_1[[#This Row],[Destino]],Tviaje_auto_Diag_calor!$CO$92,tvauto_1_1[[#This Row],[T_viaje (min)]])</f>
        <v>22.874369999999999</v>
      </c>
    </row>
    <row r="8329" spans="1:4" x14ac:dyDescent="0.25">
      <c r="A8329">
        <v>86</v>
      </c>
      <c r="B8329">
        <v>83</v>
      </c>
      <c r="C8329">
        <v>27.31531</v>
      </c>
      <c r="D8329">
        <f>IF(tvauto_1_1[[#This Row],[Origen]]=tvauto_1_1[[#This Row],[Destino]],Tviaje_auto_Diag_calor!$CO$92,tvauto_1_1[[#This Row],[T_viaje (min)]])</f>
        <v>27.31531</v>
      </c>
    </row>
    <row r="8330" spans="1:4" x14ac:dyDescent="0.25">
      <c r="A8330">
        <v>86</v>
      </c>
      <c r="B8330">
        <v>84</v>
      </c>
      <c r="C8330">
        <v>22.273710000000001</v>
      </c>
      <c r="D8330">
        <f>IF(tvauto_1_1[[#This Row],[Origen]]=tvauto_1_1[[#This Row],[Destino]],Tviaje_auto_Diag_calor!$CO$92,tvauto_1_1[[#This Row],[T_viaje (min)]])</f>
        <v>22.273710000000001</v>
      </c>
    </row>
    <row r="8331" spans="1:4" x14ac:dyDescent="0.25">
      <c r="A8331">
        <v>86</v>
      </c>
      <c r="B8331">
        <v>85</v>
      </c>
      <c r="C8331">
        <v>7.4333499999999999</v>
      </c>
      <c r="D8331">
        <f>IF(tvauto_1_1[[#This Row],[Origen]]=tvauto_1_1[[#This Row],[Destino]],Tviaje_auto_Diag_calor!$CO$92,tvauto_1_1[[#This Row],[T_viaje (min)]])</f>
        <v>7.4333499999999999</v>
      </c>
    </row>
    <row r="8332" spans="1:4" x14ac:dyDescent="0.25">
      <c r="A8332">
        <v>86</v>
      </c>
      <c r="B8332">
        <v>86</v>
      </c>
      <c r="C8332">
        <v>300</v>
      </c>
      <c r="D8332">
        <f>IF(tvauto_1_1[[#This Row],[Origen]]=tvauto_1_1[[#This Row],[Destino]],Tviaje_auto_Diag_calor!$CO$92,tvauto_1_1[[#This Row],[T_viaje (min)]])</f>
        <v>2.3695252333333325</v>
      </c>
    </row>
    <row r="8333" spans="1:4" x14ac:dyDescent="0.25">
      <c r="A8333">
        <v>86</v>
      </c>
      <c r="B8333">
        <v>87</v>
      </c>
      <c r="C8333">
        <v>15.68098</v>
      </c>
      <c r="D8333">
        <f>IF(tvauto_1_1[[#This Row],[Origen]]=tvauto_1_1[[#This Row],[Destino]],Tviaje_auto_Diag_calor!$CO$92,tvauto_1_1[[#This Row],[T_viaje (min)]])</f>
        <v>15.68098</v>
      </c>
    </row>
    <row r="8334" spans="1:4" x14ac:dyDescent="0.25">
      <c r="A8334">
        <v>86</v>
      </c>
      <c r="B8334">
        <v>88</v>
      </c>
      <c r="C8334">
        <v>29.554983</v>
      </c>
      <c r="D8334">
        <f>IF(tvauto_1_1[[#This Row],[Origen]]=tvauto_1_1[[#This Row],[Destino]],Tviaje_auto_Diag_calor!$CO$92,tvauto_1_1[[#This Row],[T_viaje (min)]])</f>
        <v>29.554983</v>
      </c>
    </row>
    <row r="8335" spans="1:4" x14ac:dyDescent="0.25">
      <c r="A8335">
        <v>86</v>
      </c>
      <c r="B8335">
        <v>89</v>
      </c>
      <c r="C8335">
        <v>29.251449999999998</v>
      </c>
      <c r="D8335">
        <f>IF(tvauto_1_1[[#This Row],[Origen]]=tvauto_1_1[[#This Row],[Destino]],Tviaje_auto_Diag_calor!$CO$92,tvauto_1_1[[#This Row],[T_viaje (min)]])</f>
        <v>29.251449999999998</v>
      </c>
    </row>
    <row r="8336" spans="1:4" x14ac:dyDescent="0.25">
      <c r="A8336">
        <v>86</v>
      </c>
      <c r="B8336">
        <v>90</v>
      </c>
      <c r="C8336">
        <v>16.430662000000002</v>
      </c>
      <c r="D8336">
        <f>IF(tvauto_1_1[[#This Row],[Origen]]=tvauto_1_1[[#This Row],[Destino]],Tviaje_auto_Diag_calor!$CO$92,tvauto_1_1[[#This Row],[T_viaje (min)]])</f>
        <v>16.430662000000002</v>
      </c>
    </row>
    <row r="8337" spans="1:4" x14ac:dyDescent="0.25">
      <c r="A8337">
        <v>86</v>
      </c>
      <c r="B8337">
        <v>91</v>
      </c>
      <c r="C8337">
        <v>12.28824</v>
      </c>
      <c r="D8337">
        <f>IF(tvauto_1_1[[#This Row],[Origen]]=tvauto_1_1[[#This Row],[Destino]],Tviaje_auto_Diag_calor!$CO$92,tvauto_1_1[[#This Row],[T_viaje (min)]])</f>
        <v>12.28824</v>
      </c>
    </row>
    <row r="8338" spans="1:4" x14ac:dyDescent="0.25">
      <c r="A8338">
        <v>86</v>
      </c>
      <c r="B8338">
        <v>92</v>
      </c>
      <c r="C8338">
        <v>21.611129999999999</v>
      </c>
      <c r="D8338">
        <f>IF(tvauto_1_1[[#This Row],[Origen]]=tvauto_1_1[[#This Row],[Destino]],Tviaje_auto_Diag_calor!$CO$92,tvauto_1_1[[#This Row],[T_viaje (min)]])</f>
        <v>21.611129999999999</v>
      </c>
    </row>
    <row r="8339" spans="1:4" x14ac:dyDescent="0.25">
      <c r="A8339">
        <v>86</v>
      </c>
      <c r="B8339">
        <v>93</v>
      </c>
      <c r="C8339">
        <v>10.20626</v>
      </c>
      <c r="D8339">
        <f>IF(tvauto_1_1[[#This Row],[Origen]]=tvauto_1_1[[#This Row],[Destino]],Tviaje_auto_Diag_calor!$CO$92,tvauto_1_1[[#This Row],[T_viaje (min)]])</f>
        <v>10.20626</v>
      </c>
    </row>
    <row r="8340" spans="1:4" x14ac:dyDescent="0.25">
      <c r="A8340">
        <v>86</v>
      </c>
      <c r="B8340">
        <v>94</v>
      </c>
      <c r="C8340">
        <v>23.12453</v>
      </c>
      <c r="D8340">
        <f>IF(tvauto_1_1[[#This Row],[Origen]]=tvauto_1_1[[#This Row],[Destino]],Tviaje_auto_Diag_calor!$CO$92,tvauto_1_1[[#This Row],[T_viaje (min)]])</f>
        <v>23.12453</v>
      </c>
    </row>
    <row r="8341" spans="1:4" x14ac:dyDescent="0.25">
      <c r="A8341">
        <v>86</v>
      </c>
      <c r="B8341">
        <v>95</v>
      </c>
      <c r="C8341">
        <v>25.317411</v>
      </c>
      <c r="D8341">
        <f>IF(tvauto_1_1[[#This Row],[Origen]]=tvauto_1_1[[#This Row],[Destino]],Tviaje_auto_Diag_calor!$CO$92,tvauto_1_1[[#This Row],[T_viaje (min)]])</f>
        <v>25.317411</v>
      </c>
    </row>
    <row r="8342" spans="1:4" x14ac:dyDescent="0.25">
      <c r="A8342">
        <v>86</v>
      </c>
      <c r="B8342">
        <v>96</v>
      </c>
      <c r="C8342">
        <v>28.599450000000001</v>
      </c>
      <c r="D8342">
        <f>IF(tvauto_1_1[[#This Row],[Origen]]=tvauto_1_1[[#This Row],[Destino]],Tviaje_auto_Diag_calor!$CO$92,tvauto_1_1[[#This Row],[T_viaje (min)]])</f>
        <v>28.599450000000001</v>
      </c>
    </row>
    <row r="8343" spans="1:4" x14ac:dyDescent="0.25">
      <c r="A8343">
        <v>86</v>
      </c>
      <c r="B8343">
        <v>97</v>
      </c>
      <c r="C8343">
        <v>33.66066</v>
      </c>
      <c r="D8343">
        <f>IF(tvauto_1_1[[#This Row],[Origen]]=tvauto_1_1[[#This Row],[Destino]],Tviaje_auto_Diag_calor!$CO$92,tvauto_1_1[[#This Row],[T_viaje (min)]])</f>
        <v>33.66066</v>
      </c>
    </row>
    <row r="8344" spans="1:4" x14ac:dyDescent="0.25">
      <c r="A8344">
        <v>87</v>
      </c>
      <c r="B8344">
        <v>1</v>
      </c>
      <c r="C8344">
        <v>10.74616</v>
      </c>
      <c r="D8344">
        <f>IF(tvauto_1_1[[#This Row],[Origen]]=tvauto_1_1[[#This Row],[Destino]],Tviaje_auto_Diag_calor!$CO$92,tvauto_1_1[[#This Row],[T_viaje (min)]])</f>
        <v>10.74616</v>
      </c>
    </row>
    <row r="8345" spans="1:4" x14ac:dyDescent="0.25">
      <c r="A8345">
        <v>87</v>
      </c>
      <c r="B8345">
        <v>2</v>
      </c>
      <c r="C8345">
        <v>7.6171889999999998</v>
      </c>
      <c r="D8345">
        <f>IF(tvauto_1_1[[#This Row],[Origen]]=tvauto_1_1[[#This Row],[Destino]],Tviaje_auto_Diag_calor!$CO$92,tvauto_1_1[[#This Row],[T_viaje (min)]])</f>
        <v>7.6171889999999998</v>
      </c>
    </row>
    <row r="8346" spans="1:4" x14ac:dyDescent="0.25">
      <c r="A8346">
        <v>87</v>
      </c>
      <c r="B8346">
        <v>3</v>
      </c>
      <c r="C8346">
        <v>11.43942</v>
      </c>
      <c r="D8346">
        <f>IF(tvauto_1_1[[#This Row],[Origen]]=tvauto_1_1[[#This Row],[Destino]],Tviaje_auto_Diag_calor!$CO$92,tvauto_1_1[[#This Row],[T_viaje (min)]])</f>
        <v>11.43942</v>
      </c>
    </row>
    <row r="8347" spans="1:4" x14ac:dyDescent="0.25">
      <c r="A8347">
        <v>87</v>
      </c>
      <c r="B8347">
        <v>4</v>
      </c>
      <c r="C8347">
        <v>11.95776</v>
      </c>
      <c r="D8347">
        <f>IF(tvauto_1_1[[#This Row],[Origen]]=tvauto_1_1[[#This Row],[Destino]],Tviaje_auto_Diag_calor!$CO$92,tvauto_1_1[[#This Row],[T_viaje (min)]])</f>
        <v>11.95776</v>
      </c>
    </row>
    <row r="8348" spans="1:4" x14ac:dyDescent="0.25">
      <c r="A8348">
        <v>87</v>
      </c>
      <c r="B8348">
        <v>5</v>
      </c>
      <c r="C8348">
        <v>10.3446</v>
      </c>
      <c r="D8348">
        <f>IF(tvauto_1_1[[#This Row],[Origen]]=tvauto_1_1[[#This Row],[Destino]],Tviaje_auto_Diag_calor!$CO$92,tvauto_1_1[[#This Row],[T_viaje (min)]])</f>
        <v>10.3446</v>
      </c>
    </row>
    <row r="8349" spans="1:4" x14ac:dyDescent="0.25">
      <c r="A8349">
        <v>87</v>
      </c>
      <c r="B8349">
        <v>6</v>
      </c>
      <c r="C8349">
        <v>7.7288750000000004</v>
      </c>
      <c r="D8349">
        <f>IF(tvauto_1_1[[#This Row],[Origen]]=tvauto_1_1[[#This Row],[Destino]],Tviaje_auto_Diag_calor!$CO$92,tvauto_1_1[[#This Row],[T_viaje (min)]])</f>
        <v>7.7288750000000004</v>
      </c>
    </row>
    <row r="8350" spans="1:4" x14ac:dyDescent="0.25">
      <c r="A8350">
        <v>87</v>
      </c>
      <c r="B8350">
        <v>7</v>
      </c>
      <c r="C8350">
        <v>14.811662</v>
      </c>
      <c r="D8350">
        <f>IF(tvauto_1_1[[#This Row],[Origen]]=tvauto_1_1[[#This Row],[Destino]],Tviaje_auto_Diag_calor!$CO$92,tvauto_1_1[[#This Row],[T_viaje (min)]])</f>
        <v>14.811662</v>
      </c>
    </row>
    <row r="8351" spans="1:4" x14ac:dyDescent="0.25">
      <c r="A8351">
        <v>87</v>
      </c>
      <c r="B8351">
        <v>8</v>
      </c>
      <c r="C8351">
        <v>11.323434000000001</v>
      </c>
      <c r="D8351">
        <f>IF(tvauto_1_1[[#This Row],[Origen]]=tvauto_1_1[[#This Row],[Destino]],Tviaje_auto_Diag_calor!$CO$92,tvauto_1_1[[#This Row],[T_viaje (min)]])</f>
        <v>11.323434000000001</v>
      </c>
    </row>
    <row r="8352" spans="1:4" x14ac:dyDescent="0.25">
      <c r="A8352">
        <v>87</v>
      </c>
      <c r="B8352">
        <v>9</v>
      </c>
      <c r="C8352">
        <v>12.528320000000001</v>
      </c>
      <c r="D8352">
        <f>IF(tvauto_1_1[[#This Row],[Origen]]=tvauto_1_1[[#This Row],[Destino]],Tviaje_auto_Diag_calor!$CO$92,tvauto_1_1[[#This Row],[T_viaje (min)]])</f>
        <v>12.528320000000001</v>
      </c>
    </row>
    <row r="8353" spans="1:4" x14ac:dyDescent="0.25">
      <c r="A8353">
        <v>87</v>
      </c>
      <c r="B8353">
        <v>10</v>
      </c>
      <c r="C8353">
        <v>9.5699261999999994</v>
      </c>
      <c r="D8353">
        <f>IF(tvauto_1_1[[#This Row],[Origen]]=tvauto_1_1[[#This Row],[Destino]],Tviaje_auto_Diag_calor!$CO$92,tvauto_1_1[[#This Row],[T_viaje (min)]])</f>
        <v>9.5699261999999994</v>
      </c>
    </row>
    <row r="8354" spans="1:4" x14ac:dyDescent="0.25">
      <c r="A8354">
        <v>87</v>
      </c>
      <c r="B8354">
        <v>11</v>
      </c>
      <c r="C8354">
        <v>11.21481</v>
      </c>
      <c r="D8354">
        <f>IF(tvauto_1_1[[#This Row],[Origen]]=tvauto_1_1[[#This Row],[Destino]],Tviaje_auto_Diag_calor!$CO$92,tvauto_1_1[[#This Row],[T_viaje (min)]])</f>
        <v>11.21481</v>
      </c>
    </row>
    <row r="8355" spans="1:4" x14ac:dyDescent="0.25">
      <c r="A8355">
        <v>87</v>
      </c>
      <c r="B8355">
        <v>12</v>
      </c>
      <c r="C8355">
        <v>14.49291</v>
      </c>
      <c r="D8355">
        <f>IF(tvauto_1_1[[#This Row],[Origen]]=tvauto_1_1[[#This Row],[Destino]],Tviaje_auto_Diag_calor!$CO$92,tvauto_1_1[[#This Row],[T_viaje (min)]])</f>
        <v>14.49291</v>
      </c>
    </row>
    <row r="8356" spans="1:4" x14ac:dyDescent="0.25">
      <c r="A8356">
        <v>87</v>
      </c>
      <c r="B8356">
        <v>13</v>
      </c>
      <c r="C8356">
        <v>11.940593</v>
      </c>
      <c r="D8356">
        <f>IF(tvauto_1_1[[#This Row],[Origen]]=tvauto_1_1[[#This Row],[Destino]],Tviaje_auto_Diag_calor!$CO$92,tvauto_1_1[[#This Row],[T_viaje (min)]])</f>
        <v>11.940593</v>
      </c>
    </row>
    <row r="8357" spans="1:4" x14ac:dyDescent="0.25">
      <c r="A8357">
        <v>87</v>
      </c>
      <c r="B8357">
        <v>14</v>
      </c>
      <c r="C8357">
        <v>14.409193999999999</v>
      </c>
      <c r="D8357">
        <f>IF(tvauto_1_1[[#This Row],[Origen]]=tvauto_1_1[[#This Row],[Destino]],Tviaje_auto_Diag_calor!$CO$92,tvauto_1_1[[#This Row],[T_viaje (min)]])</f>
        <v>14.409193999999999</v>
      </c>
    </row>
    <row r="8358" spans="1:4" x14ac:dyDescent="0.25">
      <c r="A8358">
        <v>87</v>
      </c>
      <c r="B8358">
        <v>15</v>
      </c>
      <c r="C8358">
        <v>13.461029999999999</v>
      </c>
      <c r="D8358">
        <f>IF(tvauto_1_1[[#This Row],[Origen]]=tvauto_1_1[[#This Row],[Destino]],Tviaje_auto_Diag_calor!$CO$92,tvauto_1_1[[#This Row],[T_viaje (min)]])</f>
        <v>13.461029999999999</v>
      </c>
    </row>
    <row r="8359" spans="1:4" x14ac:dyDescent="0.25">
      <c r="A8359">
        <v>87</v>
      </c>
      <c r="B8359">
        <v>16</v>
      </c>
      <c r="C8359">
        <v>12.28607</v>
      </c>
      <c r="D8359">
        <f>IF(tvauto_1_1[[#This Row],[Origen]]=tvauto_1_1[[#This Row],[Destino]],Tviaje_auto_Diag_calor!$CO$92,tvauto_1_1[[#This Row],[T_viaje (min)]])</f>
        <v>12.28607</v>
      </c>
    </row>
    <row r="8360" spans="1:4" x14ac:dyDescent="0.25">
      <c r="A8360">
        <v>87</v>
      </c>
      <c r="B8360">
        <v>17</v>
      </c>
      <c r="C8360">
        <v>10.96988</v>
      </c>
      <c r="D8360">
        <f>IF(tvauto_1_1[[#This Row],[Origen]]=tvauto_1_1[[#This Row],[Destino]],Tviaje_auto_Diag_calor!$CO$92,tvauto_1_1[[#This Row],[T_viaje (min)]])</f>
        <v>10.96988</v>
      </c>
    </row>
    <row r="8361" spans="1:4" x14ac:dyDescent="0.25">
      <c r="A8361">
        <v>87</v>
      </c>
      <c r="B8361">
        <v>18</v>
      </c>
      <c r="C8361">
        <v>12.33389</v>
      </c>
      <c r="D8361">
        <f>IF(tvauto_1_1[[#This Row],[Origen]]=tvauto_1_1[[#This Row],[Destino]],Tviaje_auto_Diag_calor!$CO$92,tvauto_1_1[[#This Row],[T_viaje (min)]])</f>
        <v>12.33389</v>
      </c>
    </row>
    <row r="8362" spans="1:4" x14ac:dyDescent="0.25">
      <c r="A8362">
        <v>87</v>
      </c>
      <c r="B8362">
        <v>19</v>
      </c>
      <c r="C8362">
        <v>14.18774</v>
      </c>
      <c r="D8362">
        <f>IF(tvauto_1_1[[#This Row],[Origen]]=tvauto_1_1[[#This Row],[Destino]],Tviaje_auto_Diag_calor!$CO$92,tvauto_1_1[[#This Row],[T_viaje (min)]])</f>
        <v>14.18774</v>
      </c>
    </row>
    <row r="8363" spans="1:4" x14ac:dyDescent="0.25">
      <c r="A8363">
        <v>87</v>
      </c>
      <c r="B8363">
        <v>20</v>
      </c>
      <c r="C8363">
        <v>11.989551000000001</v>
      </c>
      <c r="D8363">
        <f>IF(tvauto_1_1[[#This Row],[Origen]]=tvauto_1_1[[#This Row],[Destino]],Tviaje_auto_Diag_calor!$CO$92,tvauto_1_1[[#This Row],[T_viaje (min)]])</f>
        <v>11.989551000000001</v>
      </c>
    </row>
    <row r="8364" spans="1:4" x14ac:dyDescent="0.25">
      <c r="A8364">
        <v>87</v>
      </c>
      <c r="B8364">
        <v>21</v>
      </c>
      <c r="C8364">
        <v>12.887700000000001</v>
      </c>
      <c r="D8364">
        <f>IF(tvauto_1_1[[#This Row],[Origen]]=tvauto_1_1[[#This Row],[Destino]],Tviaje_auto_Diag_calor!$CO$92,tvauto_1_1[[#This Row],[T_viaje (min)]])</f>
        <v>12.887700000000001</v>
      </c>
    </row>
    <row r="8365" spans="1:4" x14ac:dyDescent="0.25">
      <c r="A8365">
        <v>87</v>
      </c>
      <c r="B8365">
        <v>22</v>
      </c>
      <c r="C8365">
        <v>12.181552</v>
      </c>
      <c r="D8365">
        <f>IF(tvauto_1_1[[#This Row],[Origen]]=tvauto_1_1[[#This Row],[Destino]],Tviaje_auto_Diag_calor!$CO$92,tvauto_1_1[[#This Row],[T_viaje (min)]])</f>
        <v>12.181552</v>
      </c>
    </row>
    <row r="8366" spans="1:4" x14ac:dyDescent="0.25">
      <c r="A8366">
        <v>87</v>
      </c>
      <c r="B8366">
        <v>23</v>
      </c>
      <c r="C8366">
        <v>13.033939999999999</v>
      </c>
      <c r="D8366">
        <f>IF(tvauto_1_1[[#This Row],[Origen]]=tvauto_1_1[[#This Row],[Destino]],Tviaje_auto_Diag_calor!$CO$92,tvauto_1_1[[#This Row],[T_viaje (min)]])</f>
        <v>13.033939999999999</v>
      </c>
    </row>
    <row r="8367" spans="1:4" x14ac:dyDescent="0.25">
      <c r="A8367">
        <v>87</v>
      </c>
      <c r="B8367">
        <v>24</v>
      </c>
      <c r="C8367">
        <v>12.166902</v>
      </c>
      <c r="D8367">
        <f>IF(tvauto_1_1[[#This Row],[Origen]]=tvauto_1_1[[#This Row],[Destino]],Tviaje_auto_Diag_calor!$CO$92,tvauto_1_1[[#This Row],[T_viaje (min)]])</f>
        <v>12.166902</v>
      </c>
    </row>
    <row r="8368" spans="1:4" x14ac:dyDescent="0.25">
      <c r="A8368">
        <v>87</v>
      </c>
      <c r="B8368">
        <v>25</v>
      </c>
      <c r="C8368">
        <v>11.79377</v>
      </c>
      <c r="D8368">
        <f>IF(tvauto_1_1[[#This Row],[Origen]]=tvauto_1_1[[#This Row],[Destino]],Tviaje_auto_Diag_calor!$CO$92,tvauto_1_1[[#This Row],[T_viaje (min)]])</f>
        <v>11.79377</v>
      </c>
    </row>
    <row r="8369" spans="1:4" x14ac:dyDescent="0.25">
      <c r="A8369">
        <v>87</v>
      </c>
      <c r="B8369">
        <v>26</v>
      </c>
      <c r="C8369">
        <v>11.704190000000001</v>
      </c>
      <c r="D8369">
        <f>IF(tvauto_1_1[[#This Row],[Origen]]=tvauto_1_1[[#This Row],[Destino]],Tviaje_auto_Diag_calor!$CO$92,tvauto_1_1[[#This Row],[T_viaje (min)]])</f>
        <v>11.704190000000001</v>
      </c>
    </row>
    <row r="8370" spans="1:4" x14ac:dyDescent="0.25">
      <c r="A8370">
        <v>87</v>
      </c>
      <c r="B8370">
        <v>27</v>
      </c>
      <c r="C8370">
        <v>12.799333000000001</v>
      </c>
      <c r="D8370">
        <f>IF(tvauto_1_1[[#This Row],[Origen]]=tvauto_1_1[[#This Row],[Destino]],Tviaje_auto_Diag_calor!$CO$92,tvauto_1_1[[#This Row],[T_viaje (min)]])</f>
        <v>12.799333000000001</v>
      </c>
    </row>
    <row r="8371" spans="1:4" x14ac:dyDescent="0.25">
      <c r="A8371">
        <v>87</v>
      </c>
      <c r="B8371">
        <v>28</v>
      </c>
      <c r="C8371">
        <v>8.6273339999999994</v>
      </c>
      <c r="D8371">
        <f>IF(tvauto_1_1[[#This Row],[Origen]]=tvauto_1_1[[#This Row],[Destino]],Tviaje_auto_Diag_calor!$CO$92,tvauto_1_1[[#This Row],[T_viaje (min)]])</f>
        <v>8.6273339999999994</v>
      </c>
    </row>
    <row r="8372" spans="1:4" x14ac:dyDescent="0.25">
      <c r="A8372">
        <v>87</v>
      </c>
      <c r="B8372">
        <v>29</v>
      </c>
      <c r="C8372">
        <v>11.311413999999999</v>
      </c>
      <c r="D8372">
        <f>IF(tvauto_1_1[[#This Row],[Origen]]=tvauto_1_1[[#This Row],[Destino]],Tviaje_auto_Diag_calor!$CO$92,tvauto_1_1[[#This Row],[T_viaje (min)]])</f>
        <v>11.311413999999999</v>
      </c>
    </row>
    <row r="8373" spans="1:4" x14ac:dyDescent="0.25">
      <c r="A8373">
        <v>87</v>
      </c>
      <c r="B8373">
        <v>30</v>
      </c>
      <c r="C8373">
        <v>9.7191171000000001</v>
      </c>
      <c r="D8373">
        <f>IF(tvauto_1_1[[#This Row],[Origen]]=tvauto_1_1[[#This Row],[Destino]],Tviaje_auto_Diag_calor!$CO$92,tvauto_1_1[[#This Row],[T_viaje (min)]])</f>
        <v>9.7191171000000001</v>
      </c>
    </row>
    <row r="8374" spans="1:4" x14ac:dyDescent="0.25">
      <c r="A8374">
        <v>87</v>
      </c>
      <c r="B8374">
        <v>31</v>
      </c>
      <c r="C8374">
        <v>11.97776</v>
      </c>
      <c r="D8374">
        <f>IF(tvauto_1_1[[#This Row],[Origen]]=tvauto_1_1[[#This Row],[Destino]],Tviaje_auto_Diag_calor!$CO$92,tvauto_1_1[[#This Row],[T_viaje (min)]])</f>
        <v>11.97776</v>
      </c>
    </row>
    <row r="8375" spans="1:4" x14ac:dyDescent="0.25">
      <c r="A8375">
        <v>87</v>
      </c>
      <c r="B8375">
        <v>32</v>
      </c>
      <c r="C8375">
        <v>14.5497</v>
      </c>
      <c r="D8375">
        <f>IF(tvauto_1_1[[#This Row],[Origen]]=tvauto_1_1[[#This Row],[Destino]],Tviaje_auto_Diag_calor!$CO$92,tvauto_1_1[[#This Row],[T_viaje (min)]])</f>
        <v>14.5497</v>
      </c>
    </row>
    <row r="8376" spans="1:4" x14ac:dyDescent="0.25">
      <c r="A8376">
        <v>87</v>
      </c>
      <c r="B8376">
        <v>33</v>
      </c>
      <c r="C8376">
        <v>9.9290470000000006</v>
      </c>
      <c r="D8376">
        <f>IF(tvauto_1_1[[#This Row],[Origen]]=tvauto_1_1[[#This Row],[Destino]],Tviaje_auto_Diag_calor!$CO$92,tvauto_1_1[[#This Row],[T_viaje (min)]])</f>
        <v>9.9290470000000006</v>
      </c>
    </row>
    <row r="8377" spans="1:4" x14ac:dyDescent="0.25">
      <c r="A8377">
        <v>87</v>
      </c>
      <c r="B8377">
        <v>34</v>
      </c>
      <c r="C8377">
        <v>7.9567389999999998</v>
      </c>
      <c r="D8377">
        <f>IF(tvauto_1_1[[#This Row],[Origen]]=tvauto_1_1[[#This Row],[Destino]],Tviaje_auto_Diag_calor!$CO$92,tvauto_1_1[[#This Row],[T_viaje (min)]])</f>
        <v>7.9567389999999998</v>
      </c>
    </row>
    <row r="8378" spans="1:4" x14ac:dyDescent="0.25">
      <c r="A8378">
        <v>87</v>
      </c>
      <c r="B8378">
        <v>35</v>
      </c>
      <c r="C8378">
        <v>9.4977312000000005</v>
      </c>
      <c r="D8378">
        <f>IF(tvauto_1_1[[#This Row],[Origen]]=tvauto_1_1[[#This Row],[Destino]],Tviaje_auto_Diag_calor!$CO$92,tvauto_1_1[[#This Row],[T_viaje (min)]])</f>
        <v>9.4977312000000005</v>
      </c>
    </row>
    <row r="8379" spans="1:4" x14ac:dyDescent="0.25">
      <c r="A8379">
        <v>87</v>
      </c>
      <c r="B8379">
        <v>36</v>
      </c>
      <c r="C8379">
        <v>6.4777579999999997</v>
      </c>
      <c r="D8379">
        <f>IF(tvauto_1_1[[#This Row],[Origen]]=tvauto_1_1[[#This Row],[Destino]],Tviaje_auto_Diag_calor!$CO$92,tvauto_1_1[[#This Row],[T_viaje (min)]])</f>
        <v>6.4777579999999997</v>
      </c>
    </row>
    <row r="8380" spans="1:4" x14ac:dyDescent="0.25">
      <c r="A8380">
        <v>87</v>
      </c>
      <c r="B8380">
        <v>37</v>
      </c>
      <c r="C8380">
        <v>10.529861</v>
      </c>
      <c r="D8380">
        <f>IF(tvauto_1_1[[#This Row],[Origen]]=tvauto_1_1[[#This Row],[Destino]],Tviaje_auto_Diag_calor!$CO$92,tvauto_1_1[[#This Row],[T_viaje (min)]])</f>
        <v>10.529861</v>
      </c>
    </row>
    <row r="8381" spans="1:4" x14ac:dyDescent="0.25">
      <c r="A8381">
        <v>87</v>
      </c>
      <c r="B8381">
        <v>38</v>
      </c>
      <c r="C8381">
        <v>10.93862</v>
      </c>
      <c r="D8381">
        <f>IF(tvauto_1_1[[#This Row],[Origen]]=tvauto_1_1[[#This Row],[Destino]],Tviaje_auto_Diag_calor!$CO$92,tvauto_1_1[[#This Row],[T_viaje (min)]])</f>
        <v>10.93862</v>
      </c>
    </row>
    <row r="8382" spans="1:4" x14ac:dyDescent="0.25">
      <c r="A8382">
        <v>87</v>
      </c>
      <c r="B8382">
        <v>39</v>
      </c>
      <c r="C8382">
        <v>11.12562</v>
      </c>
      <c r="D8382">
        <f>IF(tvauto_1_1[[#This Row],[Origen]]=tvauto_1_1[[#This Row],[Destino]],Tviaje_auto_Diag_calor!$CO$92,tvauto_1_1[[#This Row],[T_viaje (min)]])</f>
        <v>11.12562</v>
      </c>
    </row>
    <row r="8383" spans="1:4" x14ac:dyDescent="0.25">
      <c r="A8383">
        <v>87</v>
      </c>
      <c r="B8383">
        <v>40</v>
      </c>
      <c r="C8383">
        <v>11.561299999999999</v>
      </c>
      <c r="D8383">
        <f>IF(tvauto_1_1[[#This Row],[Origen]]=tvauto_1_1[[#This Row],[Destino]],Tviaje_auto_Diag_calor!$CO$92,tvauto_1_1[[#This Row],[T_viaje (min)]])</f>
        <v>11.561299999999999</v>
      </c>
    </row>
    <row r="8384" spans="1:4" x14ac:dyDescent="0.25">
      <c r="A8384">
        <v>87</v>
      </c>
      <c r="B8384">
        <v>41</v>
      </c>
      <c r="C8384">
        <v>11.923640000000001</v>
      </c>
      <c r="D8384">
        <f>IF(tvauto_1_1[[#This Row],[Origen]]=tvauto_1_1[[#This Row],[Destino]],Tviaje_auto_Diag_calor!$CO$92,tvauto_1_1[[#This Row],[T_viaje (min)]])</f>
        <v>11.923640000000001</v>
      </c>
    </row>
    <row r="8385" spans="1:4" x14ac:dyDescent="0.25">
      <c r="A8385">
        <v>87</v>
      </c>
      <c r="B8385">
        <v>42</v>
      </c>
      <c r="C8385">
        <v>15.158429999999999</v>
      </c>
      <c r="D8385">
        <f>IF(tvauto_1_1[[#This Row],[Origen]]=tvauto_1_1[[#This Row],[Destino]],Tviaje_auto_Diag_calor!$CO$92,tvauto_1_1[[#This Row],[T_viaje (min)]])</f>
        <v>15.158429999999999</v>
      </c>
    </row>
    <row r="8386" spans="1:4" x14ac:dyDescent="0.25">
      <c r="A8386">
        <v>87</v>
      </c>
      <c r="B8386">
        <v>43</v>
      </c>
      <c r="C8386">
        <v>19.051221000000002</v>
      </c>
      <c r="D8386">
        <f>IF(tvauto_1_1[[#This Row],[Origen]]=tvauto_1_1[[#This Row],[Destino]],Tviaje_auto_Diag_calor!$CO$92,tvauto_1_1[[#This Row],[T_viaje (min)]])</f>
        <v>19.051221000000002</v>
      </c>
    </row>
    <row r="8387" spans="1:4" x14ac:dyDescent="0.25">
      <c r="A8387">
        <v>87</v>
      </c>
      <c r="B8387">
        <v>44</v>
      </c>
      <c r="C8387">
        <v>20.434642</v>
      </c>
      <c r="D8387">
        <f>IF(tvauto_1_1[[#This Row],[Origen]]=tvauto_1_1[[#This Row],[Destino]],Tviaje_auto_Diag_calor!$CO$92,tvauto_1_1[[#This Row],[T_viaje (min)]])</f>
        <v>20.434642</v>
      </c>
    </row>
    <row r="8388" spans="1:4" x14ac:dyDescent="0.25">
      <c r="A8388">
        <v>87</v>
      </c>
      <c r="B8388">
        <v>45</v>
      </c>
      <c r="C8388">
        <v>20.7484</v>
      </c>
      <c r="D8388">
        <f>IF(tvauto_1_1[[#This Row],[Origen]]=tvauto_1_1[[#This Row],[Destino]],Tviaje_auto_Diag_calor!$CO$92,tvauto_1_1[[#This Row],[T_viaje (min)]])</f>
        <v>20.7484</v>
      </c>
    </row>
    <row r="8389" spans="1:4" x14ac:dyDescent="0.25">
      <c r="A8389">
        <v>87</v>
      </c>
      <c r="B8389">
        <v>46</v>
      </c>
      <c r="C8389">
        <v>21.497364000000001</v>
      </c>
      <c r="D8389">
        <f>IF(tvauto_1_1[[#This Row],[Origen]]=tvauto_1_1[[#This Row],[Destino]],Tviaje_auto_Diag_calor!$CO$92,tvauto_1_1[[#This Row],[T_viaje (min)]])</f>
        <v>21.497364000000001</v>
      </c>
    </row>
    <row r="8390" spans="1:4" x14ac:dyDescent="0.25">
      <c r="A8390">
        <v>87</v>
      </c>
      <c r="B8390">
        <v>47</v>
      </c>
      <c r="C8390">
        <v>20.263034000000001</v>
      </c>
      <c r="D8390">
        <f>IF(tvauto_1_1[[#This Row],[Origen]]=tvauto_1_1[[#This Row],[Destino]],Tviaje_auto_Diag_calor!$CO$92,tvauto_1_1[[#This Row],[T_viaje (min)]])</f>
        <v>20.263034000000001</v>
      </c>
    </row>
    <row r="8391" spans="1:4" x14ac:dyDescent="0.25">
      <c r="A8391">
        <v>87</v>
      </c>
      <c r="B8391">
        <v>48</v>
      </c>
      <c r="C8391">
        <v>14.148490000000001</v>
      </c>
      <c r="D8391">
        <f>IF(tvauto_1_1[[#This Row],[Origen]]=tvauto_1_1[[#This Row],[Destino]],Tviaje_auto_Diag_calor!$CO$92,tvauto_1_1[[#This Row],[T_viaje (min)]])</f>
        <v>14.148490000000001</v>
      </c>
    </row>
    <row r="8392" spans="1:4" x14ac:dyDescent="0.25">
      <c r="A8392">
        <v>87</v>
      </c>
      <c r="B8392">
        <v>49</v>
      </c>
      <c r="C8392">
        <v>16.931493</v>
      </c>
      <c r="D8392">
        <f>IF(tvauto_1_1[[#This Row],[Origen]]=tvauto_1_1[[#This Row],[Destino]],Tviaje_auto_Diag_calor!$CO$92,tvauto_1_1[[#This Row],[T_viaje (min)]])</f>
        <v>16.931493</v>
      </c>
    </row>
    <row r="8393" spans="1:4" x14ac:dyDescent="0.25">
      <c r="A8393">
        <v>87</v>
      </c>
      <c r="B8393">
        <v>50</v>
      </c>
      <c r="C8393">
        <v>16.469684000000001</v>
      </c>
      <c r="D8393">
        <f>IF(tvauto_1_1[[#This Row],[Origen]]=tvauto_1_1[[#This Row],[Destino]],Tviaje_auto_Diag_calor!$CO$92,tvauto_1_1[[#This Row],[T_viaje (min)]])</f>
        <v>16.469684000000001</v>
      </c>
    </row>
    <row r="8394" spans="1:4" x14ac:dyDescent="0.25">
      <c r="A8394">
        <v>87</v>
      </c>
      <c r="B8394">
        <v>51</v>
      </c>
      <c r="C8394">
        <v>17.399380000000001</v>
      </c>
      <c r="D8394">
        <f>IF(tvauto_1_1[[#This Row],[Origen]]=tvauto_1_1[[#This Row],[Destino]],Tviaje_auto_Diag_calor!$CO$92,tvauto_1_1[[#This Row],[T_viaje (min)]])</f>
        <v>17.399380000000001</v>
      </c>
    </row>
    <row r="8395" spans="1:4" x14ac:dyDescent="0.25">
      <c r="A8395">
        <v>87</v>
      </c>
      <c r="B8395">
        <v>52</v>
      </c>
      <c r="C8395">
        <v>23.972529999999999</v>
      </c>
      <c r="D8395">
        <f>IF(tvauto_1_1[[#This Row],[Origen]]=tvauto_1_1[[#This Row],[Destino]],Tviaje_auto_Diag_calor!$CO$92,tvauto_1_1[[#This Row],[T_viaje (min)]])</f>
        <v>23.972529999999999</v>
      </c>
    </row>
    <row r="8396" spans="1:4" x14ac:dyDescent="0.25">
      <c r="A8396">
        <v>87</v>
      </c>
      <c r="B8396">
        <v>53</v>
      </c>
      <c r="C8396">
        <v>21.082653000000001</v>
      </c>
      <c r="D8396">
        <f>IF(tvauto_1_1[[#This Row],[Origen]]=tvauto_1_1[[#This Row],[Destino]],Tviaje_auto_Diag_calor!$CO$92,tvauto_1_1[[#This Row],[T_viaje (min)]])</f>
        <v>21.082653000000001</v>
      </c>
    </row>
    <row r="8397" spans="1:4" x14ac:dyDescent="0.25">
      <c r="A8397">
        <v>87</v>
      </c>
      <c r="B8397">
        <v>54</v>
      </c>
      <c r="C8397">
        <v>18.969010000000001</v>
      </c>
      <c r="D8397">
        <f>IF(tvauto_1_1[[#This Row],[Origen]]=tvauto_1_1[[#This Row],[Destino]],Tviaje_auto_Diag_calor!$CO$92,tvauto_1_1[[#This Row],[T_viaje (min)]])</f>
        <v>18.969010000000001</v>
      </c>
    </row>
    <row r="8398" spans="1:4" x14ac:dyDescent="0.25">
      <c r="A8398">
        <v>87</v>
      </c>
      <c r="B8398">
        <v>55</v>
      </c>
      <c r="C8398">
        <v>9.4508899999999993</v>
      </c>
      <c r="D8398">
        <f>IF(tvauto_1_1[[#This Row],[Origen]]=tvauto_1_1[[#This Row],[Destino]],Tviaje_auto_Diag_calor!$CO$92,tvauto_1_1[[#This Row],[T_viaje (min)]])</f>
        <v>9.4508899999999993</v>
      </c>
    </row>
    <row r="8399" spans="1:4" x14ac:dyDescent="0.25">
      <c r="A8399">
        <v>87</v>
      </c>
      <c r="B8399">
        <v>56</v>
      </c>
      <c r="C8399">
        <v>12.02262</v>
      </c>
      <c r="D8399">
        <f>IF(tvauto_1_1[[#This Row],[Origen]]=tvauto_1_1[[#This Row],[Destino]],Tviaje_auto_Diag_calor!$CO$92,tvauto_1_1[[#This Row],[T_viaje (min)]])</f>
        <v>12.02262</v>
      </c>
    </row>
    <row r="8400" spans="1:4" x14ac:dyDescent="0.25">
      <c r="A8400">
        <v>87</v>
      </c>
      <c r="B8400">
        <v>57</v>
      </c>
      <c r="C8400">
        <v>13.838141999999999</v>
      </c>
      <c r="D8400">
        <f>IF(tvauto_1_1[[#This Row],[Origen]]=tvauto_1_1[[#This Row],[Destino]],Tviaje_auto_Diag_calor!$CO$92,tvauto_1_1[[#This Row],[T_viaje (min)]])</f>
        <v>13.838141999999999</v>
      </c>
    </row>
    <row r="8401" spans="1:4" x14ac:dyDescent="0.25">
      <c r="A8401">
        <v>87</v>
      </c>
      <c r="B8401">
        <v>58</v>
      </c>
      <c r="C8401">
        <v>15.502190000000001</v>
      </c>
      <c r="D8401">
        <f>IF(tvauto_1_1[[#This Row],[Origen]]=tvauto_1_1[[#This Row],[Destino]],Tviaje_auto_Diag_calor!$CO$92,tvauto_1_1[[#This Row],[T_viaje (min)]])</f>
        <v>15.502190000000001</v>
      </c>
    </row>
    <row r="8402" spans="1:4" x14ac:dyDescent="0.25">
      <c r="A8402">
        <v>87</v>
      </c>
      <c r="B8402">
        <v>59</v>
      </c>
      <c r="C8402">
        <v>10.445102</v>
      </c>
      <c r="D8402">
        <f>IF(tvauto_1_1[[#This Row],[Origen]]=tvauto_1_1[[#This Row],[Destino]],Tviaje_auto_Diag_calor!$CO$92,tvauto_1_1[[#This Row],[T_viaje (min)]])</f>
        <v>10.445102</v>
      </c>
    </row>
    <row r="8403" spans="1:4" x14ac:dyDescent="0.25">
      <c r="A8403">
        <v>87</v>
      </c>
      <c r="B8403">
        <v>60</v>
      </c>
      <c r="C8403">
        <v>12.47329</v>
      </c>
      <c r="D8403">
        <f>IF(tvauto_1_1[[#This Row],[Origen]]=tvauto_1_1[[#This Row],[Destino]],Tviaje_auto_Diag_calor!$CO$92,tvauto_1_1[[#This Row],[T_viaje (min)]])</f>
        <v>12.47329</v>
      </c>
    </row>
    <row r="8404" spans="1:4" x14ac:dyDescent="0.25">
      <c r="A8404">
        <v>87</v>
      </c>
      <c r="B8404">
        <v>61</v>
      </c>
      <c r="C8404">
        <v>10.632152</v>
      </c>
      <c r="D8404">
        <f>IF(tvauto_1_1[[#This Row],[Origen]]=tvauto_1_1[[#This Row],[Destino]],Tviaje_auto_Diag_calor!$CO$92,tvauto_1_1[[#This Row],[T_viaje (min)]])</f>
        <v>10.632152</v>
      </c>
    </row>
    <row r="8405" spans="1:4" x14ac:dyDescent="0.25">
      <c r="A8405">
        <v>87</v>
      </c>
      <c r="B8405">
        <v>62</v>
      </c>
      <c r="C8405">
        <v>11.853733</v>
      </c>
      <c r="D8405">
        <f>IF(tvauto_1_1[[#This Row],[Origen]]=tvauto_1_1[[#This Row],[Destino]],Tviaje_auto_Diag_calor!$CO$92,tvauto_1_1[[#This Row],[T_viaje (min)]])</f>
        <v>11.853733</v>
      </c>
    </row>
    <row r="8406" spans="1:4" x14ac:dyDescent="0.25">
      <c r="A8406">
        <v>87</v>
      </c>
      <c r="B8406">
        <v>63</v>
      </c>
      <c r="C8406">
        <v>13.381100999999999</v>
      </c>
      <c r="D8406">
        <f>IF(tvauto_1_1[[#This Row],[Origen]]=tvauto_1_1[[#This Row],[Destino]],Tviaje_auto_Diag_calor!$CO$92,tvauto_1_1[[#This Row],[T_viaje (min)]])</f>
        <v>13.381100999999999</v>
      </c>
    </row>
    <row r="8407" spans="1:4" x14ac:dyDescent="0.25">
      <c r="A8407">
        <v>87</v>
      </c>
      <c r="B8407">
        <v>64</v>
      </c>
      <c r="C8407">
        <v>15.36309</v>
      </c>
      <c r="D8407">
        <f>IF(tvauto_1_1[[#This Row],[Origen]]=tvauto_1_1[[#This Row],[Destino]],Tviaje_auto_Diag_calor!$CO$92,tvauto_1_1[[#This Row],[T_viaje (min)]])</f>
        <v>15.36309</v>
      </c>
    </row>
    <row r="8408" spans="1:4" x14ac:dyDescent="0.25">
      <c r="A8408">
        <v>87</v>
      </c>
      <c r="B8408">
        <v>65</v>
      </c>
      <c r="C8408">
        <v>11.41446</v>
      </c>
      <c r="D8408">
        <f>IF(tvauto_1_1[[#This Row],[Origen]]=tvauto_1_1[[#This Row],[Destino]],Tviaje_auto_Diag_calor!$CO$92,tvauto_1_1[[#This Row],[T_viaje (min)]])</f>
        <v>11.41446</v>
      </c>
    </row>
    <row r="8409" spans="1:4" x14ac:dyDescent="0.25">
      <c r="A8409">
        <v>87</v>
      </c>
      <c r="B8409">
        <v>66</v>
      </c>
      <c r="C8409">
        <v>11.686133999999999</v>
      </c>
      <c r="D8409">
        <f>IF(tvauto_1_1[[#This Row],[Origen]]=tvauto_1_1[[#This Row],[Destino]],Tviaje_auto_Diag_calor!$CO$92,tvauto_1_1[[#This Row],[T_viaje (min)]])</f>
        <v>11.686133999999999</v>
      </c>
    </row>
    <row r="8410" spans="1:4" x14ac:dyDescent="0.25">
      <c r="A8410">
        <v>87</v>
      </c>
      <c r="B8410">
        <v>67</v>
      </c>
      <c r="C8410">
        <v>17.31447</v>
      </c>
      <c r="D8410">
        <f>IF(tvauto_1_1[[#This Row],[Origen]]=tvauto_1_1[[#This Row],[Destino]],Tviaje_auto_Diag_calor!$CO$92,tvauto_1_1[[#This Row],[T_viaje (min)]])</f>
        <v>17.31447</v>
      </c>
    </row>
    <row r="8411" spans="1:4" x14ac:dyDescent="0.25">
      <c r="A8411">
        <v>87</v>
      </c>
      <c r="B8411">
        <v>68</v>
      </c>
      <c r="C8411">
        <v>19.61769</v>
      </c>
      <c r="D8411">
        <f>IF(tvauto_1_1[[#This Row],[Origen]]=tvauto_1_1[[#This Row],[Destino]],Tviaje_auto_Diag_calor!$CO$92,tvauto_1_1[[#This Row],[T_viaje (min)]])</f>
        <v>19.61769</v>
      </c>
    </row>
    <row r="8412" spans="1:4" x14ac:dyDescent="0.25">
      <c r="A8412">
        <v>87</v>
      </c>
      <c r="B8412">
        <v>69</v>
      </c>
      <c r="C8412">
        <v>19.813199999999998</v>
      </c>
      <c r="D8412">
        <f>IF(tvauto_1_1[[#This Row],[Origen]]=tvauto_1_1[[#This Row],[Destino]],Tviaje_auto_Diag_calor!$CO$92,tvauto_1_1[[#This Row],[T_viaje (min)]])</f>
        <v>19.813199999999998</v>
      </c>
    </row>
    <row r="8413" spans="1:4" x14ac:dyDescent="0.25">
      <c r="A8413">
        <v>87</v>
      </c>
      <c r="B8413">
        <v>70</v>
      </c>
      <c r="C8413">
        <v>23.239529999999998</v>
      </c>
      <c r="D8413">
        <f>IF(tvauto_1_1[[#This Row],[Origen]]=tvauto_1_1[[#This Row],[Destino]],Tviaje_auto_Diag_calor!$CO$92,tvauto_1_1[[#This Row],[T_viaje (min)]])</f>
        <v>23.239529999999998</v>
      </c>
    </row>
    <row r="8414" spans="1:4" x14ac:dyDescent="0.25">
      <c r="A8414">
        <v>87</v>
      </c>
      <c r="B8414">
        <v>71</v>
      </c>
      <c r="C8414">
        <v>21.078299999999999</v>
      </c>
      <c r="D8414">
        <f>IF(tvauto_1_1[[#This Row],[Origen]]=tvauto_1_1[[#This Row],[Destino]],Tviaje_auto_Diag_calor!$CO$92,tvauto_1_1[[#This Row],[T_viaje (min)]])</f>
        <v>21.078299999999999</v>
      </c>
    </row>
    <row r="8415" spans="1:4" x14ac:dyDescent="0.25">
      <c r="A8415">
        <v>87</v>
      </c>
      <c r="B8415">
        <v>72</v>
      </c>
      <c r="C8415">
        <v>21.41545</v>
      </c>
      <c r="D8415">
        <f>IF(tvauto_1_1[[#This Row],[Origen]]=tvauto_1_1[[#This Row],[Destino]],Tviaje_auto_Diag_calor!$CO$92,tvauto_1_1[[#This Row],[T_viaje (min)]])</f>
        <v>21.41545</v>
      </c>
    </row>
    <row r="8416" spans="1:4" x14ac:dyDescent="0.25">
      <c r="A8416">
        <v>87</v>
      </c>
      <c r="B8416">
        <v>73</v>
      </c>
      <c r="C8416">
        <v>18.82921</v>
      </c>
      <c r="D8416">
        <f>IF(tvauto_1_1[[#This Row],[Origen]]=tvauto_1_1[[#This Row],[Destino]],Tviaje_auto_Diag_calor!$CO$92,tvauto_1_1[[#This Row],[T_viaje (min)]])</f>
        <v>18.82921</v>
      </c>
    </row>
    <row r="8417" spans="1:4" x14ac:dyDescent="0.25">
      <c r="A8417">
        <v>87</v>
      </c>
      <c r="B8417">
        <v>74</v>
      </c>
      <c r="C8417">
        <v>15.895949999999999</v>
      </c>
      <c r="D8417">
        <f>IF(tvauto_1_1[[#This Row],[Origen]]=tvauto_1_1[[#This Row],[Destino]],Tviaje_auto_Diag_calor!$CO$92,tvauto_1_1[[#This Row],[T_viaje (min)]])</f>
        <v>15.895949999999999</v>
      </c>
    </row>
    <row r="8418" spans="1:4" x14ac:dyDescent="0.25">
      <c r="A8418">
        <v>87</v>
      </c>
      <c r="B8418">
        <v>75</v>
      </c>
      <c r="C8418">
        <v>16.503292999999999</v>
      </c>
      <c r="D8418">
        <f>IF(tvauto_1_1[[#This Row],[Origen]]=tvauto_1_1[[#This Row],[Destino]],Tviaje_auto_Diag_calor!$CO$92,tvauto_1_1[[#This Row],[T_viaje (min)]])</f>
        <v>16.503292999999999</v>
      </c>
    </row>
    <row r="8419" spans="1:4" x14ac:dyDescent="0.25">
      <c r="A8419">
        <v>87</v>
      </c>
      <c r="B8419">
        <v>76</v>
      </c>
      <c r="C8419">
        <v>21.8963</v>
      </c>
      <c r="D8419">
        <f>IF(tvauto_1_1[[#This Row],[Origen]]=tvauto_1_1[[#This Row],[Destino]],Tviaje_auto_Diag_calor!$CO$92,tvauto_1_1[[#This Row],[T_viaje (min)]])</f>
        <v>21.8963</v>
      </c>
    </row>
    <row r="8420" spans="1:4" x14ac:dyDescent="0.25">
      <c r="A8420">
        <v>87</v>
      </c>
      <c r="B8420">
        <v>77</v>
      </c>
      <c r="C8420">
        <v>15.51003</v>
      </c>
      <c r="D8420">
        <f>IF(tvauto_1_1[[#This Row],[Origen]]=tvauto_1_1[[#This Row],[Destino]],Tviaje_auto_Diag_calor!$CO$92,tvauto_1_1[[#This Row],[T_viaje (min)]])</f>
        <v>15.51003</v>
      </c>
    </row>
    <row r="8421" spans="1:4" x14ac:dyDescent="0.25">
      <c r="A8421">
        <v>87</v>
      </c>
      <c r="B8421">
        <v>78</v>
      </c>
      <c r="C8421">
        <v>18.474620000000002</v>
      </c>
      <c r="D8421">
        <f>IF(tvauto_1_1[[#This Row],[Origen]]=tvauto_1_1[[#This Row],[Destino]],Tviaje_auto_Diag_calor!$CO$92,tvauto_1_1[[#This Row],[T_viaje (min)]])</f>
        <v>18.474620000000002</v>
      </c>
    </row>
    <row r="8422" spans="1:4" x14ac:dyDescent="0.25">
      <c r="A8422">
        <v>87</v>
      </c>
      <c r="B8422">
        <v>79</v>
      </c>
      <c r="C8422">
        <v>23.018932</v>
      </c>
      <c r="D8422">
        <f>IF(tvauto_1_1[[#This Row],[Origen]]=tvauto_1_1[[#This Row],[Destino]],Tviaje_auto_Diag_calor!$CO$92,tvauto_1_1[[#This Row],[T_viaje (min)]])</f>
        <v>23.018932</v>
      </c>
    </row>
    <row r="8423" spans="1:4" x14ac:dyDescent="0.25">
      <c r="A8423">
        <v>87</v>
      </c>
      <c r="B8423">
        <v>80</v>
      </c>
      <c r="C8423">
        <v>22.11544</v>
      </c>
      <c r="D8423">
        <f>IF(tvauto_1_1[[#This Row],[Origen]]=tvauto_1_1[[#This Row],[Destino]],Tviaje_auto_Diag_calor!$CO$92,tvauto_1_1[[#This Row],[T_viaje (min)]])</f>
        <v>22.11544</v>
      </c>
    </row>
    <row r="8424" spans="1:4" x14ac:dyDescent="0.25">
      <c r="A8424">
        <v>87</v>
      </c>
      <c r="B8424">
        <v>81</v>
      </c>
      <c r="C8424">
        <v>25.50881</v>
      </c>
      <c r="D8424">
        <f>IF(tvauto_1_1[[#This Row],[Origen]]=tvauto_1_1[[#This Row],[Destino]],Tviaje_auto_Diag_calor!$CO$92,tvauto_1_1[[#This Row],[T_viaje (min)]])</f>
        <v>25.50881</v>
      </c>
    </row>
    <row r="8425" spans="1:4" x14ac:dyDescent="0.25">
      <c r="A8425">
        <v>87</v>
      </c>
      <c r="B8425">
        <v>82</v>
      </c>
      <c r="C8425">
        <v>24.112439999999999</v>
      </c>
      <c r="D8425">
        <f>IF(tvauto_1_1[[#This Row],[Origen]]=tvauto_1_1[[#This Row],[Destino]],Tviaje_auto_Diag_calor!$CO$92,tvauto_1_1[[#This Row],[T_viaje (min)]])</f>
        <v>24.112439999999999</v>
      </c>
    </row>
    <row r="8426" spans="1:4" x14ac:dyDescent="0.25">
      <c r="A8426">
        <v>87</v>
      </c>
      <c r="B8426">
        <v>83</v>
      </c>
      <c r="C8426">
        <v>22.957789999999999</v>
      </c>
      <c r="D8426">
        <f>IF(tvauto_1_1[[#This Row],[Origen]]=tvauto_1_1[[#This Row],[Destino]],Tviaje_auto_Diag_calor!$CO$92,tvauto_1_1[[#This Row],[T_viaje (min)]])</f>
        <v>22.957789999999999</v>
      </c>
    </row>
    <row r="8427" spans="1:4" x14ac:dyDescent="0.25">
      <c r="A8427">
        <v>87</v>
      </c>
      <c r="B8427">
        <v>84</v>
      </c>
      <c r="C8427">
        <v>17.105530000000002</v>
      </c>
      <c r="D8427">
        <f>IF(tvauto_1_1[[#This Row],[Origen]]=tvauto_1_1[[#This Row],[Destino]],Tviaje_auto_Diag_calor!$CO$92,tvauto_1_1[[#This Row],[T_viaje (min)]])</f>
        <v>17.105530000000002</v>
      </c>
    </row>
    <row r="8428" spans="1:4" x14ac:dyDescent="0.25">
      <c r="A8428">
        <v>87</v>
      </c>
      <c r="B8428">
        <v>85</v>
      </c>
      <c r="C8428">
        <v>11.275790000000001</v>
      </c>
      <c r="D8428">
        <f>IF(tvauto_1_1[[#This Row],[Origen]]=tvauto_1_1[[#This Row],[Destino]],Tviaje_auto_Diag_calor!$CO$92,tvauto_1_1[[#This Row],[T_viaje (min)]])</f>
        <v>11.275790000000001</v>
      </c>
    </row>
    <row r="8429" spans="1:4" x14ac:dyDescent="0.25">
      <c r="A8429">
        <v>87</v>
      </c>
      <c r="B8429">
        <v>86</v>
      </c>
      <c r="C8429">
        <v>6.6440533999999998</v>
      </c>
      <c r="D8429">
        <f>IF(tvauto_1_1[[#This Row],[Origen]]=tvauto_1_1[[#This Row],[Destino]],Tviaje_auto_Diag_calor!$CO$92,tvauto_1_1[[#This Row],[T_viaje (min)]])</f>
        <v>6.6440533999999998</v>
      </c>
    </row>
    <row r="8430" spans="1:4" x14ac:dyDescent="0.25">
      <c r="A8430">
        <v>87</v>
      </c>
      <c r="B8430">
        <v>87</v>
      </c>
      <c r="C8430">
        <v>300</v>
      </c>
      <c r="D8430">
        <f>IF(tvauto_1_1[[#This Row],[Origen]]=tvauto_1_1[[#This Row],[Destino]],Tviaje_auto_Diag_calor!$CO$92,tvauto_1_1[[#This Row],[T_viaje (min)]])</f>
        <v>2.3695252333333325</v>
      </c>
    </row>
    <row r="8431" spans="1:4" x14ac:dyDescent="0.25">
      <c r="A8431">
        <v>87</v>
      </c>
      <c r="B8431">
        <v>88</v>
      </c>
      <c r="C8431">
        <v>24.386804000000001</v>
      </c>
      <c r="D8431">
        <f>IF(tvauto_1_1[[#This Row],[Origen]]=tvauto_1_1[[#This Row],[Destino]],Tviaje_auto_Diag_calor!$CO$92,tvauto_1_1[[#This Row],[T_viaje (min)]])</f>
        <v>24.386804000000001</v>
      </c>
    </row>
    <row r="8432" spans="1:4" x14ac:dyDescent="0.25">
      <c r="A8432">
        <v>87</v>
      </c>
      <c r="B8432">
        <v>89</v>
      </c>
      <c r="C8432">
        <v>24.35031</v>
      </c>
      <c r="D8432">
        <f>IF(tvauto_1_1[[#This Row],[Origen]]=tvauto_1_1[[#This Row],[Destino]],Tviaje_auto_Diag_calor!$CO$92,tvauto_1_1[[#This Row],[T_viaje (min)]])</f>
        <v>24.35031</v>
      </c>
    </row>
    <row r="8433" spans="1:4" x14ac:dyDescent="0.25">
      <c r="A8433">
        <v>87</v>
      </c>
      <c r="B8433">
        <v>90</v>
      </c>
      <c r="C8433">
        <v>11.262483</v>
      </c>
      <c r="D8433">
        <f>IF(tvauto_1_1[[#This Row],[Origen]]=tvauto_1_1[[#This Row],[Destino]],Tviaje_auto_Diag_calor!$CO$92,tvauto_1_1[[#This Row],[T_viaje (min)]])</f>
        <v>11.262483</v>
      </c>
    </row>
    <row r="8434" spans="1:4" x14ac:dyDescent="0.25">
      <c r="A8434">
        <v>87</v>
      </c>
      <c r="B8434">
        <v>91</v>
      </c>
      <c r="C8434">
        <v>7.1200622999999998</v>
      </c>
      <c r="D8434">
        <f>IF(tvauto_1_1[[#This Row],[Origen]]=tvauto_1_1[[#This Row],[Destino]],Tviaje_auto_Diag_calor!$CO$92,tvauto_1_1[[#This Row],[T_viaje (min)]])</f>
        <v>7.1200622999999998</v>
      </c>
    </row>
    <row r="8435" spans="1:4" x14ac:dyDescent="0.25">
      <c r="A8435">
        <v>87</v>
      </c>
      <c r="B8435">
        <v>92</v>
      </c>
      <c r="C8435">
        <v>16.44295</v>
      </c>
      <c r="D8435">
        <f>IF(tvauto_1_1[[#This Row],[Origen]]=tvauto_1_1[[#This Row],[Destino]],Tviaje_auto_Diag_calor!$CO$92,tvauto_1_1[[#This Row],[T_viaje (min)]])</f>
        <v>16.44295</v>
      </c>
    </row>
    <row r="8436" spans="1:4" x14ac:dyDescent="0.25">
      <c r="A8436">
        <v>87</v>
      </c>
      <c r="B8436">
        <v>93</v>
      </c>
      <c r="C8436">
        <v>17.30593</v>
      </c>
      <c r="D8436">
        <f>IF(tvauto_1_1[[#This Row],[Origen]]=tvauto_1_1[[#This Row],[Destino]],Tviaje_auto_Diag_calor!$CO$92,tvauto_1_1[[#This Row],[T_viaje (min)]])</f>
        <v>17.30593</v>
      </c>
    </row>
    <row r="8437" spans="1:4" x14ac:dyDescent="0.25">
      <c r="A8437">
        <v>87</v>
      </c>
      <c r="B8437">
        <v>94</v>
      </c>
      <c r="C8437">
        <v>24.3626</v>
      </c>
      <c r="D8437">
        <f>IF(tvauto_1_1[[#This Row],[Origen]]=tvauto_1_1[[#This Row],[Destino]],Tviaje_auto_Diag_calor!$CO$92,tvauto_1_1[[#This Row],[T_viaje (min)]])</f>
        <v>24.3626</v>
      </c>
    </row>
    <row r="8438" spans="1:4" x14ac:dyDescent="0.25">
      <c r="A8438">
        <v>87</v>
      </c>
      <c r="B8438">
        <v>95</v>
      </c>
      <c r="C8438">
        <v>20.959890000000001</v>
      </c>
      <c r="D8438">
        <f>IF(tvauto_1_1[[#This Row],[Origen]]=tvauto_1_1[[#This Row],[Destino]],Tviaje_auto_Diag_calor!$CO$92,tvauto_1_1[[#This Row],[T_viaje (min)]])</f>
        <v>20.959890000000001</v>
      </c>
    </row>
    <row r="8439" spans="1:4" x14ac:dyDescent="0.25">
      <c r="A8439">
        <v>87</v>
      </c>
      <c r="B8439">
        <v>96</v>
      </c>
      <c r="C8439">
        <v>23.698309999999999</v>
      </c>
      <c r="D8439">
        <f>IF(tvauto_1_1[[#This Row],[Origen]]=tvauto_1_1[[#This Row],[Destino]],Tviaje_auto_Diag_calor!$CO$92,tvauto_1_1[[#This Row],[T_viaje (min)]])</f>
        <v>23.698309999999999</v>
      </c>
    </row>
    <row r="8440" spans="1:4" x14ac:dyDescent="0.25">
      <c r="A8440">
        <v>87</v>
      </c>
      <c r="B8440">
        <v>97</v>
      </c>
      <c r="C8440">
        <v>28.654283</v>
      </c>
      <c r="D8440">
        <f>IF(tvauto_1_1[[#This Row],[Origen]]=tvauto_1_1[[#This Row],[Destino]],Tviaje_auto_Diag_calor!$CO$92,tvauto_1_1[[#This Row],[T_viaje (min)]])</f>
        <v>28.654283</v>
      </c>
    </row>
    <row r="8441" spans="1:4" x14ac:dyDescent="0.25">
      <c r="A8441">
        <v>88</v>
      </c>
      <c r="B8441">
        <v>1</v>
      </c>
      <c r="C8441">
        <v>19.855360000000001</v>
      </c>
      <c r="D8441">
        <f>IF(tvauto_1_1[[#This Row],[Origen]]=tvauto_1_1[[#This Row],[Destino]],Tviaje_auto_Diag_calor!$CO$92,tvauto_1_1[[#This Row],[T_viaje (min)]])</f>
        <v>19.855360000000001</v>
      </c>
    </row>
    <row r="8442" spans="1:4" x14ac:dyDescent="0.25">
      <c r="A8442">
        <v>88</v>
      </c>
      <c r="B8442">
        <v>2</v>
      </c>
      <c r="C8442">
        <v>19.548492</v>
      </c>
      <c r="D8442">
        <f>IF(tvauto_1_1[[#This Row],[Origen]]=tvauto_1_1[[#This Row],[Destino]],Tviaje_auto_Diag_calor!$CO$92,tvauto_1_1[[#This Row],[T_viaje (min)]])</f>
        <v>19.548492</v>
      </c>
    </row>
    <row r="8443" spans="1:4" x14ac:dyDescent="0.25">
      <c r="A8443">
        <v>88</v>
      </c>
      <c r="B8443">
        <v>3</v>
      </c>
      <c r="C8443">
        <v>21.6251</v>
      </c>
      <c r="D8443">
        <f>IF(tvauto_1_1[[#This Row],[Origen]]=tvauto_1_1[[#This Row],[Destino]],Tviaje_auto_Diag_calor!$CO$92,tvauto_1_1[[#This Row],[T_viaje (min)]])</f>
        <v>21.6251</v>
      </c>
    </row>
    <row r="8444" spans="1:4" x14ac:dyDescent="0.25">
      <c r="A8444">
        <v>88</v>
      </c>
      <c r="B8444">
        <v>4</v>
      </c>
      <c r="C8444">
        <v>21.215260000000001</v>
      </c>
      <c r="D8444">
        <f>IF(tvauto_1_1[[#This Row],[Origen]]=tvauto_1_1[[#This Row],[Destino]],Tviaje_auto_Diag_calor!$CO$92,tvauto_1_1[[#This Row],[T_viaje (min)]])</f>
        <v>21.215260000000001</v>
      </c>
    </row>
    <row r="8445" spans="1:4" x14ac:dyDescent="0.25">
      <c r="A8445">
        <v>88</v>
      </c>
      <c r="B8445">
        <v>5</v>
      </c>
      <c r="C8445">
        <v>20.885760999999999</v>
      </c>
      <c r="D8445">
        <f>IF(tvauto_1_1[[#This Row],[Origen]]=tvauto_1_1[[#This Row],[Destino]],Tviaje_auto_Diag_calor!$CO$92,tvauto_1_1[[#This Row],[T_viaje (min)]])</f>
        <v>20.885760999999999</v>
      </c>
    </row>
    <row r="8446" spans="1:4" x14ac:dyDescent="0.25">
      <c r="A8446">
        <v>88</v>
      </c>
      <c r="B8446">
        <v>6</v>
      </c>
      <c r="C8446">
        <v>19.118261</v>
      </c>
      <c r="D8446">
        <f>IF(tvauto_1_1[[#This Row],[Origen]]=tvauto_1_1[[#This Row],[Destino]],Tviaje_auto_Diag_calor!$CO$92,tvauto_1_1[[#This Row],[T_viaje (min)]])</f>
        <v>19.118261</v>
      </c>
    </row>
    <row r="8447" spans="1:4" x14ac:dyDescent="0.25">
      <c r="A8447">
        <v>88</v>
      </c>
      <c r="B8447">
        <v>7</v>
      </c>
      <c r="C8447">
        <v>26.74297</v>
      </c>
      <c r="D8447">
        <f>IF(tvauto_1_1[[#This Row],[Origen]]=tvauto_1_1[[#This Row],[Destino]],Tviaje_auto_Diag_calor!$CO$92,tvauto_1_1[[#This Row],[T_viaje (min)]])</f>
        <v>26.74297</v>
      </c>
    </row>
    <row r="8448" spans="1:4" x14ac:dyDescent="0.25">
      <c r="A8448">
        <v>88</v>
      </c>
      <c r="B8448">
        <v>8</v>
      </c>
      <c r="C8448">
        <v>23.12031</v>
      </c>
      <c r="D8448">
        <f>IF(tvauto_1_1[[#This Row],[Origen]]=tvauto_1_1[[#This Row],[Destino]],Tviaje_auto_Diag_calor!$CO$92,tvauto_1_1[[#This Row],[T_viaje (min)]])</f>
        <v>23.12031</v>
      </c>
    </row>
    <row r="8449" spans="1:4" x14ac:dyDescent="0.25">
      <c r="A8449">
        <v>88</v>
      </c>
      <c r="B8449">
        <v>9</v>
      </c>
      <c r="C8449">
        <v>24.325192999999999</v>
      </c>
      <c r="D8449">
        <f>IF(tvauto_1_1[[#This Row],[Origen]]=tvauto_1_1[[#This Row],[Destino]],Tviaje_auto_Diag_calor!$CO$92,tvauto_1_1[[#This Row],[T_viaje (min)]])</f>
        <v>24.325192999999999</v>
      </c>
    </row>
    <row r="8450" spans="1:4" x14ac:dyDescent="0.25">
      <c r="A8450">
        <v>88</v>
      </c>
      <c r="B8450">
        <v>10</v>
      </c>
      <c r="C8450">
        <v>21.366802</v>
      </c>
      <c r="D8450">
        <f>IF(tvauto_1_1[[#This Row],[Origen]]=tvauto_1_1[[#This Row],[Destino]],Tviaje_auto_Diag_calor!$CO$92,tvauto_1_1[[#This Row],[T_viaje (min)]])</f>
        <v>21.366802</v>
      </c>
    </row>
    <row r="8451" spans="1:4" x14ac:dyDescent="0.25">
      <c r="A8451">
        <v>88</v>
      </c>
      <c r="B8451">
        <v>11</v>
      </c>
      <c r="C8451">
        <v>23.14611</v>
      </c>
      <c r="D8451">
        <f>IF(tvauto_1_1[[#This Row],[Origen]]=tvauto_1_1[[#This Row],[Destino]],Tviaje_auto_Diag_calor!$CO$92,tvauto_1_1[[#This Row],[T_viaje (min)]])</f>
        <v>23.14611</v>
      </c>
    </row>
    <row r="8452" spans="1:4" x14ac:dyDescent="0.25">
      <c r="A8452">
        <v>88</v>
      </c>
      <c r="B8452">
        <v>12</v>
      </c>
      <c r="C8452">
        <v>24.483239999999999</v>
      </c>
      <c r="D8452">
        <f>IF(tvauto_1_1[[#This Row],[Origen]]=tvauto_1_1[[#This Row],[Destino]],Tviaje_auto_Diag_calor!$CO$92,tvauto_1_1[[#This Row],[T_viaje (min)]])</f>
        <v>24.483239999999999</v>
      </c>
    </row>
    <row r="8453" spans="1:4" x14ac:dyDescent="0.25">
      <c r="A8453">
        <v>88</v>
      </c>
      <c r="B8453">
        <v>13</v>
      </c>
      <c r="C8453">
        <v>22.745560999999999</v>
      </c>
      <c r="D8453">
        <f>IF(tvauto_1_1[[#This Row],[Origen]]=tvauto_1_1[[#This Row],[Destino]],Tviaje_auto_Diag_calor!$CO$92,tvauto_1_1[[#This Row],[T_viaje (min)]])</f>
        <v>22.745560999999999</v>
      </c>
    </row>
    <row r="8454" spans="1:4" x14ac:dyDescent="0.25">
      <c r="A8454">
        <v>88</v>
      </c>
      <c r="B8454">
        <v>14</v>
      </c>
      <c r="C8454">
        <v>24.399529999999999</v>
      </c>
      <c r="D8454">
        <f>IF(tvauto_1_1[[#This Row],[Origen]]=tvauto_1_1[[#This Row],[Destino]],Tviaje_auto_Diag_calor!$CO$92,tvauto_1_1[[#This Row],[T_viaje (min)]])</f>
        <v>24.399529999999999</v>
      </c>
    </row>
    <row r="8455" spans="1:4" x14ac:dyDescent="0.25">
      <c r="A8455">
        <v>88</v>
      </c>
      <c r="B8455">
        <v>15</v>
      </c>
      <c r="C8455">
        <v>23.451360000000001</v>
      </c>
      <c r="D8455">
        <f>IF(tvauto_1_1[[#This Row],[Origen]]=tvauto_1_1[[#This Row],[Destino]],Tviaje_auto_Diag_calor!$CO$92,tvauto_1_1[[#This Row],[T_viaje (min)]])</f>
        <v>23.451360000000001</v>
      </c>
    </row>
    <row r="8456" spans="1:4" x14ac:dyDescent="0.25">
      <c r="A8456">
        <v>88</v>
      </c>
      <c r="B8456">
        <v>16</v>
      </c>
      <c r="C8456">
        <v>21.67999</v>
      </c>
      <c r="D8456">
        <f>IF(tvauto_1_1[[#This Row],[Origen]]=tvauto_1_1[[#This Row],[Destino]],Tviaje_auto_Diag_calor!$CO$92,tvauto_1_1[[#This Row],[T_viaje (min)]])</f>
        <v>21.67999</v>
      </c>
    </row>
    <row r="8457" spans="1:4" x14ac:dyDescent="0.25">
      <c r="A8457">
        <v>88</v>
      </c>
      <c r="B8457">
        <v>17</v>
      </c>
      <c r="C8457">
        <v>20.363792</v>
      </c>
      <c r="D8457">
        <f>IF(tvauto_1_1[[#This Row],[Origen]]=tvauto_1_1[[#This Row],[Destino]],Tviaje_auto_Diag_calor!$CO$92,tvauto_1_1[[#This Row],[T_viaje (min)]])</f>
        <v>20.363792</v>
      </c>
    </row>
    <row r="8458" spans="1:4" x14ac:dyDescent="0.25">
      <c r="A8458">
        <v>88</v>
      </c>
      <c r="B8458">
        <v>18</v>
      </c>
      <c r="C8458">
        <v>20.589089999999999</v>
      </c>
      <c r="D8458">
        <f>IF(tvauto_1_1[[#This Row],[Origen]]=tvauto_1_1[[#This Row],[Destino]],Tviaje_auto_Diag_calor!$CO$92,tvauto_1_1[[#This Row],[T_viaje (min)]])</f>
        <v>20.589089999999999</v>
      </c>
    </row>
    <row r="8459" spans="1:4" x14ac:dyDescent="0.25">
      <c r="A8459">
        <v>88</v>
      </c>
      <c r="B8459">
        <v>19</v>
      </c>
      <c r="C8459">
        <v>18.079962999999999</v>
      </c>
      <c r="D8459">
        <f>IF(tvauto_1_1[[#This Row],[Origen]]=tvauto_1_1[[#This Row],[Destino]],Tviaje_auto_Diag_calor!$CO$92,tvauto_1_1[[#This Row],[T_viaje (min)]])</f>
        <v>18.079962999999999</v>
      </c>
    </row>
    <row r="8460" spans="1:4" x14ac:dyDescent="0.25">
      <c r="A8460">
        <v>88</v>
      </c>
      <c r="B8460">
        <v>20</v>
      </c>
      <c r="C8460">
        <v>16.776979999999998</v>
      </c>
      <c r="D8460">
        <f>IF(tvauto_1_1[[#This Row],[Origen]]=tvauto_1_1[[#This Row],[Destino]],Tviaje_auto_Diag_calor!$CO$92,tvauto_1_1[[#This Row],[T_viaje (min)]])</f>
        <v>16.776979999999998</v>
      </c>
    </row>
    <row r="8461" spans="1:4" x14ac:dyDescent="0.25">
      <c r="A8461">
        <v>88</v>
      </c>
      <c r="B8461">
        <v>21</v>
      </c>
      <c r="C8461">
        <v>17.04682</v>
      </c>
      <c r="D8461">
        <f>IF(tvauto_1_1[[#This Row],[Origen]]=tvauto_1_1[[#This Row],[Destino]],Tviaje_auto_Diag_calor!$CO$92,tvauto_1_1[[#This Row],[T_viaje (min)]])</f>
        <v>17.04682</v>
      </c>
    </row>
    <row r="8462" spans="1:4" x14ac:dyDescent="0.25">
      <c r="A8462">
        <v>88</v>
      </c>
      <c r="B8462">
        <v>22</v>
      </c>
      <c r="C8462">
        <v>16.968979999999998</v>
      </c>
      <c r="D8462">
        <f>IF(tvauto_1_1[[#This Row],[Origen]]=tvauto_1_1[[#This Row],[Destino]],Tviaje_auto_Diag_calor!$CO$92,tvauto_1_1[[#This Row],[T_viaje (min)]])</f>
        <v>16.968979999999998</v>
      </c>
    </row>
    <row r="8463" spans="1:4" x14ac:dyDescent="0.25">
      <c r="A8463">
        <v>88</v>
      </c>
      <c r="B8463">
        <v>23</v>
      </c>
      <c r="C8463">
        <v>15.31427</v>
      </c>
      <c r="D8463">
        <f>IF(tvauto_1_1[[#This Row],[Origen]]=tvauto_1_1[[#This Row],[Destino]],Tviaje_auto_Diag_calor!$CO$92,tvauto_1_1[[#This Row],[T_viaje (min)]])</f>
        <v>15.31427</v>
      </c>
    </row>
    <row r="8464" spans="1:4" x14ac:dyDescent="0.25">
      <c r="A8464">
        <v>88</v>
      </c>
      <c r="B8464">
        <v>24</v>
      </c>
      <c r="C8464">
        <v>17.72466</v>
      </c>
      <c r="D8464">
        <f>IF(tvauto_1_1[[#This Row],[Origen]]=tvauto_1_1[[#This Row],[Destino]],Tviaje_auto_Diag_calor!$CO$92,tvauto_1_1[[#This Row],[T_viaje (min)]])</f>
        <v>17.72466</v>
      </c>
    </row>
    <row r="8465" spans="1:4" x14ac:dyDescent="0.25">
      <c r="A8465">
        <v>88</v>
      </c>
      <c r="B8465">
        <v>25</v>
      </c>
      <c r="C8465">
        <v>16.581192000000001</v>
      </c>
      <c r="D8465">
        <f>IF(tvauto_1_1[[#This Row],[Origen]]=tvauto_1_1[[#This Row],[Destino]],Tviaje_auto_Diag_calor!$CO$92,tvauto_1_1[[#This Row],[T_viaje (min)]])</f>
        <v>16.581192000000001</v>
      </c>
    </row>
    <row r="8466" spans="1:4" x14ac:dyDescent="0.25">
      <c r="A8466">
        <v>88</v>
      </c>
      <c r="B8466">
        <v>26</v>
      </c>
      <c r="C8466">
        <v>14.856999999999999</v>
      </c>
      <c r="D8466">
        <f>IF(tvauto_1_1[[#This Row],[Origen]]=tvauto_1_1[[#This Row],[Destino]],Tviaje_auto_Diag_calor!$CO$92,tvauto_1_1[[#This Row],[T_viaje (min)]])</f>
        <v>14.856999999999999</v>
      </c>
    </row>
    <row r="8467" spans="1:4" x14ac:dyDescent="0.25">
      <c r="A8467">
        <v>88</v>
      </c>
      <c r="B8467">
        <v>27</v>
      </c>
      <c r="C8467">
        <v>14.066974</v>
      </c>
      <c r="D8467">
        <f>IF(tvauto_1_1[[#This Row],[Origen]]=tvauto_1_1[[#This Row],[Destino]],Tviaje_auto_Diag_calor!$CO$92,tvauto_1_1[[#This Row],[T_viaje (min)]])</f>
        <v>14.066974</v>
      </c>
    </row>
    <row r="8468" spans="1:4" x14ac:dyDescent="0.25">
      <c r="A8468">
        <v>88</v>
      </c>
      <c r="B8468">
        <v>28</v>
      </c>
      <c r="C8468">
        <v>18.39911</v>
      </c>
      <c r="D8468">
        <f>IF(tvauto_1_1[[#This Row],[Origen]]=tvauto_1_1[[#This Row],[Destino]],Tviaje_auto_Diag_calor!$CO$92,tvauto_1_1[[#This Row],[T_viaje (min)]])</f>
        <v>18.39911</v>
      </c>
    </row>
    <row r="8469" spans="1:4" x14ac:dyDescent="0.25">
      <c r="A8469">
        <v>88</v>
      </c>
      <c r="B8469">
        <v>29</v>
      </c>
      <c r="C8469">
        <v>14.94661</v>
      </c>
      <c r="D8469">
        <f>IF(tvauto_1_1[[#This Row],[Origen]]=tvauto_1_1[[#This Row],[Destino]],Tviaje_auto_Diag_calor!$CO$92,tvauto_1_1[[#This Row],[T_viaje (min)]])</f>
        <v>14.94661</v>
      </c>
    </row>
    <row r="8470" spans="1:4" x14ac:dyDescent="0.25">
      <c r="A8470">
        <v>88</v>
      </c>
      <c r="B8470">
        <v>30</v>
      </c>
      <c r="C8470">
        <v>16.25421</v>
      </c>
      <c r="D8470">
        <f>IF(tvauto_1_1[[#This Row],[Origen]]=tvauto_1_1[[#This Row],[Destino]],Tviaje_auto_Diag_calor!$CO$92,tvauto_1_1[[#This Row],[T_viaje (min)]])</f>
        <v>16.25421</v>
      </c>
    </row>
    <row r="8471" spans="1:4" x14ac:dyDescent="0.25">
      <c r="A8471">
        <v>88</v>
      </c>
      <c r="B8471">
        <v>31</v>
      </c>
      <c r="C8471">
        <v>13.893829999999999</v>
      </c>
      <c r="D8471">
        <f>IF(tvauto_1_1[[#This Row],[Origen]]=tvauto_1_1[[#This Row],[Destino]],Tviaje_auto_Diag_calor!$CO$92,tvauto_1_1[[#This Row],[T_viaje (min)]])</f>
        <v>13.893829999999999</v>
      </c>
    </row>
    <row r="8472" spans="1:4" x14ac:dyDescent="0.25">
      <c r="A8472">
        <v>88</v>
      </c>
      <c r="B8472">
        <v>32</v>
      </c>
      <c r="C8472">
        <v>11.054349999999999</v>
      </c>
      <c r="D8472">
        <f>IF(tvauto_1_1[[#This Row],[Origen]]=tvauto_1_1[[#This Row],[Destino]],Tviaje_auto_Diag_calor!$CO$92,tvauto_1_1[[#This Row],[T_viaje (min)]])</f>
        <v>11.054349999999999</v>
      </c>
    </row>
    <row r="8473" spans="1:4" x14ac:dyDescent="0.25">
      <c r="A8473">
        <v>88</v>
      </c>
      <c r="B8473">
        <v>33</v>
      </c>
      <c r="C8473">
        <v>21.86035</v>
      </c>
      <c r="D8473">
        <f>IF(tvauto_1_1[[#This Row],[Origen]]=tvauto_1_1[[#This Row],[Destino]],Tviaje_auto_Diag_calor!$CO$92,tvauto_1_1[[#This Row],[T_viaje (min)]])</f>
        <v>21.86035</v>
      </c>
    </row>
    <row r="8474" spans="1:4" x14ac:dyDescent="0.25">
      <c r="A8474">
        <v>88</v>
      </c>
      <c r="B8474">
        <v>34</v>
      </c>
      <c r="C8474">
        <v>19.888041999999999</v>
      </c>
      <c r="D8474">
        <f>IF(tvauto_1_1[[#This Row],[Origen]]=tvauto_1_1[[#This Row],[Destino]],Tviaje_auto_Diag_calor!$CO$92,tvauto_1_1[[#This Row],[T_viaje (min)]])</f>
        <v>19.888041999999999</v>
      </c>
    </row>
    <row r="8475" spans="1:4" x14ac:dyDescent="0.25">
      <c r="A8475">
        <v>88</v>
      </c>
      <c r="B8475">
        <v>35</v>
      </c>
      <c r="C8475">
        <v>21.429040000000001</v>
      </c>
      <c r="D8475">
        <f>IF(tvauto_1_1[[#This Row],[Origen]]=tvauto_1_1[[#This Row],[Destino]],Tviaje_auto_Diag_calor!$CO$92,tvauto_1_1[[#This Row],[T_viaje (min)]])</f>
        <v>21.429040000000001</v>
      </c>
    </row>
    <row r="8476" spans="1:4" x14ac:dyDescent="0.25">
      <c r="A8476">
        <v>88</v>
      </c>
      <c r="B8476">
        <v>36</v>
      </c>
      <c r="C8476">
        <v>18.409061000000001</v>
      </c>
      <c r="D8476">
        <f>IF(tvauto_1_1[[#This Row],[Origen]]=tvauto_1_1[[#This Row],[Destino]],Tviaje_auto_Diag_calor!$CO$92,tvauto_1_1[[#This Row],[T_viaje (min)]])</f>
        <v>18.409061000000001</v>
      </c>
    </row>
    <row r="8477" spans="1:4" x14ac:dyDescent="0.25">
      <c r="A8477">
        <v>88</v>
      </c>
      <c r="B8477">
        <v>37</v>
      </c>
      <c r="C8477">
        <v>22.461164</v>
      </c>
      <c r="D8477">
        <f>IF(tvauto_1_1[[#This Row],[Origen]]=tvauto_1_1[[#This Row],[Destino]],Tviaje_auto_Diag_calor!$CO$92,tvauto_1_1[[#This Row],[T_viaje (min)]])</f>
        <v>22.461164</v>
      </c>
    </row>
    <row r="8478" spans="1:4" x14ac:dyDescent="0.25">
      <c r="A8478">
        <v>88</v>
      </c>
      <c r="B8478">
        <v>38</v>
      </c>
      <c r="C8478">
        <v>22.86992</v>
      </c>
      <c r="D8478">
        <f>IF(tvauto_1_1[[#This Row],[Origen]]=tvauto_1_1[[#This Row],[Destino]],Tviaje_auto_Diag_calor!$CO$92,tvauto_1_1[[#This Row],[T_viaje (min)]])</f>
        <v>22.86992</v>
      </c>
    </row>
    <row r="8479" spans="1:4" x14ac:dyDescent="0.25">
      <c r="A8479">
        <v>88</v>
      </c>
      <c r="B8479">
        <v>39</v>
      </c>
      <c r="C8479">
        <v>22.922491000000001</v>
      </c>
      <c r="D8479">
        <f>IF(tvauto_1_1[[#This Row],[Origen]]=tvauto_1_1[[#This Row],[Destino]],Tviaje_auto_Diag_calor!$CO$92,tvauto_1_1[[#This Row],[T_viaje (min)]])</f>
        <v>22.922491000000001</v>
      </c>
    </row>
    <row r="8480" spans="1:4" x14ac:dyDescent="0.25">
      <c r="A8480">
        <v>88</v>
      </c>
      <c r="B8480">
        <v>40</v>
      </c>
      <c r="C8480">
        <v>23.492602999999999</v>
      </c>
      <c r="D8480">
        <f>IF(tvauto_1_1[[#This Row],[Origen]]=tvauto_1_1[[#This Row],[Destino]],Tviaje_auto_Diag_calor!$CO$92,tvauto_1_1[[#This Row],[T_viaje (min)]])</f>
        <v>23.492602999999999</v>
      </c>
    </row>
    <row r="8481" spans="1:4" x14ac:dyDescent="0.25">
      <c r="A8481">
        <v>88</v>
      </c>
      <c r="B8481">
        <v>41</v>
      </c>
      <c r="C8481">
        <v>23.854942000000001</v>
      </c>
      <c r="D8481">
        <f>IF(tvauto_1_1[[#This Row],[Origen]]=tvauto_1_1[[#This Row],[Destino]],Tviaje_auto_Diag_calor!$CO$92,tvauto_1_1[[#This Row],[T_viaje (min)]])</f>
        <v>23.854942000000001</v>
      </c>
    </row>
    <row r="8482" spans="1:4" x14ac:dyDescent="0.25">
      <c r="A8482">
        <v>88</v>
      </c>
      <c r="B8482">
        <v>42</v>
      </c>
      <c r="C8482">
        <v>25.148759999999999</v>
      </c>
      <c r="D8482">
        <f>IF(tvauto_1_1[[#This Row],[Origen]]=tvauto_1_1[[#This Row],[Destino]],Tviaje_auto_Diag_calor!$CO$92,tvauto_1_1[[#This Row],[T_viaje (min)]])</f>
        <v>25.148759999999999</v>
      </c>
    </row>
    <row r="8483" spans="1:4" x14ac:dyDescent="0.25">
      <c r="A8483">
        <v>88</v>
      </c>
      <c r="B8483">
        <v>43</v>
      </c>
      <c r="C8483">
        <v>27.818552</v>
      </c>
      <c r="D8483">
        <f>IF(tvauto_1_1[[#This Row],[Origen]]=tvauto_1_1[[#This Row],[Destino]],Tviaje_auto_Diag_calor!$CO$92,tvauto_1_1[[#This Row],[T_viaje (min)]])</f>
        <v>27.818552</v>
      </c>
    </row>
    <row r="8484" spans="1:4" x14ac:dyDescent="0.25">
      <c r="A8484">
        <v>88</v>
      </c>
      <c r="B8484">
        <v>44</v>
      </c>
      <c r="C8484">
        <v>30.02901</v>
      </c>
      <c r="D8484">
        <f>IF(tvauto_1_1[[#This Row],[Origen]]=tvauto_1_1[[#This Row],[Destino]],Tviaje_auto_Diag_calor!$CO$92,tvauto_1_1[[#This Row],[T_viaje (min)]])</f>
        <v>30.02901</v>
      </c>
    </row>
    <row r="8485" spans="1:4" x14ac:dyDescent="0.25">
      <c r="A8485">
        <v>88</v>
      </c>
      <c r="B8485">
        <v>45</v>
      </c>
      <c r="C8485">
        <v>29.260190000000001</v>
      </c>
      <c r="D8485">
        <f>IF(tvauto_1_1[[#This Row],[Origen]]=tvauto_1_1[[#This Row],[Destino]],Tviaje_auto_Diag_calor!$CO$92,tvauto_1_1[[#This Row],[T_viaje (min)]])</f>
        <v>29.260190000000001</v>
      </c>
    </row>
    <row r="8486" spans="1:4" x14ac:dyDescent="0.25">
      <c r="A8486">
        <v>88</v>
      </c>
      <c r="B8486">
        <v>46</v>
      </c>
      <c r="C8486">
        <v>31.091722000000001</v>
      </c>
      <c r="D8486">
        <f>IF(tvauto_1_1[[#This Row],[Origen]]=tvauto_1_1[[#This Row],[Destino]],Tviaje_auto_Diag_calor!$CO$92,tvauto_1_1[[#This Row],[T_viaje (min)]])</f>
        <v>31.091722000000001</v>
      </c>
    </row>
    <row r="8487" spans="1:4" x14ac:dyDescent="0.25">
      <c r="A8487">
        <v>88</v>
      </c>
      <c r="B8487">
        <v>47</v>
      </c>
      <c r="C8487">
        <v>7.3363604000000002</v>
      </c>
      <c r="D8487">
        <f>IF(tvauto_1_1[[#This Row],[Origen]]=tvauto_1_1[[#This Row],[Destino]],Tviaje_auto_Diag_calor!$CO$92,tvauto_1_1[[#This Row],[T_viaje (min)]])</f>
        <v>7.3363604000000002</v>
      </c>
    </row>
    <row r="8488" spans="1:4" x14ac:dyDescent="0.25">
      <c r="A8488">
        <v>88</v>
      </c>
      <c r="B8488">
        <v>48</v>
      </c>
      <c r="C8488">
        <v>26.079792000000001</v>
      </c>
      <c r="D8488">
        <f>IF(tvauto_1_1[[#This Row],[Origen]]=tvauto_1_1[[#This Row],[Destino]],Tviaje_auto_Diag_calor!$CO$92,tvauto_1_1[[#This Row],[T_viaje (min)]])</f>
        <v>26.079792000000001</v>
      </c>
    </row>
    <row r="8489" spans="1:4" x14ac:dyDescent="0.25">
      <c r="A8489">
        <v>88</v>
      </c>
      <c r="B8489">
        <v>49</v>
      </c>
      <c r="C8489">
        <v>28.8628</v>
      </c>
      <c r="D8489">
        <f>IF(tvauto_1_1[[#This Row],[Origen]]=tvauto_1_1[[#This Row],[Destino]],Tviaje_auto_Diag_calor!$CO$92,tvauto_1_1[[#This Row],[T_viaje (min)]])</f>
        <v>28.8628</v>
      </c>
    </row>
    <row r="8490" spans="1:4" x14ac:dyDescent="0.25">
      <c r="A8490">
        <v>88</v>
      </c>
      <c r="B8490">
        <v>50</v>
      </c>
      <c r="C8490">
        <v>28.266560999999999</v>
      </c>
      <c r="D8490">
        <f>IF(tvauto_1_1[[#This Row],[Origen]]=tvauto_1_1[[#This Row],[Destino]],Tviaje_auto_Diag_calor!$CO$92,tvauto_1_1[[#This Row],[T_viaje (min)]])</f>
        <v>28.266560999999999</v>
      </c>
    </row>
    <row r="8491" spans="1:4" x14ac:dyDescent="0.25">
      <c r="A8491">
        <v>88</v>
      </c>
      <c r="B8491">
        <v>51</v>
      </c>
      <c r="C8491">
        <v>29.330680000000001</v>
      </c>
      <c r="D8491">
        <f>IF(tvauto_1_1[[#This Row],[Origen]]=tvauto_1_1[[#This Row],[Destino]],Tviaje_auto_Diag_calor!$CO$92,tvauto_1_1[[#This Row],[T_viaje (min)]])</f>
        <v>29.330680000000001</v>
      </c>
    </row>
    <row r="8492" spans="1:4" x14ac:dyDescent="0.25">
      <c r="A8492">
        <v>88</v>
      </c>
      <c r="B8492">
        <v>52</v>
      </c>
      <c r="C8492">
        <v>32.529910999999998</v>
      </c>
      <c r="D8492">
        <f>IF(tvauto_1_1[[#This Row],[Origen]]=tvauto_1_1[[#This Row],[Destino]],Tviaje_auto_Diag_calor!$CO$92,tvauto_1_1[[#This Row],[T_viaje (min)]])</f>
        <v>32.529910999999998</v>
      </c>
    </row>
    <row r="8493" spans="1:4" x14ac:dyDescent="0.25">
      <c r="A8493">
        <v>88</v>
      </c>
      <c r="B8493">
        <v>53</v>
      </c>
      <c r="C8493">
        <v>30.677011</v>
      </c>
      <c r="D8493">
        <f>IF(tvauto_1_1[[#This Row],[Origen]]=tvauto_1_1[[#This Row],[Destino]],Tviaje_auto_Diag_calor!$CO$92,tvauto_1_1[[#This Row],[T_viaje (min)]])</f>
        <v>30.677011</v>
      </c>
    </row>
    <row r="8494" spans="1:4" x14ac:dyDescent="0.25">
      <c r="A8494">
        <v>88</v>
      </c>
      <c r="B8494">
        <v>54</v>
      </c>
      <c r="C8494">
        <v>28.563369999999999</v>
      </c>
      <c r="D8494">
        <f>IF(tvauto_1_1[[#This Row],[Origen]]=tvauto_1_1[[#This Row],[Destino]],Tviaje_auto_Diag_calor!$CO$92,tvauto_1_1[[#This Row],[T_viaje (min)]])</f>
        <v>28.563369999999999</v>
      </c>
    </row>
    <row r="8495" spans="1:4" x14ac:dyDescent="0.25">
      <c r="A8495">
        <v>88</v>
      </c>
      <c r="B8495">
        <v>55</v>
      </c>
      <c r="C8495">
        <v>19.992052000000001</v>
      </c>
      <c r="D8495">
        <f>IF(tvauto_1_1[[#This Row],[Origen]]=tvauto_1_1[[#This Row],[Destino]],Tviaje_auto_Diag_calor!$CO$92,tvauto_1_1[[#This Row],[T_viaje (min)]])</f>
        <v>19.992052000000001</v>
      </c>
    </row>
    <row r="8496" spans="1:4" x14ac:dyDescent="0.25">
      <c r="A8496">
        <v>88</v>
      </c>
      <c r="B8496">
        <v>56</v>
      </c>
      <c r="C8496">
        <v>23.95392</v>
      </c>
      <c r="D8496">
        <f>IF(tvauto_1_1[[#This Row],[Origen]]=tvauto_1_1[[#This Row],[Destino]],Tviaje_auto_Diag_calor!$CO$92,tvauto_1_1[[#This Row],[T_viaje (min)]])</f>
        <v>23.95392</v>
      </c>
    </row>
    <row r="8497" spans="1:4" x14ac:dyDescent="0.25">
      <c r="A8497">
        <v>88</v>
      </c>
      <c r="B8497">
        <v>57</v>
      </c>
      <c r="C8497">
        <v>25.769449999999999</v>
      </c>
      <c r="D8497">
        <f>IF(tvauto_1_1[[#This Row],[Origen]]=tvauto_1_1[[#This Row],[Destino]],Tviaje_auto_Diag_calor!$CO$92,tvauto_1_1[[#This Row],[T_viaje (min)]])</f>
        <v>25.769449999999999</v>
      </c>
    </row>
    <row r="8498" spans="1:4" x14ac:dyDescent="0.25">
      <c r="A8498">
        <v>88</v>
      </c>
      <c r="B8498">
        <v>58</v>
      </c>
      <c r="C8498">
        <v>27.299061999999999</v>
      </c>
      <c r="D8498">
        <f>IF(tvauto_1_1[[#This Row],[Origen]]=tvauto_1_1[[#This Row],[Destino]],Tviaje_auto_Diag_calor!$CO$92,tvauto_1_1[[#This Row],[T_viaje (min)]])</f>
        <v>27.299061999999999</v>
      </c>
    </row>
    <row r="8499" spans="1:4" x14ac:dyDescent="0.25">
      <c r="A8499">
        <v>88</v>
      </c>
      <c r="B8499">
        <v>59</v>
      </c>
      <c r="C8499">
        <v>22.241980000000002</v>
      </c>
      <c r="D8499">
        <f>IF(tvauto_1_1[[#This Row],[Origen]]=tvauto_1_1[[#This Row],[Destino]],Tviaje_auto_Diag_calor!$CO$92,tvauto_1_1[[#This Row],[T_viaje (min)]])</f>
        <v>22.241980000000002</v>
      </c>
    </row>
    <row r="8500" spans="1:4" x14ac:dyDescent="0.25">
      <c r="A8500">
        <v>88</v>
      </c>
      <c r="B8500">
        <v>60</v>
      </c>
      <c r="C8500">
        <v>24.070751000000001</v>
      </c>
      <c r="D8500">
        <f>IF(tvauto_1_1[[#This Row],[Origen]]=tvauto_1_1[[#This Row],[Destino]],Tviaje_auto_Diag_calor!$CO$92,tvauto_1_1[[#This Row],[T_viaje (min)]])</f>
        <v>24.070751000000001</v>
      </c>
    </row>
    <row r="8501" spans="1:4" x14ac:dyDescent="0.25">
      <c r="A8501">
        <v>88</v>
      </c>
      <c r="B8501">
        <v>61</v>
      </c>
      <c r="C8501">
        <v>22.429030000000001</v>
      </c>
      <c r="D8501">
        <f>IF(tvauto_1_1[[#This Row],[Origen]]=tvauto_1_1[[#This Row],[Destino]],Tviaje_auto_Diag_calor!$CO$92,tvauto_1_1[[#This Row],[T_viaje (min)]])</f>
        <v>22.429030000000001</v>
      </c>
    </row>
    <row r="8502" spans="1:4" x14ac:dyDescent="0.25">
      <c r="A8502">
        <v>88</v>
      </c>
      <c r="B8502">
        <v>62</v>
      </c>
      <c r="C8502">
        <v>19.82047</v>
      </c>
      <c r="D8502">
        <f>IF(tvauto_1_1[[#This Row],[Origen]]=tvauto_1_1[[#This Row],[Destino]],Tviaje_auto_Diag_calor!$CO$92,tvauto_1_1[[#This Row],[T_viaje (min)]])</f>
        <v>19.82047</v>
      </c>
    </row>
    <row r="8503" spans="1:4" x14ac:dyDescent="0.25">
      <c r="A8503">
        <v>88</v>
      </c>
      <c r="B8503">
        <v>63</v>
      </c>
      <c r="C8503">
        <v>16.272843999999999</v>
      </c>
      <c r="D8503">
        <f>IF(tvauto_1_1[[#This Row],[Origen]]=tvauto_1_1[[#This Row],[Destino]],Tviaje_auto_Diag_calor!$CO$92,tvauto_1_1[[#This Row],[T_viaje (min)]])</f>
        <v>16.272843999999999</v>
      </c>
    </row>
    <row r="8504" spans="1:4" x14ac:dyDescent="0.25">
      <c r="A8504">
        <v>88</v>
      </c>
      <c r="B8504">
        <v>64</v>
      </c>
      <c r="C8504">
        <v>16.691883000000001</v>
      </c>
      <c r="D8504">
        <f>IF(tvauto_1_1[[#This Row],[Origen]]=tvauto_1_1[[#This Row],[Destino]],Tviaje_auto_Diag_calor!$CO$92,tvauto_1_1[[#This Row],[T_viaje (min)]])</f>
        <v>16.691883000000001</v>
      </c>
    </row>
    <row r="8505" spans="1:4" x14ac:dyDescent="0.25">
      <c r="A8505">
        <v>88</v>
      </c>
      <c r="B8505">
        <v>65</v>
      </c>
      <c r="C8505">
        <v>14.92503</v>
      </c>
      <c r="D8505">
        <f>IF(tvauto_1_1[[#This Row],[Origen]]=tvauto_1_1[[#This Row],[Destino]],Tviaje_auto_Diag_calor!$CO$92,tvauto_1_1[[#This Row],[T_viaje (min)]])</f>
        <v>14.92503</v>
      </c>
    </row>
    <row r="8506" spans="1:4" x14ac:dyDescent="0.25">
      <c r="A8506">
        <v>88</v>
      </c>
      <c r="B8506">
        <v>66</v>
      </c>
      <c r="C8506">
        <v>23.617439999999998</v>
      </c>
      <c r="D8506">
        <f>IF(tvauto_1_1[[#This Row],[Origen]]=tvauto_1_1[[#This Row],[Destino]],Tviaje_auto_Diag_calor!$CO$92,tvauto_1_1[[#This Row],[T_viaje (min)]])</f>
        <v>23.617439999999998</v>
      </c>
    </row>
    <row r="8507" spans="1:4" x14ac:dyDescent="0.25">
      <c r="A8507">
        <v>88</v>
      </c>
      <c r="B8507">
        <v>67</v>
      </c>
      <c r="C8507">
        <v>27.3048</v>
      </c>
      <c r="D8507">
        <f>IF(tvauto_1_1[[#This Row],[Origen]]=tvauto_1_1[[#This Row],[Destino]],Tviaje_auto_Diag_calor!$CO$92,tvauto_1_1[[#This Row],[T_viaje (min)]])</f>
        <v>27.3048</v>
      </c>
    </row>
    <row r="8508" spans="1:4" x14ac:dyDescent="0.25">
      <c r="A8508">
        <v>88</v>
      </c>
      <c r="B8508">
        <v>68</v>
      </c>
      <c r="C8508">
        <v>29.075420000000001</v>
      </c>
      <c r="D8508">
        <f>IF(tvauto_1_1[[#This Row],[Origen]]=tvauto_1_1[[#This Row],[Destino]],Tviaje_auto_Diag_calor!$CO$92,tvauto_1_1[[#This Row],[T_viaje (min)]])</f>
        <v>29.075420000000001</v>
      </c>
    </row>
    <row r="8509" spans="1:4" x14ac:dyDescent="0.25">
      <c r="A8509">
        <v>88</v>
      </c>
      <c r="B8509">
        <v>69</v>
      </c>
      <c r="C8509">
        <v>28.32499</v>
      </c>
      <c r="D8509">
        <f>IF(tvauto_1_1[[#This Row],[Origen]]=tvauto_1_1[[#This Row],[Destino]],Tviaje_auto_Diag_calor!$CO$92,tvauto_1_1[[#This Row],[T_viaje (min)]])</f>
        <v>28.32499</v>
      </c>
    </row>
    <row r="8510" spans="1:4" x14ac:dyDescent="0.25">
      <c r="A8510">
        <v>88</v>
      </c>
      <c r="B8510">
        <v>70</v>
      </c>
      <c r="C8510">
        <v>31.751321000000001</v>
      </c>
      <c r="D8510">
        <f>IF(tvauto_1_1[[#This Row],[Origen]]=tvauto_1_1[[#This Row],[Destino]],Tviaje_auto_Diag_calor!$CO$92,tvauto_1_1[[#This Row],[T_viaje (min)]])</f>
        <v>31.751321000000001</v>
      </c>
    </row>
    <row r="8511" spans="1:4" x14ac:dyDescent="0.25">
      <c r="A8511">
        <v>88</v>
      </c>
      <c r="B8511">
        <v>71</v>
      </c>
      <c r="C8511">
        <v>30.672661999999999</v>
      </c>
      <c r="D8511">
        <f>IF(tvauto_1_1[[#This Row],[Origen]]=tvauto_1_1[[#This Row],[Destino]],Tviaje_auto_Diag_calor!$CO$92,tvauto_1_1[[#This Row],[T_viaje (min)]])</f>
        <v>30.672661999999999</v>
      </c>
    </row>
    <row r="8512" spans="1:4" x14ac:dyDescent="0.25">
      <c r="A8512">
        <v>88</v>
      </c>
      <c r="B8512">
        <v>72</v>
      </c>
      <c r="C8512">
        <v>29.927240000000001</v>
      </c>
      <c r="D8512">
        <f>IF(tvauto_1_1[[#This Row],[Origen]]=tvauto_1_1[[#This Row],[Destino]],Tviaje_auto_Diag_calor!$CO$92,tvauto_1_1[[#This Row],[T_viaje (min)]])</f>
        <v>29.927240000000001</v>
      </c>
    </row>
    <row r="8513" spans="1:4" x14ac:dyDescent="0.25">
      <c r="A8513">
        <v>88</v>
      </c>
      <c r="B8513">
        <v>73</v>
      </c>
      <c r="C8513">
        <v>28.423570000000002</v>
      </c>
      <c r="D8513">
        <f>IF(tvauto_1_1[[#This Row],[Origen]]=tvauto_1_1[[#This Row],[Destino]],Tviaje_auto_Diag_calor!$CO$92,tvauto_1_1[[#This Row],[T_viaje (min)]])</f>
        <v>28.423570000000002</v>
      </c>
    </row>
    <row r="8514" spans="1:4" x14ac:dyDescent="0.25">
      <c r="A8514">
        <v>88</v>
      </c>
      <c r="B8514">
        <v>74</v>
      </c>
      <c r="C8514">
        <v>27.827249999999999</v>
      </c>
      <c r="D8514">
        <f>IF(tvauto_1_1[[#This Row],[Origen]]=tvauto_1_1[[#This Row],[Destino]],Tviaje_auto_Diag_calor!$CO$92,tvauto_1_1[[#This Row],[T_viaje (min)]])</f>
        <v>27.827249999999999</v>
      </c>
    </row>
    <row r="8515" spans="1:4" x14ac:dyDescent="0.25">
      <c r="A8515">
        <v>88</v>
      </c>
      <c r="B8515">
        <v>75</v>
      </c>
      <c r="C8515">
        <v>28.4346</v>
      </c>
      <c r="D8515">
        <f>IF(tvauto_1_1[[#This Row],[Origen]]=tvauto_1_1[[#This Row],[Destino]],Tviaje_auto_Diag_calor!$CO$92,tvauto_1_1[[#This Row],[T_viaje (min)]])</f>
        <v>28.4346</v>
      </c>
    </row>
    <row r="8516" spans="1:4" x14ac:dyDescent="0.25">
      <c r="A8516">
        <v>88</v>
      </c>
      <c r="B8516">
        <v>76</v>
      </c>
      <c r="C8516">
        <v>31.490659999999998</v>
      </c>
      <c r="D8516">
        <f>IF(tvauto_1_1[[#This Row],[Origen]]=tvauto_1_1[[#This Row],[Destino]],Tviaje_auto_Diag_calor!$CO$92,tvauto_1_1[[#This Row],[T_viaje (min)]])</f>
        <v>31.490659999999998</v>
      </c>
    </row>
    <row r="8517" spans="1:4" x14ac:dyDescent="0.25">
      <c r="A8517">
        <v>88</v>
      </c>
      <c r="B8517">
        <v>77</v>
      </c>
      <c r="C8517">
        <v>16.649619999999999</v>
      </c>
      <c r="D8517">
        <f>IF(tvauto_1_1[[#This Row],[Origen]]=tvauto_1_1[[#This Row],[Destino]],Tviaje_auto_Diag_calor!$CO$92,tvauto_1_1[[#This Row],[T_viaje (min)]])</f>
        <v>16.649619999999999</v>
      </c>
    </row>
    <row r="8518" spans="1:4" x14ac:dyDescent="0.25">
      <c r="A8518">
        <v>88</v>
      </c>
      <c r="B8518">
        <v>78</v>
      </c>
      <c r="C8518">
        <v>28.464950000000002</v>
      </c>
      <c r="D8518">
        <f>IF(tvauto_1_1[[#This Row],[Origen]]=tvauto_1_1[[#This Row],[Destino]],Tviaje_auto_Diag_calor!$CO$92,tvauto_1_1[[#This Row],[T_viaje (min)]])</f>
        <v>28.464950000000002</v>
      </c>
    </row>
    <row r="8519" spans="1:4" x14ac:dyDescent="0.25">
      <c r="A8519">
        <v>88</v>
      </c>
      <c r="B8519">
        <v>79</v>
      </c>
      <c r="C8519">
        <v>33.009270000000001</v>
      </c>
      <c r="D8519">
        <f>IF(tvauto_1_1[[#This Row],[Origen]]=tvauto_1_1[[#This Row],[Destino]],Tviaje_auto_Diag_calor!$CO$92,tvauto_1_1[[#This Row],[T_viaje (min)]])</f>
        <v>33.009270000000001</v>
      </c>
    </row>
    <row r="8520" spans="1:4" x14ac:dyDescent="0.25">
      <c r="A8520">
        <v>88</v>
      </c>
      <c r="B8520">
        <v>80</v>
      </c>
      <c r="C8520">
        <v>32.10577</v>
      </c>
      <c r="D8520">
        <f>IF(tvauto_1_1[[#This Row],[Origen]]=tvauto_1_1[[#This Row],[Destino]],Tviaje_auto_Diag_calor!$CO$92,tvauto_1_1[[#This Row],[T_viaje (min)]])</f>
        <v>32.10577</v>
      </c>
    </row>
    <row r="8521" spans="1:4" x14ac:dyDescent="0.25">
      <c r="A8521">
        <v>88</v>
      </c>
      <c r="B8521">
        <v>81</v>
      </c>
      <c r="C8521">
        <v>35.499133999999998</v>
      </c>
      <c r="D8521">
        <f>IF(tvauto_1_1[[#This Row],[Origen]]=tvauto_1_1[[#This Row],[Destino]],Tviaje_auto_Diag_calor!$CO$92,tvauto_1_1[[#This Row],[T_viaje (min)]])</f>
        <v>35.499133999999998</v>
      </c>
    </row>
    <row r="8522" spans="1:4" x14ac:dyDescent="0.25">
      <c r="A8522">
        <v>88</v>
      </c>
      <c r="B8522">
        <v>82</v>
      </c>
      <c r="C8522">
        <v>34.10277</v>
      </c>
      <c r="D8522">
        <f>IF(tvauto_1_1[[#This Row],[Origen]]=tvauto_1_1[[#This Row],[Destino]],Tviaje_auto_Diag_calor!$CO$92,tvauto_1_1[[#This Row],[T_viaje (min)]])</f>
        <v>34.10277</v>
      </c>
    </row>
    <row r="8523" spans="1:4" x14ac:dyDescent="0.25">
      <c r="A8523">
        <v>88</v>
      </c>
      <c r="B8523">
        <v>83</v>
      </c>
      <c r="C8523">
        <v>32.552149999999997</v>
      </c>
      <c r="D8523">
        <f>IF(tvauto_1_1[[#This Row],[Origen]]=tvauto_1_1[[#This Row],[Destino]],Tviaje_auto_Diag_calor!$CO$92,tvauto_1_1[[#This Row],[T_viaje (min)]])</f>
        <v>32.552149999999997</v>
      </c>
    </row>
    <row r="8524" spans="1:4" x14ac:dyDescent="0.25">
      <c r="A8524">
        <v>88</v>
      </c>
      <c r="B8524">
        <v>84</v>
      </c>
      <c r="C8524">
        <v>18.24512</v>
      </c>
      <c r="D8524">
        <f>IF(tvauto_1_1[[#This Row],[Origen]]=tvauto_1_1[[#This Row],[Destino]],Tviaje_auto_Diag_calor!$CO$92,tvauto_1_1[[#This Row],[T_viaje (min)]])</f>
        <v>18.24512</v>
      </c>
    </row>
    <row r="8525" spans="1:4" x14ac:dyDescent="0.25">
      <c r="A8525">
        <v>88</v>
      </c>
      <c r="B8525">
        <v>85</v>
      </c>
      <c r="C8525">
        <v>23.207090000000001</v>
      </c>
      <c r="D8525">
        <f>IF(tvauto_1_1[[#This Row],[Origen]]=tvauto_1_1[[#This Row],[Destino]],Tviaje_auto_Diag_calor!$CO$92,tvauto_1_1[[#This Row],[T_viaje (min)]])</f>
        <v>23.207090000000001</v>
      </c>
    </row>
    <row r="8526" spans="1:4" x14ac:dyDescent="0.25">
      <c r="A8526">
        <v>88</v>
      </c>
      <c r="B8526">
        <v>86</v>
      </c>
      <c r="C8526">
        <v>13.895239999999999</v>
      </c>
      <c r="D8526">
        <f>IF(tvauto_1_1[[#This Row],[Origen]]=tvauto_1_1[[#This Row],[Destino]],Tviaje_auto_Diag_calor!$CO$92,tvauto_1_1[[#This Row],[T_viaje (min)]])</f>
        <v>13.895239999999999</v>
      </c>
    </row>
    <row r="8527" spans="1:4" x14ac:dyDescent="0.25">
      <c r="A8527">
        <v>88</v>
      </c>
      <c r="B8527">
        <v>87</v>
      </c>
      <c r="C8527">
        <v>16.467303999999999</v>
      </c>
      <c r="D8527">
        <f>IF(tvauto_1_1[[#This Row],[Origen]]=tvauto_1_1[[#This Row],[Destino]],Tviaje_auto_Diag_calor!$CO$92,tvauto_1_1[[#This Row],[T_viaje (min)]])</f>
        <v>16.467303999999999</v>
      </c>
    </row>
    <row r="8528" spans="1:4" x14ac:dyDescent="0.25">
      <c r="A8528">
        <v>88</v>
      </c>
      <c r="B8528">
        <v>88</v>
      </c>
      <c r="C8528">
        <v>300</v>
      </c>
      <c r="D8528">
        <f>IF(tvauto_1_1[[#This Row],[Origen]]=tvauto_1_1[[#This Row],[Destino]],Tviaje_auto_Diag_calor!$CO$92,tvauto_1_1[[#This Row],[T_viaje (min)]])</f>
        <v>2.3695252333333325</v>
      </c>
    </row>
    <row r="8529" spans="1:4" x14ac:dyDescent="0.25">
      <c r="A8529">
        <v>88</v>
      </c>
      <c r="B8529">
        <v>89</v>
      </c>
      <c r="C8529">
        <v>32.862099999999998</v>
      </c>
      <c r="D8529">
        <f>IF(tvauto_1_1[[#This Row],[Origen]]=tvauto_1_1[[#This Row],[Destino]],Tviaje_auto_Diag_calor!$CO$92,tvauto_1_1[[#This Row],[T_viaje (min)]])</f>
        <v>32.862099999999998</v>
      </c>
    </row>
    <row r="8530" spans="1:4" x14ac:dyDescent="0.25">
      <c r="A8530">
        <v>88</v>
      </c>
      <c r="B8530">
        <v>90</v>
      </c>
      <c r="C8530">
        <v>18.412973000000001</v>
      </c>
      <c r="D8530">
        <f>IF(tvauto_1_1[[#This Row],[Origen]]=tvauto_1_1[[#This Row],[Destino]],Tviaje_auto_Diag_calor!$CO$92,tvauto_1_1[[#This Row],[T_viaje (min)]])</f>
        <v>18.412973000000001</v>
      </c>
    </row>
    <row r="8531" spans="1:4" x14ac:dyDescent="0.25">
      <c r="A8531">
        <v>88</v>
      </c>
      <c r="B8531">
        <v>91</v>
      </c>
      <c r="C8531">
        <v>19.051364</v>
      </c>
      <c r="D8531">
        <f>IF(tvauto_1_1[[#This Row],[Origen]]=tvauto_1_1[[#This Row],[Destino]],Tviaje_auto_Diag_calor!$CO$92,tvauto_1_1[[#This Row],[T_viaje (min)]])</f>
        <v>19.051364</v>
      </c>
    </row>
    <row r="8532" spans="1:4" x14ac:dyDescent="0.25">
      <c r="A8532">
        <v>88</v>
      </c>
      <c r="B8532">
        <v>92</v>
      </c>
      <c r="C8532">
        <v>15.785622999999999</v>
      </c>
      <c r="D8532">
        <f>IF(tvauto_1_1[[#This Row],[Origen]]=tvauto_1_1[[#This Row],[Destino]],Tviaje_auto_Diag_calor!$CO$92,tvauto_1_1[[#This Row],[T_viaje (min)]])</f>
        <v>15.785622999999999</v>
      </c>
    </row>
    <row r="8533" spans="1:4" x14ac:dyDescent="0.25">
      <c r="A8533">
        <v>88</v>
      </c>
      <c r="B8533">
        <v>93</v>
      </c>
      <c r="C8533">
        <v>29.23723</v>
      </c>
      <c r="D8533">
        <f>IF(tvauto_1_1[[#This Row],[Origen]]=tvauto_1_1[[#This Row],[Destino]],Tviaje_auto_Diag_calor!$CO$92,tvauto_1_1[[#This Row],[T_viaje (min)]])</f>
        <v>29.23723</v>
      </c>
    </row>
    <row r="8534" spans="1:4" x14ac:dyDescent="0.25">
      <c r="A8534">
        <v>88</v>
      </c>
      <c r="B8534">
        <v>94</v>
      </c>
      <c r="C8534">
        <v>34.352930999999998</v>
      </c>
      <c r="D8534">
        <f>IF(tvauto_1_1[[#This Row],[Origen]]=tvauto_1_1[[#This Row],[Destino]],Tviaje_auto_Diag_calor!$CO$92,tvauto_1_1[[#This Row],[T_viaje (min)]])</f>
        <v>34.352930999999998</v>
      </c>
    </row>
    <row r="8535" spans="1:4" x14ac:dyDescent="0.25">
      <c r="A8535">
        <v>88</v>
      </c>
      <c r="B8535">
        <v>95</v>
      </c>
      <c r="C8535">
        <v>30.55425</v>
      </c>
      <c r="D8535">
        <f>IF(tvauto_1_1[[#This Row],[Origen]]=tvauto_1_1[[#This Row],[Destino]],Tviaje_auto_Diag_calor!$CO$92,tvauto_1_1[[#This Row],[T_viaje (min)]])</f>
        <v>30.55425</v>
      </c>
    </row>
    <row r="8536" spans="1:4" x14ac:dyDescent="0.25">
      <c r="A8536">
        <v>88</v>
      </c>
      <c r="B8536">
        <v>96</v>
      </c>
      <c r="C8536">
        <v>32.210099999999997</v>
      </c>
      <c r="D8536">
        <f>IF(tvauto_1_1[[#This Row],[Origen]]=tvauto_1_1[[#This Row],[Destino]],Tviaje_auto_Diag_calor!$CO$92,tvauto_1_1[[#This Row],[T_viaje (min)]])</f>
        <v>32.210099999999997</v>
      </c>
    </row>
    <row r="8537" spans="1:4" x14ac:dyDescent="0.25">
      <c r="A8537">
        <v>88</v>
      </c>
      <c r="B8537">
        <v>97</v>
      </c>
      <c r="C8537">
        <v>37.166072</v>
      </c>
      <c r="D8537">
        <f>IF(tvauto_1_1[[#This Row],[Origen]]=tvauto_1_1[[#This Row],[Destino]],Tviaje_auto_Diag_calor!$CO$92,tvauto_1_1[[#This Row],[T_viaje (min)]])</f>
        <v>37.166072</v>
      </c>
    </row>
    <row r="8538" spans="1:4" x14ac:dyDescent="0.25">
      <c r="A8538">
        <v>89</v>
      </c>
      <c r="B8538">
        <v>1</v>
      </c>
      <c r="C8538">
        <v>14.86398</v>
      </c>
      <c r="D8538">
        <f>IF(tvauto_1_1[[#This Row],[Origen]]=tvauto_1_1[[#This Row],[Destino]],Tviaje_auto_Diag_calor!$CO$92,tvauto_1_1[[#This Row],[T_viaje (min)]])</f>
        <v>14.86398</v>
      </c>
    </row>
    <row r="8539" spans="1:4" x14ac:dyDescent="0.25">
      <c r="A8539">
        <v>89</v>
      </c>
      <c r="B8539">
        <v>2</v>
      </c>
      <c r="C8539">
        <v>15.58395</v>
      </c>
      <c r="D8539">
        <f>IF(tvauto_1_1[[#This Row],[Origen]]=tvauto_1_1[[#This Row],[Destino]],Tviaje_auto_Diag_calor!$CO$92,tvauto_1_1[[#This Row],[T_viaje (min)]])</f>
        <v>15.58395</v>
      </c>
    </row>
    <row r="8540" spans="1:4" x14ac:dyDescent="0.25">
      <c r="A8540">
        <v>89</v>
      </c>
      <c r="B8540">
        <v>3</v>
      </c>
      <c r="C8540">
        <v>14.430440000000001</v>
      </c>
      <c r="D8540">
        <f>IF(tvauto_1_1[[#This Row],[Origen]]=tvauto_1_1[[#This Row],[Destino]],Tviaje_auto_Diag_calor!$CO$92,tvauto_1_1[[#This Row],[T_viaje (min)]])</f>
        <v>14.430440000000001</v>
      </c>
    </row>
    <row r="8541" spans="1:4" x14ac:dyDescent="0.25">
      <c r="A8541">
        <v>89</v>
      </c>
      <c r="B8541">
        <v>4</v>
      </c>
      <c r="C8541">
        <v>14.863054</v>
      </c>
      <c r="D8541">
        <f>IF(tvauto_1_1[[#This Row],[Origen]]=tvauto_1_1[[#This Row],[Destino]],Tviaje_auto_Diag_calor!$CO$92,tvauto_1_1[[#This Row],[T_viaje (min)]])</f>
        <v>14.863054</v>
      </c>
    </row>
    <row r="8542" spans="1:4" x14ac:dyDescent="0.25">
      <c r="A8542">
        <v>89</v>
      </c>
      <c r="B8542">
        <v>5</v>
      </c>
      <c r="C8542">
        <v>12.972261</v>
      </c>
      <c r="D8542">
        <f>IF(tvauto_1_1[[#This Row],[Origen]]=tvauto_1_1[[#This Row],[Destino]],Tviaje_auto_Diag_calor!$CO$92,tvauto_1_1[[#This Row],[T_viaje (min)]])</f>
        <v>12.972261</v>
      </c>
    </row>
    <row r="8543" spans="1:4" x14ac:dyDescent="0.25">
      <c r="A8543">
        <v>89</v>
      </c>
      <c r="B8543">
        <v>6</v>
      </c>
      <c r="C8543">
        <v>15.560862</v>
      </c>
      <c r="D8543">
        <f>IF(tvauto_1_1[[#This Row],[Origen]]=tvauto_1_1[[#This Row],[Destino]],Tviaje_auto_Diag_calor!$CO$92,tvauto_1_1[[#This Row],[T_viaje (min)]])</f>
        <v>15.560862</v>
      </c>
    </row>
    <row r="8544" spans="1:4" x14ac:dyDescent="0.25">
      <c r="A8544">
        <v>89</v>
      </c>
      <c r="B8544">
        <v>7</v>
      </c>
      <c r="C8544">
        <v>17.528853999999999</v>
      </c>
      <c r="D8544">
        <f>IF(tvauto_1_1[[#This Row],[Origen]]=tvauto_1_1[[#This Row],[Destino]],Tviaje_auto_Diag_calor!$CO$92,tvauto_1_1[[#This Row],[T_viaje (min)]])</f>
        <v>17.528853999999999</v>
      </c>
    </row>
    <row r="8545" spans="1:4" x14ac:dyDescent="0.25">
      <c r="A8545">
        <v>89</v>
      </c>
      <c r="B8545">
        <v>8</v>
      </c>
      <c r="C8545">
        <v>14.566750000000001</v>
      </c>
      <c r="D8545">
        <f>IF(tvauto_1_1[[#This Row],[Origen]]=tvauto_1_1[[#This Row],[Destino]],Tviaje_auto_Diag_calor!$CO$92,tvauto_1_1[[#This Row],[T_viaje (min)]])</f>
        <v>14.566750000000001</v>
      </c>
    </row>
    <row r="8546" spans="1:4" x14ac:dyDescent="0.25">
      <c r="A8546">
        <v>89</v>
      </c>
      <c r="B8546">
        <v>9</v>
      </c>
      <c r="C8546">
        <v>13.60608</v>
      </c>
      <c r="D8546">
        <f>IF(tvauto_1_1[[#This Row],[Origen]]=tvauto_1_1[[#This Row],[Destino]],Tviaje_auto_Diag_calor!$CO$92,tvauto_1_1[[#This Row],[T_viaje (min)]])</f>
        <v>13.60608</v>
      </c>
    </row>
    <row r="8547" spans="1:4" x14ac:dyDescent="0.25">
      <c r="A8547">
        <v>89</v>
      </c>
      <c r="B8547">
        <v>10</v>
      </c>
      <c r="C8547">
        <v>14.010973999999999</v>
      </c>
      <c r="D8547">
        <f>IF(tvauto_1_1[[#This Row],[Origen]]=tvauto_1_1[[#This Row],[Destino]],Tviaje_auto_Diag_calor!$CO$92,tvauto_1_1[[#This Row],[T_viaje (min)]])</f>
        <v>14.010973999999999</v>
      </c>
    </row>
    <row r="8548" spans="1:4" x14ac:dyDescent="0.25">
      <c r="A8548">
        <v>89</v>
      </c>
      <c r="B8548">
        <v>11</v>
      </c>
      <c r="C8548">
        <v>16.832532</v>
      </c>
      <c r="D8548">
        <f>IF(tvauto_1_1[[#This Row],[Origen]]=tvauto_1_1[[#This Row],[Destino]],Tviaje_auto_Diag_calor!$CO$92,tvauto_1_1[[#This Row],[T_viaje (min)]])</f>
        <v>16.832532</v>
      </c>
    </row>
    <row r="8549" spans="1:4" x14ac:dyDescent="0.25">
      <c r="A8549">
        <v>89</v>
      </c>
      <c r="B8549">
        <v>12</v>
      </c>
      <c r="C8549">
        <v>13.146430000000001</v>
      </c>
      <c r="D8549">
        <f>IF(tvauto_1_1[[#This Row],[Origen]]=tvauto_1_1[[#This Row],[Destino]],Tviaje_auto_Diag_calor!$CO$92,tvauto_1_1[[#This Row],[T_viaje (min)]])</f>
        <v>13.146430000000001</v>
      </c>
    </row>
    <row r="8550" spans="1:4" x14ac:dyDescent="0.25">
      <c r="A8550">
        <v>89</v>
      </c>
      <c r="B8550">
        <v>13</v>
      </c>
      <c r="C8550">
        <v>12.42849</v>
      </c>
      <c r="D8550">
        <f>IF(tvauto_1_1[[#This Row],[Origen]]=tvauto_1_1[[#This Row],[Destino]],Tviaje_auto_Diag_calor!$CO$92,tvauto_1_1[[#This Row],[T_viaje (min)]])</f>
        <v>12.42849</v>
      </c>
    </row>
    <row r="8551" spans="1:4" x14ac:dyDescent="0.25">
      <c r="A8551">
        <v>89</v>
      </c>
      <c r="B8551">
        <v>14</v>
      </c>
      <c r="C8551">
        <v>13.062713</v>
      </c>
      <c r="D8551">
        <f>IF(tvauto_1_1[[#This Row],[Origen]]=tvauto_1_1[[#This Row],[Destino]],Tviaje_auto_Diag_calor!$CO$92,tvauto_1_1[[#This Row],[T_viaje (min)]])</f>
        <v>13.062713</v>
      </c>
    </row>
    <row r="8552" spans="1:4" x14ac:dyDescent="0.25">
      <c r="A8552">
        <v>89</v>
      </c>
      <c r="B8552">
        <v>15</v>
      </c>
      <c r="C8552">
        <v>12.114542999999999</v>
      </c>
      <c r="D8552">
        <f>IF(tvauto_1_1[[#This Row],[Origen]]=tvauto_1_1[[#This Row],[Destino]],Tviaje_auto_Diag_calor!$CO$92,tvauto_1_1[[#This Row],[T_viaje (min)]])</f>
        <v>12.114542999999999</v>
      </c>
    </row>
    <row r="8553" spans="1:4" x14ac:dyDescent="0.25">
      <c r="A8553">
        <v>89</v>
      </c>
      <c r="B8553">
        <v>16</v>
      </c>
      <c r="C8553">
        <v>10.343171</v>
      </c>
      <c r="D8553">
        <f>IF(tvauto_1_1[[#This Row],[Origen]]=tvauto_1_1[[#This Row],[Destino]],Tviaje_auto_Diag_calor!$CO$92,tvauto_1_1[[#This Row],[T_viaje (min)]])</f>
        <v>10.343171</v>
      </c>
    </row>
    <row r="8554" spans="1:4" x14ac:dyDescent="0.25">
      <c r="A8554">
        <v>89</v>
      </c>
      <c r="B8554">
        <v>17</v>
      </c>
      <c r="C8554">
        <v>11.10411</v>
      </c>
      <c r="D8554">
        <f>IF(tvauto_1_1[[#This Row],[Origen]]=tvauto_1_1[[#This Row],[Destino]],Tviaje_auto_Diag_calor!$CO$92,tvauto_1_1[[#This Row],[T_viaje (min)]])</f>
        <v>11.10411</v>
      </c>
    </row>
    <row r="8555" spans="1:4" x14ac:dyDescent="0.25">
      <c r="A8555">
        <v>89</v>
      </c>
      <c r="B8555">
        <v>18</v>
      </c>
      <c r="C8555">
        <v>11.857621999999999</v>
      </c>
      <c r="D8555">
        <f>IF(tvauto_1_1[[#This Row],[Origen]]=tvauto_1_1[[#This Row],[Destino]],Tviaje_auto_Diag_calor!$CO$92,tvauto_1_1[[#This Row],[T_viaje (min)]])</f>
        <v>11.857621999999999</v>
      </c>
    </row>
    <row r="8556" spans="1:4" x14ac:dyDescent="0.25">
      <c r="A8556">
        <v>89</v>
      </c>
      <c r="B8556">
        <v>19</v>
      </c>
      <c r="C8556">
        <v>14.322400999999999</v>
      </c>
      <c r="D8556">
        <f>IF(tvauto_1_1[[#This Row],[Origen]]=tvauto_1_1[[#This Row],[Destino]],Tviaje_auto_Diag_calor!$CO$92,tvauto_1_1[[#This Row],[T_viaje (min)]])</f>
        <v>14.322400999999999</v>
      </c>
    </row>
    <row r="8557" spans="1:4" x14ac:dyDescent="0.25">
      <c r="A8557">
        <v>89</v>
      </c>
      <c r="B8557">
        <v>20</v>
      </c>
      <c r="C8557">
        <v>16.018722</v>
      </c>
      <c r="D8557">
        <f>IF(tvauto_1_1[[#This Row],[Origen]]=tvauto_1_1[[#This Row],[Destino]],Tviaje_auto_Diag_calor!$CO$92,tvauto_1_1[[#This Row],[T_viaje (min)]])</f>
        <v>16.018722</v>
      </c>
    </row>
    <row r="8558" spans="1:4" x14ac:dyDescent="0.25">
      <c r="A8558">
        <v>89</v>
      </c>
      <c r="B8558">
        <v>21</v>
      </c>
      <c r="C8558">
        <v>14.04069</v>
      </c>
      <c r="D8558">
        <f>IF(tvauto_1_1[[#This Row],[Origen]]=tvauto_1_1[[#This Row],[Destino]],Tviaje_auto_Diag_calor!$CO$92,tvauto_1_1[[#This Row],[T_viaje (min)]])</f>
        <v>14.04069</v>
      </c>
    </row>
    <row r="8559" spans="1:4" x14ac:dyDescent="0.25">
      <c r="A8559">
        <v>89</v>
      </c>
      <c r="B8559">
        <v>22</v>
      </c>
      <c r="C8559">
        <v>16.210720999999999</v>
      </c>
      <c r="D8559">
        <f>IF(tvauto_1_1[[#This Row],[Origen]]=tvauto_1_1[[#This Row],[Destino]],Tviaje_auto_Diag_calor!$CO$92,tvauto_1_1[[#This Row],[T_viaje (min)]])</f>
        <v>16.210720999999999</v>
      </c>
    </row>
    <row r="8560" spans="1:4" x14ac:dyDescent="0.25">
      <c r="A8560">
        <v>89</v>
      </c>
      <c r="B8560">
        <v>23</v>
      </c>
      <c r="C8560">
        <v>15.55742</v>
      </c>
      <c r="D8560">
        <f>IF(tvauto_1_1[[#This Row],[Origen]]=tvauto_1_1[[#This Row],[Destino]],Tviaje_auto_Diag_calor!$CO$92,tvauto_1_1[[#This Row],[T_viaje (min)]])</f>
        <v>15.55742</v>
      </c>
    </row>
    <row r="8561" spans="1:4" x14ac:dyDescent="0.25">
      <c r="A8561">
        <v>89</v>
      </c>
      <c r="B8561">
        <v>24</v>
      </c>
      <c r="C8561">
        <v>15.72418</v>
      </c>
      <c r="D8561">
        <f>IF(tvauto_1_1[[#This Row],[Origen]]=tvauto_1_1[[#This Row],[Destino]],Tviaje_auto_Diag_calor!$CO$92,tvauto_1_1[[#This Row],[T_viaje (min)]])</f>
        <v>15.72418</v>
      </c>
    </row>
    <row r="8562" spans="1:4" x14ac:dyDescent="0.25">
      <c r="A8562">
        <v>89</v>
      </c>
      <c r="B8562">
        <v>25</v>
      </c>
      <c r="C8562">
        <v>16.249092000000001</v>
      </c>
      <c r="D8562">
        <f>IF(tvauto_1_1[[#This Row],[Origen]]=tvauto_1_1[[#This Row],[Destino]],Tviaje_auto_Diag_calor!$CO$92,tvauto_1_1[[#This Row],[T_viaje (min)]])</f>
        <v>16.249092000000001</v>
      </c>
    </row>
    <row r="8563" spans="1:4" x14ac:dyDescent="0.25">
      <c r="A8563">
        <v>89</v>
      </c>
      <c r="B8563">
        <v>26</v>
      </c>
      <c r="C8563">
        <v>16.811499999999999</v>
      </c>
      <c r="D8563">
        <f>IF(tvauto_1_1[[#This Row],[Origen]]=tvauto_1_1[[#This Row],[Destino]],Tviaje_auto_Diag_calor!$CO$92,tvauto_1_1[[#This Row],[T_viaje (min)]])</f>
        <v>16.811499999999999</v>
      </c>
    </row>
    <row r="8564" spans="1:4" x14ac:dyDescent="0.25">
      <c r="A8564">
        <v>89</v>
      </c>
      <c r="B8564">
        <v>27</v>
      </c>
      <c r="C8564">
        <v>17.706810000000001</v>
      </c>
      <c r="D8564">
        <f>IF(tvauto_1_1[[#This Row],[Origen]]=tvauto_1_1[[#This Row],[Destino]],Tviaje_auto_Diag_calor!$CO$92,tvauto_1_1[[#This Row],[T_viaje (min)]])</f>
        <v>17.706810000000001</v>
      </c>
    </row>
    <row r="8565" spans="1:4" x14ac:dyDescent="0.25">
      <c r="A8565">
        <v>89</v>
      </c>
      <c r="B8565">
        <v>28</v>
      </c>
      <c r="C8565">
        <v>14.91633</v>
      </c>
      <c r="D8565">
        <f>IF(tvauto_1_1[[#This Row],[Origen]]=tvauto_1_1[[#This Row],[Destino]],Tviaje_auto_Diag_calor!$CO$92,tvauto_1_1[[#This Row],[T_viaje (min)]])</f>
        <v>14.91633</v>
      </c>
    </row>
    <row r="8566" spans="1:4" x14ac:dyDescent="0.25">
      <c r="A8566">
        <v>89</v>
      </c>
      <c r="B8566">
        <v>29</v>
      </c>
      <c r="C8566">
        <v>16.41873</v>
      </c>
      <c r="D8566">
        <f>IF(tvauto_1_1[[#This Row],[Origen]]=tvauto_1_1[[#This Row],[Destino]],Tviaje_auto_Diag_calor!$CO$92,tvauto_1_1[[#This Row],[T_viaje (min)]])</f>
        <v>16.41873</v>
      </c>
    </row>
    <row r="8567" spans="1:4" x14ac:dyDescent="0.25">
      <c r="A8567">
        <v>89</v>
      </c>
      <c r="B8567">
        <v>30</v>
      </c>
      <c r="C8567">
        <v>14.82643</v>
      </c>
      <c r="D8567">
        <f>IF(tvauto_1_1[[#This Row],[Origen]]=tvauto_1_1[[#This Row],[Destino]],Tviaje_auto_Diag_calor!$CO$92,tvauto_1_1[[#This Row],[T_viaje (min)]])</f>
        <v>14.82643</v>
      </c>
    </row>
    <row r="8568" spans="1:4" x14ac:dyDescent="0.25">
      <c r="A8568">
        <v>89</v>
      </c>
      <c r="B8568">
        <v>31</v>
      </c>
      <c r="C8568">
        <v>17.085070000000002</v>
      </c>
      <c r="D8568">
        <f>IF(tvauto_1_1[[#This Row],[Origen]]=tvauto_1_1[[#This Row],[Destino]],Tviaje_auto_Diag_calor!$CO$92,tvauto_1_1[[#This Row],[T_viaje (min)]])</f>
        <v>17.085070000000002</v>
      </c>
    </row>
    <row r="8569" spans="1:4" x14ac:dyDescent="0.25">
      <c r="A8569">
        <v>89</v>
      </c>
      <c r="B8569">
        <v>32</v>
      </c>
      <c r="C8569">
        <v>19.657012000000002</v>
      </c>
      <c r="D8569">
        <f>IF(tvauto_1_1[[#This Row],[Origen]]=tvauto_1_1[[#This Row],[Destino]],Tviaje_auto_Diag_calor!$CO$92,tvauto_1_1[[#This Row],[T_viaje (min)]])</f>
        <v>19.657012000000002</v>
      </c>
    </row>
    <row r="8570" spans="1:4" x14ac:dyDescent="0.25">
      <c r="A8570">
        <v>89</v>
      </c>
      <c r="B8570">
        <v>33</v>
      </c>
      <c r="C8570">
        <v>18.599060999999999</v>
      </c>
      <c r="D8570">
        <f>IF(tvauto_1_1[[#This Row],[Origen]]=tvauto_1_1[[#This Row],[Destino]],Tviaje_auto_Diag_calor!$CO$92,tvauto_1_1[[#This Row],[T_viaje (min)]])</f>
        <v>18.599060999999999</v>
      </c>
    </row>
    <row r="8571" spans="1:4" x14ac:dyDescent="0.25">
      <c r="A8571">
        <v>89</v>
      </c>
      <c r="B8571">
        <v>34</v>
      </c>
      <c r="C8571">
        <v>16.774671000000001</v>
      </c>
      <c r="D8571">
        <f>IF(tvauto_1_1[[#This Row],[Origen]]=tvauto_1_1[[#This Row],[Destino]],Tviaje_auto_Diag_calor!$CO$92,tvauto_1_1[[#This Row],[T_viaje (min)]])</f>
        <v>16.774671000000001</v>
      </c>
    </row>
    <row r="8572" spans="1:4" x14ac:dyDescent="0.25">
      <c r="A8572">
        <v>89</v>
      </c>
      <c r="B8572">
        <v>35</v>
      </c>
      <c r="C8572">
        <v>18.315662</v>
      </c>
      <c r="D8572">
        <f>IF(tvauto_1_1[[#This Row],[Origen]]=tvauto_1_1[[#This Row],[Destino]],Tviaje_auto_Diag_calor!$CO$92,tvauto_1_1[[#This Row],[T_viaje (min)]])</f>
        <v>18.315662</v>
      </c>
    </row>
    <row r="8573" spans="1:4" x14ac:dyDescent="0.25">
      <c r="A8573">
        <v>89</v>
      </c>
      <c r="B8573">
        <v>36</v>
      </c>
      <c r="C8573">
        <v>17.936789999999998</v>
      </c>
      <c r="D8573">
        <f>IF(tvauto_1_1[[#This Row],[Origen]]=tvauto_1_1[[#This Row],[Destino]],Tviaje_auto_Diag_calor!$CO$92,tvauto_1_1[[#This Row],[T_viaje (min)]])</f>
        <v>17.936789999999998</v>
      </c>
    </row>
    <row r="8574" spans="1:4" x14ac:dyDescent="0.25">
      <c r="A8574">
        <v>89</v>
      </c>
      <c r="B8574">
        <v>37</v>
      </c>
      <c r="C8574">
        <v>18.217504000000002</v>
      </c>
      <c r="D8574">
        <f>IF(tvauto_1_1[[#This Row],[Origen]]=tvauto_1_1[[#This Row],[Destino]],Tviaje_auto_Diag_calor!$CO$92,tvauto_1_1[[#This Row],[T_viaje (min)]])</f>
        <v>18.217504000000002</v>
      </c>
    </row>
    <row r="8575" spans="1:4" x14ac:dyDescent="0.25">
      <c r="A8575">
        <v>89</v>
      </c>
      <c r="B8575">
        <v>38</v>
      </c>
      <c r="C8575">
        <v>18.319199999999999</v>
      </c>
      <c r="D8575">
        <f>IF(tvauto_1_1[[#This Row],[Origen]]=tvauto_1_1[[#This Row],[Destino]],Tviaje_auto_Diag_calor!$CO$92,tvauto_1_1[[#This Row],[T_viaje (min)]])</f>
        <v>18.319199999999999</v>
      </c>
    </row>
    <row r="8576" spans="1:4" x14ac:dyDescent="0.25">
      <c r="A8576">
        <v>89</v>
      </c>
      <c r="B8576">
        <v>39</v>
      </c>
      <c r="C8576">
        <v>15.214271</v>
      </c>
      <c r="D8576">
        <f>IF(tvauto_1_1[[#This Row],[Origen]]=tvauto_1_1[[#This Row],[Destino]],Tviaje_auto_Diag_calor!$CO$92,tvauto_1_1[[#This Row],[T_viaje (min)]])</f>
        <v>15.214271</v>
      </c>
    </row>
    <row r="8577" spans="1:4" x14ac:dyDescent="0.25">
      <c r="A8577">
        <v>89</v>
      </c>
      <c r="B8577">
        <v>40</v>
      </c>
      <c r="C8577">
        <v>17.366212000000001</v>
      </c>
      <c r="D8577">
        <f>IF(tvauto_1_1[[#This Row],[Origen]]=tvauto_1_1[[#This Row],[Destino]],Tviaje_auto_Diag_calor!$CO$92,tvauto_1_1[[#This Row],[T_viaje (min)]])</f>
        <v>17.366212000000001</v>
      </c>
    </row>
    <row r="8578" spans="1:4" x14ac:dyDescent="0.25">
      <c r="A8578">
        <v>89</v>
      </c>
      <c r="B8578">
        <v>41</v>
      </c>
      <c r="C8578">
        <v>18.161671999999999</v>
      </c>
      <c r="D8578">
        <f>IF(tvauto_1_1[[#This Row],[Origen]]=tvauto_1_1[[#This Row],[Destino]],Tviaje_auto_Diag_calor!$CO$92,tvauto_1_1[[#This Row],[T_viaje (min)]])</f>
        <v>18.161671999999999</v>
      </c>
    </row>
    <row r="8579" spans="1:4" x14ac:dyDescent="0.25">
      <c r="A8579">
        <v>89</v>
      </c>
      <c r="B8579">
        <v>42</v>
      </c>
      <c r="C8579">
        <v>13.811944</v>
      </c>
      <c r="D8579">
        <f>IF(tvauto_1_1[[#This Row],[Origen]]=tvauto_1_1[[#This Row],[Destino]],Tviaje_auto_Diag_calor!$CO$92,tvauto_1_1[[#This Row],[T_viaje (min)]])</f>
        <v>13.811944</v>
      </c>
    </row>
    <row r="8580" spans="1:4" x14ac:dyDescent="0.25">
      <c r="A8580">
        <v>89</v>
      </c>
      <c r="B8580">
        <v>43</v>
      </c>
      <c r="C8580">
        <v>7.6657919999999997</v>
      </c>
      <c r="D8580">
        <f>IF(tvauto_1_1[[#This Row],[Origen]]=tvauto_1_1[[#This Row],[Destino]],Tviaje_auto_Diag_calor!$CO$92,tvauto_1_1[[#This Row],[T_viaje (min)]])</f>
        <v>7.6657919999999997</v>
      </c>
    </row>
    <row r="8581" spans="1:4" x14ac:dyDescent="0.25">
      <c r="A8581">
        <v>89</v>
      </c>
      <c r="B8581">
        <v>44</v>
      </c>
      <c r="C8581">
        <v>7.2720794</v>
      </c>
      <c r="D8581">
        <f>IF(tvauto_1_1[[#This Row],[Origen]]=tvauto_1_1[[#This Row],[Destino]],Tviaje_auto_Diag_calor!$CO$92,tvauto_1_1[[#This Row],[T_viaje (min)]])</f>
        <v>7.2720794</v>
      </c>
    </row>
    <row r="8582" spans="1:4" x14ac:dyDescent="0.25">
      <c r="A8582">
        <v>89</v>
      </c>
      <c r="B8582">
        <v>45</v>
      </c>
      <c r="C8582">
        <v>5.6739443999999999</v>
      </c>
      <c r="D8582">
        <f>IF(tvauto_1_1[[#This Row],[Origen]]=tvauto_1_1[[#This Row],[Destino]],Tviaje_auto_Diag_calor!$CO$92,tvauto_1_1[[#This Row],[T_viaje (min)]])</f>
        <v>5.6739443999999999</v>
      </c>
    </row>
    <row r="8583" spans="1:4" x14ac:dyDescent="0.25">
      <c r="A8583">
        <v>89</v>
      </c>
      <c r="B8583">
        <v>46</v>
      </c>
      <c r="C8583">
        <v>5.7665442999999996</v>
      </c>
      <c r="D8583">
        <f>IF(tvauto_1_1[[#This Row],[Origen]]=tvauto_1_1[[#This Row],[Destino]],Tviaje_auto_Diag_calor!$CO$92,tvauto_1_1[[#This Row],[T_viaje (min)]])</f>
        <v>5.7665442999999996</v>
      </c>
    </row>
    <row r="8584" spans="1:4" x14ac:dyDescent="0.25">
      <c r="A8584">
        <v>89</v>
      </c>
      <c r="B8584">
        <v>47</v>
      </c>
      <c r="C8584">
        <v>25.370353000000001</v>
      </c>
      <c r="D8584">
        <f>IF(tvauto_1_1[[#This Row],[Origen]]=tvauto_1_1[[#This Row],[Destino]],Tviaje_auto_Diag_calor!$CO$92,tvauto_1_1[[#This Row],[T_viaje (min)]])</f>
        <v>25.370353000000001</v>
      </c>
    </row>
    <row r="8585" spans="1:4" x14ac:dyDescent="0.25">
      <c r="A8585">
        <v>89</v>
      </c>
      <c r="B8585">
        <v>48</v>
      </c>
      <c r="C8585">
        <v>21.96152</v>
      </c>
      <c r="D8585">
        <f>IF(tvauto_1_1[[#This Row],[Origen]]=tvauto_1_1[[#This Row],[Destino]],Tviaje_auto_Diag_calor!$CO$92,tvauto_1_1[[#This Row],[T_viaje (min)]])</f>
        <v>21.96152</v>
      </c>
    </row>
    <row r="8586" spans="1:4" x14ac:dyDescent="0.25">
      <c r="A8586">
        <v>89</v>
      </c>
      <c r="B8586">
        <v>49</v>
      </c>
      <c r="C8586">
        <v>24.735004</v>
      </c>
      <c r="D8586">
        <f>IF(tvauto_1_1[[#This Row],[Origen]]=tvauto_1_1[[#This Row],[Destino]],Tviaje_auto_Diag_calor!$CO$92,tvauto_1_1[[#This Row],[T_viaje (min)]])</f>
        <v>24.735004</v>
      </c>
    </row>
    <row r="8587" spans="1:4" x14ac:dyDescent="0.25">
      <c r="A8587">
        <v>89</v>
      </c>
      <c r="B8587">
        <v>50</v>
      </c>
      <c r="C8587">
        <v>17.011089999999999</v>
      </c>
      <c r="D8587">
        <f>IF(tvauto_1_1[[#This Row],[Origen]]=tvauto_1_1[[#This Row],[Destino]],Tviaje_auto_Diag_calor!$CO$92,tvauto_1_1[[#This Row],[T_viaje (min)]])</f>
        <v>17.011089999999999</v>
      </c>
    </row>
    <row r="8588" spans="1:4" x14ac:dyDescent="0.25">
      <c r="A8588">
        <v>89</v>
      </c>
      <c r="B8588">
        <v>51</v>
      </c>
      <c r="C8588">
        <v>20.752669999999998</v>
      </c>
      <c r="D8588">
        <f>IF(tvauto_1_1[[#This Row],[Origen]]=tvauto_1_1[[#This Row],[Destino]],Tviaje_auto_Diag_calor!$CO$92,tvauto_1_1[[#This Row],[T_viaje (min)]])</f>
        <v>20.752669999999998</v>
      </c>
    </row>
    <row r="8589" spans="1:4" x14ac:dyDescent="0.25">
      <c r="A8589">
        <v>89</v>
      </c>
      <c r="B8589">
        <v>52</v>
      </c>
      <c r="C8589">
        <v>4.3492759999999997</v>
      </c>
      <c r="D8589">
        <f>IF(tvauto_1_1[[#This Row],[Origen]]=tvauto_1_1[[#This Row],[Destino]],Tviaje_auto_Diag_calor!$CO$92,tvauto_1_1[[#This Row],[T_viaje (min)]])</f>
        <v>4.3492759999999997</v>
      </c>
    </row>
    <row r="8590" spans="1:4" x14ac:dyDescent="0.25">
      <c r="A8590">
        <v>89</v>
      </c>
      <c r="B8590">
        <v>53</v>
      </c>
      <c r="C8590">
        <v>10.79515</v>
      </c>
      <c r="D8590">
        <f>IF(tvauto_1_1[[#This Row],[Origen]]=tvauto_1_1[[#This Row],[Destino]],Tviaje_auto_Diag_calor!$CO$92,tvauto_1_1[[#This Row],[T_viaje (min)]])</f>
        <v>10.79515</v>
      </c>
    </row>
    <row r="8591" spans="1:4" x14ac:dyDescent="0.25">
      <c r="A8591">
        <v>89</v>
      </c>
      <c r="B8591">
        <v>54</v>
      </c>
      <c r="C8591">
        <v>11.017950000000001</v>
      </c>
      <c r="D8591">
        <f>IF(tvauto_1_1[[#This Row],[Origen]]=tvauto_1_1[[#This Row],[Destino]],Tviaje_auto_Diag_calor!$CO$92,tvauto_1_1[[#This Row],[T_viaje (min)]])</f>
        <v>11.017950000000001</v>
      </c>
    </row>
    <row r="8592" spans="1:4" x14ac:dyDescent="0.25">
      <c r="A8592">
        <v>89</v>
      </c>
      <c r="B8592">
        <v>55</v>
      </c>
      <c r="C8592">
        <v>14.052581</v>
      </c>
      <c r="D8592">
        <f>IF(tvauto_1_1[[#This Row],[Origen]]=tvauto_1_1[[#This Row],[Destino]],Tviaje_auto_Diag_calor!$CO$92,tvauto_1_1[[#This Row],[T_viaje (min)]])</f>
        <v>14.052581</v>
      </c>
    </row>
    <row r="8593" spans="1:4" x14ac:dyDescent="0.25">
      <c r="A8593">
        <v>89</v>
      </c>
      <c r="B8593">
        <v>56</v>
      </c>
      <c r="C8593">
        <v>15.18712</v>
      </c>
      <c r="D8593">
        <f>IF(tvauto_1_1[[#This Row],[Origen]]=tvauto_1_1[[#This Row],[Destino]],Tviaje_auto_Diag_calor!$CO$92,tvauto_1_1[[#This Row],[T_viaje (min)]])</f>
        <v>15.18712</v>
      </c>
    </row>
    <row r="8594" spans="1:4" x14ac:dyDescent="0.25">
      <c r="A8594">
        <v>89</v>
      </c>
      <c r="B8594">
        <v>57</v>
      </c>
      <c r="C8594">
        <v>16.555333999999998</v>
      </c>
      <c r="D8594">
        <f>IF(tvauto_1_1[[#This Row],[Origen]]=tvauto_1_1[[#This Row],[Destino]],Tviaje_auto_Diag_calor!$CO$92,tvauto_1_1[[#This Row],[T_viaje (min)]])</f>
        <v>16.555333999999998</v>
      </c>
    </row>
    <row r="8595" spans="1:4" x14ac:dyDescent="0.25">
      <c r="A8595">
        <v>89</v>
      </c>
      <c r="B8595">
        <v>58</v>
      </c>
      <c r="C8595">
        <v>17.228570000000001</v>
      </c>
      <c r="D8595">
        <f>IF(tvauto_1_1[[#This Row],[Origen]]=tvauto_1_1[[#This Row],[Destino]],Tviaje_auto_Diag_calor!$CO$92,tvauto_1_1[[#This Row],[T_viaje (min)]])</f>
        <v>17.228570000000001</v>
      </c>
    </row>
    <row r="8596" spans="1:4" x14ac:dyDescent="0.25">
      <c r="A8596">
        <v>89</v>
      </c>
      <c r="B8596">
        <v>59</v>
      </c>
      <c r="C8596">
        <v>13.688413000000001</v>
      </c>
      <c r="D8596">
        <f>IF(tvauto_1_1[[#This Row],[Origen]]=tvauto_1_1[[#This Row],[Destino]],Tviaje_auto_Diag_calor!$CO$92,tvauto_1_1[[#This Row],[T_viaje (min)]])</f>
        <v>13.688413000000001</v>
      </c>
    </row>
    <row r="8597" spans="1:4" x14ac:dyDescent="0.25">
      <c r="A8597">
        <v>89</v>
      </c>
      <c r="B8597">
        <v>60</v>
      </c>
      <c r="C8597">
        <v>13.753679999999999</v>
      </c>
      <c r="D8597">
        <f>IF(tvauto_1_1[[#This Row],[Origen]]=tvauto_1_1[[#This Row],[Destino]],Tviaje_auto_Diag_calor!$CO$92,tvauto_1_1[[#This Row],[T_viaje (min)]])</f>
        <v>13.753679999999999</v>
      </c>
    </row>
    <row r="8598" spans="1:4" x14ac:dyDescent="0.25">
      <c r="A8598">
        <v>89</v>
      </c>
      <c r="B8598">
        <v>61</v>
      </c>
      <c r="C8598">
        <v>14.64681</v>
      </c>
      <c r="D8598">
        <f>IF(tvauto_1_1[[#This Row],[Origen]]=tvauto_1_1[[#This Row],[Destino]],Tviaje_auto_Diag_calor!$CO$92,tvauto_1_1[[#This Row],[T_viaje (min)]])</f>
        <v>14.64681</v>
      </c>
    </row>
    <row r="8599" spans="1:4" x14ac:dyDescent="0.25">
      <c r="A8599">
        <v>89</v>
      </c>
      <c r="B8599">
        <v>62</v>
      </c>
      <c r="C8599">
        <v>12.761571</v>
      </c>
      <c r="D8599">
        <f>IF(tvauto_1_1[[#This Row],[Origen]]=tvauto_1_1[[#This Row],[Destino]],Tviaje_auto_Diag_calor!$CO$92,tvauto_1_1[[#This Row],[T_viaje (min)]])</f>
        <v>12.761571</v>
      </c>
    </row>
    <row r="8600" spans="1:4" x14ac:dyDescent="0.25">
      <c r="A8600">
        <v>89</v>
      </c>
      <c r="B8600">
        <v>63</v>
      </c>
      <c r="C8600">
        <v>15.02191</v>
      </c>
      <c r="D8600">
        <f>IF(tvauto_1_1[[#This Row],[Origen]]=tvauto_1_1[[#This Row],[Destino]],Tviaje_auto_Diag_calor!$CO$92,tvauto_1_1[[#This Row],[T_viaje (min)]])</f>
        <v>15.02191</v>
      </c>
    </row>
    <row r="8601" spans="1:4" x14ac:dyDescent="0.25">
      <c r="A8601">
        <v>89</v>
      </c>
      <c r="B8601">
        <v>64</v>
      </c>
      <c r="C8601">
        <v>17.97467</v>
      </c>
      <c r="D8601">
        <f>IF(tvauto_1_1[[#This Row],[Origen]]=tvauto_1_1[[#This Row],[Destino]],Tviaje_auto_Diag_calor!$CO$92,tvauto_1_1[[#This Row],[T_viaje (min)]])</f>
        <v>17.97467</v>
      </c>
    </row>
    <row r="8602" spans="1:4" x14ac:dyDescent="0.25">
      <c r="A8602">
        <v>89</v>
      </c>
      <c r="B8602">
        <v>65</v>
      </c>
      <c r="C8602">
        <v>16.52177</v>
      </c>
      <c r="D8602">
        <f>IF(tvauto_1_1[[#This Row],[Origen]]=tvauto_1_1[[#This Row],[Destino]],Tviaje_auto_Diag_calor!$CO$92,tvauto_1_1[[#This Row],[T_viaje (min)]])</f>
        <v>16.52177</v>
      </c>
    </row>
    <row r="8603" spans="1:4" x14ac:dyDescent="0.25">
      <c r="A8603">
        <v>89</v>
      </c>
      <c r="B8603">
        <v>66</v>
      </c>
      <c r="C8603">
        <v>19.489650000000001</v>
      </c>
      <c r="D8603">
        <f>IF(tvauto_1_1[[#This Row],[Origen]]=tvauto_1_1[[#This Row],[Destino]],Tviaje_auto_Diag_calor!$CO$92,tvauto_1_1[[#This Row],[T_viaje (min)]])</f>
        <v>19.489650000000001</v>
      </c>
    </row>
    <row r="8604" spans="1:4" x14ac:dyDescent="0.25">
      <c r="A8604">
        <v>89</v>
      </c>
      <c r="B8604">
        <v>67</v>
      </c>
      <c r="C8604">
        <v>15.96799</v>
      </c>
      <c r="D8604">
        <f>IF(tvauto_1_1[[#This Row],[Origen]]=tvauto_1_1[[#This Row],[Destino]],Tviaje_auto_Diag_calor!$CO$92,tvauto_1_1[[#This Row],[T_viaje (min)]])</f>
        <v>15.96799</v>
      </c>
    </row>
    <row r="8605" spans="1:4" x14ac:dyDescent="0.25">
      <c r="A8605">
        <v>89</v>
      </c>
      <c r="B8605">
        <v>68</v>
      </c>
      <c r="C8605">
        <v>6.2469349999999997</v>
      </c>
      <c r="D8605">
        <f>IF(tvauto_1_1[[#This Row],[Origen]]=tvauto_1_1[[#This Row],[Destino]],Tviaje_auto_Diag_calor!$CO$92,tvauto_1_1[[#This Row],[T_viaje (min)]])</f>
        <v>6.2469349999999997</v>
      </c>
    </row>
    <row r="8606" spans="1:4" x14ac:dyDescent="0.25">
      <c r="A8606">
        <v>89</v>
      </c>
      <c r="B8606">
        <v>69</v>
      </c>
      <c r="C8606">
        <v>6.100212</v>
      </c>
      <c r="D8606">
        <f>IF(tvauto_1_1[[#This Row],[Origen]]=tvauto_1_1[[#This Row],[Destino]],Tviaje_auto_Diag_calor!$CO$92,tvauto_1_1[[#This Row],[T_viaje (min)]])</f>
        <v>6.100212</v>
      </c>
    </row>
    <row r="8607" spans="1:4" x14ac:dyDescent="0.25">
      <c r="A8607">
        <v>89</v>
      </c>
      <c r="B8607">
        <v>70</v>
      </c>
      <c r="C8607">
        <v>3.5706869999999999</v>
      </c>
      <c r="D8607">
        <f>IF(tvauto_1_1[[#This Row],[Origen]]=tvauto_1_1[[#This Row],[Destino]],Tviaje_auto_Diag_calor!$CO$92,tvauto_1_1[[#This Row],[T_viaje (min)]])</f>
        <v>3.5706869999999999</v>
      </c>
    </row>
    <row r="8608" spans="1:4" x14ac:dyDescent="0.25">
      <c r="A8608">
        <v>89</v>
      </c>
      <c r="B8608">
        <v>71</v>
      </c>
      <c r="C8608">
        <v>6.4720510000000004</v>
      </c>
      <c r="D8608">
        <f>IF(tvauto_1_1[[#This Row],[Origen]]=tvauto_1_1[[#This Row],[Destino]],Tviaje_auto_Diag_calor!$CO$92,tvauto_1_1[[#This Row],[T_viaje (min)]])</f>
        <v>6.4720510000000004</v>
      </c>
    </row>
    <row r="8609" spans="1:4" x14ac:dyDescent="0.25">
      <c r="A8609">
        <v>89</v>
      </c>
      <c r="B8609">
        <v>72</v>
      </c>
      <c r="C8609">
        <v>3.9416083999999998</v>
      </c>
      <c r="D8609">
        <f>IF(tvauto_1_1[[#This Row],[Origen]]=tvauto_1_1[[#This Row],[Destino]],Tviaje_auto_Diag_calor!$CO$92,tvauto_1_1[[#This Row],[T_viaje (min)]])</f>
        <v>3.9416083999999998</v>
      </c>
    </row>
    <row r="8610" spans="1:4" x14ac:dyDescent="0.25">
      <c r="A8610">
        <v>89</v>
      </c>
      <c r="B8610">
        <v>73</v>
      </c>
      <c r="C8610">
        <v>6.8644429999999996</v>
      </c>
      <c r="D8610">
        <f>IF(tvauto_1_1[[#This Row],[Origen]]=tvauto_1_1[[#This Row],[Destino]],Tviaje_auto_Diag_calor!$CO$92,tvauto_1_1[[#This Row],[T_viaje (min)]])</f>
        <v>6.8644429999999996</v>
      </c>
    </row>
    <row r="8611" spans="1:4" x14ac:dyDescent="0.25">
      <c r="A8611">
        <v>89</v>
      </c>
      <c r="B8611">
        <v>74</v>
      </c>
      <c r="C8611">
        <v>23.699459999999998</v>
      </c>
      <c r="D8611">
        <f>IF(tvauto_1_1[[#This Row],[Origen]]=tvauto_1_1[[#This Row],[Destino]],Tviaje_auto_Diag_calor!$CO$92,tvauto_1_1[[#This Row],[T_viaje (min)]])</f>
        <v>23.699459999999998</v>
      </c>
    </row>
    <row r="8612" spans="1:4" x14ac:dyDescent="0.25">
      <c r="A8612">
        <v>89</v>
      </c>
      <c r="B8612">
        <v>75</v>
      </c>
      <c r="C8612">
        <v>23.585014000000001</v>
      </c>
      <c r="D8612">
        <f>IF(tvauto_1_1[[#This Row],[Origen]]=tvauto_1_1[[#This Row],[Destino]],Tviaje_auto_Diag_calor!$CO$92,tvauto_1_1[[#This Row],[T_viaje (min)]])</f>
        <v>23.585014000000001</v>
      </c>
    </row>
    <row r="8613" spans="1:4" x14ac:dyDescent="0.25">
      <c r="A8613">
        <v>89</v>
      </c>
      <c r="B8613">
        <v>76</v>
      </c>
      <c r="C8613">
        <v>6.0353960000000004</v>
      </c>
      <c r="D8613">
        <f>IF(tvauto_1_1[[#This Row],[Origen]]=tvauto_1_1[[#This Row],[Destino]],Tviaje_auto_Diag_calor!$CO$92,tvauto_1_1[[#This Row],[T_viaje (min)]])</f>
        <v>6.0353960000000004</v>
      </c>
    </row>
    <row r="8614" spans="1:4" x14ac:dyDescent="0.25">
      <c r="A8614">
        <v>89</v>
      </c>
      <c r="B8614">
        <v>77</v>
      </c>
      <c r="C8614">
        <v>20.507650000000002</v>
      </c>
      <c r="D8614">
        <f>IF(tvauto_1_1[[#This Row],[Origen]]=tvauto_1_1[[#This Row],[Destino]],Tviaje_auto_Diag_calor!$CO$92,tvauto_1_1[[#This Row],[T_viaje (min)]])</f>
        <v>20.507650000000002</v>
      </c>
    </row>
    <row r="8615" spans="1:4" x14ac:dyDescent="0.25">
      <c r="A8615">
        <v>89</v>
      </c>
      <c r="B8615">
        <v>78</v>
      </c>
      <c r="C8615">
        <v>17.128132999999998</v>
      </c>
      <c r="D8615">
        <f>IF(tvauto_1_1[[#This Row],[Origen]]=tvauto_1_1[[#This Row],[Destino]],Tviaje_auto_Diag_calor!$CO$92,tvauto_1_1[[#This Row],[T_viaje (min)]])</f>
        <v>17.128132999999998</v>
      </c>
    </row>
    <row r="8616" spans="1:4" x14ac:dyDescent="0.25">
      <c r="A8616">
        <v>89</v>
      </c>
      <c r="B8616">
        <v>79</v>
      </c>
      <c r="C8616">
        <v>21.672450000000001</v>
      </c>
      <c r="D8616">
        <f>IF(tvauto_1_1[[#This Row],[Origen]]=tvauto_1_1[[#This Row],[Destino]],Tviaje_auto_Diag_calor!$CO$92,tvauto_1_1[[#This Row],[T_viaje (min)]])</f>
        <v>21.672450000000001</v>
      </c>
    </row>
    <row r="8617" spans="1:4" x14ac:dyDescent="0.25">
      <c r="A8617">
        <v>89</v>
      </c>
      <c r="B8617">
        <v>80</v>
      </c>
      <c r="C8617">
        <v>20.768953</v>
      </c>
      <c r="D8617">
        <f>IF(tvauto_1_1[[#This Row],[Origen]]=tvauto_1_1[[#This Row],[Destino]],Tviaje_auto_Diag_calor!$CO$92,tvauto_1_1[[#This Row],[T_viaje (min)]])</f>
        <v>20.768953</v>
      </c>
    </row>
    <row r="8618" spans="1:4" x14ac:dyDescent="0.25">
      <c r="A8618">
        <v>89</v>
      </c>
      <c r="B8618">
        <v>81</v>
      </c>
      <c r="C8618">
        <v>24.162320999999999</v>
      </c>
      <c r="D8618">
        <f>IF(tvauto_1_1[[#This Row],[Origen]]=tvauto_1_1[[#This Row],[Destino]],Tviaje_auto_Diag_calor!$CO$92,tvauto_1_1[[#This Row],[T_viaje (min)]])</f>
        <v>24.162320999999999</v>
      </c>
    </row>
    <row r="8619" spans="1:4" x14ac:dyDescent="0.25">
      <c r="A8619">
        <v>89</v>
      </c>
      <c r="B8619">
        <v>82</v>
      </c>
      <c r="C8619">
        <v>22.765953</v>
      </c>
      <c r="D8619">
        <f>IF(tvauto_1_1[[#This Row],[Origen]]=tvauto_1_1[[#This Row],[Destino]],Tviaje_auto_Diag_calor!$CO$92,tvauto_1_1[[#This Row],[T_viaje (min)]])</f>
        <v>22.765953</v>
      </c>
    </row>
    <row r="8620" spans="1:4" x14ac:dyDescent="0.25">
      <c r="A8620">
        <v>89</v>
      </c>
      <c r="B8620">
        <v>83</v>
      </c>
      <c r="C8620">
        <v>4.6001750000000001</v>
      </c>
      <c r="D8620">
        <f>IF(tvauto_1_1[[#This Row],[Origen]]=tvauto_1_1[[#This Row],[Destino]],Tviaje_auto_Diag_calor!$CO$92,tvauto_1_1[[#This Row],[T_viaje (min)]])</f>
        <v>4.6001750000000001</v>
      </c>
    </row>
    <row r="8621" spans="1:4" x14ac:dyDescent="0.25">
      <c r="A8621">
        <v>89</v>
      </c>
      <c r="B8621">
        <v>84</v>
      </c>
      <c r="C8621">
        <v>22.103151</v>
      </c>
      <c r="D8621">
        <f>IF(tvauto_1_1[[#This Row],[Origen]]=tvauto_1_1[[#This Row],[Destino]],Tviaje_auto_Diag_calor!$CO$92,tvauto_1_1[[#This Row],[T_viaje (min)]])</f>
        <v>22.103151</v>
      </c>
    </row>
    <row r="8622" spans="1:4" x14ac:dyDescent="0.25">
      <c r="A8622">
        <v>89</v>
      </c>
      <c r="B8622">
        <v>85</v>
      </c>
      <c r="C8622">
        <v>17.357849999999999</v>
      </c>
      <c r="D8622">
        <f>IF(tvauto_1_1[[#This Row],[Origen]]=tvauto_1_1[[#This Row],[Destino]],Tviaje_auto_Diag_calor!$CO$92,tvauto_1_1[[#This Row],[T_viaje (min)]])</f>
        <v>17.357849999999999</v>
      </c>
    </row>
    <row r="8623" spans="1:4" x14ac:dyDescent="0.25">
      <c r="A8623">
        <v>89</v>
      </c>
      <c r="B8623">
        <v>86</v>
      </c>
      <c r="C8623">
        <v>23.936503999999999</v>
      </c>
      <c r="D8623">
        <f>IF(tvauto_1_1[[#This Row],[Origen]]=tvauto_1_1[[#This Row],[Destino]],Tviaje_auto_Diag_calor!$CO$92,tvauto_1_1[[#This Row],[T_viaje (min)]])</f>
        <v>23.936503999999999</v>
      </c>
    </row>
    <row r="8624" spans="1:4" x14ac:dyDescent="0.25">
      <c r="A8624">
        <v>89</v>
      </c>
      <c r="B8624">
        <v>87</v>
      </c>
      <c r="C8624">
        <v>21.828451000000001</v>
      </c>
      <c r="D8624">
        <f>IF(tvauto_1_1[[#This Row],[Origen]]=tvauto_1_1[[#This Row],[Destino]],Tviaje_auto_Diag_calor!$CO$92,tvauto_1_1[[#This Row],[T_viaje (min)]])</f>
        <v>21.828451000000001</v>
      </c>
    </row>
    <row r="8625" spans="1:4" x14ac:dyDescent="0.25">
      <c r="A8625">
        <v>89</v>
      </c>
      <c r="B8625">
        <v>88</v>
      </c>
      <c r="C8625">
        <v>29.494121</v>
      </c>
      <c r="D8625">
        <f>IF(tvauto_1_1[[#This Row],[Origen]]=tvauto_1_1[[#This Row],[Destino]],Tviaje_auto_Diag_calor!$CO$92,tvauto_1_1[[#This Row],[T_viaje (min)]])</f>
        <v>29.494121</v>
      </c>
    </row>
    <row r="8626" spans="1:4" x14ac:dyDescent="0.25">
      <c r="A8626">
        <v>89</v>
      </c>
      <c r="B8626">
        <v>89</v>
      </c>
      <c r="C8626">
        <v>300</v>
      </c>
      <c r="D8626">
        <f>IF(tvauto_1_1[[#This Row],[Origen]]=tvauto_1_1[[#This Row],[Destino]],Tviaje_auto_Diag_calor!$CO$92,tvauto_1_1[[#This Row],[T_viaje (min)]])</f>
        <v>2.3695252333333325</v>
      </c>
    </row>
    <row r="8627" spans="1:4" x14ac:dyDescent="0.25">
      <c r="A8627">
        <v>89</v>
      </c>
      <c r="B8627">
        <v>90</v>
      </c>
      <c r="C8627">
        <v>14.825469999999999</v>
      </c>
      <c r="D8627">
        <f>IF(tvauto_1_1[[#This Row],[Origen]]=tvauto_1_1[[#This Row],[Destino]],Tviaje_auto_Diag_calor!$CO$92,tvauto_1_1[[#This Row],[T_viaje (min)]])</f>
        <v>14.825469999999999</v>
      </c>
    </row>
    <row r="8628" spans="1:4" x14ac:dyDescent="0.25">
      <c r="A8628">
        <v>89</v>
      </c>
      <c r="B8628">
        <v>91</v>
      </c>
      <c r="C8628">
        <v>16.244541000000002</v>
      </c>
      <c r="D8628">
        <f>IF(tvauto_1_1[[#This Row],[Origen]]=tvauto_1_1[[#This Row],[Destino]],Tviaje_auto_Diag_calor!$CO$92,tvauto_1_1[[#This Row],[T_viaje (min)]])</f>
        <v>16.244541000000002</v>
      </c>
    </row>
    <row r="8629" spans="1:4" x14ac:dyDescent="0.25">
      <c r="A8629">
        <v>89</v>
      </c>
      <c r="B8629">
        <v>92</v>
      </c>
      <c r="C8629">
        <v>21.550262</v>
      </c>
      <c r="D8629">
        <f>IF(tvauto_1_1[[#This Row],[Origen]]=tvauto_1_1[[#This Row],[Destino]],Tviaje_auto_Diag_calor!$CO$92,tvauto_1_1[[#This Row],[T_viaje (min)]])</f>
        <v>21.550262</v>
      </c>
    </row>
    <row r="8630" spans="1:4" x14ac:dyDescent="0.25">
      <c r="A8630">
        <v>89</v>
      </c>
      <c r="B8630">
        <v>93</v>
      </c>
      <c r="C8630">
        <v>25.109434</v>
      </c>
      <c r="D8630">
        <f>IF(tvauto_1_1[[#This Row],[Origen]]=tvauto_1_1[[#This Row],[Destino]],Tviaje_auto_Diag_calor!$CO$92,tvauto_1_1[[#This Row],[T_viaje (min)]])</f>
        <v>25.109434</v>
      </c>
    </row>
    <row r="8631" spans="1:4" x14ac:dyDescent="0.25">
      <c r="A8631">
        <v>89</v>
      </c>
      <c r="B8631">
        <v>94</v>
      </c>
      <c r="C8631">
        <v>23.016120000000001</v>
      </c>
      <c r="D8631">
        <f>IF(tvauto_1_1[[#This Row],[Origen]]=tvauto_1_1[[#This Row],[Destino]],Tviaje_auto_Diag_calor!$CO$92,tvauto_1_1[[#This Row],[T_viaje (min)]])</f>
        <v>23.016120000000001</v>
      </c>
    </row>
    <row r="8632" spans="1:4" x14ac:dyDescent="0.25">
      <c r="A8632">
        <v>89</v>
      </c>
      <c r="B8632">
        <v>95</v>
      </c>
      <c r="C8632">
        <v>4.2013949999999998</v>
      </c>
      <c r="D8632">
        <f>IF(tvauto_1_1[[#This Row],[Origen]]=tvauto_1_1[[#This Row],[Destino]],Tviaje_auto_Diag_calor!$CO$92,tvauto_1_1[[#This Row],[T_viaje (min)]])</f>
        <v>4.2013949999999998</v>
      </c>
    </row>
    <row r="8633" spans="1:4" x14ac:dyDescent="0.25">
      <c r="A8633">
        <v>89</v>
      </c>
      <c r="B8633">
        <v>96</v>
      </c>
      <c r="C8633">
        <v>1.052</v>
      </c>
      <c r="D8633">
        <f>IF(tvauto_1_1[[#This Row],[Origen]]=tvauto_1_1[[#This Row],[Destino]],Tviaje_auto_Diag_calor!$CO$92,tvauto_1_1[[#This Row],[T_viaje (min)]])</f>
        <v>1.052</v>
      </c>
    </row>
    <row r="8634" spans="1:4" x14ac:dyDescent="0.25">
      <c r="A8634">
        <v>89</v>
      </c>
      <c r="B8634">
        <v>97</v>
      </c>
      <c r="C8634">
        <v>17.126819999999999</v>
      </c>
      <c r="D8634">
        <f>IF(tvauto_1_1[[#This Row],[Origen]]=tvauto_1_1[[#This Row],[Destino]],Tviaje_auto_Diag_calor!$CO$92,tvauto_1_1[[#This Row],[T_viaje (min)]])</f>
        <v>17.126819999999999</v>
      </c>
    </row>
    <row r="8635" spans="1:4" x14ac:dyDescent="0.25">
      <c r="A8635">
        <v>90</v>
      </c>
      <c r="B8635">
        <v>1</v>
      </c>
      <c r="C8635">
        <v>3.8668749999999998</v>
      </c>
      <c r="D8635">
        <f>IF(tvauto_1_1[[#This Row],[Origen]]=tvauto_1_1[[#This Row],[Destino]],Tviaje_auto_Diag_calor!$CO$92,tvauto_1_1[[#This Row],[T_viaje (min)]])</f>
        <v>3.8668749999999998</v>
      </c>
    </row>
    <row r="8636" spans="1:4" x14ac:dyDescent="0.25">
      <c r="A8636">
        <v>90</v>
      </c>
      <c r="B8636">
        <v>2</v>
      </c>
      <c r="C8636">
        <v>5.4444483999999997</v>
      </c>
      <c r="D8636">
        <f>IF(tvauto_1_1[[#This Row],[Origen]]=tvauto_1_1[[#This Row],[Destino]],Tviaje_auto_Diag_calor!$CO$92,tvauto_1_1[[#This Row],[T_viaje (min)]])</f>
        <v>5.4444483999999997</v>
      </c>
    </row>
    <row r="8637" spans="1:4" x14ac:dyDescent="0.25">
      <c r="A8637">
        <v>90</v>
      </c>
      <c r="B8637">
        <v>3</v>
      </c>
      <c r="C8637">
        <v>6.9131993999999999</v>
      </c>
      <c r="D8637">
        <f>IF(tvauto_1_1[[#This Row],[Origen]]=tvauto_1_1[[#This Row],[Destino]],Tviaje_auto_Diag_calor!$CO$92,tvauto_1_1[[#This Row],[T_viaje (min)]])</f>
        <v>6.9131993999999999</v>
      </c>
    </row>
    <row r="8638" spans="1:4" x14ac:dyDescent="0.25">
      <c r="A8638">
        <v>90</v>
      </c>
      <c r="B8638">
        <v>4</v>
      </c>
      <c r="C8638">
        <v>5.2267780000000004</v>
      </c>
      <c r="D8638">
        <f>IF(tvauto_1_1[[#This Row],[Origen]]=tvauto_1_1[[#This Row],[Destino]],Tviaje_auto_Diag_calor!$CO$92,tvauto_1_1[[#This Row],[T_viaje (min)]])</f>
        <v>5.2267780000000004</v>
      </c>
    </row>
    <row r="8639" spans="1:4" x14ac:dyDescent="0.25">
      <c r="A8639">
        <v>90</v>
      </c>
      <c r="B8639">
        <v>5</v>
      </c>
      <c r="C8639">
        <v>6.2318344000000003</v>
      </c>
      <c r="D8639">
        <f>IF(tvauto_1_1[[#This Row],[Origen]]=tvauto_1_1[[#This Row],[Destino]],Tviaje_auto_Diag_calor!$CO$92,tvauto_1_1[[#This Row],[T_viaje (min)]])</f>
        <v>6.2318344000000003</v>
      </c>
    </row>
    <row r="8640" spans="1:4" x14ac:dyDescent="0.25">
      <c r="A8640">
        <v>90</v>
      </c>
      <c r="B8640">
        <v>6</v>
      </c>
      <c r="C8640">
        <v>4.6201423999999998</v>
      </c>
      <c r="D8640">
        <f>IF(tvauto_1_1[[#This Row],[Origen]]=tvauto_1_1[[#This Row],[Destino]],Tviaje_auto_Diag_calor!$CO$92,tvauto_1_1[[#This Row],[T_viaje (min)]])</f>
        <v>4.6201423999999998</v>
      </c>
    </row>
    <row r="8641" spans="1:4" x14ac:dyDescent="0.25">
      <c r="A8641">
        <v>90</v>
      </c>
      <c r="B8641">
        <v>7</v>
      </c>
      <c r="C8641">
        <v>12.379122000000001</v>
      </c>
      <c r="D8641">
        <f>IF(tvauto_1_1[[#This Row],[Origen]]=tvauto_1_1[[#This Row],[Destino]],Tviaje_auto_Diag_calor!$CO$92,tvauto_1_1[[#This Row],[T_viaje (min)]])</f>
        <v>12.379122000000001</v>
      </c>
    </row>
    <row r="8642" spans="1:4" x14ac:dyDescent="0.25">
      <c r="A8642">
        <v>90</v>
      </c>
      <c r="B8642">
        <v>8</v>
      </c>
      <c r="C8642">
        <v>8.6221952000000002</v>
      </c>
      <c r="D8642">
        <f>IF(tvauto_1_1[[#This Row],[Origen]]=tvauto_1_1[[#This Row],[Destino]],Tviaje_auto_Diag_calor!$CO$92,tvauto_1_1[[#This Row],[T_viaje (min)]])</f>
        <v>8.6221952000000002</v>
      </c>
    </row>
    <row r="8643" spans="1:4" x14ac:dyDescent="0.25">
      <c r="A8643">
        <v>90</v>
      </c>
      <c r="B8643">
        <v>9</v>
      </c>
      <c r="C8643">
        <v>9.8270789999999995</v>
      </c>
      <c r="D8643">
        <f>IF(tvauto_1_1[[#This Row],[Origen]]=tvauto_1_1[[#This Row],[Destino]],Tviaje_auto_Diag_calor!$CO$92,tvauto_1_1[[#This Row],[T_viaje (min)]])</f>
        <v>9.8270789999999995</v>
      </c>
    </row>
    <row r="8644" spans="1:4" x14ac:dyDescent="0.25">
      <c r="A8644">
        <v>90</v>
      </c>
      <c r="B8644">
        <v>10</v>
      </c>
      <c r="C8644">
        <v>6.8686850000000002</v>
      </c>
      <c r="D8644">
        <f>IF(tvauto_1_1[[#This Row],[Origen]]=tvauto_1_1[[#This Row],[Destino]],Tviaje_auto_Diag_calor!$CO$92,tvauto_1_1[[#This Row],[T_viaje (min)]])</f>
        <v>6.8686850000000002</v>
      </c>
    </row>
    <row r="8645" spans="1:4" x14ac:dyDescent="0.25">
      <c r="A8645">
        <v>90</v>
      </c>
      <c r="B8645">
        <v>11</v>
      </c>
      <c r="C8645">
        <v>9.6902439999999999</v>
      </c>
      <c r="D8645">
        <f>IF(tvauto_1_1[[#This Row],[Origen]]=tvauto_1_1[[#This Row],[Destino]],Tviaje_auto_Diag_calor!$CO$92,tvauto_1_1[[#This Row],[T_viaje (min)]])</f>
        <v>9.6902439999999999</v>
      </c>
    </row>
    <row r="8646" spans="1:4" x14ac:dyDescent="0.25">
      <c r="A8646">
        <v>90</v>
      </c>
      <c r="B8646">
        <v>12</v>
      </c>
      <c r="C8646">
        <v>10.799759999999999</v>
      </c>
      <c r="D8646">
        <f>IF(tvauto_1_1[[#This Row],[Origen]]=tvauto_1_1[[#This Row],[Destino]],Tviaje_auto_Diag_calor!$CO$92,tvauto_1_1[[#This Row],[T_viaje (min)]])</f>
        <v>10.799759999999999</v>
      </c>
    </row>
    <row r="8647" spans="1:4" x14ac:dyDescent="0.25">
      <c r="A8647">
        <v>90</v>
      </c>
      <c r="B8647">
        <v>13</v>
      </c>
      <c r="C8647">
        <v>8.2474460000000001</v>
      </c>
      <c r="D8647">
        <f>IF(tvauto_1_1[[#This Row],[Origen]]=tvauto_1_1[[#This Row],[Destino]],Tviaje_auto_Diag_calor!$CO$92,tvauto_1_1[[#This Row],[T_viaje (min)]])</f>
        <v>8.2474460000000001</v>
      </c>
    </row>
    <row r="8648" spans="1:4" x14ac:dyDescent="0.25">
      <c r="A8648">
        <v>90</v>
      </c>
      <c r="B8648">
        <v>14</v>
      </c>
      <c r="C8648">
        <v>10.716049999999999</v>
      </c>
      <c r="D8648">
        <f>IF(tvauto_1_1[[#This Row],[Origen]]=tvauto_1_1[[#This Row],[Destino]],Tviaje_auto_Diag_calor!$CO$92,tvauto_1_1[[#This Row],[T_viaje (min)]])</f>
        <v>10.716049999999999</v>
      </c>
    </row>
    <row r="8649" spans="1:4" x14ac:dyDescent="0.25">
      <c r="A8649">
        <v>90</v>
      </c>
      <c r="B8649">
        <v>15</v>
      </c>
      <c r="C8649">
        <v>9.7678803999999992</v>
      </c>
      <c r="D8649">
        <f>IF(tvauto_1_1[[#This Row],[Origen]]=tvauto_1_1[[#This Row],[Destino]],Tviaje_auto_Diag_calor!$CO$92,tvauto_1_1[[#This Row],[T_viaje (min)]])</f>
        <v>9.7678803999999992</v>
      </c>
    </row>
    <row r="8650" spans="1:4" x14ac:dyDescent="0.25">
      <c r="A8650">
        <v>90</v>
      </c>
      <c r="B8650">
        <v>16</v>
      </c>
      <c r="C8650">
        <v>8.1692459999999993</v>
      </c>
      <c r="D8650">
        <f>IF(tvauto_1_1[[#This Row],[Origen]]=tvauto_1_1[[#This Row],[Destino]],Tviaje_auto_Diag_calor!$CO$92,tvauto_1_1[[#This Row],[T_viaje (min)]])</f>
        <v>8.1692459999999993</v>
      </c>
    </row>
    <row r="8651" spans="1:4" x14ac:dyDescent="0.25">
      <c r="A8651">
        <v>90</v>
      </c>
      <c r="B8651">
        <v>17</v>
      </c>
      <c r="C8651">
        <v>6.8530521000000002</v>
      </c>
      <c r="D8651">
        <f>IF(tvauto_1_1[[#This Row],[Origen]]=tvauto_1_1[[#This Row],[Destino]],Tviaje_auto_Diag_calor!$CO$92,tvauto_1_1[[#This Row],[T_viaje (min)]])</f>
        <v>6.8530521000000002</v>
      </c>
    </row>
    <row r="8652" spans="1:4" x14ac:dyDescent="0.25">
      <c r="A8652">
        <v>90</v>
      </c>
      <c r="B8652">
        <v>18</v>
      </c>
      <c r="C8652">
        <v>4.5944770000000004</v>
      </c>
      <c r="D8652">
        <f>IF(tvauto_1_1[[#This Row],[Origen]]=tvauto_1_1[[#This Row],[Destino]],Tviaje_auto_Diag_calor!$CO$92,tvauto_1_1[[#This Row],[T_viaje (min)]])</f>
        <v>4.5944770000000004</v>
      </c>
    </row>
    <row r="8653" spans="1:4" x14ac:dyDescent="0.25">
      <c r="A8653">
        <v>90</v>
      </c>
      <c r="B8653">
        <v>19</v>
      </c>
      <c r="C8653">
        <v>4.9800070999999999</v>
      </c>
      <c r="D8653">
        <f>IF(tvauto_1_1[[#This Row],[Origen]]=tvauto_1_1[[#This Row],[Destino]],Tviaje_auto_Diag_calor!$CO$92,tvauto_1_1[[#This Row],[T_viaje (min)]])</f>
        <v>4.9800070999999999</v>
      </c>
    </row>
    <row r="8654" spans="1:4" x14ac:dyDescent="0.25">
      <c r="A8654">
        <v>90</v>
      </c>
      <c r="B8654">
        <v>20</v>
      </c>
      <c r="C8654">
        <v>3.350438</v>
      </c>
      <c r="D8654">
        <f>IF(tvauto_1_1[[#This Row],[Origen]]=tvauto_1_1[[#This Row],[Destino]],Tviaje_auto_Diag_calor!$CO$92,tvauto_1_1[[#This Row],[T_viaje (min)]])</f>
        <v>3.350438</v>
      </c>
    </row>
    <row r="8655" spans="1:4" x14ac:dyDescent="0.25">
      <c r="A8655">
        <v>90</v>
      </c>
      <c r="B8655">
        <v>21</v>
      </c>
      <c r="C8655">
        <v>4.0262140000000004</v>
      </c>
      <c r="D8655">
        <f>IF(tvauto_1_1[[#This Row],[Origen]]=tvauto_1_1[[#This Row],[Destino]],Tviaje_auto_Diag_calor!$CO$92,tvauto_1_1[[#This Row],[T_viaje (min)]])</f>
        <v>4.0262140000000004</v>
      </c>
    </row>
    <row r="8656" spans="1:4" x14ac:dyDescent="0.25">
      <c r="A8656">
        <v>90</v>
      </c>
      <c r="B8656">
        <v>22</v>
      </c>
      <c r="C8656">
        <v>3.5424380000000002</v>
      </c>
      <c r="D8656">
        <f>IF(tvauto_1_1[[#This Row],[Origen]]=tvauto_1_1[[#This Row],[Destino]],Tviaje_auto_Diag_calor!$CO$92,tvauto_1_1[[#This Row],[T_viaje (min)]])</f>
        <v>3.5424380000000002</v>
      </c>
    </row>
    <row r="8657" spans="1:4" x14ac:dyDescent="0.25">
      <c r="A8657">
        <v>90</v>
      </c>
      <c r="B8657">
        <v>23</v>
      </c>
      <c r="C8657">
        <v>4.6125790000000002</v>
      </c>
      <c r="D8657">
        <f>IF(tvauto_1_1[[#This Row],[Origen]]=tvauto_1_1[[#This Row],[Destino]],Tviaje_auto_Diag_calor!$CO$92,tvauto_1_1[[#This Row],[T_viaje (min)]])</f>
        <v>4.6125790000000002</v>
      </c>
    </row>
    <row r="8658" spans="1:4" x14ac:dyDescent="0.25">
      <c r="A8658">
        <v>90</v>
      </c>
      <c r="B8658">
        <v>24</v>
      </c>
      <c r="C8658">
        <v>2.4644189999999999</v>
      </c>
      <c r="D8658">
        <f>IF(tvauto_1_1[[#This Row],[Origen]]=tvauto_1_1[[#This Row],[Destino]],Tviaje_auto_Diag_calor!$CO$92,tvauto_1_1[[#This Row],[T_viaje (min)]])</f>
        <v>2.4644189999999999</v>
      </c>
    </row>
    <row r="8659" spans="1:4" x14ac:dyDescent="0.25">
      <c r="A8659">
        <v>90</v>
      </c>
      <c r="B8659">
        <v>25</v>
      </c>
      <c r="C8659">
        <v>3.154652</v>
      </c>
      <c r="D8659">
        <f>IF(tvauto_1_1[[#This Row],[Origen]]=tvauto_1_1[[#This Row],[Destino]],Tviaje_auto_Diag_calor!$CO$92,tvauto_1_1[[#This Row],[T_viaje (min)]])</f>
        <v>3.154652</v>
      </c>
    </row>
    <row r="8660" spans="1:4" x14ac:dyDescent="0.25">
      <c r="A8660">
        <v>90</v>
      </c>
      <c r="B8660">
        <v>26</v>
      </c>
      <c r="C8660">
        <v>4.0138920000000002</v>
      </c>
      <c r="D8660">
        <f>IF(tvauto_1_1[[#This Row],[Origen]]=tvauto_1_1[[#This Row],[Destino]],Tviaje_auto_Diag_calor!$CO$92,tvauto_1_1[[#This Row],[T_viaje (min)]])</f>
        <v>4.0138920000000002</v>
      </c>
    </row>
    <row r="8661" spans="1:4" x14ac:dyDescent="0.25">
      <c r="A8661">
        <v>90</v>
      </c>
      <c r="B8661">
        <v>27</v>
      </c>
      <c r="C8661">
        <v>5.1108064000000004</v>
      </c>
      <c r="D8661">
        <f>IF(tvauto_1_1[[#This Row],[Origen]]=tvauto_1_1[[#This Row],[Destino]],Tviaje_auto_Diag_calor!$CO$92,tvauto_1_1[[#This Row],[T_viaje (min)]])</f>
        <v>5.1108064000000004</v>
      </c>
    </row>
    <row r="8662" spans="1:4" x14ac:dyDescent="0.25">
      <c r="A8662">
        <v>90</v>
      </c>
      <c r="B8662">
        <v>28</v>
      </c>
      <c r="C8662">
        <v>3.5303789999999999</v>
      </c>
      <c r="D8662">
        <f>IF(tvauto_1_1[[#This Row],[Origen]]=tvauto_1_1[[#This Row],[Destino]],Tviaje_auto_Diag_calor!$CO$92,tvauto_1_1[[#This Row],[T_viaje (min)]])</f>
        <v>3.5303789999999999</v>
      </c>
    </row>
    <row r="8663" spans="1:4" x14ac:dyDescent="0.25">
      <c r="A8663">
        <v>90</v>
      </c>
      <c r="B8663">
        <v>29</v>
      </c>
      <c r="C8663">
        <v>3.6228853999999999</v>
      </c>
      <c r="D8663">
        <f>IF(tvauto_1_1[[#This Row],[Origen]]=tvauto_1_1[[#This Row],[Destino]],Tviaje_auto_Diag_calor!$CO$92,tvauto_1_1[[#This Row],[T_viaje (min)]])</f>
        <v>3.6228853999999999</v>
      </c>
    </row>
    <row r="8664" spans="1:4" x14ac:dyDescent="0.25">
      <c r="A8664">
        <v>90</v>
      </c>
      <c r="B8664">
        <v>30</v>
      </c>
      <c r="C8664">
        <v>2.6530311000000002</v>
      </c>
      <c r="D8664">
        <f>IF(tvauto_1_1[[#This Row],[Origen]]=tvauto_1_1[[#This Row],[Destino]],Tviaje_auto_Diag_calor!$CO$92,tvauto_1_1[[#This Row],[T_viaje (min)]])</f>
        <v>2.6530311000000002</v>
      </c>
    </row>
    <row r="8665" spans="1:4" x14ac:dyDescent="0.25">
      <c r="A8665">
        <v>90</v>
      </c>
      <c r="B8665">
        <v>31</v>
      </c>
      <c r="C8665">
        <v>4.2892283999999998</v>
      </c>
      <c r="D8665">
        <f>IF(tvauto_1_1[[#This Row],[Origen]]=tvauto_1_1[[#This Row],[Destino]],Tviaje_auto_Diag_calor!$CO$92,tvauto_1_1[[#This Row],[T_viaje (min)]])</f>
        <v>4.2892283999999998</v>
      </c>
    </row>
    <row r="8666" spans="1:4" x14ac:dyDescent="0.25">
      <c r="A8666">
        <v>90</v>
      </c>
      <c r="B8666">
        <v>32</v>
      </c>
      <c r="C8666">
        <v>6.8611740000000001</v>
      </c>
      <c r="D8666">
        <f>IF(tvauto_1_1[[#This Row],[Origen]]=tvauto_1_1[[#This Row],[Destino]],Tviaje_auto_Diag_calor!$CO$92,tvauto_1_1[[#This Row],[T_viaje (min)]])</f>
        <v>6.8611740000000001</v>
      </c>
    </row>
    <row r="8667" spans="1:4" x14ac:dyDescent="0.25">
      <c r="A8667">
        <v>90</v>
      </c>
      <c r="B8667">
        <v>33</v>
      </c>
      <c r="C8667">
        <v>9.3684320000000003</v>
      </c>
      <c r="D8667">
        <f>IF(tvauto_1_1[[#This Row],[Origen]]=tvauto_1_1[[#This Row],[Destino]],Tviaje_auto_Diag_calor!$CO$92,tvauto_1_1[[#This Row],[T_viaje (min)]])</f>
        <v>9.3684320000000003</v>
      </c>
    </row>
    <row r="8668" spans="1:4" x14ac:dyDescent="0.25">
      <c r="A8668">
        <v>90</v>
      </c>
      <c r="B8668">
        <v>34</v>
      </c>
      <c r="C8668">
        <v>7.5440399999999999</v>
      </c>
      <c r="D8668">
        <f>IF(tvauto_1_1[[#This Row],[Origen]]=tvauto_1_1[[#This Row],[Destino]],Tviaje_auto_Diag_calor!$CO$92,tvauto_1_1[[#This Row],[T_viaje (min)]])</f>
        <v>7.5440399999999999</v>
      </c>
    </row>
    <row r="8669" spans="1:4" x14ac:dyDescent="0.25">
      <c r="A8669">
        <v>90</v>
      </c>
      <c r="B8669">
        <v>35</v>
      </c>
      <c r="C8669">
        <v>9.085032</v>
      </c>
      <c r="D8669">
        <f>IF(tvauto_1_1[[#This Row],[Origen]]=tvauto_1_1[[#This Row],[Destino]],Tviaje_auto_Diag_calor!$CO$92,tvauto_1_1[[#This Row],[T_viaje (min)]])</f>
        <v>9.085032</v>
      </c>
    </row>
    <row r="8670" spans="1:4" x14ac:dyDescent="0.25">
      <c r="A8670">
        <v>90</v>
      </c>
      <c r="B8670">
        <v>36</v>
      </c>
      <c r="C8670">
        <v>6.9510641</v>
      </c>
      <c r="D8670">
        <f>IF(tvauto_1_1[[#This Row],[Origen]]=tvauto_1_1[[#This Row],[Destino]],Tviaje_auto_Diag_calor!$CO$92,tvauto_1_1[[#This Row],[T_viaje (min)]])</f>
        <v>6.9510641</v>
      </c>
    </row>
    <row r="8671" spans="1:4" x14ac:dyDescent="0.25">
      <c r="A8671">
        <v>90</v>
      </c>
      <c r="B8671">
        <v>37</v>
      </c>
      <c r="C8671">
        <v>9.4408589999999997</v>
      </c>
      <c r="D8671">
        <f>IF(tvauto_1_1[[#This Row],[Origen]]=tvauto_1_1[[#This Row],[Destino]],Tviaje_auto_Diag_calor!$CO$92,tvauto_1_1[[#This Row],[T_viaje (min)]])</f>
        <v>9.4408589999999997</v>
      </c>
    </row>
    <row r="8672" spans="1:4" x14ac:dyDescent="0.25">
      <c r="A8672">
        <v>90</v>
      </c>
      <c r="B8672">
        <v>38</v>
      </c>
      <c r="C8672">
        <v>9.8496130999999991</v>
      </c>
      <c r="D8672">
        <f>IF(tvauto_1_1[[#This Row],[Origen]]=tvauto_1_1[[#This Row],[Destino]],Tviaje_auto_Diag_calor!$CO$92,tvauto_1_1[[#This Row],[T_viaje (min)]])</f>
        <v>9.8496130999999991</v>
      </c>
    </row>
    <row r="8673" spans="1:4" x14ac:dyDescent="0.25">
      <c r="A8673">
        <v>90</v>
      </c>
      <c r="B8673">
        <v>39</v>
      </c>
      <c r="C8673">
        <v>8.4243773999999991</v>
      </c>
      <c r="D8673">
        <f>IF(tvauto_1_1[[#This Row],[Origen]]=tvauto_1_1[[#This Row],[Destino]],Tviaje_auto_Diag_calor!$CO$92,tvauto_1_1[[#This Row],[T_viaje (min)]])</f>
        <v>8.4243773999999991</v>
      </c>
    </row>
    <row r="8674" spans="1:4" x14ac:dyDescent="0.25">
      <c r="A8674">
        <v>90</v>
      </c>
      <c r="B8674">
        <v>40</v>
      </c>
      <c r="C8674">
        <v>10.472300000000001</v>
      </c>
      <c r="D8674">
        <f>IF(tvauto_1_1[[#This Row],[Origen]]=tvauto_1_1[[#This Row],[Destino]],Tviaje_auto_Diag_calor!$CO$92,tvauto_1_1[[#This Row],[T_viaje (min)]])</f>
        <v>10.472300000000001</v>
      </c>
    </row>
    <row r="8675" spans="1:4" x14ac:dyDescent="0.25">
      <c r="A8675">
        <v>90</v>
      </c>
      <c r="B8675">
        <v>41</v>
      </c>
      <c r="C8675">
        <v>10.83464</v>
      </c>
      <c r="D8675">
        <f>IF(tvauto_1_1[[#This Row],[Origen]]=tvauto_1_1[[#This Row],[Destino]],Tviaje_auto_Diag_calor!$CO$92,tvauto_1_1[[#This Row],[T_viaje (min)]])</f>
        <v>10.83464</v>
      </c>
    </row>
    <row r="8676" spans="1:4" x14ac:dyDescent="0.25">
      <c r="A8676">
        <v>90</v>
      </c>
      <c r="B8676">
        <v>42</v>
      </c>
      <c r="C8676">
        <v>11.46528</v>
      </c>
      <c r="D8676">
        <f>IF(tvauto_1_1[[#This Row],[Origen]]=tvauto_1_1[[#This Row],[Destino]],Tviaje_auto_Diag_calor!$CO$92,tvauto_1_1[[#This Row],[T_viaje (min)]])</f>
        <v>11.46528</v>
      </c>
    </row>
    <row r="8677" spans="1:4" x14ac:dyDescent="0.25">
      <c r="A8677">
        <v>90</v>
      </c>
      <c r="B8677">
        <v>43</v>
      </c>
      <c r="C8677">
        <v>11.840712</v>
      </c>
      <c r="D8677">
        <f>IF(tvauto_1_1[[#This Row],[Origen]]=tvauto_1_1[[#This Row],[Destino]],Tviaje_auto_Diag_calor!$CO$92,tvauto_1_1[[#This Row],[T_viaje (min)]])</f>
        <v>11.840712</v>
      </c>
    </row>
    <row r="8678" spans="1:4" x14ac:dyDescent="0.25">
      <c r="A8678">
        <v>90</v>
      </c>
      <c r="B8678">
        <v>44</v>
      </c>
      <c r="C8678">
        <v>14.29834</v>
      </c>
      <c r="D8678">
        <f>IF(tvauto_1_1[[#This Row],[Origen]]=tvauto_1_1[[#This Row],[Destino]],Tviaje_auto_Diag_calor!$CO$92,tvauto_1_1[[#This Row],[T_viaje (min)]])</f>
        <v>14.29834</v>
      </c>
    </row>
    <row r="8679" spans="1:4" x14ac:dyDescent="0.25">
      <c r="A8679">
        <v>90</v>
      </c>
      <c r="B8679">
        <v>45</v>
      </c>
      <c r="C8679">
        <v>13.282349999999999</v>
      </c>
      <c r="D8679">
        <f>IF(tvauto_1_1[[#This Row],[Origen]]=tvauto_1_1[[#This Row],[Destino]],Tviaje_auto_Diag_calor!$CO$92,tvauto_1_1[[#This Row],[T_viaje (min)]])</f>
        <v>13.282349999999999</v>
      </c>
    </row>
    <row r="8680" spans="1:4" x14ac:dyDescent="0.25">
      <c r="A8680">
        <v>90</v>
      </c>
      <c r="B8680">
        <v>46</v>
      </c>
      <c r="C8680">
        <v>15.329190000000001</v>
      </c>
      <c r="D8680">
        <f>IF(tvauto_1_1[[#This Row],[Origen]]=tvauto_1_1[[#This Row],[Destino]],Tviaje_auto_Diag_calor!$CO$92,tvauto_1_1[[#This Row],[T_viaje (min)]])</f>
        <v>15.329190000000001</v>
      </c>
    </row>
    <row r="8681" spans="1:4" x14ac:dyDescent="0.25">
      <c r="A8681">
        <v>90</v>
      </c>
      <c r="B8681">
        <v>47</v>
      </c>
      <c r="C8681">
        <v>12.57451</v>
      </c>
      <c r="D8681">
        <f>IF(tvauto_1_1[[#This Row],[Origen]]=tvauto_1_1[[#This Row],[Destino]],Tviaje_auto_Diag_calor!$CO$92,tvauto_1_1[[#This Row],[T_viaje (min)]])</f>
        <v>12.57451</v>
      </c>
    </row>
    <row r="8682" spans="1:4" x14ac:dyDescent="0.25">
      <c r="A8682">
        <v>90</v>
      </c>
      <c r="B8682">
        <v>48</v>
      </c>
      <c r="C8682">
        <v>13.05949</v>
      </c>
      <c r="D8682">
        <f>IF(tvauto_1_1[[#This Row],[Origen]]=tvauto_1_1[[#This Row],[Destino]],Tviaje_auto_Diag_calor!$CO$92,tvauto_1_1[[#This Row],[T_viaje (min)]])</f>
        <v>13.05949</v>
      </c>
    </row>
    <row r="8683" spans="1:4" x14ac:dyDescent="0.25">
      <c r="A8683">
        <v>90</v>
      </c>
      <c r="B8683">
        <v>49</v>
      </c>
      <c r="C8683">
        <v>15.84249</v>
      </c>
      <c r="D8683">
        <f>IF(tvauto_1_1[[#This Row],[Origen]]=tvauto_1_1[[#This Row],[Destino]],Tviaje_auto_Diag_calor!$CO$92,tvauto_1_1[[#This Row],[T_viaje (min)]])</f>
        <v>15.84249</v>
      </c>
    </row>
    <row r="8684" spans="1:4" x14ac:dyDescent="0.25">
      <c r="A8684">
        <v>90</v>
      </c>
      <c r="B8684">
        <v>50</v>
      </c>
      <c r="C8684">
        <v>13.76845</v>
      </c>
      <c r="D8684">
        <f>IF(tvauto_1_1[[#This Row],[Origen]]=tvauto_1_1[[#This Row],[Destino]],Tviaje_auto_Diag_calor!$CO$92,tvauto_1_1[[#This Row],[T_viaje (min)]])</f>
        <v>13.76845</v>
      </c>
    </row>
    <row r="8685" spans="1:4" x14ac:dyDescent="0.25">
      <c r="A8685">
        <v>90</v>
      </c>
      <c r="B8685">
        <v>51</v>
      </c>
      <c r="C8685">
        <v>15.211040000000001</v>
      </c>
      <c r="D8685">
        <f>IF(tvauto_1_1[[#This Row],[Origen]]=tvauto_1_1[[#This Row],[Destino]],Tviaje_auto_Diag_calor!$CO$92,tvauto_1_1[[#This Row],[T_viaje (min)]])</f>
        <v>15.211040000000001</v>
      </c>
    </row>
    <row r="8686" spans="1:4" x14ac:dyDescent="0.25">
      <c r="A8686">
        <v>90</v>
      </c>
      <c r="B8686">
        <v>52</v>
      </c>
      <c r="C8686">
        <v>16.552070000000001</v>
      </c>
      <c r="D8686">
        <f>IF(tvauto_1_1[[#This Row],[Origen]]=tvauto_1_1[[#This Row],[Destino]],Tviaje_auto_Diag_calor!$CO$92,tvauto_1_1[[#This Row],[T_viaje (min)]])</f>
        <v>16.552070000000001</v>
      </c>
    </row>
    <row r="8687" spans="1:4" x14ac:dyDescent="0.25">
      <c r="A8687">
        <v>90</v>
      </c>
      <c r="B8687">
        <v>53</v>
      </c>
      <c r="C8687">
        <v>16.951861999999998</v>
      </c>
      <c r="D8687">
        <f>IF(tvauto_1_1[[#This Row],[Origen]]=tvauto_1_1[[#This Row],[Destino]],Tviaje_auto_Diag_calor!$CO$92,tvauto_1_1[[#This Row],[T_viaje (min)]])</f>
        <v>16.951861999999998</v>
      </c>
    </row>
    <row r="8688" spans="1:4" x14ac:dyDescent="0.25">
      <c r="A8688">
        <v>90</v>
      </c>
      <c r="B8688">
        <v>54</v>
      </c>
      <c r="C8688">
        <v>15.052630000000001</v>
      </c>
      <c r="D8688">
        <f>IF(tvauto_1_1[[#This Row],[Origen]]=tvauto_1_1[[#This Row],[Destino]],Tviaje_auto_Diag_calor!$CO$92,tvauto_1_1[[#This Row],[T_viaje (min)]])</f>
        <v>15.052630000000001</v>
      </c>
    </row>
    <row r="8689" spans="1:4" x14ac:dyDescent="0.25">
      <c r="A8689">
        <v>90</v>
      </c>
      <c r="B8689">
        <v>55</v>
      </c>
      <c r="C8689">
        <v>5.4939340000000003</v>
      </c>
      <c r="D8689">
        <f>IF(tvauto_1_1[[#This Row],[Origen]]=tvauto_1_1[[#This Row],[Destino]],Tviaje_auto_Diag_calor!$CO$92,tvauto_1_1[[#This Row],[T_viaje (min)]])</f>
        <v>5.4939340000000003</v>
      </c>
    </row>
    <row r="8690" spans="1:4" x14ac:dyDescent="0.25">
      <c r="A8690">
        <v>90</v>
      </c>
      <c r="B8690">
        <v>56</v>
      </c>
      <c r="C8690">
        <v>9.4640839999999997</v>
      </c>
      <c r="D8690">
        <f>IF(tvauto_1_1[[#This Row],[Origen]]=tvauto_1_1[[#This Row],[Destino]],Tviaje_auto_Diag_calor!$CO$92,tvauto_1_1[[#This Row],[T_viaje (min)]])</f>
        <v>9.4640839999999997</v>
      </c>
    </row>
    <row r="8691" spans="1:4" x14ac:dyDescent="0.25">
      <c r="A8691">
        <v>90</v>
      </c>
      <c r="B8691">
        <v>57</v>
      </c>
      <c r="C8691">
        <v>11.405602</v>
      </c>
      <c r="D8691">
        <f>IF(tvauto_1_1[[#This Row],[Origen]]=tvauto_1_1[[#This Row],[Destino]],Tviaje_auto_Diag_calor!$CO$92,tvauto_1_1[[#This Row],[T_viaje (min)]])</f>
        <v>11.405602</v>
      </c>
    </row>
    <row r="8692" spans="1:4" x14ac:dyDescent="0.25">
      <c r="A8692">
        <v>90</v>
      </c>
      <c r="B8692">
        <v>58</v>
      </c>
      <c r="C8692">
        <v>12.80095</v>
      </c>
      <c r="D8692">
        <f>IF(tvauto_1_1[[#This Row],[Origen]]=tvauto_1_1[[#This Row],[Destino]],Tviaje_auto_Diag_calor!$CO$92,tvauto_1_1[[#This Row],[T_viaje (min)]])</f>
        <v>12.80095</v>
      </c>
    </row>
    <row r="8693" spans="1:4" x14ac:dyDescent="0.25">
      <c r="A8693">
        <v>90</v>
      </c>
      <c r="B8693">
        <v>59</v>
      </c>
      <c r="C8693">
        <v>7.7438611000000002</v>
      </c>
      <c r="D8693">
        <f>IF(tvauto_1_1[[#This Row],[Origen]]=tvauto_1_1[[#This Row],[Destino]],Tviaje_auto_Diag_calor!$CO$92,tvauto_1_1[[#This Row],[T_viaje (min)]])</f>
        <v>7.7438611000000002</v>
      </c>
    </row>
    <row r="8694" spans="1:4" x14ac:dyDescent="0.25">
      <c r="A8694">
        <v>90</v>
      </c>
      <c r="B8694">
        <v>60</v>
      </c>
      <c r="C8694">
        <v>9.5726359999999993</v>
      </c>
      <c r="D8694">
        <f>IF(tvauto_1_1[[#This Row],[Origen]]=tvauto_1_1[[#This Row],[Destino]],Tviaje_auto_Diag_calor!$CO$92,tvauto_1_1[[#This Row],[T_viaje (min)]])</f>
        <v>9.5726359999999993</v>
      </c>
    </row>
    <row r="8695" spans="1:4" x14ac:dyDescent="0.25">
      <c r="A8695">
        <v>90</v>
      </c>
      <c r="B8695">
        <v>61</v>
      </c>
      <c r="C8695">
        <v>7.9309120000000002</v>
      </c>
      <c r="D8695">
        <f>IF(tvauto_1_1[[#This Row],[Origen]]=tvauto_1_1[[#This Row],[Destino]],Tviaje_auto_Diag_calor!$CO$92,tvauto_1_1[[#This Row],[T_viaje (min)]])</f>
        <v>7.9309120000000002</v>
      </c>
    </row>
    <row r="8696" spans="1:4" x14ac:dyDescent="0.25">
      <c r="A8696">
        <v>90</v>
      </c>
      <c r="B8696">
        <v>62</v>
      </c>
      <c r="C8696">
        <v>4.1143169999999998</v>
      </c>
      <c r="D8696">
        <f>IF(tvauto_1_1[[#This Row],[Origen]]=tvauto_1_1[[#This Row],[Destino]],Tviaje_auto_Diag_calor!$CO$92,tvauto_1_1[[#This Row],[T_viaje (min)]])</f>
        <v>4.1143169999999998</v>
      </c>
    </row>
    <row r="8697" spans="1:4" x14ac:dyDescent="0.25">
      <c r="A8697">
        <v>90</v>
      </c>
      <c r="B8697">
        <v>63</v>
      </c>
      <c r="C8697">
        <v>4.7465542999999997</v>
      </c>
      <c r="D8697">
        <f>IF(tvauto_1_1[[#This Row],[Origen]]=tvauto_1_1[[#This Row],[Destino]],Tviaje_auto_Diag_calor!$CO$92,tvauto_1_1[[#This Row],[T_viaje (min)]])</f>
        <v>4.7465542999999997</v>
      </c>
    </row>
    <row r="8698" spans="1:4" x14ac:dyDescent="0.25">
      <c r="A8698">
        <v>90</v>
      </c>
      <c r="B8698">
        <v>64</v>
      </c>
      <c r="C8698">
        <v>7.0298360000000004</v>
      </c>
      <c r="D8698">
        <f>IF(tvauto_1_1[[#This Row],[Origen]]=tvauto_1_1[[#This Row],[Destino]],Tviaje_auto_Diag_calor!$CO$92,tvauto_1_1[[#This Row],[T_viaje (min)]])</f>
        <v>7.0298360000000004</v>
      </c>
    </row>
    <row r="8699" spans="1:4" x14ac:dyDescent="0.25">
      <c r="A8699">
        <v>90</v>
      </c>
      <c r="B8699">
        <v>65</v>
      </c>
      <c r="C8699">
        <v>3.7259262999999998</v>
      </c>
      <c r="D8699">
        <f>IF(tvauto_1_1[[#This Row],[Origen]]=tvauto_1_1[[#This Row],[Destino]],Tviaje_auto_Diag_calor!$CO$92,tvauto_1_1[[#This Row],[T_viaje (min)]])</f>
        <v>3.7259262999999998</v>
      </c>
    </row>
    <row r="8700" spans="1:4" x14ac:dyDescent="0.25">
      <c r="A8700">
        <v>90</v>
      </c>
      <c r="B8700">
        <v>66</v>
      </c>
      <c r="C8700">
        <v>10.597130999999999</v>
      </c>
      <c r="D8700">
        <f>IF(tvauto_1_1[[#This Row],[Origen]]=tvauto_1_1[[#This Row],[Destino]],Tviaje_auto_Diag_calor!$CO$92,tvauto_1_1[[#This Row],[T_viaje (min)]])</f>
        <v>10.597130999999999</v>
      </c>
    </row>
    <row r="8701" spans="1:4" x14ac:dyDescent="0.25">
      <c r="A8701">
        <v>90</v>
      </c>
      <c r="B8701">
        <v>67</v>
      </c>
      <c r="C8701">
        <v>13.621323</v>
      </c>
      <c r="D8701">
        <f>IF(tvauto_1_1[[#This Row],[Origen]]=tvauto_1_1[[#This Row],[Destino]],Tviaje_auto_Diag_calor!$CO$92,tvauto_1_1[[#This Row],[T_viaje (min)]])</f>
        <v>13.621323</v>
      </c>
    </row>
    <row r="8702" spans="1:4" x14ac:dyDescent="0.25">
      <c r="A8702">
        <v>90</v>
      </c>
      <c r="B8702">
        <v>68</v>
      </c>
      <c r="C8702">
        <v>13.097580000000001</v>
      </c>
      <c r="D8702">
        <f>IF(tvauto_1_1[[#This Row],[Origen]]=tvauto_1_1[[#This Row],[Destino]],Tviaje_auto_Diag_calor!$CO$92,tvauto_1_1[[#This Row],[T_viaje (min)]])</f>
        <v>13.097580000000001</v>
      </c>
    </row>
    <row r="8703" spans="1:4" x14ac:dyDescent="0.25">
      <c r="A8703">
        <v>90</v>
      </c>
      <c r="B8703">
        <v>69</v>
      </c>
      <c r="C8703">
        <v>12.347149999999999</v>
      </c>
      <c r="D8703">
        <f>IF(tvauto_1_1[[#This Row],[Origen]]=tvauto_1_1[[#This Row],[Destino]],Tviaje_auto_Diag_calor!$CO$92,tvauto_1_1[[#This Row],[T_viaje (min)]])</f>
        <v>12.347149999999999</v>
      </c>
    </row>
    <row r="8704" spans="1:4" x14ac:dyDescent="0.25">
      <c r="A8704">
        <v>90</v>
      </c>
      <c r="B8704">
        <v>70</v>
      </c>
      <c r="C8704">
        <v>15.773479999999999</v>
      </c>
      <c r="D8704">
        <f>IF(tvauto_1_1[[#This Row],[Origen]]=tvauto_1_1[[#This Row],[Destino]],Tviaje_auto_Diag_calor!$CO$92,tvauto_1_1[[#This Row],[T_viaje (min)]])</f>
        <v>15.773479999999999</v>
      </c>
    </row>
    <row r="8705" spans="1:4" x14ac:dyDescent="0.25">
      <c r="A8705">
        <v>90</v>
      </c>
      <c r="B8705">
        <v>71</v>
      </c>
      <c r="C8705">
        <v>14.942</v>
      </c>
      <c r="D8705">
        <f>IF(tvauto_1_1[[#This Row],[Origen]]=tvauto_1_1[[#This Row],[Destino]],Tviaje_auto_Diag_calor!$CO$92,tvauto_1_1[[#This Row],[T_viaje (min)]])</f>
        <v>14.942</v>
      </c>
    </row>
    <row r="8706" spans="1:4" x14ac:dyDescent="0.25">
      <c r="A8706">
        <v>90</v>
      </c>
      <c r="B8706">
        <v>72</v>
      </c>
      <c r="C8706">
        <v>13.949400000000001</v>
      </c>
      <c r="D8706">
        <f>IF(tvauto_1_1[[#This Row],[Origen]]=tvauto_1_1[[#This Row],[Destino]],Tviaje_auto_Diag_calor!$CO$92,tvauto_1_1[[#This Row],[T_viaje (min)]])</f>
        <v>13.949400000000001</v>
      </c>
    </row>
    <row r="8707" spans="1:4" x14ac:dyDescent="0.25">
      <c r="A8707">
        <v>90</v>
      </c>
      <c r="B8707">
        <v>73</v>
      </c>
      <c r="C8707">
        <v>14.775589999999999</v>
      </c>
      <c r="D8707">
        <f>IF(tvauto_1_1[[#This Row],[Origen]]=tvauto_1_1[[#This Row],[Destino]],Tviaje_auto_Diag_calor!$CO$92,tvauto_1_1[[#This Row],[T_viaje (min)]])</f>
        <v>14.775589999999999</v>
      </c>
    </row>
    <row r="8708" spans="1:4" x14ac:dyDescent="0.25">
      <c r="A8708">
        <v>90</v>
      </c>
      <c r="B8708">
        <v>74</v>
      </c>
      <c r="C8708">
        <v>14.806941999999999</v>
      </c>
      <c r="D8708">
        <f>IF(tvauto_1_1[[#This Row],[Origen]]=tvauto_1_1[[#This Row],[Destino]],Tviaje_auto_Diag_calor!$CO$92,tvauto_1_1[[#This Row],[T_viaje (min)]])</f>
        <v>14.806941999999999</v>
      </c>
    </row>
    <row r="8709" spans="1:4" x14ac:dyDescent="0.25">
      <c r="A8709">
        <v>90</v>
      </c>
      <c r="B8709">
        <v>75</v>
      </c>
      <c r="C8709">
        <v>15.414289999999999</v>
      </c>
      <c r="D8709">
        <f>IF(tvauto_1_1[[#This Row],[Origen]]=tvauto_1_1[[#This Row],[Destino]],Tviaje_auto_Diag_calor!$CO$92,tvauto_1_1[[#This Row],[T_viaje (min)]])</f>
        <v>15.414289999999999</v>
      </c>
    </row>
    <row r="8710" spans="1:4" x14ac:dyDescent="0.25">
      <c r="A8710">
        <v>90</v>
      </c>
      <c r="B8710">
        <v>76</v>
      </c>
      <c r="C8710">
        <v>17.842680000000001</v>
      </c>
      <c r="D8710">
        <f>IF(tvauto_1_1[[#This Row],[Origen]]=tvauto_1_1[[#This Row],[Destino]],Tviaje_auto_Diag_calor!$CO$92,tvauto_1_1[[#This Row],[T_viaje (min)]])</f>
        <v>17.842680000000001</v>
      </c>
    </row>
    <row r="8711" spans="1:4" x14ac:dyDescent="0.25">
      <c r="A8711">
        <v>90</v>
      </c>
      <c r="B8711">
        <v>77</v>
      </c>
      <c r="C8711">
        <v>7.8215029999999999</v>
      </c>
      <c r="D8711">
        <f>IF(tvauto_1_1[[#This Row],[Origen]]=tvauto_1_1[[#This Row],[Destino]],Tviaje_auto_Diag_calor!$CO$92,tvauto_1_1[[#This Row],[T_viaje (min)]])</f>
        <v>7.8215029999999999</v>
      </c>
    </row>
    <row r="8712" spans="1:4" x14ac:dyDescent="0.25">
      <c r="A8712">
        <v>90</v>
      </c>
      <c r="B8712">
        <v>78</v>
      </c>
      <c r="C8712">
        <v>14.781470000000001</v>
      </c>
      <c r="D8712">
        <f>IF(tvauto_1_1[[#This Row],[Origen]]=tvauto_1_1[[#This Row],[Destino]],Tviaje_auto_Diag_calor!$CO$92,tvauto_1_1[[#This Row],[T_viaje (min)]])</f>
        <v>14.781470000000001</v>
      </c>
    </row>
    <row r="8713" spans="1:4" x14ac:dyDescent="0.25">
      <c r="A8713">
        <v>90</v>
      </c>
      <c r="B8713">
        <v>79</v>
      </c>
      <c r="C8713">
        <v>19.325790000000001</v>
      </c>
      <c r="D8713">
        <f>IF(tvauto_1_1[[#This Row],[Origen]]=tvauto_1_1[[#This Row],[Destino]],Tviaje_auto_Diag_calor!$CO$92,tvauto_1_1[[#This Row],[T_viaje (min)]])</f>
        <v>19.325790000000001</v>
      </c>
    </row>
    <row r="8714" spans="1:4" x14ac:dyDescent="0.25">
      <c r="A8714">
        <v>90</v>
      </c>
      <c r="B8714">
        <v>80</v>
      </c>
      <c r="C8714">
        <v>18.42229</v>
      </c>
      <c r="D8714">
        <f>IF(tvauto_1_1[[#This Row],[Origen]]=tvauto_1_1[[#This Row],[Destino]],Tviaje_auto_Diag_calor!$CO$92,tvauto_1_1[[#This Row],[T_viaje (min)]])</f>
        <v>18.42229</v>
      </c>
    </row>
    <row r="8715" spans="1:4" x14ac:dyDescent="0.25">
      <c r="A8715">
        <v>90</v>
      </c>
      <c r="B8715">
        <v>81</v>
      </c>
      <c r="C8715">
        <v>21.815660000000001</v>
      </c>
      <c r="D8715">
        <f>IF(tvauto_1_1[[#This Row],[Origen]]=tvauto_1_1[[#This Row],[Destino]],Tviaje_auto_Diag_calor!$CO$92,tvauto_1_1[[#This Row],[T_viaje (min)]])</f>
        <v>21.815660000000001</v>
      </c>
    </row>
    <row r="8716" spans="1:4" x14ac:dyDescent="0.25">
      <c r="A8716">
        <v>90</v>
      </c>
      <c r="B8716">
        <v>82</v>
      </c>
      <c r="C8716">
        <v>20.41929</v>
      </c>
      <c r="D8716">
        <f>IF(tvauto_1_1[[#This Row],[Origen]]=tvauto_1_1[[#This Row],[Destino]],Tviaje_auto_Diag_calor!$CO$92,tvauto_1_1[[#This Row],[T_viaje (min)]])</f>
        <v>20.41929</v>
      </c>
    </row>
    <row r="8717" spans="1:4" x14ac:dyDescent="0.25">
      <c r="A8717">
        <v>90</v>
      </c>
      <c r="B8717">
        <v>83</v>
      </c>
      <c r="C8717">
        <v>16.802969999999998</v>
      </c>
      <c r="D8717">
        <f>IF(tvauto_1_1[[#This Row],[Origen]]=tvauto_1_1[[#This Row],[Destino]],Tviaje_auto_Diag_calor!$CO$92,tvauto_1_1[[#This Row],[T_viaje (min)]])</f>
        <v>16.802969999999998</v>
      </c>
    </row>
    <row r="8718" spans="1:4" x14ac:dyDescent="0.25">
      <c r="A8718">
        <v>90</v>
      </c>
      <c r="B8718">
        <v>84</v>
      </c>
      <c r="C8718">
        <v>9.4170010000000008</v>
      </c>
      <c r="D8718">
        <f>IF(tvauto_1_1[[#This Row],[Origen]]=tvauto_1_1[[#This Row],[Destino]],Tviaje_auto_Diag_calor!$CO$92,tvauto_1_1[[#This Row],[T_viaje (min)]])</f>
        <v>9.4170010000000008</v>
      </c>
    </row>
    <row r="8719" spans="1:4" x14ac:dyDescent="0.25">
      <c r="A8719">
        <v>90</v>
      </c>
      <c r="B8719">
        <v>85</v>
      </c>
      <c r="C8719">
        <v>10.186783999999999</v>
      </c>
      <c r="D8719">
        <f>IF(tvauto_1_1[[#This Row],[Origen]]=tvauto_1_1[[#This Row],[Destino]],Tviaje_auto_Diag_calor!$CO$92,tvauto_1_1[[#This Row],[T_viaje (min)]])</f>
        <v>10.186783999999999</v>
      </c>
    </row>
    <row r="8720" spans="1:4" x14ac:dyDescent="0.25">
      <c r="A8720">
        <v>90</v>
      </c>
      <c r="B8720">
        <v>86</v>
      </c>
      <c r="C8720">
        <v>12.950782</v>
      </c>
      <c r="D8720">
        <f>IF(tvauto_1_1[[#This Row],[Origen]]=tvauto_1_1[[#This Row],[Destino]],Tviaje_auto_Diag_calor!$CO$92,tvauto_1_1[[#This Row],[T_viaje (min)]])</f>
        <v>12.950782</v>
      </c>
    </row>
    <row r="8721" spans="1:4" x14ac:dyDescent="0.25">
      <c r="A8721">
        <v>90</v>
      </c>
      <c r="B8721">
        <v>87</v>
      </c>
      <c r="C8721">
        <v>10.84273</v>
      </c>
      <c r="D8721">
        <f>IF(tvauto_1_1[[#This Row],[Origen]]=tvauto_1_1[[#This Row],[Destino]],Tviaje_auto_Diag_calor!$CO$92,tvauto_1_1[[#This Row],[T_viaje (min)]])</f>
        <v>10.84273</v>
      </c>
    </row>
    <row r="8722" spans="1:4" x14ac:dyDescent="0.25">
      <c r="A8722">
        <v>90</v>
      </c>
      <c r="B8722">
        <v>88</v>
      </c>
      <c r="C8722">
        <v>16.698271999999999</v>
      </c>
      <c r="D8722">
        <f>IF(tvauto_1_1[[#This Row],[Origen]]=tvauto_1_1[[#This Row],[Destino]],Tviaje_auto_Diag_calor!$CO$92,tvauto_1_1[[#This Row],[T_viaje (min)]])</f>
        <v>16.698271999999999</v>
      </c>
    </row>
    <row r="8723" spans="1:4" x14ac:dyDescent="0.25">
      <c r="A8723">
        <v>90</v>
      </c>
      <c r="B8723">
        <v>89</v>
      </c>
      <c r="C8723">
        <v>16.884260000000001</v>
      </c>
      <c r="D8723">
        <f>IF(tvauto_1_1[[#This Row],[Origen]]=tvauto_1_1[[#This Row],[Destino]],Tviaje_auto_Diag_calor!$CO$92,tvauto_1_1[[#This Row],[T_viaje (min)]])</f>
        <v>16.884260000000001</v>
      </c>
    </row>
    <row r="8724" spans="1:4" x14ac:dyDescent="0.25">
      <c r="A8724">
        <v>90</v>
      </c>
      <c r="B8724">
        <v>90</v>
      </c>
      <c r="C8724">
        <v>300</v>
      </c>
      <c r="D8724">
        <f>IF(tvauto_1_1[[#This Row],[Origen]]=tvauto_1_1[[#This Row],[Destino]],Tviaje_auto_Diag_calor!$CO$92,tvauto_1_1[[#This Row],[T_viaje (min)]])</f>
        <v>2.3695252333333325</v>
      </c>
    </row>
    <row r="8725" spans="1:4" x14ac:dyDescent="0.25">
      <c r="A8725">
        <v>90</v>
      </c>
      <c r="B8725">
        <v>91</v>
      </c>
      <c r="C8725">
        <v>4.9861221000000002</v>
      </c>
      <c r="D8725">
        <f>IF(tvauto_1_1[[#This Row],[Origen]]=tvauto_1_1[[#This Row],[Destino]],Tviaje_auto_Diag_calor!$CO$92,tvauto_1_1[[#This Row],[T_viaje (min)]])</f>
        <v>4.9861221000000002</v>
      </c>
    </row>
    <row r="8726" spans="1:4" x14ac:dyDescent="0.25">
      <c r="A8726">
        <v>90</v>
      </c>
      <c r="B8726">
        <v>92</v>
      </c>
      <c r="C8726">
        <v>8.7544193000000003</v>
      </c>
      <c r="D8726">
        <f>IF(tvauto_1_1[[#This Row],[Origen]]=tvauto_1_1[[#This Row],[Destino]],Tviaje_auto_Diag_calor!$CO$92,tvauto_1_1[[#This Row],[T_viaje (min)]])</f>
        <v>8.7544193000000003</v>
      </c>
    </row>
    <row r="8727" spans="1:4" x14ac:dyDescent="0.25">
      <c r="A8727">
        <v>90</v>
      </c>
      <c r="B8727">
        <v>93</v>
      </c>
      <c r="C8727">
        <v>16.216920000000002</v>
      </c>
      <c r="D8727">
        <f>IF(tvauto_1_1[[#This Row],[Origen]]=tvauto_1_1[[#This Row],[Destino]],Tviaje_auto_Diag_calor!$CO$92,tvauto_1_1[[#This Row],[T_viaje (min)]])</f>
        <v>16.216920000000002</v>
      </c>
    </row>
    <row r="8728" spans="1:4" x14ac:dyDescent="0.25">
      <c r="A8728">
        <v>90</v>
      </c>
      <c r="B8728">
        <v>94</v>
      </c>
      <c r="C8728">
        <v>20.669450000000001</v>
      </c>
      <c r="D8728">
        <f>IF(tvauto_1_1[[#This Row],[Origen]]=tvauto_1_1[[#This Row],[Destino]],Tviaje_auto_Diag_calor!$CO$92,tvauto_1_1[[#This Row],[T_viaje (min)]])</f>
        <v>20.669450000000001</v>
      </c>
    </row>
    <row r="8729" spans="1:4" x14ac:dyDescent="0.25">
      <c r="A8729">
        <v>90</v>
      </c>
      <c r="B8729">
        <v>95</v>
      </c>
      <c r="C8729">
        <v>16.906269999999999</v>
      </c>
      <c r="D8729">
        <f>IF(tvauto_1_1[[#This Row],[Origen]]=tvauto_1_1[[#This Row],[Destino]],Tviaje_auto_Diag_calor!$CO$92,tvauto_1_1[[#This Row],[T_viaje (min)]])</f>
        <v>16.906269999999999</v>
      </c>
    </row>
    <row r="8730" spans="1:4" x14ac:dyDescent="0.25">
      <c r="A8730">
        <v>90</v>
      </c>
      <c r="B8730">
        <v>96</v>
      </c>
      <c r="C8730">
        <v>16.23226</v>
      </c>
      <c r="D8730">
        <f>IF(tvauto_1_1[[#This Row],[Origen]]=tvauto_1_1[[#This Row],[Destino]],Tviaje_auto_Diag_calor!$CO$92,tvauto_1_1[[#This Row],[T_viaje (min)]])</f>
        <v>16.23226</v>
      </c>
    </row>
    <row r="8731" spans="1:4" x14ac:dyDescent="0.25">
      <c r="A8731">
        <v>90</v>
      </c>
      <c r="B8731">
        <v>97</v>
      </c>
      <c r="C8731">
        <v>21.18824</v>
      </c>
      <c r="D8731">
        <f>IF(tvauto_1_1[[#This Row],[Origen]]=tvauto_1_1[[#This Row],[Destino]],Tviaje_auto_Diag_calor!$CO$92,tvauto_1_1[[#This Row],[T_viaje (min)]])</f>
        <v>21.18824</v>
      </c>
    </row>
    <row r="8732" spans="1:4" x14ac:dyDescent="0.25">
      <c r="A8732">
        <v>91</v>
      </c>
      <c r="B8732">
        <v>1</v>
      </c>
      <c r="C8732">
        <v>4.9932169999999996</v>
      </c>
      <c r="D8732">
        <f>IF(tvauto_1_1[[#This Row],[Origen]]=tvauto_1_1[[#This Row],[Destino]],Tviaje_auto_Diag_calor!$CO$92,tvauto_1_1[[#This Row],[T_viaje (min)]])</f>
        <v>4.9932169999999996</v>
      </c>
    </row>
    <row r="8733" spans="1:4" x14ac:dyDescent="0.25">
      <c r="A8733">
        <v>91</v>
      </c>
      <c r="B8733">
        <v>2</v>
      </c>
      <c r="C8733">
        <v>1.8642464000000001</v>
      </c>
      <c r="D8733">
        <f>IF(tvauto_1_1[[#This Row],[Origen]]=tvauto_1_1[[#This Row],[Destino]],Tviaje_auto_Diag_calor!$CO$92,tvauto_1_1[[#This Row],[T_viaje (min)]])</f>
        <v>1.8642464000000001</v>
      </c>
    </row>
    <row r="8734" spans="1:4" x14ac:dyDescent="0.25">
      <c r="A8734">
        <v>91</v>
      </c>
      <c r="B8734">
        <v>3</v>
      </c>
      <c r="C8734">
        <v>5.6864762000000004</v>
      </c>
      <c r="D8734">
        <f>IF(tvauto_1_1[[#This Row],[Origen]]=tvauto_1_1[[#This Row],[Destino]],Tviaje_auto_Diag_calor!$CO$92,tvauto_1_1[[#This Row],[T_viaje (min)]])</f>
        <v>5.6864762000000004</v>
      </c>
    </row>
    <row r="8735" spans="1:4" x14ac:dyDescent="0.25">
      <c r="A8735">
        <v>91</v>
      </c>
      <c r="B8735">
        <v>4</v>
      </c>
      <c r="C8735">
        <v>6.204815</v>
      </c>
      <c r="D8735">
        <f>IF(tvauto_1_1[[#This Row],[Origen]]=tvauto_1_1[[#This Row],[Destino]],Tviaje_auto_Diag_calor!$CO$92,tvauto_1_1[[#This Row],[T_viaje (min)]])</f>
        <v>6.204815</v>
      </c>
    </row>
    <row r="8736" spans="1:4" x14ac:dyDescent="0.25">
      <c r="A8736">
        <v>91</v>
      </c>
      <c r="B8736">
        <v>5</v>
      </c>
      <c r="C8736">
        <v>4.5916570999999999</v>
      </c>
      <c r="D8736">
        <f>IF(tvauto_1_1[[#This Row],[Origen]]=tvauto_1_1[[#This Row],[Destino]],Tviaje_auto_Diag_calor!$CO$92,tvauto_1_1[[#This Row],[T_viaje (min)]])</f>
        <v>4.5916570999999999</v>
      </c>
    </row>
    <row r="8737" spans="1:4" x14ac:dyDescent="0.25">
      <c r="A8737">
        <v>91</v>
      </c>
      <c r="B8737">
        <v>6</v>
      </c>
      <c r="C8737">
        <v>1.975932</v>
      </c>
      <c r="D8737">
        <f>IF(tvauto_1_1[[#This Row],[Origen]]=tvauto_1_1[[#This Row],[Destino]],Tviaje_auto_Diag_calor!$CO$92,tvauto_1_1[[#This Row],[T_viaje (min)]])</f>
        <v>1.975932</v>
      </c>
    </row>
    <row r="8738" spans="1:4" x14ac:dyDescent="0.25">
      <c r="A8738">
        <v>91</v>
      </c>
      <c r="B8738">
        <v>7</v>
      </c>
      <c r="C8738">
        <v>9.5415820999999994</v>
      </c>
      <c r="D8738">
        <f>IF(tvauto_1_1[[#This Row],[Origen]]=tvauto_1_1[[#This Row],[Destino]],Tviaje_auto_Diag_calor!$CO$92,tvauto_1_1[[#This Row],[T_viaje (min)]])</f>
        <v>9.5415820999999994</v>
      </c>
    </row>
    <row r="8739" spans="1:4" x14ac:dyDescent="0.25">
      <c r="A8739">
        <v>91</v>
      </c>
      <c r="B8739">
        <v>8</v>
      </c>
      <c r="C8739">
        <v>5.9453911000000002</v>
      </c>
      <c r="D8739">
        <f>IF(tvauto_1_1[[#This Row],[Origen]]=tvauto_1_1[[#This Row],[Destino]],Tviaje_auto_Diag_calor!$CO$92,tvauto_1_1[[#This Row],[T_viaje (min)]])</f>
        <v>5.9453911000000002</v>
      </c>
    </row>
    <row r="8740" spans="1:4" x14ac:dyDescent="0.25">
      <c r="A8740">
        <v>91</v>
      </c>
      <c r="B8740">
        <v>9</v>
      </c>
      <c r="C8740">
        <v>7.1502749999999997</v>
      </c>
      <c r="D8740">
        <f>IF(tvauto_1_1[[#This Row],[Origen]]=tvauto_1_1[[#This Row],[Destino]],Tviaje_auto_Diag_calor!$CO$92,tvauto_1_1[[#This Row],[T_viaje (min)]])</f>
        <v>7.1502749999999997</v>
      </c>
    </row>
    <row r="8741" spans="1:4" x14ac:dyDescent="0.25">
      <c r="A8741">
        <v>91</v>
      </c>
      <c r="B8741">
        <v>10</v>
      </c>
      <c r="C8741">
        <v>4.1918810999999998</v>
      </c>
      <c r="D8741">
        <f>IF(tvauto_1_1[[#This Row],[Origen]]=tvauto_1_1[[#This Row],[Destino]],Tviaje_auto_Diag_calor!$CO$92,tvauto_1_1[[#This Row],[T_viaje (min)]])</f>
        <v>4.1918810999999998</v>
      </c>
    </row>
    <row r="8742" spans="1:4" x14ac:dyDescent="0.25">
      <c r="A8742">
        <v>91</v>
      </c>
      <c r="B8742">
        <v>11</v>
      </c>
      <c r="C8742">
        <v>5.8367630000000004</v>
      </c>
      <c r="D8742">
        <f>IF(tvauto_1_1[[#This Row],[Origen]]=tvauto_1_1[[#This Row],[Destino]],Tviaje_auto_Diag_calor!$CO$92,tvauto_1_1[[#This Row],[T_viaje (min)]])</f>
        <v>5.8367630000000004</v>
      </c>
    </row>
    <row r="8743" spans="1:4" x14ac:dyDescent="0.25">
      <c r="A8743">
        <v>91</v>
      </c>
      <c r="B8743">
        <v>12</v>
      </c>
      <c r="C8743">
        <v>8.9725439999999992</v>
      </c>
      <c r="D8743">
        <f>IF(tvauto_1_1[[#This Row],[Origen]]=tvauto_1_1[[#This Row],[Destino]],Tviaje_auto_Diag_calor!$CO$92,tvauto_1_1[[#This Row],[T_viaje (min)]])</f>
        <v>8.9725439999999992</v>
      </c>
    </row>
    <row r="8744" spans="1:4" x14ac:dyDescent="0.25">
      <c r="A8744">
        <v>91</v>
      </c>
      <c r="B8744">
        <v>13</v>
      </c>
      <c r="C8744">
        <v>6.4202279999999998</v>
      </c>
      <c r="D8744">
        <f>IF(tvauto_1_1[[#This Row],[Origen]]=tvauto_1_1[[#This Row],[Destino]],Tviaje_auto_Diag_calor!$CO$92,tvauto_1_1[[#This Row],[T_viaje (min)]])</f>
        <v>6.4202279999999998</v>
      </c>
    </row>
    <row r="8745" spans="1:4" x14ac:dyDescent="0.25">
      <c r="A8745">
        <v>91</v>
      </c>
      <c r="B8745">
        <v>14</v>
      </c>
      <c r="C8745">
        <v>8.8888311000000009</v>
      </c>
      <c r="D8745">
        <f>IF(tvauto_1_1[[#This Row],[Origen]]=tvauto_1_1[[#This Row],[Destino]],Tviaje_auto_Diag_calor!$CO$92,tvauto_1_1[[#This Row],[T_viaje (min)]])</f>
        <v>8.8888311000000009</v>
      </c>
    </row>
    <row r="8746" spans="1:4" x14ac:dyDescent="0.25">
      <c r="A8746">
        <v>91</v>
      </c>
      <c r="B8746">
        <v>15</v>
      </c>
      <c r="C8746">
        <v>7.9406622999999996</v>
      </c>
      <c r="D8746">
        <f>IF(tvauto_1_1[[#This Row],[Origen]]=tvauto_1_1[[#This Row],[Destino]],Tviaje_auto_Diag_calor!$CO$92,tvauto_1_1[[#This Row],[T_viaje (min)]])</f>
        <v>7.9406622999999996</v>
      </c>
    </row>
    <row r="8747" spans="1:4" x14ac:dyDescent="0.25">
      <c r="A8747">
        <v>91</v>
      </c>
      <c r="B8747">
        <v>16</v>
      </c>
      <c r="C8747">
        <v>6.7657049999999996</v>
      </c>
      <c r="D8747">
        <f>IF(tvauto_1_1[[#This Row],[Origen]]=tvauto_1_1[[#This Row],[Destino]],Tviaje_auto_Diag_calor!$CO$92,tvauto_1_1[[#This Row],[T_viaje (min)]])</f>
        <v>6.7657049999999996</v>
      </c>
    </row>
    <row r="8748" spans="1:4" x14ac:dyDescent="0.25">
      <c r="A8748">
        <v>91</v>
      </c>
      <c r="B8748">
        <v>17</v>
      </c>
      <c r="C8748">
        <v>5.4495110000000002</v>
      </c>
      <c r="D8748">
        <f>IF(tvauto_1_1[[#This Row],[Origen]]=tvauto_1_1[[#This Row],[Destino]],Tviaje_auto_Diag_calor!$CO$92,tvauto_1_1[[#This Row],[T_viaje (min)]])</f>
        <v>5.4495110000000002</v>
      </c>
    </row>
    <row r="8749" spans="1:4" x14ac:dyDescent="0.25">
      <c r="A8749">
        <v>91</v>
      </c>
      <c r="B8749">
        <v>18</v>
      </c>
      <c r="C8749">
        <v>6.5809490000000004</v>
      </c>
      <c r="D8749">
        <f>IF(tvauto_1_1[[#This Row],[Origen]]=tvauto_1_1[[#This Row],[Destino]],Tviaje_auto_Diag_calor!$CO$92,tvauto_1_1[[#This Row],[T_viaje (min)]])</f>
        <v>6.5809490000000004</v>
      </c>
    </row>
    <row r="8750" spans="1:4" x14ac:dyDescent="0.25">
      <c r="A8750">
        <v>91</v>
      </c>
      <c r="B8750">
        <v>19</v>
      </c>
      <c r="C8750">
        <v>8.4347972000000002</v>
      </c>
      <c r="D8750">
        <f>IF(tvauto_1_1[[#This Row],[Origen]]=tvauto_1_1[[#This Row],[Destino]],Tviaje_auto_Diag_calor!$CO$92,tvauto_1_1[[#This Row],[T_viaje (min)]])</f>
        <v>8.4347972000000002</v>
      </c>
    </row>
    <row r="8751" spans="1:4" x14ac:dyDescent="0.25">
      <c r="A8751">
        <v>91</v>
      </c>
      <c r="B8751">
        <v>20</v>
      </c>
      <c r="C8751">
        <v>6.2366093999999999</v>
      </c>
      <c r="D8751">
        <f>IF(tvauto_1_1[[#This Row],[Origen]]=tvauto_1_1[[#This Row],[Destino]],Tviaje_auto_Diag_calor!$CO$92,tvauto_1_1[[#This Row],[T_viaje (min)]])</f>
        <v>6.2366093999999999</v>
      </c>
    </row>
    <row r="8752" spans="1:4" x14ac:dyDescent="0.25">
      <c r="A8752">
        <v>91</v>
      </c>
      <c r="B8752">
        <v>21</v>
      </c>
      <c r="C8752">
        <v>7.1347531999999996</v>
      </c>
      <c r="D8752">
        <f>IF(tvauto_1_1[[#This Row],[Origen]]=tvauto_1_1[[#This Row],[Destino]],Tviaje_auto_Diag_calor!$CO$92,tvauto_1_1[[#This Row],[T_viaje (min)]])</f>
        <v>7.1347531999999996</v>
      </c>
    </row>
    <row r="8753" spans="1:4" x14ac:dyDescent="0.25">
      <c r="A8753">
        <v>91</v>
      </c>
      <c r="B8753">
        <v>22</v>
      </c>
      <c r="C8753">
        <v>6.4286092999999997</v>
      </c>
      <c r="D8753">
        <f>IF(tvauto_1_1[[#This Row],[Origen]]=tvauto_1_1[[#This Row],[Destino]],Tviaje_auto_Diag_calor!$CO$92,tvauto_1_1[[#This Row],[T_viaje (min)]])</f>
        <v>6.4286092999999997</v>
      </c>
    </row>
    <row r="8754" spans="1:4" x14ac:dyDescent="0.25">
      <c r="A8754">
        <v>91</v>
      </c>
      <c r="B8754">
        <v>23</v>
      </c>
      <c r="C8754">
        <v>7.280996</v>
      </c>
      <c r="D8754">
        <f>IF(tvauto_1_1[[#This Row],[Origen]]=tvauto_1_1[[#This Row],[Destino]],Tviaje_auto_Diag_calor!$CO$92,tvauto_1_1[[#This Row],[T_viaje (min)]])</f>
        <v>7.280996</v>
      </c>
    </row>
    <row r="8755" spans="1:4" x14ac:dyDescent="0.25">
      <c r="A8755">
        <v>91</v>
      </c>
      <c r="B8755">
        <v>24</v>
      </c>
      <c r="C8755">
        <v>6.4139590000000002</v>
      </c>
      <c r="D8755">
        <f>IF(tvauto_1_1[[#This Row],[Origen]]=tvauto_1_1[[#This Row],[Destino]],Tviaje_auto_Diag_calor!$CO$92,tvauto_1_1[[#This Row],[T_viaje (min)]])</f>
        <v>6.4139590000000002</v>
      </c>
    </row>
    <row r="8756" spans="1:4" x14ac:dyDescent="0.25">
      <c r="A8756">
        <v>91</v>
      </c>
      <c r="B8756">
        <v>25</v>
      </c>
      <c r="C8756">
        <v>6.0408244</v>
      </c>
      <c r="D8756">
        <f>IF(tvauto_1_1[[#This Row],[Origen]]=tvauto_1_1[[#This Row],[Destino]],Tviaje_auto_Diag_calor!$CO$92,tvauto_1_1[[#This Row],[T_viaje (min)]])</f>
        <v>6.0408244</v>
      </c>
    </row>
    <row r="8757" spans="1:4" x14ac:dyDescent="0.25">
      <c r="A8757">
        <v>91</v>
      </c>
      <c r="B8757">
        <v>26</v>
      </c>
      <c r="C8757">
        <v>5.9512461999999999</v>
      </c>
      <c r="D8757">
        <f>IF(tvauto_1_1[[#This Row],[Origen]]=tvauto_1_1[[#This Row],[Destino]],Tviaje_auto_Diag_calor!$CO$92,tvauto_1_1[[#This Row],[T_viaje (min)]])</f>
        <v>5.9512461999999999</v>
      </c>
    </row>
    <row r="8758" spans="1:4" x14ac:dyDescent="0.25">
      <c r="A8758">
        <v>91</v>
      </c>
      <c r="B8758">
        <v>27</v>
      </c>
      <c r="C8758">
        <v>7.0463914000000001</v>
      </c>
      <c r="D8758">
        <f>IF(tvauto_1_1[[#This Row],[Origen]]=tvauto_1_1[[#This Row],[Destino]],Tviaje_auto_Diag_calor!$CO$92,tvauto_1_1[[#This Row],[T_viaje (min)]])</f>
        <v>7.0463914000000001</v>
      </c>
    </row>
    <row r="8759" spans="1:4" x14ac:dyDescent="0.25">
      <c r="A8759">
        <v>91</v>
      </c>
      <c r="B8759">
        <v>28</v>
      </c>
      <c r="C8759">
        <v>2.8743910000000001</v>
      </c>
      <c r="D8759">
        <f>IF(tvauto_1_1[[#This Row],[Origen]]=tvauto_1_1[[#This Row],[Destino]],Tviaje_auto_Diag_calor!$CO$92,tvauto_1_1[[#This Row],[T_viaje (min)]])</f>
        <v>2.8743910000000001</v>
      </c>
    </row>
    <row r="8760" spans="1:4" x14ac:dyDescent="0.25">
      <c r="A8760">
        <v>91</v>
      </c>
      <c r="B8760">
        <v>29</v>
      </c>
      <c r="C8760">
        <v>5.5584730000000002</v>
      </c>
      <c r="D8760">
        <f>IF(tvauto_1_1[[#This Row],[Origen]]=tvauto_1_1[[#This Row],[Destino]],Tviaje_auto_Diag_calor!$CO$92,tvauto_1_1[[#This Row],[T_viaje (min)]])</f>
        <v>5.5584730000000002</v>
      </c>
    </row>
    <row r="8761" spans="1:4" x14ac:dyDescent="0.25">
      <c r="A8761">
        <v>91</v>
      </c>
      <c r="B8761">
        <v>30</v>
      </c>
      <c r="C8761">
        <v>3.9661743</v>
      </c>
      <c r="D8761">
        <f>IF(tvauto_1_1[[#This Row],[Origen]]=tvauto_1_1[[#This Row],[Destino]],Tviaje_auto_Diag_calor!$CO$92,tvauto_1_1[[#This Row],[T_viaje (min)]])</f>
        <v>3.9661743</v>
      </c>
    </row>
    <row r="8762" spans="1:4" x14ac:dyDescent="0.25">
      <c r="A8762">
        <v>91</v>
      </c>
      <c r="B8762">
        <v>31</v>
      </c>
      <c r="C8762">
        <v>6.2248143999999996</v>
      </c>
      <c r="D8762">
        <f>IF(tvauto_1_1[[#This Row],[Origen]]=tvauto_1_1[[#This Row],[Destino]],Tviaje_auto_Diag_calor!$CO$92,tvauto_1_1[[#This Row],[T_viaje (min)]])</f>
        <v>6.2248143999999996</v>
      </c>
    </row>
    <row r="8763" spans="1:4" x14ac:dyDescent="0.25">
      <c r="A8763">
        <v>91</v>
      </c>
      <c r="B8763">
        <v>32</v>
      </c>
      <c r="C8763">
        <v>8.7967600000000008</v>
      </c>
      <c r="D8763">
        <f>IF(tvauto_1_1[[#This Row],[Origen]]=tvauto_1_1[[#This Row],[Destino]],Tviaje_auto_Diag_calor!$CO$92,tvauto_1_1[[#This Row],[T_viaje (min)]])</f>
        <v>8.7967600000000008</v>
      </c>
    </row>
    <row r="8764" spans="1:4" x14ac:dyDescent="0.25">
      <c r="A8764">
        <v>91</v>
      </c>
      <c r="B8764">
        <v>33</v>
      </c>
      <c r="C8764">
        <v>5.187354</v>
      </c>
      <c r="D8764">
        <f>IF(tvauto_1_1[[#This Row],[Origen]]=tvauto_1_1[[#This Row],[Destino]],Tviaje_auto_Diag_calor!$CO$92,tvauto_1_1[[#This Row],[T_viaje (min)]])</f>
        <v>5.187354</v>
      </c>
    </row>
    <row r="8765" spans="1:4" x14ac:dyDescent="0.25">
      <c r="A8765">
        <v>91</v>
      </c>
      <c r="B8765">
        <v>34</v>
      </c>
      <c r="C8765">
        <v>3.3629609999999999</v>
      </c>
      <c r="D8765">
        <f>IF(tvauto_1_1[[#This Row],[Origen]]=tvauto_1_1[[#This Row],[Destino]],Tviaje_auto_Diag_calor!$CO$92,tvauto_1_1[[#This Row],[T_viaje (min)]])</f>
        <v>3.3629609999999999</v>
      </c>
    </row>
    <row r="8766" spans="1:4" x14ac:dyDescent="0.25">
      <c r="A8766">
        <v>91</v>
      </c>
      <c r="B8766">
        <v>35</v>
      </c>
      <c r="C8766">
        <v>4.9039529999999996</v>
      </c>
      <c r="D8766">
        <f>IF(tvauto_1_1[[#This Row],[Origen]]=tvauto_1_1[[#This Row],[Destino]],Tviaje_auto_Diag_calor!$CO$92,tvauto_1_1[[#This Row],[T_viaje (min)]])</f>
        <v>4.9039529999999996</v>
      </c>
    </row>
    <row r="8767" spans="1:4" x14ac:dyDescent="0.25">
      <c r="A8767">
        <v>91</v>
      </c>
      <c r="B8767">
        <v>36</v>
      </c>
      <c r="C8767">
        <v>2.4804312999999998</v>
      </c>
      <c r="D8767">
        <f>IF(tvauto_1_1[[#This Row],[Origen]]=tvauto_1_1[[#This Row],[Destino]],Tviaje_auto_Diag_calor!$CO$92,tvauto_1_1[[#This Row],[T_viaje (min)]])</f>
        <v>2.4804312999999998</v>
      </c>
    </row>
    <row r="8768" spans="1:4" x14ac:dyDescent="0.25">
      <c r="A8768">
        <v>91</v>
      </c>
      <c r="B8768">
        <v>37</v>
      </c>
      <c r="C8768">
        <v>5.2597800000000001</v>
      </c>
      <c r="D8768">
        <f>IF(tvauto_1_1[[#This Row],[Origen]]=tvauto_1_1[[#This Row],[Destino]],Tviaje_auto_Diag_calor!$CO$92,tvauto_1_1[[#This Row],[T_viaje (min)]])</f>
        <v>5.2597800000000001</v>
      </c>
    </row>
    <row r="8769" spans="1:4" x14ac:dyDescent="0.25">
      <c r="A8769">
        <v>91</v>
      </c>
      <c r="B8769">
        <v>38</v>
      </c>
      <c r="C8769">
        <v>5.6685350000000003</v>
      </c>
      <c r="D8769">
        <f>IF(tvauto_1_1[[#This Row],[Origen]]=tvauto_1_1[[#This Row],[Destino]],Tviaje_auto_Diag_calor!$CO$92,tvauto_1_1[[#This Row],[T_viaje (min)]])</f>
        <v>5.6685350000000003</v>
      </c>
    </row>
    <row r="8770" spans="1:4" x14ac:dyDescent="0.25">
      <c r="A8770">
        <v>91</v>
      </c>
      <c r="B8770">
        <v>39</v>
      </c>
      <c r="C8770">
        <v>5.7475733</v>
      </c>
      <c r="D8770">
        <f>IF(tvauto_1_1[[#This Row],[Origen]]=tvauto_1_1[[#This Row],[Destino]],Tviaje_auto_Diag_calor!$CO$92,tvauto_1_1[[#This Row],[T_viaje (min)]])</f>
        <v>5.7475733</v>
      </c>
    </row>
    <row r="8771" spans="1:4" x14ac:dyDescent="0.25">
      <c r="A8771">
        <v>91</v>
      </c>
      <c r="B8771">
        <v>40</v>
      </c>
      <c r="C8771">
        <v>6.2912201000000003</v>
      </c>
      <c r="D8771">
        <f>IF(tvauto_1_1[[#This Row],[Origen]]=tvauto_1_1[[#This Row],[Destino]],Tviaje_auto_Diag_calor!$CO$92,tvauto_1_1[[#This Row],[T_viaje (min)]])</f>
        <v>6.2912201000000003</v>
      </c>
    </row>
    <row r="8772" spans="1:4" x14ac:dyDescent="0.25">
      <c r="A8772">
        <v>91</v>
      </c>
      <c r="B8772">
        <v>41</v>
      </c>
      <c r="C8772">
        <v>6.6535599999999997</v>
      </c>
      <c r="D8772">
        <f>IF(tvauto_1_1[[#This Row],[Origen]]=tvauto_1_1[[#This Row],[Destino]],Tviaje_auto_Diag_calor!$CO$92,tvauto_1_1[[#This Row],[T_viaje (min)]])</f>
        <v>6.6535599999999997</v>
      </c>
    </row>
    <row r="8773" spans="1:4" x14ac:dyDescent="0.25">
      <c r="A8773">
        <v>91</v>
      </c>
      <c r="B8773">
        <v>42</v>
      </c>
      <c r="C8773">
        <v>9.6380619999999997</v>
      </c>
      <c r="D8773">
        <f>IF(tvauto_1_1[[#This Row],[Origen]]=tvauto_1_1[[#This Row],[Destino]],Tviaje_auto_Diag_calor!$CO$92,tvauto_1_1[[#This Row],[T_viaje (min)]])</f>
        <v>9.6380619999999997</v>
      </c>
    </row>
    <row r="8774" spans="1:4" x14ac:dyDescent="0.25">
      <c r="A8774">
        <v>91</v>
      </c>
      <c r="B8774">
        <v>43</v>
      </c>
      <c r="C8774">
        <v>13.530860000000001</v>
      </c>
      <c r="D8774">
        <f>IF(tvauto_1_1[[#This Row],[Origen]]=tvauto_1_1[[#This Row],[Destino]],Tviaje_auto_Diag_calor!$CO$92,tvauto_1_1[[#This Row],[T_viaje (min)]])</f>
        <v>13.530860000000001</v>
      </c>
    </row>
    <row r="8775" spans="1:4" x14ac:dyDescent="0.25">
      <c r="A8775">
        <v>91</v>
      </c>
      <c r="B8775">
        <v>44</v>
      </c>
      <c r="C8775">
        <v>14.91428</v>
      </c>
      <c r="D8775">
        <f>IF(tvauto_1_1[[#This Row],[Origen]]=tvauto_1_1[[#This Row],[Destino]],Tviaje_auto_Diag_calor!$CO$92,tvauto_1_1[[#This Row],[T_viaje (min)]])</f>
        <v>14.91428</v>
      </c>
    </row>
    <row r="8776" spans="1:4" x14ac:dyDescent="0.25">
      <c r="A8776">
        <v>91</v>
      </c>
      <c r="B8776">
        <v>45</v>
      </c>
      <c r="C8776">
        <v>14.99546</v>
      </c>
      <c r="D8776">
        <f>IF(tvauto_1_1[[#This Row],[Origen]]=tvauto_1_1[[#This Row],[Destino]],Tviaje_auto_Diag_calor!$CO$92,tvauto_1_1[[#This Row],[T_viaje (min)]])</f>
        <v>14.99546</v>
      </c>
    </row>
    <row r="8777" spans="1:4" x14ac:dyDescent="0.25">
      <c r="A8777">
        <v>91</v>
      </c>
      <c r="B8777">
        <v>46</v>
      </c>
      <c r="C8777">
        <v>15.977001</v>
      </c>
      <c r="D8777">
        <f>IF(tvauto_1_1[[#This Row],[Origen]]=tvauto_1_1[[#This Row],[Destino]],Tviaje_auto_Diag_calor!$CO$92,tvauto_1_1[[#This Row],[T_viaje (min)]])</f>
        <v>15.977001</v>
      </c>
    </row>
    <row r="8778" spans="1:4" x14ac:dyDescent="0.25">
      <c r="A8778">
        <v>91</v>
      </c>
      <c r="B8778">
        <v>47</v>
      </c>
      <c r="C8778">
        <v>14.510094</v>
      </c>
      <c r="D8778">
        <f>IF(tvauto_1_1[[#This Row],[Origen]]=tvauto_1_1[[#This Row],[Destino]],Tviaje_auto_Diag_calor!$CO$92,tvauto_1_1[[#This Row],[T_viaje (min)]])</f>
        <v>14.510094</v>
      </c>
    </row>
    <row r="8779" spans="1:4" x14ac:dyDescent="0.25">
      <c r="A8779">
        <v>91</v>
      </c>
      <c r="B8779">
        <v>48</v>
      </c>
      <c r="C8779">
        <v>8.8784092999999995</v>
      </c>
      <c r="D8779">
        <f>IF(tvauto_1_1[[#This Row],[Origen]]=tvauto_1_1[[#This Row],[Destino]],Tviaje_auto_Diag_calor!$CO$92,tvauto_1_1[[#This Row],[T_viaje (min)]])</f>
        <v>8.8784092999999995</v>
      </c>
    </row>
    <row r="8780" spans="1:4" x14ac:dyDescent="0.25">
      <c r="A8780">
        <v>91</v>
      </c>
      <c r="B8780">
        <v>49</v>
      </c>
      <c r="C8780">
        <v>11.661412</v>
      </c>
      <c r="D8780">
        <f>IF(tvauto_1_1[[#This Row],[Origen]]=tvauto_1_1[[#This Row],[Destino]],Tviaje_auto_Diag_calor!$CO$92,tvauto_1_1[[#This Row],[T_viaje (min)]])</f>
        <v>11.661412</v>
      </c>
    </row>
    <row r="8781" spans="1:4" x14ac:dyDescent="0.25">
      <c r="A8781">
        <v>91</v>
      </c>
      <c r="B8781">
        <v>50</v>
      </c>
      <c r="C8781">
        <v>11.091642</v>
      </c>
      <c r="D8781">
        <f>IF(tvauto_1_1[[#This Row],[Origen]]=tvauto_1_1[[#This Row],[Destino]],Tviaje_auto_Diag_calor!$CO$92,tvauto_1_1[[#This Row],[T_viaje (min)]])</f>
        <v>11.091642</v>
      </c>
    </row>
    <row r="8782" spans="1:4" x14ac:dyDescent="0.25">
      <c r="A8782">
        <v>91</v>
      </c>
      <c r="B8782">
        <v>51</v>
      </c>
      <c r="C8782">
        <v>12.129300000000001</v>
      </c>
      <c r="D8782">
        <f>IF(tvauto_1_1[[#This Row],[Origen]]=tvauto_1_1[[#This Row],[Destino]],Tviaje_auto_Diag_calor!$CO$92,tvauto_1_1[[#This Row],[T_viaje (min)]])</f>
        <v>12.129300000000001</v>
      </c>
    </row>
    <row r="8783" spans="1:4" x14ac:dyDescent="0.25">
      <c r="A8783">
        <v>91</v>
      </c>
      <c r="B8783">
        <v>52</v>
      </c>
      <c r="C8783">
        <v>18.265180000000001</v>
      </c>
      <c r="D8783">
        <f>IF(tvauto_1_1[[#This Row],[Origen]]=tvauto_1_1[[#This Row],[Destino]],Tviaje_auto_Diag_calor!$CO$92,tvauto_1_1[[#This Row],[T_viaje (min)]])</f>
        <v>18.265180000000001</v>
      </c>
    </row>
    <row r="8784" spans="1:4" x14ac:dyDescent="0.25">
      <c r="A8784">
        <v>91</v>
      </c>
      <c r="B8784">
        <v>53</v>
      </c>
      <c r="C8784">
        <v>15.562290000000001</v>
      </c>
      <c r="D8784">
        <f>IF(tvauto_1_1[[#This Row],[Origen]]=tvauto_1_1[[#This Row],[Destino]],Tviaje_auto_Diag_calor!$CO$92,tvauto_1_1[[#This Row],[T_viaje (min)]])</f>
        <v>15.562290000000001</v>
      </c>
    </row>
    <row r="8785" spans="1:4" x14ac:dyDescent="0.25">
      <c r="A8785">
        <v>91</v>
      </c>
      <c r="B8785">
        <v>54</v>
      </c>
      <c r="C8785">
        <v>13.448644</v>
      </c>
      <c r="D8785">
        <f>IF(tvauto_1_1[[#This Row],[Origen]]=tvauto_1_1[[#This Row],[Destino]],Tviaje_auto_Diag_calor!$CO$92,tvauto_1_1[[#This Row],[T_viaje (min)]])</f>
        <v>13.448644</v>
      </c>
    </row>
    <row r="8786" spans="1:4" x14ac:dyDescent="0.25">
      <c r="A8786">
        <v>91</v>
      </c>
      <c r="B8786">
        <v>55</v>
      </c>
      <c r="C8786">
        <v>3.6979470000000001</v>
      </c>
      <c r="D8786">
        <f>IF(tvauto_1_1[[#This Row],[Origen]]=tvauto_1_1[[#This Row],[Destino]],Tviaje_auto_Diag_calor!$CO$92,tvauto_1_1[[#This Row],[T_viaje (min)]])</f>
        <v>3.6979470000000001</v>
      </c>
    </row>
    <row r="8787" spans="1:4" x14ac:dyDescent="0.25">
      <c r="A8787">
        <v>91</v>
      </c>
      <c r="B8787">
        <v>56</v>
      </c>
      <c r="C8787">
        <v>6.7525352999999999</v>
      </c>
      <c r="D8787">
        <f>IF(tvauto_1_1[[#This Row],[Origen]]=tvauto_1_1[[#This Row],[Destino]],Tviaje_auto_Diag_calor!$CO$92,tvauto_1_1[[#This Row],[T_viaje (min)]])</f>
        <v>6.7525352999999999</v>
      </c>
    </row>
    <row r="8788" spans="1:4" x14ac:dyDescent="0.25">
      <c r="A8788">
        <v>91</v>
      </c>
      <c r="B8788">
        <v>57</v>
      </c>
      <c r="C8788">
        <v>8.5680630000000004</v>
      </c>
      <c r="D8788">
        <f>IF(tvauto_1_1[[#This Row],[Origen]]=tvauto_1_1[[#This Row],[Destino]],Tviaje_auto_Diag_calor!$CO$92,tvauto_1_1[[#This Row],[T_viaje (min)]])</f>
        <v>8.5680630000000004</v>
      </c>
    </row>
    <row r="8789" spans="1:4" x14ac:dyDescent="0.25">
      <c r="A8789">
        <v>91</v>
      </c>
      <c r="B8789">
        <v>58</v>
      </c>
      <c r="C8789">
        <v>10.124143</v>
      </c>
      <c r="D8789">
        <f>IF(tvauto_1_1[[#This Row],[Origen]]=tvauto_1_1[[#This Row],[Destino]],Tviaje_auto_Diag_calor!$CO$92,tvauto_1_1[[#This Row],[T_viaje (min)]])</f>
        <v>10.124143</v>
      </c>
    </row>
    <row r="8790" spans="1:4" x14ac:dyDescent="0.25">
      <c r="A8790">
        <v>91</v>
      </c>
      <c r="B8790">
        <v>59</v>
      </c>
      <c r="C8790">
        <v>5.0670580000000003</v>
      </c>
      <c r="D8790">
        <f>IF(tvauto_1_1[[#This Row],[Origen]]=tvauto_1_1[[#This Row],[Destino]],Tviaje_auto_Diag_calor!$CO$92,tvauto_1_1[[#This Row],[T_viaje (min)]])</f>
        <v>5.0670580000000003</v>
      </c>
    </row>
    <row r="8791" spans="1:4" x14ac:dyDescent="0.25">
      <c r="A8791">
        <v>91</v>
      </c>
      <c r="B8791">
        <v>60</v>
      </c>
      <c r="C8791">
        <v>7.0952419999999998</v>
      </c>
      <c r="D8791">
        <f>IF(tvauto_1_1[[#This Row],[Origen]]=tvauto_1_1[[#This Row],[Destino]],Tviaje_auto_Diag_calor!$CO$92,tvauto_1_1[[#This Row],[T_viaje (min)]])</f>
        <v>7.0952419999999998</v>
      </c>
    </row>
    <row r="8792" spans="1:4" x14ac:dyDescent="0.25">
      <c r="A8792">
        <v>91</v>
      </c>
      <c r="B8792">
        <v>61</v>
      </c>
      <c r="C8792">
        <v>5.2541080000000004</v>
      </c>
      <c r="D8792">
        <f>IF(tvauto_1_1[[#This Row],[Origen]]=tvauto_1_1[[#This Row],[Destino]],Tviaje_auto_Diag_calor!$CO$92,tvauto_1_1[[#This Row],[T_viaje (min)]])</f>
        <v>5.2541080000000004</v>
      </c>
    </row>
    <row r="8793" spans="1:4" x14ac:dyDescent="0.25">
      <c r="A8793">
        <v>91</v>
      </c>
      <c r="B8793">
        <v>62</v>
      </c>
      <c r="C8793">
        <v>6.1007899999999999</v>
      </c>
      <c r="D8793">
        <f>IF(tvauto_1_1[[#This Row],[Origen]]=tvauto_1_1[[#This Row],[Destino]],Tviaje_auto_Diag_calor!$CO$92,tvauto_1_1[[#This Row],[T_viaje (min)]])</f>
        <v>6.1007899999999999</v>
      </c>
    </row>
    <row r="8794" spans="1:4" x14ac:dyDescent="0.25">
      <c r="A8794">
        <v>91</v>
      </c>
      <c r="B8794">
        <v>63</v>
      </c>
      <c r="C8794">
        <v>7.628158</v>
      </c>
      <c r="D8794">
        <f>IF(tvauto_1_1[[#This Row],[Origen]]=tvauto_1_1[[#This Row],[Destino]],Tviaje_auto_Diag_calor!$CO$92,tvauto_1_1[[#This Row],[T_viaje (min)]])</f>
        <v>7.628158</v>
      </c>
    </row>
    <row r="8795" spans="1:4" x14ac:dyDescent="0.25">
      <c r="A8795">
        <v>91</v>
      </c>
      <c r="B8795">
        <v>64</v>
      </c>
      <c r="C8795">
        <v>9.6101483999999999</v>
      </c>
      <c r="D8795">
        <f>IF(tvauto_1_1[[#This Row],[Origen]]=tvauto_1_1[[#This Row],[Destino]],Tviaje_auto_Diag_calor!$CO$92,tvauto_1_1[[#This Row],[T_viaje (min)]])</f>
        <v>9.6101483999999999</v>
      </c>
    </row>
    <row r="8796" spans="1:4" x14ac:dyDescent="0.25">
      <c r="A8796">
        <v>91</v>
      </c>
      <c r="B8796">
        <v>65</v>
      </c>
      <c r="C8796">
        <v>5.6615133000000002</v>
      </c>
      <c r="D8796">
        <f>IF(tvauto_1_1[[#This Row],[Origen]]=tvauto_1_1[[#This Row],[Destino]],Tviaje_auto_Diag_calor!$CO$92,tvauto_1_1[[#This Row],[T_viaje (min)]])</f>
        <v>5.6615133000000002</v>
      </c>
    </row>
    <row r="8797" spans="1:4" x14ac:dyDescent="0.25">
      <c r="A8797">
        <v>91</v>
      </c>
      <c r="B8797">
        <v>66</v>
      </c>
      <c r="C8797">
        <v>6.4160539999999999</v>
      </c>
      <c r="D8797">
        <f>IF(tvauto_1_1[[#This Row],[Origen]]=tvauto_1_1[[#This Row],[Destino]],Tviaje_auto_Diag_calor!$CO$92,tvauto_1_1[[#This Row],[T_viaje (min)]])</f>
        <v>6.4160539999999999</v>
      </c>
    </row>
    <row r="8798" spans="1:4" x14ac:dyDescent="0.25">
      <c r="A8798">
        <v>91</v>
      </c>
      <c r="B8798">
        <v>67</v>
      </c>
      <c r="C8798">
        <v>11.79411</v>
      </c>
      <c r="D8798">
        <f>IF(tvauto_1_1[[#This Row],[Origen]]=tvauto_1_1[[#This Row],[Destino]],Tviaje_auto_Diag_calor!$CO$92,tvauto_1_1[[#This Row],[T_viaje (min)]])</f>
        <v>11.79411</v>
      </c>
    </row>
    <row r="8799" spans="1:4" x14ac:dyDescent="0.25">
      <c r="A8799">
        <v>91</v>
      </c>
      <c r="B8799">
        <v>68</v>
      </c>
      <c r="C8799">
        <v>14.097324</v>
      </c>
      <c r="D8799">
        <f>IF(tvauto_1_1[[#This Row],[Origen]]=tvauto_1_1[[#This Row],[Destino]],Tviaje_auto_Diag_calor!$CO$92,tvauto_1_1[[#This Row],[T_viaje (min)]])</f>
        <v>14.097324</v>
      </c>
    </row>
    <row r="8800" spans="1:4" x14ac:dyDescent="0.25">
      <c r="A8800">
        <v>91</v>
      </c>
      <c r="B8800">
        <v>69</v>
      </c>
      <c r="C8800">
        <v>14.06026</v>
      </c>
      <c r="D8800">
        <f>IF(tvauto_1_1[[#This Row],[Origen]]=tvauto_1_1[[#This Row],[Destino]],Tviaje_auto_Diag_calor!$CO$92,tvauto_1_1[[#This Row],[T_viaje (min)]])</f>
        <v>14.06026</v>
      </c>
    </row>
    <row r="8801" spans="1:4" x14ac:dyDescent="0.25">
      <c r="A8801">
        <v>91</v>
      </c>
      <c r="B8801">
        <v>70</v>
      </c>
      <c r="C8801">
        <v>17.48659</v>
      </c>
      <c r="D8801">
        <f>IF(tvauto_1_1[[#This Row],[Origen]]=tvauto_1_1[[#This Row],[Destino]],Tviaje_auto_Diag_calor!$CO$92,tvauto_1_1[[#This Row],[T_viaje (min)]])</f>
        <v>17.48659</v>
      </c>
    </row>
    <row r="8802" spans="1:4" x14ac:dyDescent="0.25">
      <c r="A8802">
        <v>91</v>
      </c>
      <c r="B8802">
        <v>71</v>
      </c>
      <c r="C8802">
        <v>15.55794</v>
      </c>
      <c r="D8802">
        <f>IF(tvauto_1_1[[#This Row],[Origen]]=tvauto_1_1[[#This Row],[Destino]],Tviaje_auto_Diag_calor!$CO$92,tvauto_1_1[[#This Row],[T_viaje (min)]])</f>
        <v>15.55794</v>
      </c>
    </row>
    <row r="8803" spans="1:4" x14ac:dyDescent="0.25">
      <c r="A8803">
        <v>91</v>
      </c>
      <c r="B8803">
        <v>72</v>
      </c>
      <c r="C8803">
        <v>15.662509999999999</v>
      </c>
      <c r="D8803">
        <f>IF(tvauto_1_1[[#This Row],[Origen]]=tvauto_1_1[[#This Row],[Destino]],Tviaje_auto_Diag_calor!$CO$92,tvauto_1_1[[#This Row],[T_viaje (min)]])</f>
        <v>15.662509999999999</v>
      </c>
    </row>
    <row r="8804" spans="1:4" x14ac:dyDescent="0.25">
      <c r="A8804">
        <v>91</v>
      </c>
      <c r="B8804">
        <v>73</v>
      </c>
      <c r="C8804">
        <v>13.30885</v>
      </c>
      <c r="D8804">
        <f>IF(tvauto_1_1[[#This Row],[Origen]]=tvauto_1_1[[#This Row],[Destino]],Tviaje_auto_Diag_calor!$CO$92,tvauto_1_1[[#This Row],[T_viaje (min)]])</f>
        <v>13.30885</v>
      </c>
    </row>
    <row r="8805" spans="1:4" x14ac:dyDescent="0.25">
      <c r="A8805">
        <v>91</v>
      </c>
      <c r="B8805">
        <v>74</v>
      </c>
      <c r="C8805">
        <v>10.625864</v>
      </c>
      <c r="D8805">
        <f>IF(tvauto_1_1[[#This Row],[Origen]]=tvauto_1_1[[#This Row],[Destino]],Tviaje_auto_Diag_calor!$CO$92,tvauto_1_1[[#This Row],[T_viaje (min)]])</f>
        <v>10.625864</v>
      </c>
    </row>
    <row r="8806" spans="1:4" x14ac:dyDescent="0.25">
      <c r="A8806">
        <v>91</v>
      </c>
      <c r="B8806">
        <v>75</v>
      </c>
      <c r="C8806">
        <v>11.233212</v>
      </c>
      <c r="D8806">
        <f>IF(tvauto_1_1[[#This Row],[Origen]]=tvauto_1_1[[#This Row],[Destino]],Tviaje_auto_Diag_calor!$CO$92,tvauto_1_1[[#This Row],[T_viaje (min)]])</f>
        <v>11.233212</v>
      </c>
    </row>
    <row r="8807" spans="1:4" x14ac:dyDescent="0.25">
      <c r="A8807">
        <v>91</v>
      </c>
      <c r="B8807">
        <v>76</v>
      </c>
      <c r="C8807">
        <v>16.375934000000001</v>
      </c>
      <c r="D8807">
        <f>IF(tvauto_1_1[[#This Row],[Origen]]=tvauto_1_1[[#This Row],[Destino]],Tviaje_auto_Diag_calor!$CO$92,tvauto_1_1[[#This Row],[T_viaje (min)]])</f>
        <v>16.375934000000001</v>
      </c>
    </row>
    <row r="8808" spans="1:4" x14ac:dyDescent="0.25">
      <c r="A8808">
        <v>91</v>
      </c>
      <c r="B8808">
        <v>77</v>
      </c>
      <c r="C8808">
        <v>9.7570890000000006</v>
      </c>
      <c r="D8808">
        <f>IF(tvauto_1_1[[#This Row],[Origen]]=tvauto_1_1[[#This Row],[Destino]],Tviaje_auto_Diag_calor!$CO$92,tvauto_1_1[[#This Row],[T_viaje (min)]])</f>
        <v>9.7570890000000006</v>
      </c>
    </row>
    <row r="8809" spans="1:4" x14ac:dyDescent="0.25">
      <c r="A8809">
        <v>91</v>
      </c>
      <c r="B8809">
        <v>78</v>
      </c>
      <c r="C8809">
        <v>12.954253</v>
      </c>
      <c r="D8809">
        <f>IF(tvauto_1_1[[#This Row],[Origen]]=tvauto_1_1[[#This Row],[Destino]],Tviaje_auto_Diag_calor!$CO$92,tvauto_1_1[[#This Row],[T_viaje (min)]])</f>
        <v>12.954253</v>
      </c>
    </row>
    <row r="8810" spans="1:4" x14ac:dyDescent="0.25">
      <c r="A8810">
        <v>91</v>
      </c>
      <c r="B8810">
        <v>79</v>
      </c>
      <c r="C8810">
        <v>17.498570000000001</v>
      </c>
      <c r="D8810">
        <f>IF(tvauto_1_1[[#This Row],[Origen]]=tvauto_1_1[[#This Row],[Destino]],Tviaje_auto_Diag_calor!$CO$92,tvauto_1_1[[#This Row],[T_viaje (min)]])</f>
        <v>17.498570000000001</v>
      </c>
    </row>
    <row r="8811" spans="1:4" x14ac:dyDescent="0.25">
      <c r="A8811">
        <v>91</v>
      </c>
      <c r="B8811">
        <v>80</v>
      </c>
      <c r="C8811">
        <v>16.595071000000001</v>
      </c>
      <c r="D8811">
        <f>IF(tvauto_1_1[[#This Row],[Origen]]=tvauto_1_1[[#This Row],[Destino]],Tviaje_auto_Diag_calor!$CO$92,tvauto_1_1[[#This Row],[T_viaje (min)]])</f>
        <v>16.595071000000001</v>
      </c>
    </row>
    <row r="8812" spans="1:4" x14ac:dyDescent="0.25">
      <c r="A8812">
        <v>91</v>
      </c>
      <c r="B8812">
        <v>81</v>
      </c>
      <c r="C8812">
        <v>19.98845</v>
      </c>
      <c r="D8812">
        <f>IF(tvauto_1_1[[#This Row],[Origen]]=tvauto_1_1[[#This Row],[Destino]],Tviaje_auto_Diag_calor!$CO$92,tvauto_1_1[[#This Row],[T_viaje (min)]])</f>
        <v>19.98845</v>
      </c>
    </row>
    <row r="8813" spans="1:4" x14ac:dyDescent="0.25">
      <c r="A8813">
        <v>91</v>
      </c>
      <c r="B8813">
        <v>82</v>
      </c>
      <c r="C8813">
        <v>18.592079999999999</v>
      </c>
      <c r="D8813">
        <f>IF(tvauto_1_1[[#This Row],[Origen]]=tvauto_1_1[[#This Row],[Destino]],Tviaje_auto_Diag_calor!$CO$92,tvauto_1_1[[#This Row],[T_viaje (min)]])</f>
        <v>18.592079999999999</v>
      </c>
    </row>
    <row r="8814" spans="1:4" x14ac:dyDescent="0.25">
      <c r="A8814">
        <v>91</v>
      </c>
      <c r="B8814">
        <v>83</v>
      </c>
      <c r="C8814">
        <v>17.437421000000001</v>
      </c>
      <c r="D8814">
        <f>IF(tvauto_1_1[[#This Row],[Origen]]=tvauto_1_1[[#This Row],[Destino]],Tviaje_auto_Diag_calor!$CO$92,tvauto_1_1[[#This Row],[T_viaje (min)]])</f>
        <v>17.437421000000001</v>
      </c>
    </row>
    <row r="8815" spans="1:4" x14ac:dyDescent="0.25">
      <c r="A8815">
        <v>91</v>
      </c>
      <c r="B8815">
        <v>84</v>
      </c>
      <c r="C8815">
        <v>11.352589999999999</v>
      </c>
      <c r="D8815">
        <f>IF(tvauto_1_1[[#This Row],[Origen]]=tvauto_1_1[[#This Row],[Destino]],Tviaje_auto_Diag_calor!$CO$92,tvauto_1_1[[#This Row],[T_viaje (min)]])</f>
        <v>11.352589999999999</v>
      </c>
    </row>
    <row r="8816" spans="1:4" x14ac:dyDescent="0.25">
      <c r="A8816">
        <v>91</v>
      </c>
      <c r="B8816">
        <v>85</v>
      </c>
      <c r="C8816">
        <v>6.0057071999999998</v>
      </c>
      <c r="D8816">
        <f>IF(tvauto_1_1[[#This Row],[Origen]]=tvauto_1_1[[#This Row],[Destino]],Tviaje_auto_Diag_calor!$CO$92,tvauto_1_1[[#This Row],[T_viaje (min)]])</f>
        <v>6.0057071999999998</v>
      </c>
    </row>
    <row r="8817" spans="1:4" x14ac:dyDescent="0.25">
      <c r="A8817">
        <v>91</v>
      </c>
      <c r="B8817">
        <v>86</v>
      </c>
      <c r="C8817">
        <v>8.4801491999999996</v>
      </c>
      <c r="D8817">
        <f>IF(tvauto_1_1[[#This Row],[Origen]]=tvauto_1_1[[#This Row],[Destino]],Tviaje_auto_Diag_calor!$CO$92,tvauto_1_1[[#This Row],[T_viaje (min)]])</f>
        <v>8.4801491999999996</v>
      </c>
    </row>
    <row r="8818" spans="1:4" x14ac:dyDescent="0.25">
      <c r="A8818">
        <v>91</v>
      </c>
      <c r="B8818">
        <v>87</v>
      </c>
      <c r="C8818">
        <v>6.372096</v>
      </c>
      <c r="D8818">
        <f>IF(tvauto_1_1[[#This Row],[Origen]]=tvauto_1_1[[#This Row],[Destino]],Tviaje_auto_Diag_calor!$CO$92,tvauto_1_1[[#This Row],[T_viaje (min)]])</f>
        <v>6.372096</v>
      </c>
    </row>
    <row r="8819" spans="1:4" x14ac:dyDescent="0.25">
      <c r="A8819">
        <v>91</v>
      </c>
      <c r="B8819">
        <v>88</v>
      </c>
      <c r="C8819">
        <v>18.633861</v>
      </c>
      <c r="D8819">
        <f>IF(tvauto_1_1[[#This Row],[Origen]]=tvauto_1_1[[#This Row],[Destino]],Tviaje_auto_Diag_calor!$CO$92,tvauto_1_1[[#This Row],[T_viaje (min)]])</f>
        <v>18.633861</v>
      </c>
    </row>
    <row r="8820" spans="1:4" x14ac:dyDescent="0.25">
      <c r="A8820">
        <v>91</v>
      </c>
      <c r="B8820">
        <v>89</v>
      </c>
      <c r="C8820">
        <v>18.597363999999999</v>
      </c>
      <c r="D8820">
        <f>IF(tvauto_1_1[[#This Row],[Origen]]=tvauto_1_1[[#This Row],[Destino]],Tviaje_auto_Diag_calor!$CO$92,tvauto_1_1[[#This Row],[T_viaje (min)]])</f>
        <v>18.597363999999999</v>
      </c>
    </row>
    <row r="8821" spans="1:4" x14ac:dyDescent="0.25">
      <c r="A8821">
        <v>91</v>
      </c>
      <c r="B8821">
        <v>90</v>
      </c>
      <c r="C8821">
        <v>5.5095419999999997</v>
      </c>
      <c r="D8821">
        <f>IF(tvauto_1_1[[#This Row],[Origen]]=tvauto_1_1[[#This Row],[Destino]],Tviaje_auto_Diag_calor!$CO$92,tvauto_1_1[[#This Row],[T_viaje (min)]])</f>
        <v>5.5095419999999997</v>
      </c>
    </row>
    <row r="8822" spans="1:4" x14ac:dyDescent="0.25">
      <c r="A8822">
        <v>91</v>
      </c>
      <c r="B8822">
        <v>91</v>
      </c>
      <c r="C8822">
        <v>300</v>
      </c>
      <c r="D8822">
        <f>IF(tvauto_1_1[[#This Row],[Origen]]=tvauto_1_1[[#This Row],[Destino]],Tviaje_auto_Diag_calor!$CO$92,tvauto_1_1[[#This Row],[T_viaje (min)]])</f>
        <v>2.3695252333333325</v>
      </c>
    </row>
    <row r="8823" spans="1:4" x14ac:dyDescent="0.25">
      <c r="A8823">
        <v>91</v>
      </c>
      <c r="B8823">
        <v>92</v>
      </c>
      <c r="C8823">
        <v>10.690009999999999</v>
      </c>
      <c r="D8823">
        <f>IF(tvauto_1_1[[#This Row],[Origen]]=tvauto_1_1[[#This Row],[Destino]],Tviaje_auto_Diag_calor!$CO$92,tvauto_1_1[[#This Row],[T_viaje (min)]])</f>
        <v>10.690009999999999</v>
      </c>
    </row>
    <row r="8824" spans="1:4" x14ac:dyDescent="0.25">
      <c r="A8824">
        <v>91</v>
      </c>
      <c r="B8824">
        <v>93</v>
      </c>
      <c r="C8824">
        <v>12.035842000000001</v>
      </c>
      <c r="D8824">
        <f>IF(tvauto_1_1[[#This Row],[Origen]]=tvauto_1_1[[#This Row],[Destino]],Tviaje_auto_Diag_calor!$CO$92,tvauto_1_1[[#This Row],[T_viaje (min)]])</f>
        <v>12.035842000000001</v>
      </c>
    </row>
    <row r="8825" spans="1:4" x14ac:dyDescent="0.25">
      <c r="A8825">
        <v>91</v>
      </c>
      <c r="B8825">
        <v>94</v>
      </c>
      <c r="C8825">
        <v>18.84224</v>
      </c>
      <c r="D8825">
        <f>IF(tvauto_1_1[[#This Row],[Origen]]=tvauto_1_1[[#This Row],[Destino]],Tviaje_auto_Diag_calor!$CO$92,tvauto_1_1[[#This Row],[T_viaje (min)]])</f>
        <v>18.84224</v>
      </c>
    </row>
    <row r="8826" spans="1:4" x14ac:dyDescent="0.25">
      <c r="A8826">
        <v>91</v>
      </c>
      <c r="B8826">
        <v>95</v>
      </c>
      <c r="C8826">
        <v>15.439522</v>
      </c>
      <c r="D8826">
        <f>IF(tvauto_1_1[[#This Row],[Origen]]=tvauto_1_1[[#This Row],[Destino]],Tviaje_auto_Diag_calor!$CO$92,tvauto_1_1[[#This Row],[T_viaje (min)]])</f>
        <v>15.439522</v>
      </c>
    </row>
    <row r="8827" spans="1:4" x14ac:dyDescent="0.25">
      <c r="A8827">
        <v>91</v>
      </c>
      <c r="B8827">
        <v>96</v>
      </c>
      <c r="C8827">
        <v>17.94537</v>
      </c>
      <c r="D8827">
        <f>IF(tvauto_1_1[[#This Row],[Origen]]=tvauto_1_1[[#This Row],[Destino]],Tviaje_auto_Diag_calor!$CO$92,tvauto_1_1[[#This Row],[T_viaje (min)]])</f>
        <v>17.94537</v>
      </c>
    </row>
    <row r="8828" spans="1:4" x14ac:dyDescent="0.25">
      <c r="A8828">
        <v>91</v>
      </c>
      <c r="B8828">
        <v>97</v>
      </c>
      <c r="C8828">
        <v>22.901340000000001</v>
      </c>
      <c r="D8828">
        <f>IF(tvauto_1_1[[#This Row],[Origen]]=tvauto_1_1[[#This Row],[Destino]],Tviaje_auto_Diag_calor!$CO$92,tvauto_1_1[[#This Row],[T_viaje (min)]])</f>
        <v>22.901340000000001</v>
      </c>
    </row>
    <row r="8829" spans="1:4" x14ac:dyDescent="0.25">
      <c r="A8829">
        <v>92</v>
      </c>
      <c r="B8829">
        <v>1</v>
      </c>
      <c r="C8829">
        <v>11.74119</v>
      </c>
      <c r="D8829">
        <f>IF(tvauto_1_1[[#This Row],[Origen]]=tvauto_1_1[[#This Row],[Destino]],Tviaje_auto_Diag_calor!$CO$92,tvauto_1_1[[#This Row],[T_viaje (min)]])</f>
        <v>11.74119</v>
      </c>
    </row>
    <row r="8830" spans="1:4" x14ac:dyDescent="0.25">
      <c r="A8830">
        <v>92</v>
      </c>
      <c r="B8830">
        <v>2</v>
      </c>
      <c r="C8830">
        <v>11.8284</v>
      </c>
      <c r="D8830">
        <f>IF(tvauto_1_1[[#This Row],[Origen]]=tvauto_1_1[[#This Row],[Destino]],Tviaje_auto_Diag_calor!$CO$92,tvauto_1_1[[#This Row],[T_viaje (min)]])</f>
        <v>11.8284</v>
      </c>
    </row>
    <row r="8831" spans="1:4" x14ac:dyDescent="0.25">
      <c r="A8831">
        <v>92</v>
      </c>
      <c r="B8831">
        <v>3</v>
      </c>
      <c r="C8831">
        <v>13.510923999999999</v>
      </c>
      <c r="D8831">
        <f>IF(tvauto_1_1[[#This Row],[Origen]]=tvauto_1_1[[#This Row],[Destino]],Tviaje_auto_Diag_calor!$CO$92,tvauto_1_1[[#This Row],[T_viaje (min)]])</f>
        <v>13.510923999999999</v>
      </c>
    </row>
    <row r="8832" spans="1:4" x14ac:dyDescent="0.25">
      <c r="A8832">
        <v>92</v>
      </c>
      <c r="B8832">
        <v>4</v>
      </c>
      <c r="C8832">
        <v>13.101089999999999</v>
      </c>
      <c r="D8832">
        <f>IF(tvauto_1_1[[#This Row],[Origen]]=tvauto_1_1[[#This Row],[Destino]],Tviaje_auto_Diag_calor!$CO$92,tvauto_1_1[[#This Row],[T_viaje (min)]])</f>
        <v>13.101089999999999</v>
      </c>
    </row>
    <row r="8833" spans="1:4" x14ac:dyDescent="0.25">
      <c r="A8833">
        <v>92</v>
      </c>
      <c r="B8833">
        <v>5</v>
      </c>
      <c r="C8833">
        <v>12.77159</v>
      </c>
      <c r="D8833">
        <f>IF(tvauto_1_1[[#This Row],[Origen]]=tvauto_1_1[[#This Row],[Destino]],Tviaje_auto_Diag_calor!$CO$92,tvauto_1_1[[#This Row],[T_viaje (min)]])</f>
        <v>12.77159</v>
      </c>
    </row>
    <row r="8834" spans="1:4" x14ac:dyDescent="0.25">
      <c r="A8834">
        <v>92</v>
      </c>
      <c r="B8834">
        <v>6</v>
      </c>
      <c r="C8834">
        <v>11.00409</v>
      </c>
      <c r="D8834">
        <f>IF(tvauto_1_1[[#This Row],[Origen]]=tvauto_1_1[[#This Row],[Destino]],Tviaje_auto_Diag_calor!$CO$92,tvauto_1_1[[#This Row],[T_viaje (min)]])</f>
        <v>11.00409</v>
      </c>
    </row>
    <row r="8835" spans="1:4" x14ac:dyDescent="0.25">
      <c r="A8835">
        <v>92</v>
      </c>
      <c r="B8835">
        <v>7</v>
      </c>
      <c r="C8835">
        <v>18.763069999999999</v>
      </c>
      <c r="D8835">
        <f>IF(tvauto_1_1[[#This Row],[Origen]]=tvauto_1_1[[#This Row],[Destino]],Tviaje_auto_Diag_calor!$CO$92,tvauto_1_1[[#This Row],[T_viaje (min)]])</f>
        <v>18.763069999999999</v>
      </c>
    </row>
    <row r="8836" spans="1:4" x14ac:dyDescent="0.25">
      <c r="A8836">
        <v>92</v>
      </c>
      <c r="B8836">
        <v>8</v>
      </c>
      <c r="C8836">
        <v>15.00614</v>
      </c>
      <c r="D8836">
        <f>IF(tvauto_1_1[[#This Row],[Origen]]=tvauto_1_1[[#This Row],[Destino]],Tviaje_auto_Diag_calor!$CO$92,tvauto_1_1[[#This Row],[T_viaje (min)]])</f>
        <v>15.00614</v>
      </c>
    </row>
    <row r="8837" spans="1:4" x14ac:dyDescent="0.25">
      <c r="A8837">
        <v>92</v>
      </c>
      <c r="B8837">
        <v>9</v>
      </c>
      <c r="C8837">
        <v>16.211030000000001</v>
      </c>
      <c r="D8837">
        <f>IF(tvauto_1_1[[#This Row],[Origen]]=tvauto_1_1[[#This Row],[Destino]],Tviaje_auto_Diag_calor!$CO$92,tvauto_1_1[[#This Row],[T_viaje (min)]])</f>
        <v>16.211030000000001</v>
      </c>
    </row>
    <row r="8838" spans="1:4" x14ac:dyDescent="0.25">
      <c r="A8838">
        <v>92</v>
      </c>
      <c r="B8838">
        <v>10</v>
      </c>
      <c r="C8838">
        <v>13.252630999999999</v>
      </c>
      <c r="D8838">
        <f>IF(tvauto_1_1[[#This Row],[Origen]]=tvauto_1_1[[#This Row],[Destino]],Tviaje_auto_Diag_calor!$CO$92,tvauto_1_1[[#This Row],[T_viaje (min)]])</f>
        <v>13.252630999999999</v>
      </c>
    </row>
    <row r="8839" spans="1:4" x14ac:dyDescent="0.25">
      <c r="A8839">
        <v>92</v>
      </c>
      <c r="B8839">
        <v>11</v>
      </c>
      <c r="C8839">
        <v>16.074190000000002</v>
      </c>
      <c r="D8839">
        <f>IF(tvauto_1_1[[#This Row],[Origen]]=tvauto_1_1[[#This Row],[Destino]],Tviaje_auto_Diag_calor!$CO$92,tvauto_1_1[[#This Row],[T_viaje (min)]])</f>
        <v>16.074190000000002</v>
      </c>
    </row>
    <row r="8840" spans="1:4" x14ac:dyDescent="0.25">
      <c r="A8840">
        <v>92</v>
      </c>
      <c r="B8840">
        <v>12</v>
      </c>
      <c r="C8840">
        <v>16.369070000000001</v>
      </c>
      <c r="D8840">
        <f>IF(tvauto_1_1[[#This Row],[Origen]]=tvauto_1_1[[#This Row],[Destino]],Tviaje_auto_Diag_calor!$CO$92,tvauto_1_1[[#This Row],[T_viaje (min)]])</f>
        <v>16.369070000000001</v>
      </c>
    </row>
    <row r="8841" spans="1:4" x14ac:dyDescent="0.25">
      <c r="A8841">
        <v>92</v>
      </c>
      <c r="B8841">
        <v>13</v>
      </c>
      <c r="C8841">
        <v>14.63139</v>
      </c>
      <c r="D8841">
        <f>IF(tvauto_1_1[[#This Row],[Origen]]=tvauto_1_1[[#This Row],[Destino]],Tviaje_auto_Diag_calor!$CO$92,tvauto_1_1[[#This Row],[T_viaje (min)]])</f>
        <v>14.63139</v>
      </c>
    </row>
    <row r="8842" spans="1:4" x14ac:dyDescent="0.25">
      <c r="A8842">
        <v>92</v>
      </c>
      <c r="B8842">
        <v>14</v>
      </c>
      <c r="C8842">
        <v>16.285360000000001</v>
      </c>
      <c r="D8842">
        <f>IF(tvauto_1_1[[#This Row],[Origen]]=tvauto_1_1[[#This Row],[Destino]],Tviaje_auto_Diag_calor!$CO$92,tvauto_1_1[[#This Row],[T_viaje (min)]])</f>
        <v>16.285360000000001</v>
      </c>
    </row>
    <row r="8843" spans="1:4" x14ac:dyDescent="0.25">
      <c r="A8843">
        <v>92</v>
      </c>
      <c r="B8843">
        <v>15</v>
      </c>
      <c r="C8843">
        <v>15.33719</v>
      </c>
      <c r="D8843">
        <f>IF(tvauto_1_1[[#This Row],[Origen]]=tvauto_1_1[[#This Row],[Destino]],Tviaje_auto_Diag_calor!$CO$92,tvauto_1_1[[#This Row],[T_viaje (min)]])</f>
        <v>15.33719</v>
      </c>
    </row>
    <row r="8844" spans="1:4" x14ac:dyDescent="0.25">
      <c r="A8844">
        <v>92</v>
      </c>
      <c r="B8844">
        <v>16</v>
      </c>
      <c r="C8844">
        <v>13.56582</v>
      </c>
      <c r="D8844">
        <f>IF(tvauto_1_1[[#This Row],[Origen]]=tvauto_1_1[[#This Row],[Destino]],Tviaje_auto_Diag_calor!$CO$92,tvauto_1_1[[#This Row],[T_viaje (min)]])</f>
        <v>13.56582</v>
      </c>
    </row>
    <row r="8845" spans="1:4" x14ac:dyDescent="0.25">
      <c r="A8845">
        <v>92</v>
      </c>
      <c r="B8845">
        <v>17</v>
      </c>
      <c r="C8845">
        <v>12.249622</v>
      </c>
      <c r="D8845">
        <f>IF(tvauto_1_1[[#This Row],[Origen]]=tvauto_1_1[[#This Row],[Destino]],Tviaje_auto_Diag_calor!$CO$92,tvauto_1_1[[#This Row],[T_viaje (min)]])</f>
        <v>12.249622</v>
      </c>
    </row>
    <row r="8846" spans="1:4" x14ac:dyDescent="0.25">
      <c r="A8846">
        <v>92</v>
      </c>
      <c r="B8846">
        <v>18</v>
      </c>
      <c r="C8846">
        <v>12.474919999999999</v>
      </c>
      <c r="D8846">
        <f>IF(tvauto_1_1[[#This Row],[Origen]]=tvauto_1_1[[#This Row],[Destino]],Tviaje_auto_Diag_calor!$CO$92,tvauto_1_1[[#This Row],[T_viaje (min)]])</f>
        <v>12.474919999999999</v>
      </c>
    </row>
    <row r="8847" spans="1:4" x14ac:dyDescent="0.25">
      <c r="A8847">
        <v>92</v>
      </c>
      <c r="B8847">
        <v>19</v>
      </c>
      <c r="C8847">
        <v>9.9657920000000004</v>
      </c>
      <c r="D8847">
        <f>IF(tvauto_1_1[[#This Row],[Origen]]=tvauto_1_1[[#This Row],[Destino]],Tviaje_auto_Diag_calor!$CO$92,tvauto_1_1[[#This Row],[T_viaje (min)]])</f>
        <v>9.9657920000000004</v>
      </c>
    </row>
    <row r="8848" spans="1:4" x14ac:dyDescent="0.25">
      <c r="A8848">
        <v>92</v>
      </c>
      <c r="B8848">
        <v>20</v>
      </c>
      <c r="C8848">
        <v>8.6628059999999998</v>
      </c>
      <c r="D8848">
        <f>IF(tvauto_1_1[[#This Row],[Origen]]=tvauto_1_1[[#This Row],[Destino]],Tviaje_auto_Diag_calor!$CO$92,tvauto_1_1[[#This Row],[T_viaje (min)]])</f>
        <v>8.6628059999999998</v>
      </c>
    </row>
    <row r="8849" spans="1:4" x14ac:dyDescent="0.25">
      <c r="A8849">
        <v>92</v>
      </c>
      <c r="B8849">
        <v>21</v>
      </c>
      <c r="C8849">
        <v>8.9326480000000004</v>
      </c>
      <c r="D8849">
        <f>IF(tvauto_1_1[[#This Row],[Origen]]=tvauto_1_1[[#This Row],[Destino]],Tviaje_auto_Diag_calor!$CO$92,tvauto_1_1[[#This Row],[T_viaje (min)]])</f>
        <v>8.9326480000000004</v>
      </c>
    </row>
    <row r="8850" spans="1:4" x14ac:dyDescent="0.25">
      <c r="A8850">
        <v>92</v>
      </c>
      <c r="B8850">
        <v>22</v>
      </c>
      <c r="C8850">
        <v>8.854806</v>
      </c>
      <c r="D8850">
        <f>IF(tvauto_1_1[[#This Row],[Origen]]=tvauto_1_1[[#This Row],[Destino]],Tviaje_auto_Diag_calor!$CO$92,tvauto_1_1[[#This Row],[T_viaje (min)]])</f>
        <v>8.854806</v>
      </c>
    </row>
    <row r="8851" spans="1:4" x14ac:dyDescent="0.25">
      <c r="A8851">
        <v>92</v>
      </c>
      <c r="B8851">
        <v>23</v>
      </c>
      <c r="C8851">
        <v>7.2000960000000003</v>
      </c>
      <c r="D8851">
        <f>IF(tvauto_1_1[[#This Row],[Origen]]=tvauto_1_1[[#This Row],[Destino]],Tviaje_auto_Diag_calor!$CO$92,tvauto_1_1[[#This Row],[T_viaje (min)]])</f>
        <v>7.2000960000000003</v>
      </c>
    </row>
    <row r="8852" spans="1:4" x14ac:dyDescent="0.25">
      <c r="A8852">
        <v>92</v>
      </c>
      <c r="B8852">
        <v>24</v>
      </c>
      <c r="C8852">
        <v>9.6104830999999997</v>
      </c>
      <c r="D8852">
        <f>IF(tvauto_1_1[[#This Row],[Origen]]=tvauto_1_1[[#This Row],[Destino]],Tviaje_auto_Diag_calor!$CO$92,tvauto_1_1[[#This Row],[T_viaje (min)]])</f>
        <v>9.6104830999999997</v>
      </c>
    </row>
    <row r="8853" spans="1:4" x14ac:dyDescent="0.25">
      <c r="A8853">
        <v>92</v>
      </c>
      <c r="B8853">
        <v>25</v>
      </c>
      <c r="C8853">
        <v>8.4670199999999998</v>
      </c>
      <c r="D8853">
        <f>IF(tvauto_1_1[[#This Row],[Origen]]=tvauto_1_1[[#This Row],[Destino]],Tviaje_auto_Diag_calor!$CO$92,tvauto_1_1[[#This Row],[T_viaje (min)]])</f>
        <v>8.4670199999999998</v>
      </c>
    </row>
    <row r="8854" spans="1:4" x14ac:dyDescent="0.25">
      <c r="A8854">
        <v>92</v>
      </c>
      <c r="B8854">
        <v>26</v>
      </c>
      <c r="C8854">
        <v>6.7428309999999998</v>
      </c>
      <c r="D8854">
        <f>IF(tvauto_1_1[[#This Row],[Origen]]=tvauto_1_1[[#This Row],[Destino]],Tviaje_auto_Diag_calor!$CO$92,tvauto_1_1[[#This Row],[T_viaje (min)]])</f>
        <v>6.7428309999999998</v>
      </c>
    </row>
    <row r="8855" spans="1:4" x14ac:dyDescent="0.25">
      <c r="A8855">
        <v>92</v>
      </c>
      <c r="B8855">
        <v>27</v>
      </c>
      <c r="C8855">
        <v>5.9528040000000004</v>
      </c>
      <c r="D8855">
        <f>IF(tvauto_1_1[[#This Row],[Origen]]=tvauto_1_1[[#This Row],[Destino]],Tviaje_auto_Diag_calor!$CO$92,tvauto_1_1[[#This Row],[T_viaje (min)]])</f>
        <v>5.9528040000000004</v>
      </c>
    </row>
    <row r="8856" spans="1:4" x14ac:dyDescent="0.25">
      <c r="A8856">
        <v>92</v>
      </c>
      <c r="B8856">
        <v>28</v>
      </c>
      <c r="C8856">
        <v>10.284940000000001</v>
      </c>
      <c r="D8856">
        <f>IF(tvauto_1_1[[#This Row],[Origen]]=tvauto_1_1[[#This Row],[Destino]],Tviaje_auto_Diag_calor!$CO$92,tvauto_1_1[[#This Row],[T_viaje (min)]])</f>
        <v>10.284940000000001</v>
      </c>
    </row>
    <row r="8857" spans="1:4" x14ac:dyDescent="0.25">
      <c r="A8857">
        <v>92</v>
      </c>
      <c r="B8857">
        <v>29</v>
      </c>
      <c r="C8857">
        <v>6.8324350999999997</v>
      </c>
      <c r="D8857">
        <f>IF(tvauto_1_1[[#This Row],[Origen]]=tvauto_1_1[[#This Row],[Destino]],Tviaje_auto_Diag_calor!$CO$92,tvauto_1_1[[#This Row],[T_viaje (min)]])</f>
        <v>6.8324350999999997</v>
      </c>
    </row>
    <row r="8858" spans="1:4" x14ac:dyDescent="0.25">
      <c r="A8858">
        <v>92</v>
      </c>
      <c r="B8858">
        <v>30</v>
      </c>
      <c r="C8858">
        <v>8.1400369999999995</v>
      </c>
      <c r="D8858">
        <f>IF(tvauto_1_1[[#This Row],[Origen]]=tvauto_1_1[[#This Row],[Destino]],Tviaje_auto_Diag_calor!$CO$92,tvauto_1_1[[#This Row],[T_viaje (min)]])</f>
        <v>8.1400369999999995</v>
      </c>
    </row>
    <row r="8859" spans="1:4" x14ac:dyDescent="0.25">
      <c r="A8859">
        <v>92</v>
      </c>
      <c r="B8859">
        <v>31</v>
      </c>
      <c r="C8859">
        <v>5.7796583000000004</v>
      </c>
      <c r="D8859">
        <f>IF(tvauto_1_1[[#This Row],[Origen]]=tvauto_1_1[[#This Row],[Destino]],Tviaje_auto_Diag_calor!$CO$92,tvauto_1_1[[#This Row],[T_viaje (min)]])</f>
        <v>5.7796583000000004</v>
      </c>
    </row>
    <row r="8860" spans="1:4" x14ac:dyDescent="0.25">
      <c r="A8860">
        <v>92</v>
      </c>
      <c r="B8860">
        <v>32</v>
      </c>
      <c r="C8860">
        <v>5.7083592000000003</v>
      </c>
      <c r="D8860">
        <f>IF(tvauto_1_1[[#This Row],[Origen]]=tvauto_1_1[[#This Row],[Destino]],Tviaje_auto_Diag_calor!$CO$92,tvauto_1_1[[#This Row],[T_viaje (min)]])</f>
        <v>5.7083592000000003</v>
      </c>
    </row>
    <row r="8861" spans="1:4" x14ac:dyDescent="0.25">
      <c r="A8861">
        <v>92</v>
      </c>
      <c r="B8861">
        <v>33</v>
      </c>
      <c r="C8861">
        <v>15.75238</v>
      </c>
      <c r="D8861">
        <f>IF(tvauto_1_1[[#This Row],[Origen]]=tvauto_1_1[[#This Row],[Destino]],Tviaje_auto_Diag_calor!$CO$92,tvauto_1_1[[#This Row],[T_viaje (min)]])</f>
        <v>15.75238</v>
      </c>
    </row>
    <row r="8862" spans="1:4" x14ac:dyDescent="0.25">
      <c r="A8862">
        <v>92</v>
      </c>
      <c r="B8862">
        <v>34</v>
      </c>
      <c r="C8862">
        <v>13.927989999999999</v>
      </c>
      <c r="D8862">
        <f>IF(tvauto_1_1[[#This Row],[Origen]]=tvauto_1_1[[#This Row],[Destino]],Tviaje_auto_Diag_calor!$CO$92,tvauto_1_1[[#This Row],[T_viaje (min)]])</f>
        <v>13.927989999999999</v>
      </c>
    </row>
    <row r="8863" spans="1:4" x14ac:dyDescent="0.25">
      <c r="A8863">
        <v>92</v>
      </c>
      <c r="B8863">
        <v>35</v>
      </c>
      <c r="C8863">
        <v>15.46898</v>
      </c>
      <c r="D8863">
        <f>IF(tvauto_1_1[[#This Row],[Origen]]=tvauto_1_1[[#This Row],[Destino]],Tviaje_auto_Diag_calor!$CO$92,tvauto_1_1[[#This Row],[T_viaje (min)]])</f>
        <v>15.46898</v>
      </c>
    </row>
    <row r="8864" spans="1:4" x14ac:dyDescent="0.25">
      <c r="A8864">
        <v>92</v>
      </c>
      <c r="B8864">
        <v>36</v>
      </c>
      <c r="C8864">
        <v>13.33501</v>
      </c>
      <c r="D8864">
        <f>IF(tvauto_1_1[[#This Row],[Origen]]=tvauto_1_1[[#This Row],[Destino]],Tviaje_auto_Diag_calor!$CO$92,tvauto_1_1[[#This Row],[T_viaje (min)]])</f>
        <v>13.33501</v>
      </c>
    </row>
    <row r="8865" spans="1:4" x14ac:dyDescent="0.25">
      <c r="A8865">
        <v>92</v>
      </c>
      <c r="B8865">
        <v>37</v>
      </c>
      <c r="C8865">
        <v>15.824802999999999</v>
      </c>
      <c r="D8865">
        <f>IF(tvauto_1_1[[#This Row],[Origen]]=tvauto_1_1[[#This Row],[Destino]],Tviaje_auto_Diag_calor!$CO$92,tvauto_1_1[[#This Row],[T_viaje (min)]])</f>
        <v>15.824802999999999</v>
      </c>
    </row>
    <row r="8866" spans="1:4" x14ac:dyDescent="0.25">
      <c r="A8866">
        <v>92</v>
      </c>
      <c r="B8866">
        <v>38</v>
      </c>
      <c r="C8866">
        <v>16.233560000000001</v>
      </c>
      <c r="D8866">
        <f>IF(tvauto_1_1[[#This Row],[Origen]]=tvauto_1_1[[#This Row],[Destino]],Tviaje_auto_Diag_calor!$CO$92,tvauto_1_1[[#This Row],[T_viaje (min)]])</f>
        <v>16.233560000000001</v>
      </c>
    </row>
    <row r="8867" spans="1:4" x14ac:dyDescent="0.25">
      <c r="A8867">
        <v>92</v>
      </c>
      <c r="B8867">
        <v>39</v>
      </c>
      <c r="C8867">
        <v>14.80832</v>
      </c>
      <c r="D8867">
        <f>IF(tvauto_1_1[[#This Row],[Origen]]=tvauto_1_1[[#This Row],[Destino]],Tviaje_auto_Diag_calor!$CO$92,tvauto_1_1[[#This Row],[T_viaje (min)]])</f>
        <v>14.80832</v>
      </c>
    </row>
    <row r="8868" spans="1:4" x14ac:dyDescent="0.25">
      <c r="A8868">
        <v>92</v>
      </c>
      <c r="B8868">
        <v>40</v>
      </c>
      <c r="C8868">
        <v>16.856249999999999</v>
      </c>
      <c r="D8868">
        <f>IF(tvauto_1_1[[#This Row],[Origen]]=tvauto_1_1[[#This Row],[Destino]],Tviaje_auto_Diag_calor!$CO$92,tvauto_1_1[[#This Row],[T_viaje (min)]])</f>
        <v>16.856249999999999</v>
      </c>
    </row>
    <row r="8869" spans="1:4" x14ac:dyDescent="0.25">
      <c r="A8869">
        <v>92</v>
      </c>
      <c r="B8869">
        <v>41</v>
      </c>
      <c r="C8869">
        <v>17.218589999999999</v>
      </c>
      <c r="D8869">
        <f>IF(tvauto_1_1[[#This Row],[Origen]]=tvauto_1_1[[#This Row],[Destino]],Tviaje_auto_Diag_calor!$CO$92,tvauto_1_1[[#This Row],[T_viaje (min)]])</f>
        <v>17.218589999999999</v>
      </c>
    </row>
    <row r="8870" spans="1:4" x14ac:dyDescent="0.25">
      <c r="A8870">
        <v>92</v>
      </c>
      <c r="B8870">
        <v>42</v>
      </c>
      <c r="C8870">
        <v>17.034590000000001</v>
      </c>
      <c r="D8870">
        <f>IF(tvauto_1_1[[#This Row],[Origen]]=tvauto_1_1[[#This Row],[Destino]],Tviaje_auto_Diag_calor!$CO$92,tvauto_1_1[[#This Row],[T_viaje (min)]])</f>
        <v>17.034590000000001</v>
      </c>
    </row>
    <row r="8871" spans="1:4" x14ac:dyDescent="0.25">
      <c r="A8871">
        <v>92</v>
      </c>
      <c r="B8871">
        <v>43</v>
      </c>
      <c r="C8871">
        <v>19.70439</v>
      </c>
      <c r="D8871">
        <f>IF(tvauto_1_1[[#This Row],[Origen]]=tvauto_1_1[[#This Row],[Destino]],Tviaje_auto_Diag_calor!$CO$92,tvauto_1_1[[#This Row],[T_viaje (min)]])</f>
        <v>19.70439</v>
      </c>
    </row>
    <row r="8872" spans="1:4" x14ac:dyDescent="0.25">
      <c r="A8872">
        <v>92</v>
      </c>
      <c r="B8872">
        <v>44</v>
      </c>
      <c r="C8872">
        <v>21.914840000000002</v>
      </c>
      <c r="D8872">
        <f>IF(tvauto_1_1[[#This Row],[Origen]]=tvauto_1_1[[#This Row],[Destino]],Tviaje_auto_Diag_calor!$CO$92,tvauto_1_1[[#This Row],[T_viaje (min)]])</f>
        <v>21.914840000000002</v>
      </c>
    </row>
    <row r="8873" spans="1:4" x14ac:dyDescent="0.25">
      <c r="A8873">
        <v>92</v>
      </c>
      <c r="B8873">
        <v>45</v>
      </c>
      <c r="C8873">
        <v>21.146021999999999</v>
      </c>
      <c r="D8873">
        <f>IF(tvauto_1_1[[#This Row],[Origen]]=tvauto_1_1[[#This Row],[Destino]],Tviaje_auto_Diag_calor!$CO$92,tvauto_1_1[[#This Row],[T_viaje (min)]])</f>
        <v>21.146021999999999</v>
      </c>
    </row>
    <row r="8874" spans="1:4" x14ac:dyDescent="0.25">
      <c r="A8874">
        <v>92</v>
      </c>
      <c r="B8874">
        <v>46</v>
      </c>
      <c r="C8874">
        <v>22.977554000000001</v>
      </c>
      <c r="D8874">
        <f>IF(tvauto_1_1[[#This Row],[Origen]]=tvauto_1_1[[#This Row],[Destino]],Tviaje_auto_Diag_calor!$CO$92,tvauto_1_1[[#This Row],[T_viaje (min)]])</f>
        <v>22.977554000000001</v>
      </c>
    </row>
    <row r="8875" spans="1:4" x14ac:dyDescent="0.25">
      <c r="A8875">
        <v>92</v>
      </c>
      <c r="B8875">
        <v>47</v>
      </c>
      <c r="C8875">
        <v>11.421692</v>
      </c>
      <c r="D8875">
        <f>IF(tvauto_1_1[[#This Row],[Origen]]=tvauto_1_1[[#This Row],[Destino]],Tviaje_auto_Diag_calor!$CO$92,tvauto_1_1[[#This Row],[T_viaje (min)]])</f>
        <v>11.421692</v>
      </c>
    </row>
    <row r="8876" spans="1:4" x14ac:dyDescent="0.25">
      <c r="A8876">
        <v>92</v>
      </c>
      <c r="B8876">
        <v>48</v>
      </c>
      <c r="C8876">
        <v>19.443432999999999</v>
      </c>
      <c r="D8876">
        <f>IF(tvauto_1_1[[#This Row],[Origen]]=tvauto_1_1[[#This Row],[Destino]],Tviaje_auto_Diag_calor!$CO$92,tvauto_1_1[[#This Row],[T_viaje (min)]])</f>
        <v>19.443432999999999</v>
      </c>
    </row>
    <row r="8877" spans="1:4" x14ac:dyDescent="0.25">
      <c r="A8877">
        <v>92</v>
      </c>
      <c r="B8877">
        <v>49</v>
      </c>
      <c r="C8877">
        <v>22.226434000000001</v>
      </c>
      <c r="D8877">
        <f>IF(tvauto_1_1[[#This Row],[Origen]]=tvauto_1_1[[#This Row],[Destino]],Tviaje_auto_Diag_calor!$CO$92,tvauto_1_1[[#This Row],[T_viaje (min)]])</f>
        <v>22.226434000000001</v>
      </c>
    </row>
    <row r="8878" spans="1:4" x14ac:dyDescent="0.25">
      <c r="A8878">
        <v>92</v>
      </c>
      <c r="B8878">
        <v>50</v>
      </c>
      <c r="C8878">
        <v>20.152393</v>
      </c>
      <c r="D8878">
        <f>IF(tvauto_1_1[[#This Row],[Origen]]=tvauto_1_1[[#This Row],[Destino]],Tviaje_auto_Diag_calor!$CO$92,tvauto_1_1[[#This Row],[T_viaje (min)]])</f>
        <v>20.152393</v>
      </c>
    </row>
    <row r="8879" spans="1:4" x14ac:dyDescent="0.25">
      <c r="A8879">
        <v>92</v>
      </c>
      <c r="B8879">
        <v>51</v>
      </c>
      <c r="C8879">
        <v>21.594982000000002</v>
      </c>
      <c r="D8879">
        <f>IF(tvauto_1_1[[#This Row],[Origen]]=tvauto_1_1[[#This Row],[Destino]],Tviaje_auto_Diag_calor!$CO$92,tvauto_1_1[[#This Row],[T_viaje (min)]])</f>
        <v>21.594982000000002</v>
      </c>
    </row>
    <row r="8880" spans="1:4" x14ac:dyDescent="0.25">
      <c r="A8880">
        <v>92</v>
      </c>
      <c r="B8880">
        <v>52</v>
      </c>
      <c r="C8880">
        <v>24.41574</v>
      </c>
      <c r="D8880">
        <f>IF(tvauto_1_1[[#This Row],[Origen]]=tvauto_1_1[[#This Row],[Destino]],Tviaje_auto_Diag_calor!$CO$92,tvauto_1_1[[#This Row],[T_viaje (min)]])</f>
        <v>24.41574</v>
      </c>
    </row>
    <row r="8881" spans="1:4" x14ac:dyDescent="0.25">
      <c r="A8881">
        <v>92</v>
      </c>
      <c r="B8881">
        <v>53</v>
      </c>
      <c r="C8881">
        <v>22.562843000000001</v>
      </c>
      <c r="D8881">
        <f>IF(tvauto_1_1[[#This Row],[Origen]]=tvauto_1_1[[#This Row],[Destino]],Tviaje_auto_Diag_calor!$CO$92,tvauto_1_1[[#This Row],[T_viaje (min)]])</f>
        <v>22.562843000000001</v>
      </c>
    </row>
    <row r="8882" spans="1:4" x14ac:dyDescent="0.25">
      <c r="A8882">
        <v>92</v>
      </c>
      <c r="B8882">
        <v>54</v>
      </c>
      <c r="C8882">
        <v>20.449200000000001</v>
      </c>
      <c r="D8882">
        <f>IF(tvauto_1_1[[#This Row],[Origen]]=tvauto_1_1[[#This Row],[Destino]],Tviaje_auto_Diag_calor!$CO$92,tvauto_1_1[[#This Row],[T_viaje (min)]])</f>
        <v>20.449200000000001</v>
      </c>
    </row>
    <row r="8883" spans="1:4" x14ac:dyDescent="0.25">
      <c r="A8883">
        <v>92</v>
      </c>
      <c r="B8883">
        <v>55</v>
      </c>
      <c r="C8883">
        <v>11.877881</v>
      </c>
      <c r="D8883">
        <f>IF(tvauto_1_1[[#This Row],[Origen]]=tvauto_1_1[[#This Row],[Destino]],Tviaje_auto_Diag_calor!$CO$92,tvauto_1_1[[#This Row],[T_viaje (min)]])</f>
        <v>11.877881</v>
      </c>
    </row>
    <row r="8884" spans="1:4" x14ac:dyDescent="0.25">
      <c r="A8884">
        <v>92</v>
      </c>
      <c r="B8884">
        <v>56</v>
      </c>
      <c r="C8884">
        <v>15.84803</v>
      </c>
      <c r="D8884">
        <f>IF(tvauto_1_1[[#This Row],[Origen]]=tvauto_1_1[[#This Row],[Destino]],Tviaje_auto_Diag_calor!$CO$92,tvauto_1_1[[#This Row],[T_viaje (min)]])</f>
        <v>15.84803</v>
      </c>
    </row>
    <row r="8885" spans="1:4" x14ac:dyDescent="0.25">
      <c r="A8885">
        <v>92</v>
      </c>
      <c r="B8885">
        <v>57</v>
      </c>
      <c r="C8885">
        <v>17.789549999999998</v>
      </c>
      <c r="D8885">
        <f>IF(tvauto_1_1[[#This Row],[Origen]]=tvauto_1_1[[#This Row],[Destino]],Tviaje_auto_Diag_calor!$CO$92,tvauto_1_1[[#This Row],[T_viaje (min)]])</f>
        <v>17.789549999999998</v>
      </c>
    </row>
    <row r="8886" spans="1:4" x14ac:dyDescent="0.25">
      <c r="A8886">
        <v>92</v>
      </c>
      <c r="B8886">
        <v>58</v>
      </c>
      <c r="C8886">
        <v>19.184894</v>
      </c>
      <c r="D8886">
        <f>IF(tvauto_1_1[[#This Row],[Origen]]=tvauto_1_1[[#This Row],[Destino]],Tviaje_auto_Diag_calor!$CO$92,tvauto_1_1[[#This Row],[T_viaje (min)]])</f>
        <v>19.184894</v>
      </c>
    </row>
    <row r="8887" spans="1:4" x14ac:dyDescent="0.25">
      <c r="A8887">
        <v>92</v>
      </c>
      <c r="B8887">
        <v>59</v>
      </c>
      <c r="C8887">
        <v>14.12781</v>
      </c>
      <c r="D8887">
        <f>IF(tvauto_1_1[[#This Row],[Origen]]=tvauto_1_1[[#This Row],[Destino]],Tviaje_auto_Diag_calor!$CO$92,tvauto_1_1[[#This Row],[T_viaje (min)]])</f>
        <v>14.12781</v>
      </c>
    </row>
    <row r="8888" spans="1:4" x14ac:dyDescent="0.25">
      <c r="A8888">
        <v>92</v>
      </c>
      <c r="B8888">
        <v>60</v>
      </c>
      <c r="C8888">
        <v>15.956581</v>
      </c>
      <c r="D8888">
        <f>IF(tvauto_1_1[[#This Row],[Origen]]=tvauto_1_1[[#This Row],[Destino]],Tviaje_auto_Diag_calor!$CO$92,tvauto_1_1[[#This Row],[T_viaje (min)]])</f>
        <v>15.956581</v>
      </c>
    </row>
    <row r="8889" spans="1:4" x14ac:dyDescent="0.25">
      <c r="A8889">
        <v>92</v>
      </c>
      <c r="B8889">
        <v>61</v>
      </c>
      <c r="C8889">
        <v>14.314859999999999</v>
      </c>
      <c r="D8889">
        <f>IF(tvauto_1_1[[#This Row],[Origen]]=tvauto_1_1[[#This Row],[Destino]],Tviaje_auto_Diag_calor!$CO$92,tvauto_1_1[[#This Row],[T_viaje (min)]])</f>
        <v>14.314859999999999</v>
      </c>
    </row>
    <row r="8890" spans="1:4" x14ac:dyDescent="0.25">
      <c r="A8890">
        <v>92</v>
      </c>
      <c r="B8890">
        <v>62</v>
      </c>
      <c r="C8890">
        <v>11.706300000000001</v>
      </c>
      <c r="D8890">
        <f>IF(tvauto_1_1[[#This Row],[Origen]]=tvauto_1_1[[#This Row],[Destino]],Tviaje_auto_Diag_calor!$CO$92,tvauto_1_1[[#This Row],[T_viaje (min)]])</f>
        <v>11.706300000000001</v>
      </c>
    </row>
    <row r="8891" spans="1:4" x14ac:dyDescent="0.25">
      <c r="A8891">
        <v>92</v>
      </c>
      <c r="B8891">
        <v>63</v>
      </c>
      <c r="C8891">
        <v>8.1586751</v>
      </c>
      <c r="D8891">
        <f>IF(tvauto_1_1[[#This Row],[Origen]]=tvauto_1_1[[#This Row],[Destino]],Tviaje_auto_Diag_calor!$CO$92,tvauto_1_1[[#This Row],[T_viaje (min)]])</f>
        <v>8.1586751</v>
      </c>
    </row>
    <row r="8892" spans="1:4" x14ac:dyDescent="0.25">
      <c r="A8892">
        <v>92</v>
      </c>
      <c r="B8892">
        <v>64</v>
      </c>
      <c r="C8892">
        <v>8.577712</v>
      </c>
      <c r="D8892">
        <f>IF(tvauto_1_1[[#This Row],[Origen]]=tvauto_1_1[[#This Row],[Destino]],Tviaje_auto_Diag_calor!$CO$92,tvauto_1_1[[#This Row],[T_viaje (min)]])</f>
        <v>8.577712</v>
      </c>
    </row>
    <row r="8893" spans="1:4" x14ac:dyDescent="0.25">
      <c r="A8893">
        <v>92</v>
      </c>
      <c r="B8893">
        <v>65</v>
      </c>
      <c r="C8893">
        <v>6.8108544000000002</v>
      </c>
      <c r="D8893">
        <f>IF(tvauto_1_1[[#This Row],[Origen]]=tvauto_1_1[[#This Row],[Destino]],Tviaje_auto_Diag_calor!$CO$92,tvauto_1_1[[#This Row],[T_viaje (min)]])</f>
        <v>6.8108544000000002</v>
      </c>
    </row>
    <row r="8894" spans="1:4" x14ac:dyDescent="0.25">
      <c r="A8894">
        <v>92</v>
      </c>
      <c r="B8894">
        <v>66</v>
      </c>
      <c r="C8894">
        <v>16.981079999999999</v>
      </c>
      <c r="D8894">
        <f>IF(tvauto_1_1[[#This Row],[Origen]]=tvauto_1_1[[#This Row],[Destino]],Tviaje_auto_Diag_calor!$CO$92,tvauto_1_1[[#This Row],[T_viaje (min)]])</f>
        <v>16.981079999999999</v>
      </c>
    </row>
    <row r="8895" spans="1:4" x14ac:dyDescent="0.25">
      <c r="A8895">
        <v>92</v>
      </c>
      <c r="B8895">
        <v>67</v>
      </c>
      <c r="C8895">
        <v>19.190631</v>
      </c>
      <c r="D8895">
        <f>IF(tvauto_1_1[[#This Row],[Origen]]=tvauto_1_1[[#This Row],[Destino]],Tviaje_auto_Diag_calor!$CO$92,tvauto_1_1[[#This Row],[T_viaje (min)]])</f>
        <v>19.190631</v>
      </c>
    </row>
    <row r="8896" spans="1:4" x14ac:dyDescent="0.25">
      <c r="A8896">
        <v>92</v>
      </c>
      <c r="B8896">
        <v>68</v>
      </c>
      <c r="C8896">
        <v>20.96125</v>
      </c>
      <c r="D8896">
        <f>IF(tvauto_1_1[[#This Row],[Origen]]=tvauto_1_1[[#This Row],[Destino]],Tviaje_auto_Diag_calor!$CO$92,tvauto_1_1[[#This Row],[T_viaje (min)]])</f>
        <v>20.96125</v>
      </c>
    </row>
    <row r="8897" spans="1:4" x14ac:dyDescent="0.25">
      <c r="A8897">
        <v>92</v>
      </c>
      <c r="B8897">
        <v>69</v>
      </c>
      <c r="C8897">
        <v>20.210820999999999</v>
      </c>
      <c r="D8897">
        <f>IF(tvauto_1_1[[#This Row],[Origen]]=tvauto_1_1[[#This Row],[Destino]],Tviaje_auto_Diag_calor!$CO$92,tvauto_1_1[[#This Row],[T_viaje (min)]])</f>
        <v>20.210820999999999</v>
      </c>
    </row>
    <row r="8898" spans="1:4" x14ac:dyDescent="0.25">
      <c r="A8898">
        <v>92</v>
      </c>
      <c r="B8898">
        <v>70</v>
      </c>
      <c r="C8898">
        <v>23.637153000000001</v>
      </c>
      <c r="D8898">
        <f>IF(tvauto_1_1[[#This Row],[Origen]]=tvauto_1_1[[#This Row],[Destino]],Tviaje_auto_Diag_calor!$CO$92,tvauto_1_1[[#This Row],[T_viaje (min)]])</f>
        <v>23.637153000000001</v>
      </c>
    </row>
    <row r="8899" spans="1:4" x14ac:dyDescent="0.25">
      <c r="A8899">
        <v>92</v>
      </c>
      <c r="B8899">
        <v>71</v>
      </c>
      <c r="C8899">
        <v>22.558494</v>
      </c>
      <c r="D8899">
        <f>IF(tvauto_1_1[[#This Row],[Origen]]=tvauto_1_1[[#This Row],[Destino]],Tviaje_auto_Diag_calor!$CO$92,tvauto_1_1[[#This Row],[T_viaje (min)]])</f>
        <v>22.558494</v>
      </c>
    </row>
    <row r="8900" spans="1:4" x14ac:dyDescent="0.25">
      <c r="A8900">
        <v>92</v>
      </c>
      <c r="B8900">
        <v>72</v>
      </c>
      <c r="C8900">
        <v>21.813071999999998</v>
      </c>
      <c r="D8900">
        <f>IF(tvauto_1_1[[#This Row],[Origen]]=tvauto_1_1[[#This Row],[Destino]],Tviaje_auto_Diag_calor!$CO$92,tvauto_1_1[[#This Row],[T_viaje (min)]])</f>
        <v>21.813071999999998</v>
      </c>
    </row>
    <row r="8901" spans="1:4" x14ac:dyDescent="0.25">
      <c r="A8901">
        <v>92</v>
      </c>
      <c r="B8901">
        <v>73</v>
      </c>
      <c r="C8901">
        <v>20.309401999999999</v>
      </c>
      <c r="D8901">
        <f>IF(tvauto_1_1[[#This Row],[Origen]]=tvauto_1_1[[#This Row],[Destino]],Tviaje_auto_Diag_calor!$CO$92,tvauto_1_1[[#This Row],[T_viaje (min)]])</f>
        <v>20.309401999999999</v>
      </c>
    </row>
    <row r="8902" spans="1:4" x14ac:dyDescent="0.25">
      <c r="A8902">
        <v>92</v>
      </c>
      <c r="B8902">
        <v>74</v>
      </c>
      <c r="C8902">
        <v>21.19089</v>
      </c>
      <c r="D8902">
        <f>IF(tvauto_1_1[[#This Row],[Origen]]=tvauto_1_1[[#This Row],[Destino]],Tviaje_auto_Diag_calor!$CO$92,tvauto_1_1[[#This Row],[T_viaje (min)]])</f>
        <v>21.19089</v>
      </c>
    </row>
    <row r="8903" spans="1:4" x14ac:dyDescent="0.25">
      <c r="A8903">
        <v>92</v>
      </c>
      <c r="B8903">
        <v>75</v>
      </c>
      <c r="C8903">
        <v>21.798234000000001</v>
      </c>
      <c r="D8903">
        <f>IF(tvauto_1_1[[#This Row],[Origen]]=tvauto_1_1[[#This Row],[Destino]],Tviaje_auto_Diag_calor!$CO$92,tvauto_1_1[[#This Row],[T_viaje (min)]])</f>
        <v>21.798234000000001</v>
      </c>
    </row>
    <row r="8904" spans="1:4" x14ac:dyDescent="0.25">
      <c r="A8904">
        <v>92</v>
      </c>
      <c r="B8904">
        <v>76</v>
      </c>
      <c r="C8904">
        <v>23.37649</v>
      </c>
      <c r="D8904">
        <f>IF(tvauto_1_1[[#This Row],[Origen]]=tvauto_1_1[[#This Row],[Destino]],Tviaje_auto_Diag_calor!$CO$92,tvauto_1_1[[#This Row],[T_viaje (min)]])</f>
        <v>23.37649</v>
      </c>
    </row>
    <row r="8905" spans="1:4" x14ac:dyDescent="0.25">
      <c r="A8905">
        <v>92</v>
      </c>
      <c r="B8905">
        <v>77</v>
      </c>
      <c r="C8905">
        <v>5.953843</v>
      </c>
      <c r="D8905">
        <f>IF(tvauto_1_1[[#This Row],[Origen]]=tvauto_1_1[[#This Row],[Destino]],Tviaje_auto_Diag_calor!$CO$92,tvauto_1_1[[#This Row],[T_viaje (min)]])</f>
        <v>5.953843</v>
      </c>
    </row>
    <row r="8906" spans="1:4" x14ac:dyDescent="0.25">
      <c r="A8906">
        <v>92</v>
      </c>
      <c r="B8906">
        <v>78</v>
      </c>
      <c r="C8906">
        <v>20.35078</v>
      </c>
      <c r="D8906">
        <f>IF(tvauto_1_1[[#This Row],[Origen]]=tvauto_1_1[[#This Row],[Destino]],Tviaje_auto_Diag_calor!$CO$92,tvauto_1_1[[#This Row],[T_viaje (min)]])</f>
        <v>20.35078</v>
      </c>
    </row>
    <row r="8907" spans="1:4" x14ac:dyDescent="0.25">
      <c r="A8907">
        <v>92</v>
      </c>
      <c r="B8907">
        <v>79</v>
      </c>
      <c r="C8907">
        <v>24.895099999999999</v>
      </c>
      <c r="D8907">
        <f>IF(tvauto_1_1[[#This Row],[Origen]]=tvauto_1_1[[#This Row],[Destino]],Tviaje_auto_Diag_calor!$CO$92,tvauto_1_1[[#This Row],[T_viaje (min)]])</f>
        <v>24.895099999999999</v>
      </c>
    </row>
    <row r="8908" spans="1:4" x14ac:dyDescent="0.25">
      <c r="A8908">
        <v>92</v>
      </c>
      <c r="B8908">
        <v>80</v>
      </c>
      <c r="C8908">
        <v>23.991599999999998</v>
      </c>
      <c r="D8908">
        <f>IF(tvauto_1_1[[#This Row],[Origen]]=tvauto_1_1[[#This Row],[Destino]],Tviaje_auto_Diag_calor!$CO$92,tvauto_1_1[[#This Row],[T_viaje (min)]])</f>
        <v>23.991599999999998</v>
      </c>
    </row>
    <row r="8909" spans="1:4" x14ac:dyDescent="0.25">
      <c r="A8909">
        <v>92</v>
      </c>
      <c r="B8909">
        <v>81</v>
      </c>
      <c r="C8909">
        <v>27.384969999999999</v>
      </c>
      <c r="D8909">
        <f>IF(tvauto_1_1[[#This Row],[Origen]]=tvauto_1_1[[#This Row],[Destino]],Tviaje_auto_Diag_calor!$CO$92,tvauto_1_1[[#This Row],[T_viaje (min)]])</f>
        <v>27.384969999999999</v>
      </c>
    </row>
    <row r="8910" spans="1:4" x14ac:dyDescent="0.25">
      <c r="A8910">
        <v>92</v>
      </c>
      <c r="B8910">
        <v>82</v>
      </c>
      <c r="C8910">
        <v>25.988600000000002</v>
      </c>
      <c r="D8910">
        <f>IF(tvauto_1_1[[#This Row],[Origen]]=tvauto_1_1[[#This Row],[Destino]],Tviaje_auto_Diag_calor!$CO$92,tvauto_1_1[[#This Row],[T_viaje (min)]])</f>
        <v>25.988600000000002</v>
      </c>
    </row>
    <row r="8911" spans="1:4" x14ac:dyDescent="0.25">
      <c r="A8911">
        <v>92</v>
      </c>
      <c r="B8911">
        <v>83</v>
      </c>
      <c r="C8911">
        <v>24.43798</v>
      </c>
      <c r="D8911">
        <f>IF(tvauto_1_1[[#This Row],[Origen]]=tvauto_1_1[[#This Row],[Destino]],Tviaje_auto_Diag_calor!$CO$92,tvauto_1_1[[#This Row],[T_viaje (min)]])</f>
        <v>24.43798</v>
      </c>
    </row>
    <row r="8912" spans="1:4" x14ac:dyDescent="0.25">
      <c r="A8912">
        <v>92</v>
      </c>
      <c r="B8912">
        <v>84</v>
      </c>
      <c r="C8912">
        <v>4.0181870000000002</v>
      </c>
      <c r="D8912">
        <f>IF(tvauto_1_1[[#This Row],[Origen]]=tvauto_1_1[[#This Row],[Destino]],Tviaje_auto_Diag_calor!$CO$92,tvauto_1_1[[#This Row],[T_viaje (min)]])</f>
        <v>4.0181870000000002</v>
      </c>
    </row>
    <row r="8913" spans="1:4" x14ac:dyDescent="0.25">
      <c r="A8913">
        <v>92</v>
      </c>
      <c r="B8913">
        <v>85</v>
      </c>
      <c r="C8913">
        <v>16.570732</v>
      </c>
      <c r="D8913">
        <f>IF(tvauto_1_1[[#This Row],[Origen]]=tvauto_1_1[[#This Row],[Destino]],Tviaje_auto_Diag_calor!$CO$92,tvauto_1_1[[#This Row],[T_viaje (min)]])</f>
        <v>16.570732</v>
      </c>
    </row>
    <row r="8914" spans="1:4" x14ac:dyDescent="0.25">
      <c r="A8914">
        <v>92</v>
      </c>
      <c r="B8914">
        <v>86</v>
      </c>
      <c r="C8914">
        <v>19.33473</v>
      </c>
      <c r="D8914">
        <f>IF(tvauto_1_1[[#This Row],[Origen]]=tvauto_1_1[[#This Row],[Destino]],Tviaje_auto_Diag_calor!$CO$92,tvauto_1_1[[#This Row],[T_viaje (min)]])</f>
        <v>19.33473</v>
      </c>
    </row>
    <row r="8915" spans="1:4" x14ac:dyDescent="0.25">
      <c r="A8915">
        <v>92</v>
      </c>
      <c r="B8915">
        <v>87</v>
      </c>
      <c r="C8915">
        <v>17.226680000000002</v>
      </c>
      <c r="D8915">
        <f>IF(tvauto_1_1[[#This Row],[Origen]]=tvauto_1_1[[#This Row],[Destino]],Tviaje_auto_Diag_calor!$CO$92,tvauto_1_1[[#This Row],[T_viaje (min)]])</f>
        <v>17.226680000000002</v>
      </c>
    </row>
    <row r="8916" spans="1:4" x14ac:dyDescent="0.25">
      <c r="A8916">
        <v>92</v>
      </c>
      <c r="B8916">
        <v>88</v>
      </c>
      <c r="C8916">
        <v>15.54546</v>
      </c>
      <c r="D8916">
        <f>IF(tvauto_1_1[[#This Row],[Origen]]=tvauto_1_1[[#This Row],[Destino]],Tviaje_auto_Diag_calor!$CO$92,tvauto_1_1[[#This Row],[T_viaje (min)]])</f>
        <v>15.54546</v>
      </c>
    </row>
    <row r="8917" spans="1:4" x14ac:dyDescent="0.25">
      <c r="A8917">
        <v>92</v>
      </c>
      <c r="B8917">
        <v>89</v>
      </c>
      <c r="C8917">
        <v>24.74793</v>
      </c>
      <c r="D8917">
        <f>IF(tvauto_1_1[[#This Row],[Origen]]=tvauto_1_1[[#This Row],[Destino]],Tviaje_auto_Diag_calor!$CO$92,tvauto_1_1[[#This Row],[T_viaje (min)]])</f>
        <v>24.74793</v>
      </c>
    </row>
    <row r="8918" spans="1:4" x14ac:dyDescent="0.25">
      <c r="A8918">
        <v>92</v>
      </c>
      <c r="B8918">
        <v>90</v>
      </c>
      <c r="C8918">
        <v>10.298800999999999</v>
      </c>
      <c r="D8918">
        <f>IF(tvauto_1_1[[#This Row],[Origen]]=tvauto_1_1[[#This Row],[Destino]],Tviaje_auto_Diag_calor!$CO$92,tvauto_1_1[[#This Row],[T_viaje (min)]])</f>
        <v>10.298800999999999</v>
      </c>
    </row>
    <row r="8919" spans="1:4" x14ac:dyDescent="0.25">
      <c r="A8919">
        <v>92</v>
      </c>
      <c r="B8919">
        <v>91</v>
      </c>
      <c r="C8919">
        <v>11.37007</v>
      </c>
      <c r="D8919">
        <f>IF(tvauto_1_1[[#This Row],[Origen]]=tvauto_1_1[[#This Row],[Destino]],Tviaje_auto_Diag_calor!$CO$92,tvauto_1_1[[#This Row],[T_viaje (min)]])</f>
        <v>11.37007</v>
      </c>
    </row>
    <row r="8920" spans="1:4" x14ac:dyDescent="0.25">
      <c r="A8920">
        <v>92</v>
      </c>
      <c r="B8920">
        <v>92</v>
      </c>
      <c r="C8920">
        <v>300</v>
      </c>
      <c r="D8920">
        <f>IF(tvauto_1_1[[#This Row],[Origen]]=tvauto_1_1[[#This Row],[Destino]],Tviaje_auto_Diag_calor!$CO$92,tvauto_1_1[[#This Row],[T_viaje (min)]])</f>
        <v>2.3695252333333325</v>
      </c>
    </row>
    <row r="8921" spans="1:4" x14ac:dyDescent="0.25">
      <c r="A8921">
        <v>92</v>
      </c>
      <c r="B8921">
        <v>93</v>
      </c>
      <c r="C8921">
        <v>22.600864000000001</v>
      </c>
      <c r="D8921">
        <f>IF(tvauto_1_1[[#This Row],[Origen]]=tvauto_1_1[[#This Row],[Destino]],Tviaje_auto_Diag_calor!$CO$92,tvauto_1_1[[#This Row],[T_viaje (min)]])</f>
        <v>22.600864000000001</v>
      </c>
    </row>
    <row r="8922" spans="1:4" x14ac:dyDescent="0.25">
      <c r="A8922">
        <v>92</v>
      </c>
      <c r="B8922">
        <v>94</v>
      </c>
      <c r="C8922">
        <v>26.238761</v>
      </c>
      <c r="D8922">
        <f>IF(tvauto_1_1[[#This Row],[Origen]]=tvauto_1_1[[#This Row],[Destino]],Tviaje_auto_Diag_calor!$CO$92,tvauto_1_1[[#This Row],[T_viaje (min)]])</f>
        <v>26.238761</v>
      </c>
    </row>
    <row r="8923" spans="1:4" x14ac:dyDescent="0.25">
      <c r="A8923">
        <v>92</v>
      </c>
      <c r="B8923">
        <v>95</v>
      </c>
      <c r="C8923">
        <v>22.440079999999998</v>
      </c>
      <c r="D8923">
        <f>IF(tvauto_1_1[[#This Row],[Origen]]=tvauto_1_1[[#This Row],[Destino]],Tviaje_auto_Diag_calor!$CO$92,tvauto_1_1[[#This Row],[T_viaje (min)]])</f>
        <v>22.440079999999998</v>
      </c>
    </row>
    <row r="8924" spans="1:4" x14ac:dyDescent="0.25">
      <c r="A8924">
        <v>92</v>
      </c>
      <c r="B8924">
        <v>96</v>
      </c>
      <c r="C8924">
        <v>24.095929999999999</v>
      </c>
      <c r="D8924">
        <f>IF(tvauto_1_1[[#This Row],[Origen]]=tvauto_1_1[[#This Row],[Destino]],Tviaje_auto_Diag_calor!$CO$92,tvauto_1_1[[#This Row],[T_viaje (min)]])</f>
        <v>24.095929999999999</v>
      </c>
    </row>
    <row r="8925" spans="1:4" x14ac:dyDescent="0.25">
      <c r="A8925">
        <v>92</v>
      </c>
      <c r="B8925">
        <v>97</v>
      </c>
      <c r="C8925">
        <v>29.051909999999999</v>
      </c>
      <c r="D8925">
        <f>IF(tvauto_1_1[[#This Row],[Origen]]=tvauto_1_1[[#This Row],[Destino]],Tviaje_auto_Diag_calor!$CO$92,tvauto_1_1[[#This Row],[T_viaje (min)]])</f>
        <v>29.051909999999999</v>
      </c>
    </row>
    <row r="8926" spans="1:4" x14ac:dyDescent="0.25">
      <c r="A8926">
        <v>93</v>
      </c>
      <c r="B8926">
        <v>1</v>
      </c>
      <c r="C8926">
        <v>21.889720000000001</v>
      </c>
      <c r="D8926">
        <f>IF(tvauto_1_1[[#This Row],[Origen]]=tvauto_1_1[[#This Row],[Destino]],Tviaje_auto_Diag_calor!$CO$92,tvauto_1_1[[#This Row],[T_viaje (min)]])</f>
        <v>21.889720000000001</v>
      </c>
    </row>
    <row r="8927" spans="1:4" x14ac:dyDescent="0.25">
      <c r="A8927">
        <v>93</v>
      </c>
      <c r="B8927">
        <v>2</v>
      </c>
      <c r="C8927">
        <v>18.221319999999999</v>
      </c>
      <c r="D8927">
        <f>IF(tvauto_1_1[[#This Row],[Origen]]=tvauto_1_1[[#This Row],[Destino]],Tviaje_auto_Diag_calor!$CO$92,tvauto_1_1[[#This Row],[T_viaje (min)]])</f>
        <v>18.221319999999999</v>
      </c>
    </row>
    <row r="8928" spans="1:4" x14ac:dyDescent="0.25">
      <c r="A8928">
        <v>93</v>
      </c>
      <c r="B8928">
        <v>3</v>
      </c>
      <c r="C8928">
        <v>22.04355</v>
      </c>
      <c r="D8928">
        <f>IF(tvauto_1_1[[#This Row],[Origen]]=tvauto_1_1[[#This Row],[Destino]],Tviaje_auto_Diag_calor!$CO$92,tvauto_1_1[[#This Row],[T_viaje (min)]])</f>
        <v>22.04355</v>
      </c>
    </row>
    <row r="8929" spans="1:4" x14ac:dyDescent="0.25">
      <c r="A8929">
        <v>93</v>
      </c>
      <c r="B8929">
        <v>4</v>
      </c>
      <c r="C8929">
        <v>23.101312</v>
      </c>
      <c r="D8929">
        <f>IF(tvauto_1_1[[#This Row],[Origen]]=tvauto_1_1[[#This Row],[Destino]],Tviaje_auto_Diag_calor!$CO$92,tvauto_1_1[[#This Row],[T_viaje (min)]])</f>
        <v>23.101312</v>
      </c>
    </row>
    <row r="8930" spans="1:4" x14ac:dyDescent="0.25">
      <c r="A8930">
        <v>93</v>
      </c>
      <c r="B8930">
        <v>5</v>
      </c>
      <c r="C8930">
        <v>20.811039999999998</v>
      </c>
      <c r="D8930">
        <f>IF(tvauto_1_1[[#This Row],[Origen]]=tvauto_1_1[[#This Row],[Destino]],Tviaje_auto_Diag_calor!$CO$92,tvauto_1_1[[#This Row],[T_viaje (min)]])</f>
        <v>20.811039999999998</v>
      </c>
    </row>
    <row r="8931" spans="1:4" x14ac:dyDescent="0.25">
      <c r="A8931">
        <v>93</v>
      </c>
      <c r="B8931">
        <v>6</v>
      </c>
      <c r="C8931">
        <v>18.872430000000001</v>
      </c>
      <c r="D8931">
        <f>IF(tvauto_1_1[[#This Row],[Origen]]=tvauto_1_1[[#This Row],[Destino]],Tviaje_auto_Diag_calor!$CO$92,tvauto_1_1[[#This Row],[T_viaje (min)]])</f>
        <v>18.872430000000001</v>
      </c>
    </row>
    <row r="8932" spans="1:4" x14ac:dyDescent="0.25">
      <c r="A8932">
        <v>93</v>
      </c>
      <c r="B8932">
        <v>7</v>
      </c>
      <c r="C8932">
        <v>15.910474000000001</v>
      </c>
      <c r="D8932">
        <f>IF(tvauto_1_1[[#This Row],[Origen]]=tvauto_1_1[[#This Row],[Destino]],Tviaje_auto_Diag_calor!$CO$92,tvauto_1_1[[#This Row],[T_viaje (min)]])</f>
        <v>15.910474000000001</v>
      </c>
    </row>
    <row r="8933" spans="1:4" x14ac:dyDescent="0.25">
      <c r="A8933">
        <v>93</v>
      </c>
      <c r="B8933">
        <v>8</v>
      </c>
      <c r="C8933">
        <v>14.69275</v>
      </c>
      <c r="D8933">
        <f>IF(tvauto_1_1[[#This Row],[Origen]]=tvauto_1_1[[#This Row],[Destino]],Tviaje_auto_Diag_calor!$CO$92,tvauto_1_1[[#This Row],[T_viaje (min)]])</f>
        <v>14.69275</v>
      </c>
    </row>
    <row r="8934" spans="1:4" x14ac:dyDescent="0.25">
      <c r="A8934">
        <v>93</v>
      </c>
      <c r="B8934">
        <v>9</v>
      </c>
      <c r="C8934">
        <v>14.731184000000001</v>
      </c>
      <c r="D8934">
        <f>IF(tvauto_1_1[[#This Row],[Origen]]=tvauto_1_1[[#This Row],[Destino]],Tviaje_auto_Diag_calor!$CO$92,tvauto_1_1[[#This Row],[T_viaje (min)]])</f>
        <v>14.731184000000001</v>
      </c>
    </row>
    <row r="8935" spans="1:4" x14ac:dyDescent="0.25">
      <c r="A8935">
        <v>93</v>
      </c>
      <c r="B8935">
        <v>10</v>
      </c>
      <c r="C8935">
        <v>17.572171999999998</v>
      </c>
      <c r="D8935">
        <f>IF(tvauto_1_1[[#This Row],[Origen]]=tvauto_1_1[[#This Row],[Destino]],Tviaje_auto_Diag_calor!$CO$92,tvauto_1_1[[#This Row],[T_viaje (min)]])</f>
        <v>17.572171999999998</v>
      </c>
    </row>
    <row r="8936" spans="1:4" x14ac:dyDescent="0.25">
      <c r="A8936">
        <v>93</v>
      </c>
      <c r="B8936">
        <v>11</v>
      </c>
      <c r="C8936">
        <v>18.087489999999999</v>
      </c>
      <c r="D8936">
        <f>IF(tvauto_1_1[[#This Row],[Origen]]=tvauto_1_1[[#This Row],[Destino]],Tviaje_auto_Diag_calor!$CO$92,tvauto_1_1[[#This Row],[T_viaje (min)]])</f>
        <v>18.087489999999999</v>
      </c>
    </row>
    <row r="8937" spans="1:4" x14ac:dyDescent="0.25">
      <c r="A8937">
        <v>93</v>
      </c>
      <c r="B8937">
        <v>12</v>
      </c>
      <c r="C8937">
        <v>18.676970000000001</v>
      </c>
      <c r="D8937">
        <f>IF(tvauto_1_1[[#This Row],[Origen]]=tvauto_1_1[[#This Row],[Destino]],Tviaje_auto_Diag_calor!$CO$92,tvauto_1_1[[#This Row],[T_viaje (min)]])</f>
        <v>18.676970000000001</v>
      </c>
    </row>
    <row r="8938" spans="1:4" x14ac:dyDescent="0.25">
      <c r="A8938">
        <v>93</v>
      </c>
      <c r="B8938">
        <v>13</v>
      </c>
      <c r="C8938">
        <v>18.66892</v>
      </c>
      <c r="D8938">
        <f>IF(tvauto_1_1[[#This Row],[Origen]]=tvauto_1_1[[#This Row],[Destino]],Tviaje_auto_Diag_calor!$CO$92,tvauto_1_1[[#This Row],[T_viaje (min)]])</f>
        <v>18.66892</v>
      </c>
    </row>
    <row r="8939" spans="1:4" x14ac:dyDescent="0.25">
      <c r="A8939">
        <v>93</v>
      </c>
      <c r="B8939">
        <v>14</v>
      </c>
      <c r="C8939">
        <v>18.593254000000002</v>
      </c>
      <c r="D8939">
        <f>IF(tvauto_1_1[[#This Row],[Origen]]=tvauto_1_1[[#This Row],[Destino]],Tviaje_auto_Diag_calor!$CO$92,tvauto_1_1[[#This Row],[T_viaje (min)]])</f>
        <v>18.593254000000002</v>
      </c>
    </row>
    <row r="8940" spans="1:4" x14ac:dyDescent="0.25">
      <c r="A8940">
        <v>93</v>
      </c>
      <c r="B8940">
        <v>15</v>
      </c>
      <c r="C8940">
        <v>19.092174</v>
      </c>
      <c r="D8940">
        <f>IF(tvauto_1_1[[#This Row],[Origen]]=tvauto_1_1[[#This Row],[Destino]],Tviaje_auto_Diag_calor!$CO$92,tvauto_1_1[[#This Row],[T_viaje (min)]])</f>
        <v>19.092174</v>
      </c>
    </row>
    <row r="8941" spans="1:4" x14ac:dyDescent="0.25">
      <c r="A8941">
        <v>93</v>
      </c>
      <c r="B8941">
        <v>16</v>
      </c>
      <c r="C8941">
        <v>21.231193000000001</v>
      </c>
      <c r="D8941">
        <f>IF(tvauto_1_1[[#This Row],[Origen]]=tvauto_1_1[[#This Row],[Destino]],Tviaje_auto_Diag_calor!$CO$92,tvauto_1_1[[#This Row],[T_viaje (min)]])</f>
        <v>21.231193000000001</v>
      </c>
    </row>
    <row r="8942" spans="1:4" x14ac:dyDescent="0.25">
      <c r="A8942">
        <v>93</v>
      </c>
      <c r="B8942">
        <v>17</v>
      </c>
      <c r="C8942">
        <v>21.254380000000001</v>
      </c>
      <c r="D8942">
        <f>IF(tvauto_1_1[[#This Row],[Origen]]=tvauto_1_1[[#This Row],[Destino]],Tviaje_auto_Diag_calor!$CO$92,tvauto_1_1[[#This Row],[T_viaje (min)]])</f>
        <v>21.254380000000001</v>
      </c>
    </row>
    <row r="8943" spans="1:4" x14ac:dyDescent="0.25">
      <c r="A8943">
        <v>93</v>
      </c>
      <c r="B8943">
        <v>18</v>
      </c>
      <c r="C8943">
        <v>23.477450000000001</v>
      </c>
      <c r="D8943">
        <f>IF(tvauto_1_1[[#This Row],[Origen]]=tvauto_1_1[[#This Row],[Destino]],Tviaje_auto_Diag_calor!$CO$92,tvauto_1_1[[#This Row],[T_viaje (min)]])</f>
        <v>23.477450000000001</v>
      </c>
    </row>
    <row r="8944" spans="1:4" x14ac:dyDescent="0.25">
      <c r="A8944">
        <v>93</v>
      </c>
      <c r="B8944">
        <v>19</v>
      </c>
      <c r="C8944">
        <v>25.070433999999999</v>
      </c>
      <c r="D8944">
        <f>IF(tvauto_1_1[[#This Row],[Origen]]=tvauto_1_1[[#This Row],[Destino]],Tviaje_auto_Diag_calor!$CO$92,tvauto_1_1[[#This Row],[T_viaje (min)]])</f>
        <v>25.070433999999999</v>
      </c>
    </row>
    <row r="8945" spans="1:4" x14ac:dyDescent="0.25">
      <c r="A8945">
        <v>93</v>
      </c>
      <c r="B8945">
        <v>20</v>
      </c>
      <c r="C8945">
        <v>23.133109999999999</v>
      </c>
      <c r="D8945">
        <f>IF(tvauto_1_1[[#This Row],[Origen]]=tvauto_1_1[[#This Row],[Destino]],Tviaje_auto_Diag_calor!$CO$92,tvauto_1_1[[#This Row],[T_viaje (min)]])</f>
        <v>23.133109999999999</v>
      </c>
    </row>
    <row r="8946" spans="1:4" x14ac:dyDescent="0.25">
      <c r="A8946">
        <v>93</v>
      </c>
      <c r="B8946">
        <v>21</v>
      </c>
      <c r="C8946">
        <v>24.031251000000001</v>
      </c>
      <c r="D8946">
        <f>IF(tvauto_1_1[[#This Row],[Origen]]=tvauto_1_1[[#This Row],[Destino]],Tviaje_auto_Diag_calor!$CO$92,tvauto_1_1[[#This Row],[T_viaje (min)]])</f>
        <v>24.031251000000001</v>
      </c>
    </row>
    <row r="8947" spans="1:4" x14ac:dyDescent="0.25">
      <c r="A8947">
        <v>93</v>
      </c>
      <c r="B8947">
        <v>22</v>
      </c>
      <c r="C8947">
        <v>23.325109999999999</v>
      </c>
      <c r="D8947">
        <f>IF(tvauto_1_1[[#This Row],[Origen]]=tvauto_1_1[[#This Row],[Destino]],Tviaje_auto_Diag_calor!$CO$92,tvauto_1_1[[#This Row],[T_viaje (min)]])</f>
        <v>23.325109999999999</v>
      </c>
    </row>
    <row r="8948" spans="1:4" x14ac:dyDescent="0.25">
      <c r="A8948">
        <v>93</v>
      </c>
      <c r="B8948">
        <v>23</v>
      </c>
      <c r="C8948">
        <v>24.177493999999999</v>
      </c>
      <c r="D8948">
        <f>IF(tvauto_1_1[[#This Row],[Origen]]=tvauto_1_1[[#This Row],[Destino]],Tviaje_auto_Diag_calor!$CO$92,tvauto_1_1[[#This Row],[T_viaje (min)]])</f>
        <v>24.177493999999999</v>
      </c>
    </row>
    <row r="8949" spans="1:4" x14ac:dyDescent="0.25">
      <c r="A8949">
        <v>93</v>
      </c>
      <c r="B8949">
        <v>24</v>
      </c>
      <c r="C8949">
        <v>23.310459999999999</v>
      </c>
      <c r="D8949">
        <f>IF(tvauto_1_1[[#This Row],[Origen]]=tvauto_1_1[[#This Row],[Destino]],Tviaje_auto_Diag_calor!$CO$92,tvauto_1_1[[#This Row],[T_viaje (min)]])</f>
        <v>23.310459999999999</v>
      </c>
    </row>
    <row r="8950" spans="1:4" x14ac:dyDescent="0.25">
      <c r="A8950">
        <v>93</v>
      </c>
      <c r="B8950">
        <v>25</v>
      </c>
      <c r="C8950">
        <v>22.937322000000002</v>
      </c>
      <c r="D8950">
        <f>IF(tvauto_1_1[[#This Row],[Origen]]=tvauto_1_1[[#This Row],[Destino]],Tviaje_auto_Diag_calor!$CO$92,tvauto_1_1[[#This Row],[T_viaje (min)]])</f>
        <v>22.937322000000002</v>
      </c>
    </row>
    <row r="8951" spans="1:4" x14ac:dyDescent="0.25">
      <c r="A8951">
        <v>93</v>
      </c>
      <c r="B8951">
        <v>26</v>
      </c>
      <c r="C8951">
        <v>22.847743000000001</v>
      </c>
      <c r="D8951">
        <f>IF(tvauto_1_1[[#This Row],[Origen]]=tvauto_1_1[[#This Row],[Destino]],Tviaje_auto_Diag_calor!$CO$92,tvauto_1_1[[#This Row],[T_viaje (min)]])</f>
        <v>22.847743000000001</v>
      </c>
    </row>
    <row r="8952" spans="1:4" x14ac:dyDescent="0.25">
      <c r="A8952">
        <v>93</v>
      </c>
      <c r="B8952">
        <v>27</v>
      </c>
      <c r="C8952">
        <v>23.942889999999998</v>
      </c>
      <c r="D8952">
        <f>IF(tvauto_1_1[[#This Row],[Origen]]=tvauto_1_1[[#This Row],[Destino]],Tviaje_auto_Diag_calor!$CO$92,tvauto_1_1[[#This Row],[T_viaje (min)]])</f>
        <v>23.942889999999998</v>
      </c>
    </row>
    <row r="8953" spans="1:4" x14ac:dyDescent="0.25">
      <c r="A8953">
        <v>93</v>
      </c>
      <c r="B8953">
        <v>28</v>
      </c>
      <c r="C8953">
        <v>19.770890000000001</v>
      </c>
      <c r="D8953">
        <f>IF(tvauto_1_1[[#This Row],[Origen]]=tvauto_1_1[[#This Row],[Destino]],Tviaje_auto_Diag_calor!$CO$92,tvauto_1_1[[#This Row],[T_viaje (min)]])</f>
        <v>19.770890000000001</v>
      </c>
    </row>
    <row r="8954" spans="1:4" x14ac:dyDescent="0.25">
      <c r="A8954">
        <v>93</v>
      </c>
      <c r="B8954">
        <v>29</v>
      </c>
      <c r="C8954">
        <v>22.454971</v>
      </c>
      <c r="D8954">
        <f>IF(tvauto_1_1[[#This Row],[Origen]]=tvauto_1_1[[#This Row],[Destino]],Tviaje_auto_Diag_calor!$CO$92,tvauto_1_1[[#This Row],[T_viaje (min)]])</f>
        <v>22.454971</v>
      </c>
    </row>
    <row r="8955" spans="1:4" x14ac:dyDescent="0.25">
      <c r="A8955">
        <v>93</v>
      </c>
      <c r="B8955">
        <v>30</v>
      </c>
      <c r="C8955">
        <v>20.862672</v>
      </c>
      <c r="D8955">
        <f>IF(tvauto_1_1[[#This Row],[Origen]]=tvauto_1_1[[#This Row],[Destino]],Tviaje_auto_Diag_calor!$CO$92,tvauto_1_1[[#This Row],[T_viaje (min)]])</f>
        <v>20.862672</v>
      </c>
    </row>
    <row r="8956" spans="1:4" x14ac:dyDescent="0.25">
      <c r="A8956">
        <v>93</v>
      </c>
      <c r="B8956">
        <v>31</v>
      </c>
      <c r="C8956">
        <v>23.121313000000001</v>
      </c>
      <c r="D8956">
        <f>IF(tvauto_1_1[[#This Row],[Origen]]=tvauto_1_1[[#This Row],[Destino]],Tviaje_auto_Diag_calor!$CO$92,tvauto_1_1[[#This Row],[T_viaje (min)]])</f>
        <v>23.121313000000001</v>
      </c>
    </row>
    <row r="8957" spans="1:4" x14ac:dyDescent="0.25">
      <c r="A8957">
        <v>93</v>
      </c>
      <c r="B8957">
        <v>32</v>
      </c>
      <c r="C8957">
        <v>25.693259999999999</v>
      </c>
      <c r="D8957">
        <f>IF(tvauto_1_1[[#This Row],[Origen]]=tvauto_1_1[[#This Row],[Destino]],Tviaje_auto_Diag_calor!$CO$92,tvauto_1_1[[#This Row],[T_viaje (min)]])</f>
        <v>25.693259999999999</v>
      </c>
    </row>
    <row r="8958" spans="1:4" x14ac:dyDescent="0.25">
      <c r="A8958">
        <v>93</v>
      </c>
      <c r="B8958">
        <v>33</v>
      </c>
      <c r="C8958">
        <v>11.0085</v>
      </c>
      <c r="D8958">
        <f>IF(tvauto_1_1[[#This Row],[Origen]]=tvauto_1_1[[#This Row],[Destino]],Tviaje_auto_Diag_calor!$CO$92,tvauto_1_1[[#This Row],[T_viaje (min)]])</f>
        <v>11.0085</v>
      </c>
    </row>
    <row r="8959" spans="1:4" x14ac:dyDescent="0.25">
      <c r="A8959">
        <v>93</v>
      </c>
      <c r="B8959">
        <v>34</v>
      </c>
      <c r="C8959">
        <v>12.002922999999999</v>
      </c>
      <c r="D8959">
        <f>IF(tvauto_1_1[[#This Row],[Origen]]=tvauto_1_1[[#This Row],[Destino]],Tviaje_auto_Diag_calor!$CO$92,tvauto_1_1[[#This Row],[T_viaje (min)]])</f>
        <v>12.002922999999999</v>
      </c>
    </row>
    <row r="8960" spans="1:4" x14ac:dyDescent="0.25">
      <c r="A8960">
        <v>93</v>
      </c>
      <c r="B8960">
        <v>35</v>
      </c>
      <c r="C8960">
        <v>12.362349999999999</v>
      </c>
      <c r="D8960">
        <f>IF(tvauto_1_1[[#This Row],[Origen]]=tvauto_1_1[[#This Row],[Destino]],Tviaje_auto_Diag_calor!$CO$92,tvauto_1_1[[#This Row],[T_viaje (min)]])</f>
        <v>12.362349999999999</v>
      </c>
    </row>
    <row r="8961" spans="1:4" x14ac:dyDescent="0.25">
      <c r="A8961">
        <v>93</v>
      </c>
      <c r="B8961">
        <v>36</v>
      </c>
      <c r="C8961">
        <v>15.363341999999999</v>
      </c>
      <c r="D8961">
        <f>IF(tvauto_1_1[[#This Row],[Origen]]=tvauto_1_1[[#This Row],[Destino]],Tviaje_auto_Diag_calor!$CO$92,tvauto_1_1[[#This Row],[T_viaje (min)]])</f>
        <v>15.363341999999999</v>
      </c>
    </row>
    <row r="8962" spans="1:4" x14ac:dyDescent="0.25">
      <c r="A8962">
        <v>93</v>
      </c>
      <c r="B8962">
        <v>37</v>
      </c>
      <c r="C8962">
        <v>10.604412999999999</v>
      </c>
      <c r="D8962">
        <f>IF(tvauto_1_1[[#This Row],[Origen]]=tvauto_1_1[[#This Row],[Destino]],Tviaje_auto_Diag_calor!$CO$92,tvauto_1_1[[#This Row],[T_viaje (min)]])</f>
        <v>10.604412999999999</v>
      </c>
    </row>
    <row r="8963" spans="1:4" x14ac:dyDescent="0.25">
      <c r="A8963">
        <v>93</v>
      </c>
      <c r="B8963">
        <v>38</v>
      </c>
      <c r="C8963">
        <v>11.784700000000001</v>
      </c>
      <c r="D8963">
        <f>IF(tvauto_1_1[[#This Row],[Origen]]=tvauto_1_1[[#This Row],[Destino]],Tviaje_auto_Diag_calor!$CO$92,tvauto_1_1[[#This Row],[T_viaje (min)]])</f>
        <v>11.784700000000001</v>
      </c>
    </row>
    <row r="8964" spans="1:4" x14ac:dyDescent="0.25">
      <c r="A8964">
        <v>93</v>
      </c>
      <c r="B8964">
        <v>39</v>
      </c>
      <c r="C8964">
        <v>14.39522</v>
      </c>
      <c r="D8964">
        <f>IF(tvauto_1_1[[#This Row],[Origen]]=tvauto_1_1[[#This Row],[Destino]],Tviaje_auto_Diag_calor!$CO$92,tvauto_1_1[[#This Row],[T_viaje (min)]])</f>
        <v>14.39522</v>
      </c>
    </row>
    <row r="8965" spans="1:4" x14ac:dyDescent="0.25">
      <c r="A8965">
        <v>93</v>
      </c>
      <c r="B8965">
        <v>40</v>
      </c>
      <c r="C8965">
        <v>13.984463999999999</v>
      </c>
      <c r="D8965">
        <f>IF(tvauto_1_1[[#This Row],[Origen]]=tvauto_1_1[[#This Row],[Destino]],Tviaje_auto_Diag_calor!$CO$92,tvauto_1_1[[#This Row],[T_viaje (min)]])</f>
        <v>13.984463999999999</v>
      </c>
    </row>
    <row r="8966" spans="1:4" x14ac:dyDescent="0.25">
      <c r="A8966">
        <v>93</v>
      </c>
      <c r="B8966">
        <v>41</v>
      </c>
      <c r="C8966">
        <v>12.90513</v>
      </c>
      <c r="D8966">
        <f>IF(tvauto_1_1[[#This Row],[Origen]]=tvauto_1_1[[#This Row],[Destino]],Tviaje_auto_Diag_calor!$CO$92,tvauto_1_1[[#This Row],[T_viaje (min)]])</f>
        <v>12.90513</v>
      </c>
    </row>
    <row r="8967" spans="1:4" x14ac:dyDescent="0.25">
      <c r="A8967">
        <v>93</v>
      </c>
      <c r="B8967">
        <v>42</v>
      </c>
      <c r="C8967">
        <v>17.512892999999998</v>
      </c>
      <c r="D8967">
        <f>IF(tvauto_1_1[[#This Row],[Origen]]=tvauto_1_1[[#This Row],[Destino]],Tviaje_auto_Diag_calor!$CO$92,tvauto_1_1[[#This Row],[T_viaje (min)]])</f>
        <v>17.512892999999998</v>
      </c>
    </row>
    <row r="8968" spans="1:4" x14ac:dyDescent="0.25">
      <c r="A8968">
        <v>93</v>
      </c>
      <c r="B8968">
        <v>43</v>
      </c>
      <c r="C8968">
        <v>28.35</v>
      </c>
      <c r="D8968">
        <f>IF(tvauto_1_1[[#This Row],[Origen]]=tvauto_1_1[[#This Row],[Destino]],Tviaje_auto_Diag_calor!$CO$92,tvauto_1_1[[#This Row],[T_viaje (min)]])</f>
        <v>28.35</v>
      </c>
    </row>
    <row r="8969" spans="1:4" x14ac:dyDescent="0.25">
      <c r="A8969">
        <v>93</v>
      </c>
      <c r="B8969">
        <v>44</v>
      </c>
      <c r="C8969">
        <v>29.733422999999998</v>
      </c>
      <c r="D8969">
        <f>IF(tvauto_1_1[[#This Row],[Origen]]=tvauto_1_1[[#This Row],[Destino]],Tviaje_auto_Diag_calor!$CO$92,tvauto_1_1[[#This Row],[T_viaje (min)]])</f>
        <v>29.733422999999998</v>
      </c>
    </row>
    <row r="8970" spans="1:4" x14ac:dyDescent="0.25">
      <c r="A8970">
        <v>93</v>
      </c>
      <c r="B8970">
        <v>45</v>
      </c>
      <c r="C8970">
        <v>30.181480000000001</v>
      </c>
      <c r="D8970">
        <f>IF(tvauto_1_1[[#This Row],[Origen]]=tvauto_1_1[[#This Row],[Destino]],Tviaje_auto_Diag_calor!$CO$92,tvauto_1_1[[#This Row],[T_viaje (min)]])</f>
        <v>30.181480000000001</v>
      </c>
    </row>
    <row r="8971" spans="1:4" x14ac:dyDescent="0.25">
      <c r="A8971">
        <v>93</v>
      </c>
      <c r="B8971">
        <v>46</v>
      </c>
      <c r="C8971">
        <v>30.796142</v>
      </c>
      <c r="D8971">
        <f>IF(tvauto_1_1[[#This Row],[Origen]]=tvauto_1_1[[#This Row],[Destino]],Tviaje_auto_Diag_calor!$CO$92,tvauto_1_1[[#This Row],[T_viaje (min)]])</f>
        <v>30.796142</v>
      </c>
    </row>
    <row r="8972" spans="1:4" x14ac:dyDescent="0.25">
      <c r="A8972">
        <v>93</v>
      </c>
      <c r="B8972">
        <v>47</v>
      </c>
      <c r="C8972">
        <v>31.406590000000001</v>
      </c>
      <c r="D8972">
        <f>IF(tvauto_1_1[[#This Row],[Origen]]=tvauto_1_1[[#This Row],[Destino]],Tviaje_auto_Diag_calor!$CO$92,tvauto_1_1[[#This Row],[T_viaje (min)]])</f>
        <v>31.406590000000001</v>
      </c>
    </row>
    <row r="8973" spans="1:4" x14ac:dyDescent="0.25">
      <c r="A8973">
        <v>93</v>
      </c>
      <c r="B8973">
        <v>48</v>
      </c>
      <c r="C8973">
        <v>6.858384</v>
      </c>
      <c r="D8973">
        <f>IF(tvauto_1_1[[#This Row],[Origen]]=tvauto_1_1[[#This Row],[Destino]],Tviaje_auto_Diag_calor!$CO$92,tvauto_1_1[[#This Row],[T_viaje (min)]])</f>
        <v>6.858384</v>
      </c>
    </row>
    <row r="8974" spans="1:4" x14ac:dyDescent="0.25">
      <c r="A8974">
        <v>93</v>
      </c>
      <c r="B8974">
        <v>49</v>
      </c>
      <c r="C8974">
        <v>3.5858781</v>
      </c>
      <c r="D8974">
        <f>IF(tvauto_1_1[[#This Row],[Origen]]=tvauto_1_1[[#This Row],[Destino]],Tviaje_auto_Diag_calor!$CO$92,tvauto_1_1[[#This Row],[T_viaje (min)]])</f>
        <v>3.5858781</v>
      </c>
    </row>
    <row r="8975" spans="1:4" x14ac:dyDescent="0.25">
      <c r="A8975">
        <v>93</v>
      </c>
      <c r="B8975">
        <v>50</v>
      </c>
      <c r="C8975">
        <v>18.09132</v>
      </c>
      <c r="D8975">
        <f>IF(tvauto_1_1[[#This Row],[Origen]]=tvauto_1_1[[#This Row],[Destino]],Tviaje_auto_Diag_calor!$CO$92,tvauto_1_1[[#This Row],[T_viaje (min)]])</f>
        <v>18.09132</v>
      </c>
    </row>
    <row r="8976" spans="1:4" x14ac:dyDescent="0.25">
      <c r="A8976">
        <v>93</v>
      </c>
      <c r="B8976">
        <v>51</v>
      </c>
      <c r="C8976">
        <v>18.463809999999999</v>
      </c>
      <c r="D8976">
        <f>IF(tvauto_1_1[[#This Row],[Origen]]=tvauto_1_1[[#This Row],[Destino]],Tviaje_auto_Diag_calor!$CO$92,tvauto_1_1[[#This Row],[T_viaje (min)]])</f>
        <v>18.463809999999999</v>
      </c>
    </row>
    <row r="8977" spans="1:4" x14ac:dyDescent="0.25">
      <c r="A8977">
        <v>93</v>
      </c>
      <c r="B8977">
        <v>52</v>
      </c>
      <c r="C8977">
        <v>33.271301000000001</v>
      </c>
      <c r="D8977">
        <f>IF(tvauto_1_1[[#This Row],[Origen]]=tvauto_1_1[[#This Row],[Destino]],Tviaje_auto_Diag_calor!$CO$92,tvauto_1_1[[#This Row],[T_viaje (min)]])</f>
        <v>33.271301000000001</v>
      </c>
    </row>
    <row r="8978" spans="1:4" x14ac:dyDescent="0.25">
      <c r="A8978">
        <v>93</v>
      </c>
      <c r="B8978">
        <v>53</v>
      </c>
      <c r="C8978">
        <v>30.381430000000002</v>
      </c>
      <c r="D8978">
        <f>IF(tvauto_1_1[[#This Row],[Origen]]=tvauto_1_1[[#This Row],[Destino]],Tviaje_auto_Diag_calor!$CO$92,tvauto_1_1[[#This Row],[T_viaje (min)]])</f>
        <v>30.381430000000002</v>
      </c>
    </row>
    <row r="8979" spans="1:4" x14ac:dyDescent="0.25">
      <c r="A8979">
        <v>93</v>
      </c>
      <c r="B8979">
        <v>54</v>
      </c>
      <c r="C8979">
        <v>28.267790000000002</v>
      </c>
      <c r="D8979">
        <f>IF(tvauto_1_1[[#This Row],[Origen]]=tvauto_1_1[[#This Row],[Destino]],Tviaje_auto_Diag_calor!$CO$92,tvauto_1_1[[#This Row],[T_viaje (min)]])</f>
        <v>28.267790000000002</v>
      </c>
    </row>
    <row r="8980" spans="1:4" x14ac:dyDescent="0.25">
      <c r="A8980">
        <v>93</v>
      </c>
      <c r="B8980">
        <v>55</v>
      </c>
      <c r="C8980">
        <v>19.931453000000001</v>
      </c>
      <c r="D8980">
        <f>IF(tvauto_1_1[[#This Row],[Origen]]=tvauto_1_1[[#This Row],[Destino]],Tviaje_auto_Diag_calor!$CO$92,tvauto_1_1[[#This Row],[T_viaje (min)]])</f>
        <v>19.931453000000001</v>
      </c>
    </row>
    <row r="8981" spans="1:4" x14ac:dyDescent="0.25">
      <c r="A8981">
        <v>93</v>
      </c>
      <c r="B8981">
        <v>56</v>
      </c>
      <c r="C8981">
        <v>13.12143</v>
      </c>
      <c r="D8981">
        <f>IF(tvauto_1_1[[#This Row],[Origen]]=tvauto_1_1[[#This Row],[Destino]],Tviaje_auto_Diag_calor!$CO$92,tvauto_1_1[[#This Row],[T_viaje (min)]])</f>
        <v>13.12143</v>
      </c>
    </row>
    <row r="8982" spans="1:4" x14ac:dyDescent="0.25">
      <c r="A8982">
        <v>93</v>
      </c>
      <c r="B8982">
        <v>57</v>
      </c>
      <c r="C8982">
        <v>14.936954</v>
      </c>
      <c r="D8982">
        <f>IF(tvauto_1_1[[#This Row],[Origen]]=tvauto_1_1[[#This Row],[Destino]],Tviaje_auto_Diag_calor!$CO$92,tvauto_1_1[[#This Row],[T_viaje (min)]])</f>
        <v>14.936954</v>
      </c>
    </row>
    <row r="8983" spans="1:4" x14ac:dyDescent="0.25">
      <c r="A8983">
        <v>93</v>
      </c>
      <c r="B8983">
        <v>58</v>
      </c>
      <c r="C8983">
        <v>17.123821</v>
      </c>
      <c r="D8983">
        <f>IF(tvauto_1_1[[#This Row],[Origen]]=tvauto_1_1[[#This Row],[Destino]],Tviaje_auto_Diag_calor!$CO$92,tvauto_1_1[[#This Row],[T_viaje (min)]])</f>
        <v>17.123821</v>
      </c>
    </row>
    <row r="8984" spans="1:4" x14ac:dyDescent="0.25">
      <c r="A8984">
        <v>93</v>
      </c>
      <c r="B8984">
        <v>59</v>
      </c>
      <c r="C8984">
        <v>15.459962000000001</v>
      </c>
      <c r="D8984">
        <f>IF(tvauto_1_1[[#This Row],[Origen]]=tvauto_1_1[[#This Row],[Destino]],Tviaje_auto_Diag_calor!$CO$92,tvauto_1_1[[#This Row],[T_viaje (min)]])</f>
        <v>15.459962000000001</v>
      </c>
    </row>
    <row r="8985" spans="1:4" x14ac:dyDescent="0.25">
      <c r="A8985">
        <v>93</v>
      </c>
      <c r="B8985">
        <v>60</v>
      </c>
      <c r="C8985">
        <v>16.139582999999998</v>
      </c>
      <c r="D8985">
        <f>IF(tvauto_1_1[[#This Row],[Origen]]=tvauto_1_1[[#This Row],[Destino]],Tviaje_auto_Diag_calor!$CO$92,tvauto_1_1[[#This Row],[T_viaje (min)]])</f>
        <v>16.139582999999998</v>
      </c>
    </row>
    <row r="8986" spans="1:4" x14ac:dyDescent="0.25">
      <c r="A8986">
        <v>93</v>
      </c>
      <c r="B8986">
        <v>61</v>
      </c>
      <c r="C8986">
        <v>16.414503</v>
      </c>
      <c r="D8986">
        <f>IF(tvauto_1_1[[#This Row],[Origen]]=tvauto_1_1[[#This Row],[Destino]],Tviaje_auto_Diag_calor!$CO$92,tvauto_1_1[[#This Row],[T_viaje (min)]])</f>
        <v>16.414503</v>
      </c>
    </row>
    <row r="8987" spans="1:4" x14ac:dyDescent="0.25">
      <c r="A8987">
        <v>93</v>
      </c>
      <c r="B8987">
        <v>62</v>
      </c>
      <c r="C8987">
        <v>22.99729</v>
      </c>
      <c r="D8987">
        <f>IF(tvauto_1_1[[#This Row],[Origen]]=tvauto_1_1[[#This Row],[Destino]],Tviaje_auto_Diag_calor!$CO$92,tvauto_1_1[[#This Row],[T_viaje (min)]])</f>
        <v>22.99729</v>
      </c>
    </row>
    <row r="8988" spans="1:4" x14ac:dyDescent="0.25">
      <c r="A8988">
        <v>93</v>
      </c>
      <c r="B8988">
        <v>63</v>
      </c>
      <c r="C8988">
        <v>24.524660000000001</v>
      </c>
      <c r="D8988">
        <f>IF(tvauto_1_1[[#This Row],[Origen]]=tvauto_1_1[[#This Row],[Destino]],Tviaje_auto_Diag_calor!$CO$92,tvauto_1_1[[#This Row],[T_viaje (min)]])</f>
        <v>24.524660000000001</v>
      </c>
    </row>
    <row r="8989" spans="1:4" x14ac:dyDescent="0.25">
      <c r="A8989">
        <v>93</v>
      </c>
      <c r="B8989">
        <v>64</v>
      </c>
      <c r="C8989">
        <v>26.50665</v>
      </c>
      <c r="D8989">
        <f>IF(tvauto_1_1[[#This Row],[Origen]]=tvauto_1_1[[#This Row],[Destino]],Tviaje_auto_Diag_calor!$CO$92,tvauto_1_1[[#This Row],[T_viaje (min)]])</f>
        <v>26.50665</v>
      </c>
    </row>
    <row r="8990" spans="1:4" x14ac:dyDescent="0.25">
      <c r="A8990">
        <v>93</v>
      </c>
      <c r="B8990">
        <v>65</v>
      </c>
      <c r="C8990">
        <v>22.558012000000002</v>
      </c>
      <c r="D8990">
        <f>IF(tvauto_1_1[[#This Row],[Origen]]=tvauto_1_1[[#This Row],[Destino]],Tviaje_auto_Diag_calor!$CO$92,tvauto_1_1[[#This Row],[T_viaje (min)]])</f>
        <v>22.558012000000002</v>
      </c>
    </row>
    <row r="8991" spans="1:4" x14ac:dyDescent="0.25">
      <c r="A8991">
        <v>93</v>
      </c>
      <c r="B8991">
        <v>66</v>
      </c>
      <c r="C8991">
        <v>10.543733</v>
      </c>
      <c r="D8991">
        <f>IF(tvauto_1_1[[#This Row],[Origen]]=tvauto_1_1[[#This Row],[Destino]],Tviaje_auto_Diag_calor!$CO$92,tvauto_1_1[[#This Row],[T_viaje (min)]])</f>
        <v>10.543733</v>
      </c>
    </row>
    <row r="8992" spans="1:4" x14ac:dyDescent="0.25">
      <c r="A8992">
        <v>93</v>
      </c>
      <c r="B8992">
        <v>67</v>
      </c>
      <c r="C8992">
        <v>19.788699999999999</v>
      </c>
      <c r="D8992">
        <f>IF(tvauto_1_1[[#This Row],[Origen]]=tvauto_1_1[[#This Row],[Destino]],Tviaje_auto_Diag_calor!$CO$92,tvauto_1_1[[#This Row],[T_viaje (min)]])</f>
        <v>19.788699999999999</v>
      </c>
    </row>
    <row r="8993" spans="1:4" x14ac:dyDescent="0.25">
      <c r="A8993">
        <v>93</v>
      </c>
      <c r="B8993">
        <v>68</v>
      </c>
      <c r="C8993">
        <v>28.91647</v>
      </c>
      <c r="D8993">
        <f>IF(tvauto_1_1[[#This Row],[Origen]]=tvauto_1_1[[#This Row],[Destino]],Tviaje_auto_Diag_calor!$CO$92,tvauto_1_1[[#This Row],[T_viaje (min)]])</f>
        <v>28.91647</v>
      </c>
    </row>
    <row r="8994" spans="1:4" x14ac:dyDescent="0.25">
      <c r="A8994">
        <v>93</v>
      </c>
      <c r="B8994">
        <v>69</v>
      </c>
      <c r="C8994">
        <v>30.321370000000002</v>
      </c>
      <c r="D8994">
        <f>IF(tvauto_1_1[[#This Row],[Origen]]=tvauto_1_1[[#This Row],[Destino]],Tviaje_auto_Diag_calor!$CO$92,tvauto_1_1[[#This Row],[T_viaje (min)]])</f>
        <v>30.321370000000002</v>
      </c>
    </row>
    <row r="8995" spans="1:4" x14ac:dyDescent="0.25">
      <c r="A8995">
        <v>93</v>
      </c>
      <c r="B8995">
        <v>70</v>
      </c>
      <c r="C8995">
        <v>33.081919999999997</v>
      </c>
      <c r="D8995">
        <f>IF(tvauto_1_1[[#This Row],[Origen]]=tvauto_1_1[[#This Row],[Destino]],Tviaje_auto_Diag_calor!$CO$92,tvauto_1_1[[#This Row],[T_viaje (min)]])</f>
        <v>33.081919999999997</v>
      </c>
    </row>
    <row r="8996" spans="1:4" x14ac:dyDescent="0.25">
      <c r="A8996">
        <v>93</v>
      </c>
      <c r="B8996">
        <v>71</v>
      </c>
      <c r="C8996">
        <v>30.377079999999999</v>
      </c>
      <c r="D8996">
        <f>IF(tvauto_1_1[[#This Row],[Origen]]=tvauto_1_1[[#This Row],[Destino]],Tviaje_auto_Diag_calor!$CO$92,tvauto_1_1[[#This Row],[T_viaje (min)]])</f>
        <v>30.377079999999999</v>
      </c>
    </row>
    <row r="8997" spans="1:4" x14ac:dyDescent="0.25">
      <c r="A8997">
        <v>93</v>
      </c>
      <c r="B8997">
        <v>72</v>
      </c>
      <c r="C8997">
        <v>31.257840999999999</v>
      </c>
      <c r="D8997">
        <f>IF(tvauto_1_1[[#This Row],[Origen]]=tvauto_1_1[[#This Row],[Destino]],Tviaje_auto_Diag_calor!$CO$92,tvauto_1_1[[#This Row],[T_viaje (min)]])</f>
        <v>31.257840999999999</v>
      </c>
    </row>
    <row r="8998" spans="1:4" x14ac:dyDescent="0.25">
      <c r="A8998">
        <v>93</v>
      </c>
      <c r="B8998">
        <v>73</v>
      </c>
      <c r="C8998">
        <v>28.12799</v>
      </c>
      <c r="D8998">
        <f>IF(tvauto_1_1[[#This Row],[Origen]]=tvauto_1_1[[#This Row],[Destino]],Tviaje_auto_Diag_calor!$CO$92,tvauto_1_1[[#This Row],[T_viaje (min)]])</f>
        <v>28.12799</v>
      </c>
    </row>
    <row r="8999" spans="1:4" x14ac:dyDescent="0.25">
      <c r="A8999">
        <v>93</v>
      </c>
      <c r="B8999">
        <v>74</v>
      </c>
      <c r="C8999">
        <v>4.9022974000000001</v>
      </c>
      <c r="D8999">
        <f>IF(tvauto_1_1[[#This Row],[Origen]]=tvauto_1_1[[#This Row],[Destino]],Tviaje_auto_Diag_calor!$CO$92,tvauto_1_1[[#This Row],[T_viaje (min)]])</f>
        <v>4.9022974000000001</v>
      </c>
    </row>
    <row r="9000" spans="1:4" x14ac:dyDescent="0.25">
      <c r="A9000">
        <v>93</v>
      </c>
      <c r="B9000">
        <v>75</v>
      </c>
      <c r="C9000">
        <v>8.2827643999999996</v>
      </c>
      <c r="D9000">
        <f>IF(tvauto_1_1[[#This Row],[Origen]]=tvauto_1_1[[#This Row],[Destino]],Tviaje_auto_Diag_calor!$CO$92,tvauto_1_1[[#This Row],[T_viaje (min)]])</f>
        <v>8.2827643999999996</v>
      </c>
    </row>
    <row r="9001" spans="1:4" x14ac:dyDescent="0.25">
      <c r="A9001">
        <v>93</v>
      </c>
      <c r="B9001">
        <v>76</v>
      </c>
      <c r="C9001">
        <v>31.195074000000002</v>
      </c>
      <c r="D9001">
        <f>IF(tvauto_1_1[[#This Row],[Origen]]=tvauto_1_1[[#This Row],[Destino]],Tviaje_auto_Diag_calor!$CO$92,tvauto_1_1[[#This Row],[T_viaje (min)]])</f>
        <v>31.195074000000002</v>
      </c>
    </row>
    <row r="9002" spans="1:4" x14ac:dyDescent="0.25">
      <c r="A9002">
        <v>93</v>
      </c>
      <c r="B9002">
        <v>77</v>
      </c>
      <c r="C9002">
        <v>26.653590000000001</v>
      </c>
      <c r="D9002">
        <f>IF(tvauto_1_1[[#This Row],[Origen]]=tvauto_1_1[[#This Row],[Destino]],Tviaje_auto_Diag_calor!$CO$92,tvauto_1_1[[#This Row],[T_viaje (min)]])</f>
        <v>26.653590000000001</v>
      </c>
    </row>
    <row r="9003" spans="1:4" x14ac:dyDescent="0.25">
      <c r="A9003">
        <v>93</v>
      </c>
      <c r="B9003">
        <v>78</v>
      </c>
      <c r="C9003">
        <v>22.177800999999999</v>
      </c>
      <c r="D9003">
        <f>IF(tvauto_1_1[[#This Row],[Origen]]=tvauto_1_1[[#This Row],[Destino]],Tviaje_auto_Diag_calor!$CO$92,tvauto_1_1[[#This Row],[T_viaje (min)]])</f>
        <v>22.177800999999999</v>
      </c>
    </row>
    <row r="9004" spans="1:4" x14ac:dyDescent="0.25">
      <c r="A9004">
        <v>93</v>
      </c>
      <c r="B9004">
        <v>79</v>
      </c>
      <c r="C9004">
        <v>26.72212</v>
      </c>
      <c r="D9004">
        <f>IF(tvauto_1_1[[#This Row],[Origen]]=tvauto_1_1[[#This Row],[Destino]],Tviaje_auto_Diag_calor!$CO$92,tvauto_1_1[[#This Row],[T_viaje (min)]])</f>
        <v>26.72212</v>
      </c>
    </row>
    <row r="9005" spans="1:4" x14ac:dyDescent="0.25">
      <c r="A9005">
        <v>93</v>
      </c>
      <c r="B9005">
        <v>80</v>
      </c>
      <c r="C9005">
        <v>25.818622000000001</v>
      </c>
      <c r="D9005">
        <f>IF(tvauto_1_1[[#This Row],[Origen]]=tvauto_1_1[[#This Row],[Destino]],Tviaje_auto_Diag_calor!$CO$92,tvauto_1_1[[#This Row],[T_viaje (min)]])</f>
        <v>25.818622000000001</v>
      </c>
    </row>
    <row r="9006" spans="1:4" x14ac:dyDescent="0.25">
      <c r="A9006">
        <v>93</v>
      </c>
      <c r="B9006">
        <v>81</v>
      </c>
      <c r="C9006">
        <v>29.21199</v>
      </c>
      <c r="D9006">
        <f>IF(tvauto_1_1[[#This Row],[Origen]]=tvauto_1_1[[#This Row],[Destino]],Tviaje_auto_Diag_calor!$CO$92,tvauto_1_1[[#This Row],[T_viaje (min)]])</f>
        <v>29.21199</v>
      </c>
    </row>
    <row r="9007" spans="1:4" x14ac:dyDescent="0.25">
      <c r="A9007">
        <v>93</v>
      </c>
      <c r="B9007">
        <v>82</v>
      </c>
      <c r="C9007">
        <v>27.815622000000001</v>
      </c>
      <c r="D9007">
        <f>IF(tvauto_1_1[[#This Row],[Origen]]=tvauto_1_1[[#This Row],[Destino]],Tviaje_auto_Diag_calor!$CO$92,tvauto_1_1[[#This Row],[T_viaje (min)]])</f>
        <v>27.815622000000001</v>
      </c>
    </row>
    <row r="9008" spans="1:4" x14ac:dyDescent="0.25">
      <c r="A9008">
        <v>93</v>
      </c>
      <c r="B9008">
        <v>83</v>
      </c>
      <c r="C9008">
        <v>32.256560999999998</v>
      </c>
      <c r="D9008">
        <f>IF(tvauto_1_1[[#This Row],[Origen]]=tvauto_1_1[[#This Row],[Destino]],Tviaje_auto_Diag_calor!$CO$92,tvauto_1_1[[#This Row],[T_viaje (min)]])</f>
        <v>32.256560999999998</v>
      </c>
    </row>
    <row r="9009" spans="1:4" x14ac:dyDescent="0.25">
      <c r="A9009">
        <v>93</v>
      </c>
      <c r="B9009">
        <v>84</v>
      </c>
      <c r="C9009">
        <v>28.249084</v>
      </c>
      <c r="D9009">
        <f>IF(tvauto_1_1[[#This Row],[Origen]]=tvauto_1_1[[#This Row],[Destino]],Tviaje_auto_Diag_calor!$CO$92,tvauto_1_1[[#This Row],[T_viaje (min)]])</f>
        <v>28.249084</v>
      </c>
    </row>
    <row r="9010" spans="1:4" x14ac:dyDescent="0.25">
      <c r="A9010">
        <v>93</v>
      </c>
      <c r="B9010">
        <v>85</v>
      </c>
      <c r="C9010">
        <v>12.374599999999999</v>
      </c>
      <c r="D9010">
        <f>IF(tvauto_1_1[[#This Row],[Origen]]=tvauto_1_1[[#This Row],[Destino]],Tviaje_auto_Diag_calor!$CO$92,tvauto_1_1[[#This Row],[T_viaje (min)]])</f>
        <v>12.374599999999999</v>
      </c>
    </row>
    <row r="9011" spans="1:4" x14ac:dyDescent="0.25">
      <c r="A9011">
        <v>93</v>
      </c>
      <c r="B9011">
        <v>86</v>
      </c>
      <c r="C9011">
        <v>23.764410000000002</v>
      </c>
      <c r="D9011">
        <f>IF(tvauto_1_1[[#This Row],[Origen]]=tvauto_1_1[[#This Row],[Destino]],Tviaje_auto_Diag_calor!$CO$92,tvauto_1_1[[#This Row],[T_viaje (min)]])</f>
        <v>23.764410000000002</v>
      </c>
    </row>
    <row r="9012" spans="1:4" x14ac:dyDescent="0.25">
      <c r="A9012">
        <v>93</v>
      </c>
      <c r="B9012">
        <v>87</v>
      </c>
      <c r="C9012">
        <v>21.656354</v>
      </c>
      <c r="D9012">
        <f>IF(tvauto_1_1[[#This Row],[Origen]]=tvauto_1_1[[#This Row],[Destino]],Tviaje_auto_Diag_calor!$CO$92,tvauto_1_1[[#This Row],[T_viaje (min)]])</f>
        <v>21.656354</v>
      </c>
    </row>
    <row r="9013" spans="1:4" x14ac:dyDescent="0.25">
      <c r="A9013">
        <v>93</v>
      </c>
      <c r="B9013">
        <v>88</v>
      </c>
      <c r="C9013">
        <v>35.530360000000002</v>
      </c>
      <c r="D9013">
        <f>IF(tvauto_1_1[[#This Row],[Origen]]=tvauto_1_1[[#This Row],[Destino]],Tviaje_auto_Diag_calor!$CO$92,tvauto_1_1[[#This Row],[T_viaje (min)]])</f>
        <v>35.530360000000002</v>
      </c>
    </row>
    <row r="9014" spans="1:4" x14ac:dyDescent="0.25">
      <c r="A9014">
        <v>93</v>
      </c>
      <c r="B9014">
        <v>89</v>
      </c>
      <c r="C9014">
        <v>34.192700000000002</v>
      </c>
      <c r="D9014">
        <f>IF(tvauto_1_1[[#This Row],[Origen]]=tvauto_1_1[[#This Row],[Destino]],Tviaje_auto_Diag_calor!$CO$92,tvauto_1_1[[#This Row],[T_viaje (min)]])</f>
        <v>34.192700000000002</v>
      </c>
    </row>
    <row r="9015" spans="1:4" x14ac:dyDescent="0.25">
      <c r="A9015">
        <v>93</v>
      </c>
      <c r="B9015">
        <v>90</v>
      </c>
      <c r="C9015">
        <v>22.406040000000001</v>
      </c>
      <c r="D9015">
        <f>IF(tvauto_1_1[[#This Row],[Origen]]=tvauto_1_1[[#This Row],[Destino]],Tviaje_auto_Diag_calor!$CO$92,tvauto_1_1[[#This Row],[T_viaje (min)]])</f>
        <v>22.406040000000001</v>
      </c>
    </row>
    <row r="9016" spans="1:4" x14ac:dyDescent="0.25">
      <c r="A9016">
        <v>93</v>
      </c>
      <c r="B9016">
        <v>91</v>
      </c>
      <c r="C9016">
        <v>18.263614</v>
      </c>
      <c r="D9016">
        <f>IF(tvauto_1_1[[#This Row],[Origen]]=tvauto_1_1[[#This Row],[Destino]],Tviaje_auto_Diag_calor!$CO$92,tvauto_1_1[[#This Row],[T_viaje (min)]])</f>
        <v>18.263614</v>
      </c>
    </row>
    <row r="9017" spans="1:4" x14ac:dyDescent="0.25">
      <c r="A9017">
        <v>93</v>
      </c>
      <c r="B9017">
        <v>92</v>
      </c>
      <c r="C9017">
        <v>27.586503</v>
      </c>
      <c r="D9017">
        <f>IF(tvauto_1_1[[#This Row],[Origen]]=tvauto_1_1[[#This Row],[Destino]],Tviaje_auto_Diag_calor!$CO$92,tvauto_1_1[[#This Row],[T_viaje (min)]])</f>
        <v>27.586503</v>
      </c>
    </row>
    <row r="9018" spans="1:4" x14ac:dyDescent="0.25">
      <c r="A9018">
        <v>93</v>
      </c>
      <c r="B9018">
        <v>93</v>
      </c>
      <c r="C9018">
        <v>300</v>
      </c>
      <c r="D9018">
        <f>IF(tvauto_1_1[[#This Row],[Origen]]=tvauto_1_1[[#This Row],[Destino]],Tviaje_auto_Diag_calor!$CO$92,tvauto_1_1[[#This Row],[T_viaje (min)]])</f>
        <v>2.3695252333333325</v>
      </c>
    </row>
    <row r="9019" spans="1:4" x14ac:dyDescent="0.25">
      <c r="A9019">
        <v>93</v>
      </c>
      <c r="B9019">
        <v>94</v>
      </c>
      <c r="C9019">
        <v>28.065781999999999</v>
      </c>
      <c r="D9019">
        <f>IF(tvauto_1_1[[#This Row],[Origen]]=tvauto_1_1[[#This Row],[Destino]],Tviaje_auto_Diag_calor!$CO$92,tvauto_1_1[[#This Row],[T_viaje (min)]])</f>
        <v>28.065781999999999</v>
      </c>
    </row>
    <row r="9020" spans="1:4" x14ac:dyDescent="0.25">
      <c r="A9020">
        <v>93</v>
      </c>
      <c r="B9020">
        <v>95</v>
      </c>
      <c r="C9020">
        <v>30.258669999999999</v>
      </c>
      <c r="D9020">
        <f>IF(tvauto_1_1[[#This Row],[Origen]]=tvauto_1_1[[#This Row],[Destino]],Tviaje_auto_Diag_calor!$CO$92,tvauto_1_1[[#This Row],[T_viaje (min)]])</f>
        <v>30.258669999999999</v>
      </c>
    </row>
    <row r="9021" spans="1:4" x14ac:dyDescent="0.25">
      <c r="A9021">
        <v>93</v>
      </c>
      <c r="B9021">
        <v>96</v>
      </c>
      <c r="C9021">
        <v>33.540700000000001</v>
      </c>
      <c r="D9021">
        <f>IF(tvauto_1_1[[#This Row],[Origen]]=tvauto_1_1[[#This Row],[Destino]],Tviaje_auto_Diag_calor!$CO$92,tvauto_1_1[[#This Row],[T_viaje (min)]])</f>
        <v>33.540700000000001</v>
      </c>
    </row>
    <row r="9022" spans="1:4" x14ac:dyDescent="0.25">
      <c r="A9022">
        <v>93</v>
      </c>
      <c r="B9022">
        <v>97</v>
      </c>
      <c r="C9022">
        <v>39.162441000000001</v>
      </c>
      <c r="D9022">
        <f>IF(tvauto_1_1[[#This Row],[Origen]]=tvauto_1_1[[#This Row],[Destino]],Tviaje_auto_Diag_calor!$CO$92,tvauto_1_1[[#This Row],[T_viaje (min)]])</f>
        <v>39.162441000000001</v>
      </c>
    </row>
    <row r="9023" spans="1:4" x14ac:dyDescent="0.25">
      <c r="A9023">
        <v>94</v>
      </c>
      <c r="B9023">
        <v>1</v>
      </c>
      <c r="C9023">
        <v>24.103169999999999</v>
      </c>
      <c r="D9023">
        <f>IF(tvauto_1_1[[#This Row],[Origen]]=tvauto_1_1[[#This Row],[Destino]],Tviaje_auto_Diag_calor!$CO$92,tvauto_1_1[[#This Row],[T_viaje (min)]])</f>
        <v>24.103169999999999</v>
      </c>
    </row>
    <row r="9024" spans="1:4" x14ac:dyDescent="0.25">
      <c r="A9024">
        <v>94</v>
      </c>
      <c r="B9024">
        <v>2</v>
      </c>
      <c r="C9024">
        <v>22.723030999999999</v>
      </c>
      <c r="D9024">
        <f>IF(tvauto_1_1[[#This Row],[Origen]]=tvauto_1_1[[#This Row],[Destino]],Tviaje_auto_Diag_calor!$CO$92,tvauto_1_1[[#This Row],[T_viaje (min)]])</f>
        <v>22.723030999999999</v>
      </c>
    </row>
    <row r="9025" spans="1:4" x14ac:dyDescent="0.25">
      <c r="A9025">
        <v>94</v>
      </c>
      <c r="B9025">
        <v>3</v>
      </c>
      <c r="C9025">
        <v>22.56549</v>
      </c>
      <c r="D9025">
        <f>IF(tvauto_1_1[[#This Row],[Origen]]=tvauto_1_1[[#This Row],[Destino]],Tviaje_auto_Diag_calor!$CO$92,tvauto_1_1[[#This Row],[T_viaje (min)]])</f>
        <v>22.56549</v>
      </c>
    </row>
    <row r="9026" spans="1:4" x14ac:dyDescent="0.25">
      <c r="A9026">
        <v>94</v>
      </c>
      <c r="B9026">
        <v>4</v>
      </c>
      <c r="C9026">
        <v>24.083803</v>
      </c>
      <c r="D9026">
        <f>IF(tvauto_1_1[[#This Row],[Origen]]=tvauto_1_1[[#This Row],[Destino]],Tviaje_auto_Diag_calor!$CO$92,tvauto_1_1[[#This Row],[T_viaje (min)]])</f>
        <v>24.083803</v>
      </c>
    </row>
    <row r="9027" spans="1:4" x14ac:dyDescent="0.25">
      <c r="A9027">
        <v>94</v>
      </c>
      <c r="B9027">
        <v>5</v>
      </c>
      <c r="C9027">
        <v>20.71855</v>
      </c>
      <c r="D9027">
        <f>IF(tvauto_1_1[[#This Row],[Origen]]=tvauto_1_1[[#This Row],[Destino]],Tviaje_auto_Diag_calor!$CO$92,tvauto_1_1[[#This Row],[T_viaje (min)]])</f>
        <v>20.71855</v>
      </c>
    </row>
    <row r="9028" spans="1:4" x14ac:dyDescent="0.25">
      <c r="A9028">
        <v>94</v>
      </c>
      <c r="B9028">
        <v>6</v>
      </c>
      <c r="C9028">
        <v>22.699950000000001</v>
      </c>
      <c r="D9028">
        <f>IF(tvauto_1_1[[#This Row],[Origen]]=tvauto_1_1[[#This Row],[Destino]],Tviaje_auto_Diag_calor!$CO$92,tvauto_1_1[[#This Row],[T_viaje (min)]])</f>
        <v>22.699950000000001</v>
      </c>
    </row>
    <row r="9029" spans="1:4" x14ac:dyDescent="0.25">
      <c r="A9029">
        <v>94</v>
      </c>
      <c r="B9029">
        <v>7</v>
      </c>
      <c r="C9029">
        <v>17.396592999999999</v>
      </c>
      <c r="D9029">
        <f>IF(tvauto_1_1[[#This Row],[Origen]]=tvauto_1_1[[#This Row],[Destino]],Tviaje_auto_Diag_calor!$CO$92,tvauto_1_1[[#This Row],[T_viaje (min)]])</f>
        <v>17.396592999999999</v>
      </c>
    </row>
    <row r="9030" spans="1:4" x14ac:dyDescent="0.25">
      <c r="A9030">
        <v>94</v>
      </c>
      <c r="B9030">
        <v>8</v>
      </c>
      <c r="C9030">
        <v>16.835122999999999</v>
      </c>
      <c r="D9030">
        <f>IF(tvauto_1_1[[#This Row],[Origen]]=tvauto_1_1[[#This Row],[Destino]],Tviaje_auto_Diag_calor!$CO$92,tvauto_1_1[[#This Row],[T_viaje (min)]])</f>
        <v>16.835122999999999</v>
      </c>
    </row>
    <row r="9031" spans="1:4" x14ac:dyDescent="0.25">
      <c r="A9031">
        <v>94</v>
      </c>
      <c r="B9031">
        <v>9</v>
      </c>
      <c r="C9031">
        <v>14.949920000000001</v>
      </c>
      <c r="D9031">
        <f>IF(tvauto_1_1[[#This Row],[Origen]]=tvauto_1_1[[#This Row],[Destino]],Tviaje_auto_Diag_calor!$CO$92,tvauto_1_1[[#This Row],[T_viaje (min)]])</f>
        <v>14.949920000000001</v>
      </c>
    </row>
    <row r="9032" spans="1:4" x14ac:dyDescent="0.25">
      <c r="A9032">
        <v>94</v>
      </c>
      <c r="B9032">
        <v>10</v>
      </c>
      <c r="C9032">
        <v>19.498054</v>
      </c>
      <c r="D9032">
        <f>IF(tvauto_1_1[[#This Row],[Origen]]=tvauto_1_1[[#This Row],[Destino]],Tviaje_auto_Diag_calor!$CO$92,tvauto_1_1[[#This Row],[T_viaje (min)]])</f>
        <v>19.498054</v>
      </c>
    </row>
    <row r="9033" spans="1:4" x14ac:dyDescent="0.25">
      <c r="A9033">
        <v>94</v>
      </c>
      <c r="B9033">
        <v>11</v>
      </c>
      <c r="C9033">
        <v>23.659084</v>
      </c>
      <c r="D9033">
        <f>IF(tvauto_1_1[[#This Row],[Origen]]=tvauto_1_1[[#This Row],[Destino]],Tviaje_auto_Diag_calor!$CO$92,tvauto_1_1[[#This Row],[T_viaje (min)]])</f>
        <v>23.659084</v>
      </c>
    </row>
    <row r="9034" spans="1:4" x14ac:dyDescent="0.25">
      <c r="A9034">
        <v>94</v>
      </c>
      <c r="B9034">
        <v>12</v>
      </c>
      <c r="C9034">
        <v>13.630383999999999</v>
      </c>
      <c r="D9034">
        <f>IF(tvauto_1_1[[#This Row],[Origen]]=tvauto_1_1[[#This Row],[Destino]],Tviaje_auto_Diag_calor!$CO$92,tvauto_1_1[[#This Row],[T_viaje (min)]])</f>
        <v>13.630383999999999</v>
      </c>
    </row>
    <row r="9035" spans="1:4" x14ac:dyDescent="0.25">
      <c r="A9035">
        <v>94</v>
      </c>
      <c r="B9035">
        <v>13</v>
      </c>
      <c r="C9035">
        <v>16.226489999999998</v>
      </c>
      <c r="D9035">
        <f>IF(tvauto_1_1[[#This Row],[Origen]]=tvauto_1_1[[#This Row],[Destino]],Tviaje_auto_Diag_calor!$CO$92,tvauto_1_1[[#This Row],[T_viaje (min)]])</f>
        <v>16.226489999999998</v>
      </c>
    </row>
    <row r="9036" spans="1:4" x14ac:dyDescent="0.25">
      <c r="A9036">
        <v>94</v>
      </c>
      <c r="B9036">
        <v>14</v>
      </c>
      <c r="C9036">
        <v>12.958601</v>
      </c>
      <c r="D9036">
        <f>IF(tvauto_1_1[[#This Row],[Origen]]=tvauto_1_1[[#This Row],[Destino]],Tviaje_auto_Diag_calor!$CO$92,tvauto_1_1[[#This Row],[T_viaje (min)]])</f>
        <v>12.958601</v>
      </c>
    </row>
    <row r="9037" spans="1:4" x14ac:dyDescent="0.25">
      <c r="A9037">
        <v>94</v>
      </c>
      <c r="B9037">
        <v>15</v>
      </c>
      <c r="C9037">
        <v>14.510794000000001</v>
      </c>
      <c r="D9037">
        <f>IF(tvauto_1_1[[#This Row],[Origen]]=tvauto_1_1[[#This Row],[Destino]],Tviaje_auto_Diag_calor!$CO$92,tvauto_1_1[[#This Row],[T_viaje (min)]])</f>
        <v>14.510794000000001</v>
      </c>
    </row>
    <row r="9038" spans="1:4" x14ac:dyDescent="0.25">
      <c r="A9038">
        <v>94</v>
      </c>
      <c r="B9038">
        <v>16</v>
      </c>
      <c r="C9038">
        <v>16.408721</v>
      </c>
      <c r="D9038">
        <f>IF(tvauto_1_1[[#This Row],[Origen]]=tvauto_1_1[[#This Row],[Destino]],Tviaje_auto_Diag_calor!$CO$92,tvauto_1_1[[#This Row],[T_viaje (min)]])</f>
        <v>16.408721</v>
      </c>
    </row>
    <row r="9039" spans="1:4" x14ac:dyDescent="0.25">
      <c r="A9039">
        <v>94</v>
      </c>
      <c r="B9039">
        <v>17</v>
      </c>
      <c r="C9039">
        <v>17.967760999999999</v>
      </c>
      <c r="D9039">
        <f>IF(tvauto_1_1[[#This Row],[Origen]]=tvauto_1_1[[#This Row],[Destino]],Tviaje_auto_Diag_calor!$CO$92,tvauto_1_1[[#This Row],[T_viaje (min)]])</f>
        <v>17.967760999999999</v>
      </c>
    </row>
    <row r="9040" spans="1:4" x14ac:dyDescent="0.25">
      <c r="A9040">
        <v>94</v>
      </c>
      <c r="B9040">
        <v>18</v>
      </c>
      <c r="C9040">
        <v>22.482589999999998</v>
      </c>
      <c r="D9040">
        <f>IF(tvauto_1_1[[#This Row],[Origen]]=tvauto_1_1[[#This Row],[Destino]],Tviaje_auto_Diag_calor!$CO$92,tvauto_1_1[[#This Row],[T_viaje (min)]])</f>
        <v>22.482589999999998</v>
      </c>
    </row>
    <row r="9041" spans="1:4" x14ac:dyDescent="0.25">
      <c r="A9041">
        <v>94</v>
      </c>
      <c r="B9041">
        <v>19</v>
      </c>
      <c r="C9041">
        <v>21.186053999999999</v>
      </c>
      <c r="D9041">
        <f>IF(tvauto_1_1[[#This Row],[Origen]]=tvauto_1_1[[#This Row],[Destino]],Tviaje_auto_Diag_calor!$CO$92,tvauto_1_1[[#This Row],[T_viaje (min)]])</f>
        <v>21.186053999999999</v>
      </c>
    </row>
    <row r="9042" spans="1:4" x14ac:dyDescent="0.25">
      <c r="A9042">
        <v>94</v>
      </c>
      <c r="B9042">
        <v>20</v>
      </c>
      <c r="C9042">
        <v>22.882380000000001</v>
      </c>
      <c r="D9042">
        <f>IF(tvauto_1_1[[#This Row],[Origen]]=tvauto_1_1[[#This Row],[Destino]],Tviaje_auto_Diag_calor!$CO$92,tvauto_1_1[[#This Row],[T_viaje (min)]])</f>
        <v>22.882380000000001</v>
      </c>
    </row>
    <row r="9043" spans="1:4" x14ac:dyDescent="0.25">
      <c r="A9043">
        <v>94</v>
      </c>
      <c r="B9043">
        <v>21</v>
      </c>
      <c r="C9043">
        <v>20.904342</v>
      </c>
      <c r="D9043">
        <f>IF(tvauto_1_1[[#This Row],[Origen]]=tvauto_1_1[[#This Row],[Destino]],Tviaje_auto_Diag_calor!$CO$92,tvauto_1_1[[#This Row],[T_viaje (min)]])</f>
        <v>20.904342</v>
      </c>
    </row>
    <row r="9044" spans="1:4" x14ac:dyDescent="0.25">
      <c r="A9044">
        <v>94</v>
      </c>
      <c r="B9044">
        <v>22</v>
      </c>
      <c r="C9044">
        <v>23.074380000000001</v>
      </c>
      <c r="D9044">
        <f>IF(tvauto_1_1[[#This Row],[Origen]]=tvauto_1_1[[#This Row],[Destino]],Tviaje_auto_Diag_calor!$CO$92,tvauto_1_1[[#This Row],[T_viaje (min)]])</f>
        <v>23.074380000000001</v>
      </c>
    </row>
    <row r="9045" spans="1:4" x14ac:dyDescent="0.25">
      <c r="A9045">
        <v>94</v>
      </c>
      <c r="B9045">
        <v>23</v>
      </c>
      <c r="C9045">
        <v>22.42107</v>
      </c>
      <c r="D9045">
        <f>IF(tvauto_1_1[[#This Row],[Origen]]=tvauto_1_1[[#This Row],[Destino]],Tviaje_auto_Diag_calor!$CO$92,tvauto_1_1[[#This Row],[T_viaje (min)]])</f>
        <v>22.42107</v>
      </c>
    </row>
    <row r="9046" spans="1:4" x14ac:dyDescent="0.25">
      <c r="A9046">
        <v>94</v>
      </c>
      <c r="B9046">
        <v>24</v>
      </c>
      <c r="C9046">
        <v>24.133610000000001</v>
      </c>
      <c r="D9046">
        <f>IF(tvauto_1_1[[#This Row],[Origen]]=tvauto_1_1[[#This Row],[Destino]],Tviaje_auto_Diag_calor!$CO$92,tvauto_1_1[[#This Row],[T_viaje (min)]])</f>
        <v>24.133610000000001</v>
      </c>
    </row>
    <row r="9047" spans="1:4" x14ac:dyDescent="0.25">
      <c r="A9047">
        <v>94</v>
      </c>
      <c r="B9047">
        <v>25</v>
      </c>
      <c r="C9047">
        <v>23.112749999999998</v>
      </c>
      <c r="D9047">
        <f>IF(tvauto_1_1[[#This Row],[Origen]]=tvauto_1_1[[#This Row],[Destino]],Tviaje_auto_Diag_calor!$CO$92,tvauto_1_1[[#This Row],[T_viaje (min)]])</f>
        <v>23.112749999999998</v>
      </c>
    </row>
    <row r="9048" spans="1:4" x14ac:dyDescent="0.25">
      <c r="A9048">
        <v>94</v>
      </c>
      <c r="B9048">
        <v>26</v>
      </c>
      <c r="C9048">
        <v>24.32404</v>
      </c>
      <c r="D9048">
        <f>IF(tvauto_1_1[[#This Row],[Origen]]=tvauto_1_1[[#This Row],[Destino]],Tviaje_auto_Diag_calor!$CO$92,tvauto_1_1[[#This Row],[T_viaje (min)]])</f>
        <v>24.32404</v>
      </c>
    </row>
    <row r="9049" spans="1:4" x14ac:dyDescent="0.25">
      <c r="A9049">
        <v>94</v>
      </c>
      <c r="B9049">
        <v>27</v>
      </c>
      <c r="C9049">
        <v>24.57047</v>
      </c>
      <c r="D9049">
        <f>IF(tvauto_1_1[[#This Row],[Origen]]=tvauto_1_1[[#This Row],[Destino]],Tviaje_auto_Diag_calor!$CO$92,tvauto_1_1[[#This Row],[T_viaje (min)]])</f>
        <v>24.57047</v>
      </c>
    </row>
    <row r="9050" spans="1:4" x14ac:dyDescent="0.25">
      <c r="A9050">
        <v>94</v>
      </c>
      <c r="B9050">
        <v>28</v>
      </c>
      <c r="C9050">
        <v>22.875474000000001</v>
      </c>
      <c r="D9050">
        <f>IF(tvauto_1_1[[#This Row],[Origen]]=tvauto_1_1[[#This Row],[Destino]],Tviaje_auto_Diag_calor!$CO$92,tvauto_1_1[[#This Row],[T_viaje (min)]])</f>
        <v>22.875474000000001</v>
      </c>
    </row>
    <row r="9051" spans="1:4" x14ac:dyDescent="0.25">
      <c r="A9051">
        <v>94</v>
      </c>
      <c r="B9051">
        <v>29</v>
      </c>
      <c r="C9051">
        <v>24.961872</v>
      </c>
      <c r="D9051">
        <f>IF(tvauto_1_1[[#This Row],[Origen]]=tvauto_1_1[[#This Row],[Destino]],Tviaje_auto_Diag_calor!$CO$92,tvauto_1_1[[#This Row],[T_viaje (min)]])</f>
        <v>24.961872</v>
      </c>
    </row>
    <row r="9052" spans="1:4" x14ac:dyDescent="0.25">
      <c r="A9052">
        <v>94</v>
      </c>
      <c r="B9052">
        <v>30</v>
      </c>
      <c r="C9052">
        <v>23.910070000000001</v>
      </c>
      <c r="D9052">
        <f>IF(tvauto_1_1[[#This Row],[Origen]]=tvauto_1_1[[#This Row],[Destino]],Tviaje_auto_Diag_calor!$CO$92,tvauto_1_1[[#This Row],[T_viaje (min)]])</f>
        <v>23.910070000000001</v>
      </c>
    </row>
    <row r="9053" spans="1:4" x14ac:dyDescent="0.25">
      <c r="A9053">
        <v>94</v>
      </c>
      <c r="B9053">
        <v>31</v>
      </c>
      <c r="C9053">
        <v>25.628212999999999</v>
      </c>
      <c r="D9053">
        <f>IF(tvauto_1_1[[#This Row],[Origen]]=tvauto_1_1[[#This Row],[Destino]],Tviaje_auto_Diag_calor!$CO$92,tvauto_1_1[[#This Row],[T_viaje (min)]])</f>
        <v>25.628212999999999</v>
      </c>
    </row>
    <row r="9054" spans="1:4" x14ac:dyDescent="0.25">
      <c r="A9054">
        <v>94</v>
      </c>
      <c r="B9054">
        <v>32</v>
      </c>
      <c r="C9054">
        <v>27.317219999999999</v>
      </c>
      <c r="D9054">
        <f>IF(tvauto_1_1[[#This Row],[Origen]]=tvauto_1_1[[#This Row],[Destino]],Tviaje_auto_Diag_calor!$CO$92,tvauto_1_1[[#This Row],[T_viaje (min)]])</f>
        <v>27.317219999999999</v>
      </c>
    </row>
    <row r="9055" spans="1:4" x14ac:dyDescent="0.25">
      <c r="A9055">
        <v>94</v>
      </c>
      <c r="B9055">
        <v>33</v>
      </c>
      <c r="C9055">
        <v>21.451129999999999</v>
      </c>
      <c r="D9055">
        <f>IF(tvauto_1_1[[#This Row],[Origen]]=tvauto_1_1[[#This Row],[Destino]],Tviaje_auto_Diag_calor!$CO$92,tvauto_1_1[[#This Row],[T_viaje (min)]])</f>
        <v>21.451129999999999</v>
      </c>
    </row>
    <row r="9056" spans="1:4" x14ac:dyDescent="0.25">
      <c r="A9056">
        <v>94</v>
      </c>
      <c r="B9056">
        <v>34</v>
      </c>
      <c r="C9056">
        <v>21.779620000000001</v>
      </c>
      <c r="D9056">
        <f>IF(tvauto_1_1[[#This Row],[Origen]]=tvauto_1_1[[#This Row],[Destino]],Tviaje_auto_Diag_calor!$CO$92,tvauto_1_1[[#This Row],[T_viaje (min)]])</f>
        <v>21.779620000000001</v>
      </c>
    </row>
    <row r="9057" spans="1:4" x14ac:dyDescent="0.25">
      <c r="A9057">
        <v>94</v>
      </c>
      <c r="B9057">
        <v>35</v>
      </c>
      <c r="C9057">
        <v>22.979171000000001</v>
      </c>
      <c r="D9057">
        <f>IF(tvauto_1_1[[#This Row],[Origen]]=tvauto_1_1[[#This Row],[Destino]],Tviaje_auto_Diag_calor!$CO$92,tvauto_1_1[[#This Row],[T_viaje (min)]])</f>
        <v>22.979171000000001</v>
      </c>
    </row>
    <row r="9058" spans="1:4" x14ac:dyDescent="0.25">
      <c r="A9058">
        <v>94</v>
      </c>
      <c r="B9058">
        <v>36</v>
      </c>
      <c r="C9058">
        <v>23.376650000000001</v>
      </c>
      <c r="D9058">
        <f>IF(tvauto_1_1[[#This Row],[Origen]]=tvauto_1_1[[#This Row],[Destino]],Tviaje_auto_Diag_calor!$CO$92,tvauto_1_1[[#This Row],[T_viaje (min)]])</f>
        <v>23.376650000000001</v>
      </c>
    </row>
    <row r="9059" spans="1:4" x14ac:dyDescent="0.25">
      <c r="A9059">
        <v>94</v>
      </c>
      <c r="B9059">
        <v>37</v>
      </c>
      <c r="C9059">
        <v>19.406770000000002</v>
      </c>
      <c r="D9059">
        <f>IF(tvauto_1_1[[#This Row],[Origen]]=tvauto_1_1[[#This Row],[Destino]],Tviaje_auto_Diag_calor!$CO$92,tvauto_1_1[[#This Row],[T_viaje (min)]])</f>
        <v>19.406770000000002</v>
      </c>
    </row>
    <row r="9060" spans="1:4" x14ac:dyDescent="0.25">
      <c r="A9060">
        <v>94</v>
      </c>
      <c r="B9060">
        <v>38</v>
      </c>
      <c r="C9060">
        <v>19.766439999999999</v>
      </c>
      <c r="D9060">
        <f>IF(tvauto_1_1[[#This Row],[Origen]]=tvauto_1_1[[#This Row],[Destino]],Tviaje_auto_Diag_calor!$CO$92,tvauto_1_1[[#This Row],[T_viaje (min)]])</f>
        <v>19.766439999999999</v>
      </c>
    </row>
    <row r="9061" spans="1:4" x14ac:dyDescent="0.25">
      <c r="A9061">
        <v>94</v>
      </c>
      <c r="B9061">
        <v>39</v>
      </c>
      <c r="C9061">
        <v>17.953469999999999</v>
      </c>
      <c r="D9061">
        <f>IF(tvauto_1_1[[#This Row],[Origen]]=tvauto_1_1[[#This Row],[Destino]],Tviaje_auto_Diag_calor!$CO$92,tvauto_1_1[[#This Row],[T_viaje (min)]])</f>
        <v>17.953469999999999</v>
      </c>
    </row>
    <row r="9062" spans="1:4" x14ac:dyDescent="0.25">
      <c r="A9062">
        <v>94</v>
      </c>
      <c r="B9062">
        <v>40</v>
      </c>
      <c r="C9062">
        <v>20.111350000000002</v>
      </c>
      <c r="D9062">
        <f>IF(tvauto_1_1[[#This Row],[Origen]]=tvauto_1_1[[#This Row],[Destino]],Tviaje_auto_Diag_calor!$CO$92,tvauto_1_1[[#This Row],[T_viaje (min)]])</f>
        <v>20.111350000000002</v>
      </c>
    </row>
    <row r="9063" spans="1:4" x14ac:dyDescent="0.25">
      <c r="A9063">
        <v>94</v>
      </c>
      <c r="B9063">
        <v>41</v>
      </c>
      <c r="C9063">
        <v>18.555350000000001</v>
      </c>
      <c r="D9063">
        <f>IF(tvauto_1_1[[#This Row],[Origen]]=tvauto_1_1[[#This Row],[Destino]],Tviaje_auto_Diag_calor!$CO$92,tvauto_1_1[[#This Row],[T_viaje (min)]])</f>
        <v>18.555350000000001</v>
      </c>
    </row>
    <row r="9064" spans="1:4" x14ac:dyDescent="0.25">
      <c r="A9064">
        <v>94</v>
      </c>
      <c r="B9064">
        <v>42</v>
      </c>
      <c r="C9064">
        <v>12.070831</v>
      </c>
      <c r="D9064">
        <f>IF(tvauto_1_1[[#This Row],[Origen]]=tvauto_1_1[[#This Row],[Destino]],Tviaje_auto_Diag_calor!$CO$92,tvauto_1_1[[#This Row],[T_viaje (min)]])</f>
        <v>12.070831</v>
      </c>
    </row>
    <row r="9065" spans="1:4" x14ac:dyDescent="0.25">
      <c r="A9065">
        <v>94</v>
      </c>
      <c r="B9065">
        <v>43</v>
      </c>
      <c r="C9065">
        <v>23.989730000000002</v>
      </c>
      <c r="D9065">
        <f>IF(tvauto_1_1[[#This Row],[Origen]]=tvauto_1_1[[#This Row],[Destino]],Tviaje_auto_Diag_calor!$CO$92,tvauto_1_1[[#This Row],[T_viaje (min)]])</f>
        <v>23.989730000000002</v>
      </c>
    </row>
    <row r="9066" spans="1:4" x14ac:dyDescent="0.25">
      <c r="A9066">
        <v>94</v>
      </c>
      <c r="B9066">
        <v>44</v>
      </c>
      <c r="C9066">
        <v>25.373149999999999</v>
      </c>
      <c r="D9066">
        <f>IF(tvauto_1_1[[#This Row],[Origen]]=tvauto_1_1[[#This Row],[Destino]],Tviaje_auto_Diag_calor!$CO$92,tvauto_1_1[[#This Row],[T_viaje (min)]])</f>
        <v>25.373149999999999</v>
      </c>
    </row>
    <row r="9067" spans="1:4" x14ac:dyDescent="0.25">
      <c r="A9067">
        <v>94</v>
      </c>
      <c r="B9067">
        <v>45</v>
      </c>
      <c r="C9067">
        <v>25.821200999999999</v>
      </c>
      <c r="D9067">
        <f>IF(tvauto_1_1[[#This Row],[Origen]]=tvauto_1_1[[#This Row],[Destino]],Tviaje_auto_Diag_calor!$CO$92,tvauto_1_1[[#This Row],[T_viaje (min)]])</f>
        <v>25.821200999999999</v>
      </c>
    </row>
    <row r="9068" spans="1:4" x14ac:dyDescent="0.25">
      <c r="A9068">
        <v>94</v>
      </c>
      <c r="B9068">
        <v>46</v>
      </c>
      <c r="C9068">
        <v>26.435870000000001</v>
      </c>
      <c r="D9068">
        <f>IF(tvauto_1_1[[#This Row],[Origen]]=tvauto_1_1[[#This Row],[Destino]],Tviaje_auto_Diag_calor!$CO$92,tvauto_1_1[[#This Row],[T_viaje (min)]])</f>
        <v>26.435870000000001</v>
      </c>
    </row>
    <row r="9069" spans="1:4" x14ac:dyDescent="0.25">
      <c r="A9069">
        <v>94</v>
      </c>
      <c r="B9069">
        <v>47</v>
      </c>
      <c r="C9069">
        <v>33.030560000000001</v>
      </c>
      <c r="D9069">
        <f>IF(tvauto_1_1[[#This Row],[Origen]]=tvauto_1_1[[#This Row],[Destino]],Tviaje_auto_Diag_calor!$CO$92,tvauto_1_1[[#This Row],[T_viaje (min)]])</f>
        <v>33.030560000000001</v>
      </c>
    </row>
    <row r="9070" spans="1:4" x14ac:dyDescent="0.25">
      <c r="A9070">
        <v>94</v>
      </c>
      <c r="B9070">
        <v>48</v>
      </c>
      <c r="C9070">
        <v>23.150780999999998</v>
      </c>
      <c r="D9070">
        <f>IF(tvauto_1_1[[#This Row],[Origen]]=tvauto_1_1[[#This Row],[Destino]],Tviaje_auto_Diag_calor!$CO$92,tvauto_1_1[[#This Row],[T_viaje (min)]])</f>
        <v>23.150780999999998</v>
      </c>
    </row>
    <row r="9071" spans="1:4" x14ac:dyDescent="0.25">
      <c r="A9071">
        <v>94</v>
      </c>
      <c r="B9071">
        <v>49</v>
      </c>
      <c r="C9071">
        <v>25.924271999999998</v>
      </c>
      <c r="D9071">
        <f>IF(tvauto_1_1[[#This Row],[Origen]]=tvauto_1_1[[#This Row],[Destino]],Tviaje_auto_Diag_calor!$CO$92,tvauto_1_1[[#This Row],[T_viaje (min)]])</f>
        <v>25.924271999999998</v>
      </c>
    </row>
    <row r="9072" spans="1:4" x14ac:dyDescent="0.25">
      <c r="A9072">
        <v>94</v>
      </c>
      <c r="B9072">
        <v>50</v>
      </c>
      <c r="C9072">
        <v>15.26998</v>
      </c>
      <c r="D9072">
        <f>IF(tvauto_1_1[[#This Row],[Origen]]=tvauto_1_1[[#This Row],[Destino]],Tviaje_auto_Diag_calor!$CO$92,tvauto_1_1[[#This Row],[T_viaje (min)]])</f>
        <v>15.26998</v>
      </c>
    </row>
    <row r="9073" spans="1:4" x14ac:dyDescent="0.25">
      <c r="A9073">
        <v>94</v>
      </c>
      <c r="B9073">
        <v>51</v>
      </c>
      <c r="C9073">
        <v>20.620403</v>
      </c>
      <c r="D9073">
        <f>IF(tvauto_1_1[[#This Row],[Origen]]=tvauto_1_1[[#This Row],[Destino]],Tviaje_auto_Diag_calor!$CO$92,tvauto_1_1[[#This Row],[T_viaje (min)]])</f>
        <v>20.620403</v>
      </c>
    </row>
    <row r="9074" spans="1:4" x14ac:dyDescent="0.25">
      <c r="A9074">
        <v>94</v>
      </c>
      <c r="B9074">
        <v>52</v>
      </c>
      <c r="C9074">
        <v>28.91103</v>
      </c>
      <c r="D9074">
        <f>IF(tvauto_1_1[[#This Row],[Origen]]=tvauto_1_1[[#This Row],[Destino]],Tviaje_auto_Diag_calor!$CO$92,tvauto_1_1[[#This Row],[T_viaje (min)]])</f>
        <v>28.91103</v>
      </c>
    </row>
    <row r="9075" spans="1:4" x14ac:dyDescent="0.25">
      <c r="A9075">
        <v>94</v>
      </c>
      <c r="B9075">
        <v>53</v>
      </c>
      <c r="C9075">
        <v>26.021159999999998</v>
      </c>
      <c r="D9075">
        <f>IF(tvauto_1_1[[#This Row],[Origen]]=tvauto_1_1[[#This Row],[Destino]],Tviaje_auto_Diag_calor!$CO$92,tvauto_1_1[[#This Row],[T_viaje (min)]])</f>
        <v>26.021159999999998</v>
      </c>
    </row>
    <row r="9076" spans="1:4" x14ac:dyDescent="0.25">
      <c r="A9076">
        <v>94</v>
      </c>
      <c r="B9076">
        <v>54</v>
      </c>
      <c r="C9076">
        <v>23.907512000000001</v>
      </c>
      <c r="D9076">
        <f>IF(tvauto_1_1[[#This Row],[Origen]]=tvauto_1_1[[#This Row],[Destino]],Tviaje_auto_Diag_calor!$CO$92,tvauto_1_1[[#This Row],[T_viaje (min)]])</f>
        <v>23.907512000000001</v>
      </c>
    </row>
    <row r="9077" spans="1:4" x14ac:dyDescent="0.25">
      <c r="A9077">
        <v>94</v>
      </c>
      <c r="B9077">
        <v>55</v>
      </c>
      <c r="C9077">
        <v>21.16235</v>
      </c>
      <c r="D9077">
        <f>IF(tvauto_1_1[[#This Row],[Origen]]=tvauto_1_1[[#This Row],[Destino]],Tviaje_auto_Diag_calor!$CO$92,tvauto_1_1[[#This Row],[T_viaje (min)]])</f>
        <v>21.16235</v>
      </c>
    </row>
    <row r="9078" spans="1:4" x14ac:dyDescent="0.25">
      <c r="A9078">
        <v>94</v>
      </c>
      <c r="B9078">
        <v>56</v>
      </c>
      <c r="C9078">
        <v>15.055602</v>
      </c>
      <c r="D9078">
        <f>IF(tvauto_1_1[[#This Row],[Origen]]=tvauto_1_1[[#This Row],[Destino]],Tviaje_auto_Diag_calor!$CO$92,tvauto_1_1[[#This Row],[T_viaje (min)]])</f>
        <v>15.055602</v>
      </c>
    </row>
    <row r="9079" spans="1:4" x14ac:dyDescent="0.25">
      <c r="A9079">
        <v>94</v>
      </c>
      <c r="B9079">
        <v>57</v>
      </c>
      <c r="C9079">
        <v>16.423072000000001</v>
      </c>
      <c r="D9079">
        <f>IF(tvauto_1_1[[#This Row],[Origen]]=tvauto_1_1[[#This Row],[Destino]],Tviaje_auto_Diag_calor!$CO$92,tvauto_1_1[[#This Row],[T_viaje (min)]])</f>
        <v>16.423072000000001</v>
      </c>
    </row>
    <row r="9080" spans="1:4" x14ac:dyDescent="0.25">
      <c r="A9080">
        <v>94</v>
      </c>
      <c r="B9080">
        <v>58</v>
      </c>
      <c r="C9080">
        <v>15.808911</v>
      </c>
      <c r="D9080">
        <f>IF(tvauto_1_1[[#This Row],[Origen]]=tvauto_1_1[[#This Row],[Destino]],Tviaje_auto_Diag_calor!$CO$92,tvauto_1_1[[#This Row],[T_viaje (min)]])</f>
        <v>15.808911</v>
      </c>
    </row>
    <row r="9081" spans="1:4" x14ac:dyDescent="0.25">
      <c r="A9081">
        <v>94</v>
      </c>
      <c r="B9081">
        <v>59</v>
      </c>
      <c r="C9081">
        <v>17.163329999999998</v>
      </c>
      <c r="D9081">
        <f>IF(tvauto_1_1[[#This Row],[Origen]]=tvauto_1_1[[#This Row],[Destino]],Tviaje_auto_Diag_calor!$CO$92,tvauto_1_1[[#This Row],[T_viaje (min)]])</f>
        <v>17.163329999999998</v>
      </c>
    </row>
    <row r="9082" spans="1:4" x14ac:dyDescent="0.25">
      <c r="A9082">
        <v>94</v>
      </c>
      <c r="B9082">
        <v>60</v>
      </c>
      <c r="C9082">
        <v>15.31911</v>
      </c>
      <c r="D9082">
        <f>IF(tvauto_1_1[[#This Row],[Origen]]=tvauto_1_1[[#This Row],[Destino]],Tviaje_auto_Diag_calor!$CO$92,tvauto_1_1[[#This Row],[T_viaje (min)]])</f>
        <v>15.31911</v>
      </c>
    </row>
    <row r="9083" spans="1:4" x14ac:dyDescent="0.25">
      <c r="A9083">
        <v>94</v>
      </c>
      <c r="B9083">
        <v>61</v>
      </c>
      <c r="C9083">
        <v>18.426690000000001</v>
      </c>
      <c r="D9083">
        <f>IF(tvauto_1_1[[#This Row],[Origen]]=tvauto_1_1[[#This Row],[Destino]],Tviaje_auto_Diag_calor!$CO$92,tvauto_1_1[[#This Row],[T_viaje (min)]])</f>
        <v>18.426690000000001</v>
      </c>
    </row>
    <row r="9084" spans="1:4" x14ac:dyDescent="0.25">
      <c r="A9084">
        <v>94</v>
      </c>
      <c r="B9084">
        <v>62</v>
      </c>
      <c r="C9084">
        <v>22.786740000000002</v>
      </c>
      <c r="D9084">
        <f>IF(tvauto_1_1[[#This Row],[Origen]]=tvauto_1_1[[#This Row],[Destino]],Tviaje_auto_Diag_calor!$CO$92,tvauto_1_1[[#This Row],[T_viaje (min)]])</f>
        <v>22.786740000000002</v>
      </c>
    </row>
    <row r="9085" spans="1:4" x14ac:dyDescent="0.25">
      <c r="A9085">
        <v>94</v>
      </c>
      <c r="B9085">
        <v>63</v>
      </c>
      <c r="C9085">
        <v>21.885560000000002</v>
      </c>
      <c r="D9085">
        <f>IF(tvauto_1_1[[#This Row],[Origen]]=tvauto_1_1[[#This Row],[Destino]],Tviaje_auto_Diag_calor!$CO$92,tvauto_1_1[[#This Row],[T_viaje (min)]])</f>
        <v>21.885560000000002</v>
      </c>
    </row>
    <row r="9086" spans="1:4" x14ac:dyDescent="0.25">
      <c r="A9086">
        <v>94</v>
      </c>
      <c r="B9086">
        <v>64</v>
      </c>
      <c r="C9086">
        <v>24.838329999999999</v>
      </c>
      <c r="D9086">
        <f>IF(tvauto_1_1[[#This Row],[Origen]]=tvauto_1_1[[#This Row],[Destino]],Tviaje_auto_Diag_calor!$CO$92,tvauto_1_1[[#This Row],[T_viaje (min)]])</f>
        <v>24.838329999999999</v>
      </c>
    </row>
    <row r="9087" spans="1:4" x14ac:dyDescent="0.25">
      <c r="A9087">
        <v>94</v>
      </c>
      <c r="B9087">
        <v>65</v>
      </c>
      <c r="C9087">
        <v>24.623004000000002</v>
      </c>
      <c r="D9087">
        <f>IF(tvauto_1_1[[#This Row],[Origen]]=tvauto_1_1[[#This Row],[Destino]],Tviaje_auto_Diag_calor!$CO$92,tvauto_1_1[[#This Row],[T_viaje (min)]])</f>
        <v>24.623004000000002</v>
      </c>
    </row>
    <row r="9088" spans="1:4" x14ac:dyDescent="0.25">
      <c r="A9088">
        <v>94</v>
      </c>
      <c r="B9088">
        <v>66</v>
      </c>
      <c r="C9088">
        <v>20.678910999999999</v>
      </c>
      <c r="D9088">
        <f>IF(tvauto_1_1[[#This Row],[Origen]]=tvauto_1_1[[#This Row],[Destino]],Tviaje_auto_Diag_calor!$CO$92,tvauto_1_1[[#This Row],[T_viaje (min)]])</f>
        <v>20.678910999999999</v>
      </c>
    </row>
    <row r="9089" spans="1:4" x14ac:dyDescent="0.25">
      <c r="A9089">
        <v>94</v>
      </c>
      <c r="B9089">
        <v>67</v>
      </c>
      <c r="C9089">
        <v>12.539153000000001</v>
      </c>
      <c r="D9089">
        <f>IF(tvauto_1_1[[#This Row],[Origen]]=tvauto_1_1[[#This Row],[Destino]],Tviaje_auto_Diag_calor!$CO$92,tvauto_1_1[[#This Row],[T_viaje (min)]])</f>
        <v>12.539153000000001</v>
      </c>
    </row>
    <row r="9090" spans="1:4" x14ac:dyDescent="0.25">
      <c r="A9090">
        <v>94</v>
      </c>
      <c r="B9090">
        <v>68</v>
      </c>
      <c r="C9090">
        <v>24.556191999999999</v>
      </c>
      <c r="D9090">
        <f>IF(tvauto_1_1[[#This Row],[Origen]]=tvauto_1_1[[#This Row],[Destino]],Tviaje_auto_Diag_calor!$CO$92,tvauto_1_1[[#This Row],[T_viaje (min)]])</f>
        <v>24.556191999999999</v>
      </c>
    </row>
    <row r="9091" spans="1:4" x14ac:dyDescent="0.25">
      <c r="A9091">
        <v>94</v>
      </c>
      <c r="B9091">
        <v>69</v>
      </c>
      <c r="C9091">
        <v>26.294443000000001</v>
      </c>
      <c r="D9091">
        <f>IF(tvauto_1_1[[#This Row],[Origen]]=tvauto_1_1[[#This Row],[Destino]],Tviaje_auto_Diag_calor!$CO$92,tvauto_1_1[[#This Row],[T_viaje (min)]])</f>
        <v>26.294443000000001</v>
      </c>
    </row>
    <row r="9092" spans="1:4" x14ac:dyDescent="0.25">
      <c r="A9092">
        <v>94</v>
      </c>
      <c r="B9092">
        <v>70</v>
      </c>
      <c r="C9092">
        <v>28.72165</v>
      </c>
      <c r="D9092">
        <f>IF(tvauto_1_1[[#This Row],[Origen]]=tvauto_1_1[[#This Row],[Destino]],Tviaje_auto_Diag_calor!$CO$92,tvauto_1_1[[#This Row],[T_viaje (min)]])</f>
        <v>28.72165</v>
      </c>
    </row>
    <row r="9093" spans="1:4" x14ac:dyDescent="0.25">
      <c r="A9093">
        <v>94</v>
      </c>
      <c r="B9093">
        <v>71</v>
      </c>
      <c r="C9093">
        <v>26.01681</v>
      </c>
      <c r="D9093">
        <f>IF(tvauto_1_1[[#This Row],[Origen]]=tvauto_1_1[[#This Row],[Destino]],Tviaje_auto_Diag_calor!$CO$92,tvauto_1_1[[#This Row],[T_viaje (min)]])</f>
        <v>26.01681</v>
      </c>
    </row>
    <row r="9094" spans="1:4" x14ac:dyDescent="0.25">
      <c r="A9094">
        <v>94</v>
      </c>
      <c r="B9094">
        <v>72</v>
      </c>
      <c r="C9094">
        <v>26.897570000000002</v>
      </c>
      <c r="D9094">
        <f>IF(tvauto_1_1[[#This Row],[Origen]]=tvauto_1_1[[#This Row],[Destino]],Tviaje_auto_Diag_calor!$CO$92,tvauto_1_1[[#This Row],[T_viaje (min)]])</f>
        <v>26.897570000000002</v>
      </c>
    </row>
    <row r="9095" spans="1:4" x14ac:dyDescent="0.25">
      <c r="A9095">
        <v>94</v>
      </c>
      <c r="B9095">
        <v>73</v>
      </c>
      <c r="C9095">
        <v>23.767720000000001</v>
      </c>
      <c r="D9095">
        <f>IF(tvauto_1_1[[#This Row],[Origen]]=tvauto_1_1[[#This Row],[Destino]],Tviaje_auto_Diag_calor!$CO$92,tvauto_1_1[[#This Row],[T_viaje (min)]])</f>
        <v>23.767720000000001</v>
      </c>
    </row>
    <row r="9096" spans="1:4" x14ac:dyDescent="0.25">
      <c r="A9096">
        <v>94</v>
      </c>
      <c r="B9096">
        <v>74</v>
      </c>
      <c r="C9096">
        <v>23.883870000000002</v>
      </c>
      <c r="D9096">
        <f>IF(tvauto_1_1[[#This Row],[Origen]]=tvauto_1_1[[#This Row],[Destino]],Tviaje_auto_Diag_calor!$CO$92,tvauto_1_1[[#This Row],[T_viaje (min)]])</f>
        <v>23.883870000000002</v>
      </c>
    </row>
    <row r="9097" spans="1:4" x14ac:dyDescent="0.25">
      <c r="A9097">
        <v>94</v>
      </c>
      <c r="B9097">
        <v>75</v>
      </c>
      <c r="C9097">
        <v>23.708690000000001</v>
      </c>
      <c r="D9097">
        <f>IF(tvauto_1_1[[#This Row],[Origen]]=tvauto_1_1[[#This Row],[Destino]],Tviaje_auto_Diag_calor!$CO$92,tvauto_1_1[[#This Row],[T_viaje (min)]])</f>
        <v>23.708690000000001</v>
      </c>
    </row>
    <row r="9098" spans="1:4" x14ac:dyDescent="0.25">
      <c r="A9098">
        <v>94</v>
      </c>
      <c r="B9098">
        <v>76</v>
      </c>
      <c r="C9098">
        <v>26.834800000000001</v>
      </c>
      <c r="D9098">
        <f>IF(tvauto_1_1[[#This Row],[Origen]]=tvauto_1_1[[#This Row],[Destino]],Tviaje_auto_Diag_calor!$CO$92,tvauto_1_1[[#This Row],[T_viaje (min)]])</f>
        <v>26.834800000000001</v>
      </c>
    </row>
    <row r="9099" spans="1:4" x14ac:dyDescent="0.25">
      <c r="A9099">
        <v>94</v>
      </c>
      <c r="B9099">
        <v>77</v>
      </c>
      <c r="C9099">
        <v>27.371310000000001</v>
      </c>
      <c r="D9099">
        <f>IF(tvauto_1_1[[#This Row],[Origen]]=tvauto_1_1[[#This Row],[Destino]],Tviaje_auto_Diag_calor!$CO$92,tvauto_1_1[[#This Row],[T_viaje (min)]])</f>
        <v>27.371310000000001</v>
      </c>
    </row>
    <row r="9100" spans="1:4" x14ac:dyDescent="0.25">
      <c r="A9100">
        <v>94</v>
      </c>
      <c r="B9100">
        <v>78</v>
      </c>
      <c r="C9100">
        <v>7.8181399999999996</v>
      </c>
      <c r="D9100">
        <f>IF(tvauto_1_1[[#This Row],[Origen]]=tvauto_1_1[[#This Row],[Destino]],Tviaje_auto_Diag_calor!$CO$92,tvauto_1_1[[#This Row],[T_viaje (min)]])</f>
        <v>7.8181399999999996</v>
      </c>
    </row>
    <row r="9101" spans="1:4" x14ac:dyDescent="0.25">
      <c r="A9101">
        <v>94</v>
      </c>
      <c r="B9101">
        <v>79</v>
      </c>
      <c r="C9101">
        <v>5.8553449999999998</v>
      </c>
      <c r="D9101">
        <f>IF(tvauto_1_1[[#This Row],[Origen]]=tvauto_1_1[[#This Row],[Destino]],Tviaje_auto_Diag_calor!$CO$92,tvauto_1_1[[#This Row],[T_viaje (min)]])</f>
        <v>5.8553449999999998</v>
      </c>
    </row>
    <row r="9102" spans="1:4" x14ac:dyDescent="0.25">
      <c r="A9102">
        <v>94</v>
      </c>
      <c r="B9102">
        <v>80</v>
      </c>
      <c r="C9102">
        <v>4.4899149999999999</v>
      </c>
      <c r="D9102">
        <f>IF(tvauto_1_1[[#This Row],[Origen]]=tvauto_1_1[[#This Row],[Destino]],Tviaje_auto_Diag_calor!$CO$92,tvauto_1_1[[#This Row],[T_viaje (min)]])</f>
        <v>4.4899149999999999</v>
      </c>
    </row>
    <row r="9103" spans="1:4" x14ac:dyDescent="0.25">
      <c r="A9103">
        <v>94</v>
      </c>
      <c r="B9103">
        <v>81</v>
      </c>
      <c r="C9103">
        <v>2.4522851999999999</v>
      </c>
      <c r="D9103">
        <f>IF(tvauto_1_1[[#This Row],[Origen]]=tvauto_1_1[[#This Row],[Destino]],Tviaje_auto_Diag_calor!$CO$92,tvauto_1_1[[#This Row],[T_viaje (min)]])</f>
        <v>2.4522851999999999</v>
      </c>
    </row>
    <row r="9104" spans="1:4" x14ac:dyDescent="0.25">
      <c r="A9104">
        <v>94</v>
      </c>
      <c r="B9104">
        <v>82</v>
      </c>
      <c r="C9104">
        <v>2.5332520000000001</v>
      </c>
      <c r="D9104">
        <f>IF(tvauto_1_1[[#This Row],[Origen]]=tvauto_1_1[[#This Row],[Destino]],Tviaje_auto_Diag_calor!$CO$92,tvauto_1_1[[#This Row],[T_viaje (min)]])</f>
        <v>2.5332520000000001</v>
      </c>
    </row>
    <row r="9105" spans="1:4" x14ac:dyDescent="0.25">
      <c r="A9105">
        <v>94</v>
      </c>
      <c r="B9105">
        <v>83</v>
      </c>
      <c r="C9105">
        <v>27.89629</v>
      </c>
      <c r="D9105">
        <f>IF(tvauto_1_1[[#This Row],[Origen]]=tvauto_1_1[[#This Row],[Destino]],Tviaje_auto_Diag_calor!$CO$92,tvauto_1_1[[#This Row],[T_viaje (min)]])</f>
        <v>27.89629</v>
      </c>
    </row>
    <row r="9106" spans="1:4" x14ac:dyDescent="0.25">
      <c r="A9106">
        <v>94</v>
      </c>
      <c r="B9106">
        <v>84</v>
      </c>
      <c r="C9106">
        <v>28.966809999999999</v>
      </c>
      <c r="D9106">
        <f>IF(tvauto_1_1[[#This Row],[Origen]]=tvauto_1_1[[#This Row],[Destino]],Tviaje_auto_Diag_calor!$CO$92,tvauto_1_1[[#This Row],[T_viaje (min)]])</f>
        <v>28.966809999999999</v>
      </c>
    </row>
    <row r="9107" spans="1:4" x14ac:dyDescent="0.25">
      <c r="A9107">
        <v>94</v>
      </c>
      <c r="B9107">
        <v>85</v>
      </c>
      <c r="C9107">
        <v>18.54711</v>
      </c>
      <c r="D9107">
        <f>IF(tvauto_1_1[[#This Row],[Origen]]=tvauto_1_1[[#This Row],[Destino]],Tviaje_auto_Diag_calor!$CO$92,tvauto_1_1[[#This Row],[T_viaje (min)]])</f>
        <v>18.54711</v>
      </c>
    </row>
    <row r="9108" spans="1:4" x14ac:dyDescent="0.25">
      <c r="A9108">
        <v>94</v>
      </c>
      <c r="B9108">
        <v>86</v>
      </c>
      <c r="C9108">
        <v>31.075589999999998</v>
      </c>
      <c r="D9108">
        <f>IF(tvauto_1_1[[#This Row],[Origen]]=tvauto_1_1[[#This Row],[Destino]],Tviaje_auto_Diag_calor!$CO$92,tvauto_1_1[[#This Row],[T_viaje (min)]])</f>
        <v>31.075589999999998</v>
      </c>
    </row>
    <row r="9109" spans="1:4" x14ac:dyDescent="0.25">
      <c r="A9109">
        <v>94</v>
      </c>
      <c r="B9109">
        <v>87</v>
      </c>
      <c r="C9109">
        <v>28.96754</v>
      </c>
      <c r="D9109">
        <f>IF(tvauto_1_1[[#This Row],[Origen]]=tvauto_1_1[[#This Row],[Destino]],Tviaje_auto_Diag_calor!$CO$92,tvauto_1_1[[#This Row],[T_viaje (min)]])</f>
        <v>28.96754</v>
      </c>
    </row>
    <row r="9110" spans="1:4" x14ac:dyDescent="0.25">
      <c r="A9110">
        <v>94</v>
      </c>
      <c r="B9110">
        <v>88</v>
      </c>
      <c r="C9110">
        <v>37.154330999999999</v>
      </c>
      <c r="D9110">
        <f>IF(tvauto_1_1[[#This Row],[Origen]]=tvauto_1_1[[#This Row],[Destino]],Tviaje_auto_Diag_calor!$CO$92,tvauto_1_1[[#This Row],[T_viaje (min)]])</f>
        <v>37.154330999999999</v>
      </c>
    </row>
    <row r="9111" spans="1:4" x14ac:dyDescent="0.25">
      <c r="A9111">
        <v>94</v>
      </c>
      <c r="B9111">
        <v>89</v>
      </c>
      <c r="C9111">
        <v>29.832429999999999</v>
      </c>
      <c r="D9111">
        <f>IF(tvauto_1_1[[#This Row],[Origen]]=tvauto_1_1[[#This Row],[Destino]],Tviaje_auto_Diag_calor!$CO$92,tvauto_1_1[[#This Row],[T_viaje (min)]])</f>
        <v>29.832429999999999</v>
      </c>
    </row>
    <row r="9112" spans="1:4" x14ac:dyDescent="0.25">
      <c r="A9112">
        <v>94</v>
      </c>
      <c r="B9112">
        <v>90</v>
      </c>
      <c r="C9112">
        <v>24.093150999999999</v>
      </c>
      <c r="D9112">
        <f>IF(tvauto_1_1[[#This Row],[Origen]]=tvauto_1_1[[#This Row],[Destino]],Tviaje_auto_Diag_calor!$CO$92,tvauto_1_1[[#This Row],[T_viaje (min)]])</f>
        <v>24.093150999999999</v>
      </c>
    </row>
    <row r="9113" spans="1:4" x14ac:dyDescent="0.25">
      <c r="A9113">
        <v>94</v>
      </c>
      <c r="B9113">
        <v>91</v>
      </c>
      <c r="C9113">
        <v>23.38363</v>
      </c>
      <c r="D9113">
        <f>IF(tvauto_1_1[[#This Row],[Origen]]=tvauto_1_1[[#This Row],[Destino]],Tviaje_auto_Diag_calor!$CO$92,tvauto_1_1[[#This Row],[T_viaje (min)]])</f>
        <v>23.38363</v>
      </c>
    </row>
    <row r="9114" spans="1:4" x14ac:dyDescent="0.25">
      <c r="A9114">
        <v>94</v>
      </c>
      <c r="B9114">
        <v>92</v>
      </c>
      <c r="C9114">
        <v>29.210470000000001</v>
      </c>
      <c r="D9114">
        <f>IF(tvauto_1_1[[#This Row],[Origen]]=tvauto_1_1[[#This Row],[Destino]],Tviaje_auto_Diag_calor!$CO$92,tvauto_1_1[[#This Row],[T_viaje (min)]])</f>
        <v>29.210470000000001</v>
      </c>
    </row>
    <row r="9115" spans="1:4" x14ac:dyDescent="0.25">
      <c r="A9115">
        <v>94</v>
      </c>
      <c r="B9115">
        <v>93</v>
      </c>
      <c r="C9115">
        <v>26.298704000000001</v>
      </c>
      <c r="D9115">
        <f>IF(tvauto_1_1[[#This Row],[Origen]]=tvauto_1_1[[#This Row],[Destino]],Tviaje_auto_Diag_calor!$CO$92,tvauto_1_1[[#This Row],[T_viaje (min)]])</f>
        <v>26.298704000000001</v>
      </c>
    </row>
    <row r="9116" spans="1:4" x14ac:dyDescent="0.25">
      <c r="A9116">
        <v>94</v>
      </c>
      <c r="B9116">
        <v>94</v>
      </c>
      <c r="C9116">
        <v>300</v>
      </c>
      <c r="D9116">
        <f>IF(tvauto_1_1[[#This Row],[Origen]]=tvauto_1_1[[#This Row],[Destino]],Tviaje_auto_Diag_calor!$CO$92,tvauto_1_1[[#This Row],[T_viaje (min)]])</f>
        <v>2.3695252333333325</v>
      </c>
    </row>
    <row r="9117" spans="1:4" x14ac:dyDescent="0.25">
      <c r="A9117">
        <v>94</v>
      </c>
      <c r="B9117">
        <v>95</v>
      </c>
      <c r="C9117">
        <v>25.898389999999999</v>
      </c>
      <c r="D9117">
        <f>IF(tvauto_1_1[[#This Row],[Origen]]=tvauto_1_1[[#This Row],[Destino]],Tviaje_auto_Diag_calor!$CO$92,tvauto_1_1[[#This Row],[T_viaje (min)]])</f>
        <v>25.898389999999999</v>
      </c>
    </row>
    <row r="9118" spans="1:4" x14ac:dyDescent="0.25">
      <c r="A9118">
        <v>94</v>
      </c>
      <c r="B9118">
        <v>96</v>
      </c>
      <c r="C9118">
        <v>29.180430000000001</v>
      </c>
      <c r="D9118">
        <f>IF(tvauto_1_1[[#This Row],[Origen]]=tvauto_1_1[[#This Row],[Destino]],Tviaje_auto_Diag_calor!$CO$92,tvauto_1_1[[#This Row],[T_viaje (min)]])</f>
        <v>29.180430000000001</v>
      </c>
    </row>
    <row r="9119" spans="1:4" x14ac:dyDescent="0.25">
      <c r="A9119">
        <v>94</v>
      </c>
      <c r="B9119">
        <v>97</v>
      </c>
      <c r="C9119">
        <v>36.323611999999997</v>
      </c>
      <c r="D9119">
        <f>IF(tvauto_1_1[[#This Row],[Origen]]=tvauto_1_1[[#This Row],[Destino]],Tviaje_auto_Diag_calor!$CO$92,tvauto_1_1[[#This Row],[T_viaje (min)]])</f>
        <v>36.323611999999997</v>
      </c>
    </row>
    <row r="9120" spans="1:4" x14ac:dyDescent="0.25">
      <c r="A9120">
        <v>95</v>
      </c>
      <c r="B9120">
        <v>1</v>
      </c>
      <c r="C9120">
        <v>13.43812</v>
      </c>
      <c r="D9120">
        <f>IF(tvauto_1_1[[#This Row],[Origen]]=tvauto_1_1[[#This Row],[Destino]],Tviaje_auto_Diag_calor!$CO$92,tvauto_1_1[[#This Row],[T_viaje (min)]])</f>
        <v>13.43812</v>
      </c>
    </row>
    <row r="9121" spans="1:4" x14ac:dyDescent="0.25">
      <c r="A9121">
        <v>95</v>
      </c>
      <c r="B9121">
        <v>2</v>
      </c>
      <c r="C9121">
        <v>11.782553999999999</v>
      </c>
      <c r="D9121">
        <f>IF(tvauto_1_1[[#This Row],[Origen]]=tvauto_1_1[[#This Row],[Destino]],Tviaje_auto_Diag_calor!$CO$92,tvauto_1_1[[#This Row],[T_viaje (min)]])</f>
        <v>11.782553999999999</v>
      </c>
    </row>
    <row r="9122" spans="1:4" x14ac:dyDescent="0.25">
      <c r="A9122">
        <v>95</v>
      </c>
      <c r="B9122">
        <v>3</v>
      </c>
      <c r="C9122">
        <v>11.90044</v>
      </c>
      <c r="D9122">
        <f>IF(tvauto_1_1[[#This Row],[Origen]]=tvauto_1_1[[#This Row],[Destino]],Tviaje_auto_Diag_calor!$CO$92,tvauto_1_1[[#This Row],[T_viaje (min)]])</f>
        <v>11.90044</v>
      </c>
    </row>
    <row r="9123" spans="1:4" x14ac:dyDescent="0.25">
      <c r="A9123">
        <v>95</v>
      </c>
      <c r="B9123">
        <v>4</v>
      </c>
      <c r="C9123">
        <v>13.418752</v>
      </c>
      <c r="D9123">
        <f>IF(tvauto_1_1[[#This Row],[Origen]]=tvauto_1_1[[#This Row],[Destino]],Tviaje_auto_Diag_calor!$CO$92,tvauto_1_1[[#This Row],[T_viaje (min)]])</f>
        <v>13.418752</v>
      </c>
    </row>
    <row r="9124" spans="1:4" x14ac:dyDescent="0.25">
      <c r="A9124">
        <v>95</v>
      </c>
      <c r="B9124">
        <v>5</v>
      </c>
      <c r="C9124">
        <v>10.053494000000001</v>
      </c>
      <c r="D9124">
        <f>IF(tvauto_1_1[[#This Row],[Origen]]=tvauto_1_1[[#This Row],[Destino]],Tviaje_auto_Diag_calor!$CO$92,tvauto_1_1[[#This Row],[T_viaje (min)]])</f>
        <v>10.053494000000001</v>
      </c>
    </row>
    <row r="9125" spans="1:4" x14ac:dyDescent="0.25">
      <c r="A9125">
        <v>95</v>
      </c>
      <c r="B9125">
        <v>6</v>
      </c>
      <c r="C9125">
        <v>11.75947</v>
      </c>
      <c r="D9125">
        <f>IF(tvauto_1_1[[#This Row],[Origen]]=tvauto_1_1[[#This Row],[Destino]],Tviaje_auto_Diag_calor!$CO$92,tvauto_1_1[[#This Row],[T_viaje (min)]])</f>
        <v>11.75947</v>
      </c>
    </row>
    <row r="9126" spans="1:4" x14ac:dyDescent="0.25">
      <c r="A9126">
        <v>95</v>
      </c>
      <c r="B9126">
        <v>7</v>
      </c>
      <c r="C9126">
        <v>13.727460000000001</v>
      </c>
      <c r="D9126">
        <f>IF(tvauto_1_1[[#This Row],[Origen]]=tvauto_1_1[[#This Row],[Destino]],Tviaje_auto_Diag_calor!$CO$92,tvauto_1_1[[#This Row],[T_viaje (min)]])</f>
        <v>13.727460000000001</v>
      </c>
    </row>
    <row r="9127" spans="1:4" x14ac:dyDescent="0.25">
      <c r="A9127">
        <v>95</v>
      </c>
      <c r="B9127">
        <v>8</v>
      </c>
      <c r="C9127">
        <v>10.76535</v>
      </c>
      <c r="D9127">
        <f>IF(tvauto_1_1[[#This Row],[Origen]]=tvauto_1_1[[#This Row],[Destino]],Tviaje_auto_Diag_calor!$CO$92,tvauto_1_1[[#This Row],[T_viaje (min)]])</f>
        <v>10.76535</v>
      </c>
    </row>
    <row r="9128" spans="1:4" x14ac:dyDescent="0.25">
      <c r="A9128">
        <v>95</v>
      </c>
      <c r="B9128">
        <v>9</v>
      </c>
      <c r="C9128">
        <v>9.8046810000000004</v>
      </c>
      <c r="D9128">
        <f>IF(tvauto_1_1[[#This Row],[Origen]]=tvauto_1_1[[#This Row],[Destino]],Tviaje_auto_Diag_calor!$CO$92,tvauto_1_1[[#This Row],[T_viaje (min)]])</f>
        <v>9.8046810000000004</v>
      </c>
    </row>
    <row r="9129" spans="1:4" x14ac:dyDescent="0.25">
      <c r="A9129">
        <v>95</v>
      </c>
      <c r="B9129">
        <v>10</v>
      </c>
      <c r="C9129">
        <v>10.209580000000001</v>
      </c>
      <c r="D9129">
        <f>IF(tvauto_1_1[[#This Row],[Origen]]=tvauto_1_1[[#This Row],[Destino]],Tviaje_auto_Diag_calor!$CO$92,tvauto_1_1[[#This Row],[T_viaje (min)]])</f>
        <v>10.209580000000001</v>
      </c>
    </row>
    <row r="9130" spans="1:4" x14ac:dyDescent="0.25">
      <c r="A9130">
        <v>95</v>
      </c>
      <c r="B9130">
        <v>11</v>
      </c>
      <c r="C9130">
        <v>13.031140000000001</v>
      </c>
      <c r="D9130">
        <f>IF(tvauto_1_1[[#This Row],[Origen]]=tvauto_1_1[[#This Row],[Destino]],Tviaje_auto_Diag_calor!$CO$92,tvauto_1_1[[#This Row],[T_viaje (min)]])</f>
        <v>13.031140000000001</v>
      </c>
    </row>
    <row r="9131" spans="1:4" x14ac:dyDescent="0.25">
      <c r="A9131">
        <v>95</v>
      </c>
      <c r="B9131">
        <v>12</v>
      </c>
      <c r="C9131">
        <v>9.3450290000000003</v>
      </c>
      <c r="D9131">
        <f>IF(tvauto_1_1[[#This Row],[Origen]]=tvauto_1_1[[#This Row],[Destino]],Tviaje_auto_Diag_calor!$CO$92,tvauto_1_1[[#This Row],[T_viaje (min)]])</f>
        <v>9.3450290000000003</v>
      </c>
    </row>
    <row r="9132" spans="1:4" x14ac:dyDescent="0.25">
      <c r="A9132">
        <v>95</v>
      </c>
      <c r="B9132">
        <v>13</v>
      </c>
      <c r="C9132">
        <v>8.6270913999999994</v>
      </c>
      <c r="D9132">
        <f>IF(tvauto_1_1[[#This Row],[Origen]]=tvauto_1_1[[#This Row],[Destino]],Tviaje_auto_Diag_calor!$CO$92,tvauto_1_1[[#This Row],[T_viaje (min)]])</f>
        <v>8.6270913999999994</v>
      </c>
    </row>
    <row r="9133" spans="1:4" x14ac:dyDescent="0.25">
      <c r="A9133">
        <v>95</v>
      </c>
      <c r="B9133">
        <v>14</v>
      </c>
      <c r="C9133">
        <v>9.2613172000000006</v>
      </c>
      <c r="D9133">
        <f>IF(tvauto_1_1[[#This Row],[Origen]]=tvauto_1_1[[#This Row],[Destino]],Tviaje_auto_Diag_calor!$CO$92,tvauto_1_1[[#This Row],[T_viaje (min)]])</f>
        <v>9.2613172000000006</v>
      </c>
    </row>
    <row r="9134" spans="1:4" x14ac:dyDescent="0.25">
      <c r="A9134">
        <v>95</v>
      </c>
      <c r="B9134">
        <v>15</v>
      </c>
      <c r="C9134">
        <v>8.313148</v>
      </c>
      <c r="D9134">
        <f>IF(tvauto_1_1[[#This Row],[Origen]]=tvauto_1_1[[#This Row],[Destino]],Tviaje_auto_Diag_calor!$CO$92,tvauto_1_1[[#This Row],[T_viaje (min)]])</f>
        <v>8.313148</v>
      </c>
    </row>
    <row r="9135" spans="1:4" x14ac:dyDescent="0.25">
      <c r="A9135">
        <v>95</v>
      </c>
      <c r="B9135">
        <v>16</v>
      </c>
      <c r="C9135">
        <v>6.5417750000000003</v>
      </c>
      <c r="D9135">
        <f>IF(tvauto_1_1[[#This Row],[Origen]]=tvauto_1_1[[#This Row],[Destino]],Tviaje_auto_Diag_calor!$CO$92,tvauto_1_1[[#This Row],[T_viaje (min)]])</f>
        <v>6.5417750000000003</v>
      </c>
    </row>
    <row r="9136" spans="1:4" x14ac:dyDescent="0.25">
      <c r="A9136">
        <v>95</v>
      </c>
      <c r="B9136">
        <v>17</v>
      </c>
      <c r="C9136">
        <v>7.3027119999999996</v>
      </c>
      <c r="D9136">
        <f>IF(tvauto_1_1[[#This Row],[Origen]]=tvauto_1_1[[#This Row],[Destino]],Tviaje_auto_Diag_calor!$CO$92,tvauto_1_1[[#This Row],[T_viaje (min)]])</f>
        <v>7.3027119999999996</v>
      </c>
    </row>
    <row r="9137" spans="1:4" x14ac:dyDescent="0.25">
      <c r="A9137">
        <v>95</v>
      </c>
      <c r="B9137">
        <v>18</v>
      </c>
      <c r="C9137">
        <v>11.1149</v>
      </c>
      <c r="D9137">
        <f>IF(tvauto_1_1[[#This Row],[Origen]]=tvauto_1_1[[#This Row],[Destino]],Tviaje_auto_Diag_calor!$CO$92,tvauto_1_1[[#This Row],[T_viaje (min)]])</f>
        <v>11.1149</v>
      </c>
    </row>
    <row r="9138" spans="1:4" x14ac:dyDescent="0.25">
      <c r="A9138">
        <v>95</v>
      </c>
      <c r="B9138">
        <v>19</v>
      </c>
      <c r="C9138">
        <v>10.521004</v>
      </c>
      <c r="D9138">
        <f>IF(tvauto_1_1[[#This Row],[Origen]]=tvauto_1_1[[#This Row],[Destino]],Tviaje_auto_Diag_calor!$CO$92,tvauto_1_1[[#This Row],[T_viaje (min)]])</f>
        <v>10.521004</v>
      </c>
    </row>
    <row r="9139" spans="1:4" x14ac:dyDescent="0.25">
      <c r="A9139">
        <v>95</v>
      </c>
      <c r="B9139">
        <v>20</v>
      </c>
      <c r="C9139">
        <v>12.21733</v>
      </c>
      <c r="D9139">
        <f>IF(tvauto_1_1[[#This Row],[Origen]]=tvauto_1_1[[#This Row],[Destino]],Tviaje_auto_Diag_calor!$CO$92,tvauto_1_1[[#This Row],[T_viaje (min)]])</f>
        <v>12.21733</v>
      </c>
    </row>
    <row r="9140" spans="1:4" x14ac:dyDescent="0.25">
      <c r="A9140">
        <v>95</v>
      </c>
      <c r="B9140">
        <v>21</v>
      </c>
      <c r="C9140">
        <v>10.239291</v>
      </c>
      <c r="D9140">
        <f>IF(tvauto_1_1[[#This Row],[Origen]]=tvauto_1_1[[#This Row],[Destino]],Tviaje_auto_Diag_calor!$CO$92,tvauto_1_1[[#This Row],[T_viaje (min)]])</f>
        <v>10.239291</v>
      </c>
    </row>
    <row r="9141" spans="1:4" x14ac:dyDescent="0.25">
      <c r="A9141">
        <v>95</v>
      </c>
      <c r="B9141">
        <v>22</v>
      </c>
      <c r="C9141">
        <v>12.409330000000001</v>
      </c>
      <c r="D9141">
        <f>IF(tvauto_1_1[[#This Row],[Origen]]=tvauto_1_1[[#This Row],[Destino]],Tviaje_auto_Diag_calor!$CO$92,tvauto_1_1[[#This Row],[T_viaje (min)]])</f>
        <v>12.409330000000001</v>
      </c>
    </row>
    <row r="9142" spans="1:4" x14ac:dyDescent="0.25">
      <c r="A9142">
        <v>95</v>
      </c>
      <c r="B9142">
        <v>23</v>
      </c>
      <c r="C9142">
        <v>11.756019999999999</v>
      </c>
      <c r="D9142">
        <f>IF(tvauto_1_1[[#This Row],[Origen]]=tvauto_1_1[[#This Row],[Destino]],Tviaje_auto_Diag_calor!$CO$92,tvauto_1_1[[#This Row],[T_viaje (min)]])</f>
        <v>11.756019999999999</v>
      </c>
    </row>
    <row r="9143" spans="1:4" x14ac:dyDescent="0.25">
      <c r="A9143">
        <v>95</v>
      </c>
      <c r="B9143">
        <v>24</v>
      </c>
      <c r="C9143">
        <v>13.46856</v>
      </c>
      <c r="D9143">
        <f>IF(tvauto_1_1[[#This Row],[Origen]]=tvauto_1_1[[#This Row],[Destino]],Tviaje_auto_Diag_calor!$CO$92,tvauto_1_1[[#This Row],[T_viaje (min)]])</f>
        <v>13.46856</v>
      </c>
    </row>
    <row r="9144" spans="1:4" x14ac:dyDescent="0.25">
      <c r="A9144">
        <v>95</v>
      </c>
      <c r="B9144">
        <v>25</v>
      </c>
      <c r="C9144">
        <v>12.447699999999999</v>
      </c>
      <c r="D9144">
        <f>IF(tvauto_1_1[[#This Row],[Origen]]=tvauto_1_1[[#This Row],[Destino]],Tviaje_auto_Diag_calor!$CO$92,tvauto_1_1[[#This Row],[T_viaje (min)]])</f>
        <v>12.447699999999999</v>
      </c>
    </row>
    <row r="9145" spans="1:4" x14ac:dyDescent="0.25">
      <c r="A9145">
        <v>95</v>
      </c>
      <c r="B9145">
        <v>26</v>
      </c>
      <c r="C9145">
        <v>13.658989999999999</v>
      </c>
      <c r="D9145">
        <f>IF(tvauto_1_1[[#This Row],[Origen]]=tvauto_1_1[[#This Row],[Destino]],Tviaje_auto_Diag_calor!$CO$92,tvauto_1_1[[#This Row],[T_viaje (min)]])</f>
        <v>13.658989999999999</v>
      </c>
    </row>
    <row r="9146" spans="1:4" x14ac:dyDescent="0.25">
      <c r="A9146">
        <v>95</v>
      </c>
      <c r="B9146">
        <v>27</v>
      </c>
      <c r="C9146">
        <v>13.905414</v>
      </c>
      <c r="D9146">
        <f>IF(tvauto_1_1[[#This Row],[Origen]]=tvauto_1_1[[#This Row],[Destino]],Tviaje_auto_Diag_calor!$CO$92,tvauto_1_1[[#This Row],[T_viaje (min)]])</f>
        <v>13.905414</v>
      </c>
    </row>
    <row r="9147" spans="1:4" x14ac:dyDescent="0.25">
      <c r="A9147">
        <v>95</v>
      </c>
      <c r="B9147">
        <v>28</v>
      </c>
      <c r="C9147">
        <v>11.935</v>
      </c>
      <c r="D9147">
        <f>IF(tvauto_1_1[[#This Row],[Origen]]=tvauto_1_1[[#This Row],[Destino]],Tviaje_auto_Diag_calor!$CO$92,tvauto_1_1[[#This Row],[T_viaje (min)]])</f>
        <v>11.935</v>
      </c>
    </row>
    <row r="9148" spans="1:4" x14ac:dyDescent="0.25">
      <c r="A9148">
        <v>95</v>
      </c>
      <c r="B9148">
        <v>29</v>
      </c>
      <c r="C9148">
        <v>14.29682</v>
      </c>
      <c r="D9148">
        <f>IF(tvauto_1_1[[#This Row],[Origen]]=tvauto_1_1[[#This Row],[Destino]],Tviaje_auto_Diag_calor!$CO$92,tvauto_1_1[[#This Row],[T_viaje (min)]])</f>
        <v>14.29682</v>
      </c>
    </row>
    <row r="9149" spans="1:4" x14ac:dyDescent="0.25">
      <c r="A9149">
        <v>95</v>
      </c>
      <c r="B9149">
        <v>30</v>
      </c>
      <c r="C9149">
        <v>12.96959</v>
      </c>
      <c r="D9149">
        <f>IF(tvauto_1_1[[#This Row],[Origen]]=tvauto_1_1[[#This Row],[Destino]],Tviaje_auto_Diag_calor!$CO$92,tvauto_1_1[[#This Row],[T_viaje (min)]])</f>
        <v>12.96959</v>
      </c>
    </row>
    <row r="9150" spans="1:4" x14ac:dyDescent="0.25">
      <c r="A9150">
        <v>95</v>
      </c>
      <c r="B9150">
        <v>31</v>
      </c>
      <c r="C9150">
        <v>14.963160999999999</v>
      </c>
      <c r="D9150">
        <f>IF(tvauto_1_1[[#This Row],[Origen]]=tvauto_1_1[[#This Row],[Destino]],Tviaje_auto_Diag_calor!$CO$92,tvauto_1_1[[#This Row],[T_viaje (min)]])</f>
        <v>14.963160999999999</v>
      </c>
    </row>
    <row r="9151" spans="1:4" x14ac:dyDescent="0.25">
      <c r="A9151">
        <v>95</v>
      </c>
      <c r="B9151">
        <v>32</v>
      </c>
      <c r="C9151">
        <v>16.652172</v>
      </c>
      <c r="D9151">
        <f>IF(tvauto_1_1[[#This Row],[Origen]]=tvauto_1_1[[#This Row],[Destino]],Tviaje_auto_Diag_calor!$CO$92,tvauto_1_1[[#This Row],[T_viaje (min)]])</f>
        <v>16.652172</v>
      </c>
    </row>
    <row r="9152" spans="1:4" x14ac:dyDescent="0.25">
      <c r="A9152">
        <v>95</v>
      </c>
      <c r="B9152">
        <v>33</v>
      </c>
      <c r="C9152">
        <v>14.79767</v>
      </c>
      <c r="D9152">
        <f>IF(tvauto_1_1[[#This Row],[Origen]]=tvauto_1_1[[#This Row],[Destino]],Tviaje_auto_Diag_calor!$CO$92,tvauto_1_1[[#This Row],[T_viaje (min)]])</f>
        <v>14.79767</v>
      </c>
    </row>
    <row r="9153" spans="1:4" x14ac:dyDescent="0.25">
      <c r="A9153">
        <v>95</v>
      </c>
      <c r="B9153">
        <v>34</v>
      </c>
      <c r="C9153">
        <v>12.973280000000001</v>
      </c>
      <c r="D9153">
        <f>IF(tvauto_1_1[[#This Row],[Origen]]=tvauto_1_1[[#This Row],[Destino]],Tviaje_auto_Diag_calor!$CO$92,tvauto_1_1[[#This Row],[T_viaje (min)]])</f>
        <v>12.973280000000001</v>
      </c>
    </row>
    <row r="9154" spans="1:4" x14ac:dyDescent="0.25">
      <c r="A9154">
        <v>95</v>
      </c>
      <c r="B9154">
        <v>35</v>
      </c>
      <c r="C9154">
        <v>14.51427</v>
      </c>
      <c r="D9154">
        <f>IF(tvauto_1_1[[#This Row],[Origen]]=tvauto_1_1[[#This Row],[Destino]],Tviaje_auto_Diag_calor!$CO$92,tvauto_1_1[[#This Row],[T_viaje (min)]])</f>
        <v>14.51427</v>
      </c>
    </row>
    <row r="9155" spans="1:4" x14ac:dyDescent="0.25">
      <c r="A9155">
        <v>95</v>
      </c>
      <c r="B9155">
        <v>36</v>
      </c>
      <c r="C9155">
        <v>14.135391</v>
      </c>
      <c r="D9155">
        <f>IF(tvauto_1_1[[#This Row],[Origen]]=tvauto_1_1[[#This Row],[Destino]],Tviaje_auto_Diag_calor!$CO$92,tvauto_1_1[[#This Row],[T_viaje (min)]])</f>
        <v>14.135391</v>
      </c>
    </row>
    <row r="9156" spans="1:4" x14ac:dyDescent="0.25">
      <c r="A9156">
        <v>95</v>
      </c>
      <c r="B9156">
        <v>37</v>
      </c>
      <c r="C9156">
        <v>14.41611</v>
      </c>
      <c r="D9156">
        <f>IF(tvauto_1_1[[#This Row],[Origen]]=tvauto_1_1[[#This Row],[Destino]],Tviaje_auto_Diag_calor!$CO$92,tvauto_1_1[[#This Row],[T_viaje (min)]])</f>
        <v>14.41611</v>
      </c>
    </row>
    <row r="9157" spans="1:4" x14ac:dyDescent="0.25">
      <c r="A9157">
        <v>95</v>
      </c>
      <c r="B9157">
        <v>38</v>
      </c>
      <c r="C9157">
        <v>14.517803000000001</v>
      </c>
      <c r="D9157">
        <f>IF(tvauto_1_1[[#This Row],[Origen]]=tvauto_1_1[[#This Row],[Destino]],Tviaje_auto_Diag_calor!$CO$92,tvauto_1_1[[#This Row],[T_viaje (min)]])</f>
        <v>14.517803000000001</v>
      </c>
    </row>
    <row r="9158" spans="1:4" x14ac:dyDescent="0.25">
      <c r="A9158">
        <v>95</v>
      </c>
      <c r="B9158">
        <v>39</v>
      </c>
      <c r="C9158">
        <v>11.412879999999999</v>
      </c>
      <c r="D9158">
        <f>IF(tvauto_1_1[[#This Row],[Origen]]=tvauto_1_1[[#This Row],[Destino]],Tviaje_auto_Diag_calor!$CO$92,tvauto_1_1[[#This Row],[T_viaje (min)]])</f>
        <v>11.412879999999999</v>
      </c>
    </row>
    <row r="9159" spans="1:4" x14ac:dyDescent="0.25">
      <c r="A9159">
        <v>95</v>
      </c>
      <c r="B9159">
        <v>40</v>
      </c>
      <c r="C9159">
        <v>13.564819999999999</v>
      </c>
      <c r="D9159">
        <f>IF(tvauto_1_1[[#This Row],[Origen]]=tvauto_1_1[[#This Row],[Destino]],Tviaje_auto_Diag_calor!$CO$92,tvauto_1_1[[#This Row],[T_viaje (min)]])</f>
        <v>13.564819999999999</v>
      </c>
    </row>
    <row r="9160" spans="1:4" x14ac:dyDescent="0.25">
      <c r="A9160">
        <v>95</v>
      </c>
      <c r="B9160">
        <v>41</v>
      </c>
      <c r="C9160">
        <v>14.360279999999999</v>
      </c>
      <c r="D9160">
        <f>IF(tvauto_1_1[[#This Row],[Origen]]=tvauto_1_1[[#This Row],[Destino]],Tviaje_auto_Diag_calor!$CO$92,tvauto_1_1[[#This Row],[T_viaje (min)]])</f>
        <v>14.360279999999999</v>
      </c>
    </row>
    <row r="9161" spans="1:4" x14ac:dyDescent="0.25">
      <c r="A9161">
        <v>95</v>
      </c>
      <c r="B9161">
        <v>42</v>
      </c>
      <c r="C9161">
        <v>10.01055</v>
      </c>
      <c r="D9161">
        <f>IF(tvauto_1_1[[#This Row],[Origen]]=tvauto_1_1[[#This Row],[Destino]],Tviaje_auto_Diag_calor!$CO$92,tvauto_1_1[[#This Row],[T_viaje (min)]])</f>
        <v>10.01055</v>
      </c>
    </row>
    <row r="9162" spans="1:4" x14ac:dyDescent="0.25">
      <c r="A9162">
        <v>95</v>
      </c>
      <c r="B9162">
        <v>43</v>
      </c>
      <c r="C9162">
        <v>5.1602620999999997</v>
      </c>
      <c r="D9162">
        <f>IF(tvauto_1_1[[#This Row],[Origen]]=tvauto_1_1[[#This Row],[Destino]],Tviaje_auto_Diag_calor!$CO$92,tvauto_1_1[[#This Row],[T_viaje (min)]])</f>
        <v>5.1602620999999997</v>
      </c>
    </row>
    <row r="9163" spans="1:4" x14ac:dyDescent="0.25">
      <c r="A9163">
        <v>95</v>
      </c>
      <c r="B9163">
        <v>44</v>
      </c>
      <c r="C9163">
        <v>5.8956141000000004</v>
      </c>
      <c r="D9163">
        <f>IF(tvauto_1_1[[#This Row],[Origen]]=tvauto_1_1[[#This Row],[Destino]],Tviaje_auto_Diag_calor!$CO$92,tvauto_1_1[[#This Row],[T_viaje (min)]])</f>
        <v>5.8956141000000004</v>
      </c>
    </row>
    <row r="9164" spans="1:4" x14ac:dyDescent="0.25">
      <c r="A9164">
        <v>95</v>
      </c>
      <c r="B9164">
        <v>45</v>
      </c>
      <c r="C9164">
        <v>6.7687359999999996</v>
      </c>
      <c r="D9164">
        <f>IF(tvauto_1_1[[#This Row],[Origen]]=tvauto_1_1[[#This Row],[Destino]],Tviaje_auto_Diag_calor!$CO$92,tvauto_1_1[[#This Row],[T_viaje (min)]])</f>
        <v>6.7687359999999996</v>
      </c>
    </row>
    <row r="9165" spans="1:4" x14ac:dyDescent="0.25">
      <c r="A9165">
        <v>95</v>
      </c>
      <c r="B9165">
        <v>46</v>
      </c>
      <c r="C9165">
        <v>6.8613359999999997</v>
      </c>
      <c r="D9165">
        <f>IF(tvauto_1_1[[#This Row],[Origen]]=tvauto_1_1[[#This Row],[Destino]],Tviaje_auto_Diag_calor!$CO$92,tvauto_1_1[[#This Row],[T_viaje (min)]])</f>
        <v>6.8613359999999997</v>
      </c>
    </row>
    <row r="9166" spans="1:4" x14ac:dyDescent="0.25">
      <c r="A9166">
        <v>95</v>
      </c>
      <c r="B9166">
        <v>47</v>
      </c>
      <c r="C9166">
        <v>22.36551</v>
      </c>
      <c r="D9166">
        <f>IF(tvauto_1_1[[#This Row],[Origen]]=tvauto_1_1[[#This Row],[Destino]],Tviaje_auto_Diag_calor!$CO$92,tvauto_1_1[[#This Row],[T_viaje (min)]])</f>
        <v>22.36551</v>
      </c>
    </row>
    <row r="9167" spans="1:4" x14ac:dyDescent="0.25">
      <c r="A9167">
        <v>95</v>
      </c>
      <c r="B9167">
        <v>48</v>
      </c>
      <c r="C9167">
        <v>18.160121</v>
      </c>
      <c r="D9167">
        <f>IF(tvauto_1_1[[#This Row],[Origen]]=tvauto_1_1[[#This Row],[Destino]],Tviaje_auto_Diag_calor!$CO$92,tvauto_1_1[[#This Row],[T_viaje (min)]])</f>
        <v>18.160121</v>
      </c>
    </row>
    <row r="9168" spans="1:4" x14ac:dyDescent="0.25">
      <c r="A9168">
        <v>95</v>
      </c>
      <c r="B9168">
        <v>49</v>
      </c>
      <c r="C9168">
        <v>20.933610000000002</v>
      </c>
      <c r="D9168">
        <f>IF(tvauto_1_1[[#This Row],[Origen]]=tvauto_1_1[[#This Row],[Destino]],Tviaje_auto_Diag_calor!$CO$92,tvauto_1_1[[#This Row],[T_viaje (min)]])</f>
        <v>20.933610000000002</v>
      </c>
    </row>
    <row r="9169" spans="1:4" x14ac:dyDescent="0.25">
      <c r="A9169">
        <v>95</v>
      </c>
      <c r="B9169">
        <v>50</v>
      </c>
      <c r="C9169">
        <v>13.209692</v>
      </c>
      <c r="D9169">
        <f>IF(tvauto_1_1[[#This Row],[Origen]]=tvauto_1_1[[#This Row],[Destino]],Tviaje_auto_Diag_calor!$CO$92,tvauto_1_1[[#This Row],[T_viaje (min)]])</f>
        <v>13.209692</v>
      </c>
    </row>
    <row r="9170" spans="1:4" x14ac:dyDescent="0.25">
      <c r="A9170">
        <v>95</v>
      </c>
      <c r="B9170">
        <v>51</v>
      </c>
      <c r="C9170">
        <v>16.951274000000002</v>
      </c>
      <c r="D9170">
        <f>IF(tvauto_1_1[[#This Row],[Origen]]=tvauto_1_1[[#This Row],[Destino]],Tviaje_auto_Diag_calor!$CO$92,tvauto_1_1[[#This Row],[T_viaje (min)]])</f>
        <v>16.951274000000002</v>
      </c>
    </row>
    <row r="9171" spans="1:4" x14ac:dyDescent="0.25">
      <c r="A9171">
        <v>95</v>
      </c>
      <c r="B9171">
        <v>52</v>
      </c>
      <c r="C9171">
        <v>5.4440670000000004</v>
      </c>
      <c r="D9171">
        <f>IF(tvauto_1_1[[#This Row],[Origen]]=tvauto_1_1[[#This Row],[Destino]],Tviaje_auto_Diag_calor!$CO$92,tvauto_1_1[[#This Row],[T_viaje (min)]])</f>
        <v>5.4440670000000004</v>
      </c>
    </row>
    <row r="9172" spans="1:4" x14ac:dyDescent="0.25">
      <c r="A9172">
        <v>95</v>
      </c>
      <c r="B9172">
        <v>53</v>
      </c>
      <c r="C9172">
        <v>6.9937529999999999</v>
      </c>
      <c r="D9172">
        <f>IF(tvauto_1_1[[#This Row],[Origen]]=tvauto_1_1[[#This Row],[Destino]],Tviaje_auto_Diag_calor!$CO$92,tvauto_1_1[[#This Row],[T_viaje (min)]])</f>
        <v>6.9937529999999999</v>
      </c>
    </row>
    <row r="9173" spans="1:4" x14ac:dyDescent="0.25">
      <c r="A9173">
        <v>95</v>
      </c>
      <c r="B9173">
        <v>54</v>
      </c>
      <c r="C9173">
        <v>7.2165512999999999</v>
      </c>
      <c r="D9173">
        <f>IF(tvauto_1_1[[#This Row],[Origen]]=tvauto_1_1[[#This Row],[Destino]],Tviaje_auto_Diag_calor!$CO$92,tvauto_1_1[[#This Row],[T_viaje (min)]])</f>
        <v>7.2165512999999999</v>
      </c>
    </row>
    <row r="9174" spans="1:4" x14ac:dyDescent="0.25">
      <c r="A9174">
        <v>95</v>
      </c>
      <c r="B9174">
        <v>55</v>
      </c>
      <c r="C9174">
        <v>10.392842</v>
      </c>
      <c r="D9174">
        <f>IF(tvauto_1_1[[#This Row],[Origen]]=tvauto_1_1[[#This Row],[Destino]],Tviaje_auto_Diag_calor!$CO$92,tvauto_1_1[[#This Row],[T_viaje (min)]])</f>
        <v>10.392842</v>
      </c>
    </row>
    <row r="9175" spans="1:4" x14ac:dyDescent="0.25">
      <c r="A9175">
        <v>95</v>
      </c>
      <c r="B9175">
        <v>56</v>
      </c>
      <c r="C9175">
        <v>11.385719999999999</v>
      </c>
      <c r="D9175">
        <f>IF(tvauto_1_1[[#This Row],[Origen]]=tvauto_1_1[[#This Row],[Destino]],Tviaje_auto_Diag_calor!$CO$92,tvauto_1_1[[#This Row],[T_viaje (min)]])</f>
        <v>11.385719999999999</v>
      </c>
    </row>
    <row r="9176" spans="1:4" x14ac:dyDescent="0.25">
      <c r="A9176">
        <v>95</v>
      </c>
      <c r="B9176">
        <v>57</v>
      </c>
      <c r="C9176">
        <v>12.75394</v>
      </c>
      <c r="D9176">
        <f>IF(tvauto_1_1[[#This Row],[Origen]]=tvauto_1_1[[#This Row],[Destino]],Tviaje_auto_Diag_calor!$CO$92,tvauto_1_1[[#This Row],[T_viaje (min)]])</f>
        <v>12.75394</v>
      </c>
    </row>
    <row r="9177" spans="1:4" x14ac:dyDescent="0.25">
      <c r="A9177">
        <v>95</v>
      </c>
      <c r="B9177">
        <v>58</v>
      </c>
      <c r="C9177">
        <v>13.427173</v>
      </c>
      <c r="D9177">
        <f>IF(tvauto_1_1[[#This Row],[Origen]]=tvauto_1_1[[#This Row],[Destino]],Tviaje_auto_Diag_calor!$CO$92,tvauto_1_1[[#This Row],[T_viaje (min)]])</f>
        <v>13.427173</v>
      </c>
    </row>
    <row r="9178" spans="1:4" x14ac:dyDescent="0.25">
      <c r="A9178">
        <v>95</v>
      </c>
      <c r="B9178">
        <v>59</v>
      </c>
      <c r="C9178">
        <v>9.8870172000000007</v>
      </c>
      <c r="D9178">
        <f>IF(tvauto_1_1[[#This Row],[Origen]]=tvauto_1_1[[#This Row],[Destino]],Tviaje_auto_Diag_calor!$CO$92,tvauto_1_1[[#This Row],[T_viaje (min)]])</f>
        <v>9.8870172000000007</v>
      </c>
    </row>
    <row r="9179" spans="1:4" x14ac:dyDescent="0.25">
      <c r="A9179">
        <v>95</v>
      </c>
      <c r="B9179">
        <v>60</v>
      </c>
      <c r="C9179">
        <v>9.9522809999999993</v>
      </c>
      <c r="D9179">
        <f>IF(tvauto_1_1[[#This Row],[Origen]]=tvauto_1_1[[#This Row],[Destino]],Tviaje_auto_Diag_calor!$CO$92,tvauto_1_1[[#This Row],[T_viaje (min)]])</f>
        <v>9.9522809999999993</v>
      </c>
    </row>
    <row r="9180" spans="1:4" x14ac:dyDescent="0.25">
      <c r="A9180">
        <v>95</v>
      </c>
      <c r="B9180">
        <v>61</v>
      </c>
      <c r="C9180">
        <v>10.845412</v>
      </c>
      <c r="D9180">
        <f>IF(tvauto_1_1[[#This Row],[Origen]]=tvauto_1_1[[#This Row],[Destino]],Tviaje_auto_Diag_calor!$CO$92,tvauto_1_1[[#This Row],[T_viaje (min)]])</f>
        <v>10.845412</v>
      </c>
    </row>
    <row r="9181" spans="1:4" x14ac:dyDescent="0.25">
      <c r="A9181">
        <v>95</v>
      </c>
      <c r="B9181">
        <v>62</v>
      </c>
      <c r="C9181">
        <v>12.01885</v>
      </c>
      <c r="D9181">
        <f>IF(tvauto_1_1[[#This Row],[Origen]]=tvauto_1_1[[#This Row],[Destino]],Tviaje_auto_Diag_calor!$CO$92,tvauto_1_1[[#This Row],[T_viaje (min)]])</f>
        <v>12.01885</v>
      </c>
    </row>
    <row r="9182" spans="1:4" x14ac:dyDescent="0.25">
      <c r="A9182">
        <v>95</v>
      </c>
      <c r="B9182">
        <v>63</v>
      </c>
      <c r="C9182">
        <v>11.220510000000001</v>
      </c>
      <c r="D9182">
        <f>IF(tvauto_1_1[[#This Row],[Origen]]=tvauto_1_1[[#This Row],[Destino]],Tviaje_auto_Diag_calor!$CO$92,tvauto_1_1[[#This Row],[T_viaje (min)]])</f>
        <v>11.220510000000001</v>
      </c>
    </row>
    <row r="9183" spans="1:4" x14ac:dyDescent="0.25">
      <c r="A9183">
        <v>95</v>
      </c>
      <c r="B9183">
        <v>64</v>
      </c>
      <c r="C9183">
        <v>14.173273999999999</v>
      </c>
      <c r="D9183">
        <f>IF(tvauto_1_1[[#This Row],[Origen]]=tvauto_1_1[[#This Row],[Destino]],Tviaje_auto_Diag_calor!$CO$92,tvauto_1_1[[#This Row],[T_viaje (min)]])</f>
        <v>14.173273999999999</v>
      </c>
    </row>
    <row r="9184" spans="1:4" x14ac:dyDescent="0.25">
      <c r="A9184">
        <v>95</v>
      </c>
      <c r="B9184">
        <v>65</v>
      </c>
      <c r="C9184">
        <v>13.957952000000001</v>
      </c>
      <c r="D9184">
        <f>IF(tvauto_1_1[[#This Row],[Origen]]=tvauto_1_1[[#This Row],[Destino]],Tviaje_auto_Diag_calor!$CO$92,tvauto_1_1[[#This Row],[T_viaje (min)]])</f>
        <v>13.957952000000001</v>
      </c>
    </row>
    <row r="9185" spans="1:4" x14ac:dyDescent="0.25">
      <c r="A9185">
        <v>95</v>
      </c>
      <c r="B9185">
        <v>66</v>
      </c>
      <c r="C9185">
        <v>15.688250999999999</v>
      </c>
      <c r="D9185">
        <f>IF(tvauto_1_1[[#This Row],[Origen]]=tvauto_1_1[[#This Row],[Destino]],Tviaje_auto_Diag_calor!$CO$92,tvauto_1_1[[#This Row],[T_viaje (min)]])</f>
        <v>15.688250999999999</v>
      </c>
    </row>
    <row r="9186" spans="1:4" x14ac:dyDescent="0.25">
      <c r="A9186">
        <v>95</v>
      </c>
      <c r="B9186">
        <v>67</v>
      </c>
      <c r="C9186">
        <v>12.166591</v>
      </c>
      <c r="D9186">
        <f>IF(tvauto_1_1[[#This Row],[Origen]]=tvauto_1_1[[#This Row],[Destino]],Tviaje_auto_Diag_calor!$CO$92,tvauto_1_1[[#This Row],[T_viaje (min)]])</f>
        <v>12.166591</v>
      </c>
    </row>
    <row r="9187" spans="1:4" x14ac:dyDescent="0.25">
      <c r="A9187">
        <v>95</v>
      </c>
      <c r="B9187">
        <v>68</v>
      </c>
      <c r="C9187">
        <v>5.7202891999999999</v>
      </c>
      <c r="D9187">
        <f>IF(tvauto_1_1[[#This Row],[Origen]]=tvauto_1_1[[#This Row],[Destino]],Tviaje_auto_Diag_calor!$CO$92,tvauto_1_1[[#This Row],[T_viaje (min)]])</f>
        <v>5.7202891999999999</v>
      </c>
    </row>
    <row r="9188" spans="1:4" x14ac:dyDescent="0.25">
      <c r="A9188">
        <v>95</v>
      </c>
      <c r="B9188">
        <v>69</v>
      </c>
      <c r="C9188">
        <v>7.195004</v>
      </c>
      <c r="D9188">
        <f>IF(tvauto_1_1[[#This Row],[Origen]]=tvauto_1_1[[#This Row],[Destino]],Tviaje_auto_Diag_calor!$CO$92,tvauto_1_1[[#This Row],[T_viaje (min)]])</f>
        <v>7.195004</v>
      </c>
    </row>
    <row r="9189" spans="1:4" x14ac:dyDescent="0.25">
      <c r="A9189">
        <v>95</v>
      </c>
      <c r="B9189">
        <v>70</v>
      </c>
      <c r="C9189">
        <v>4.6654790000000004</v>
      </c>
      <c r="D9189">
        <f>IF(tvauto_1_1[[#This Row],[Origen]]=tvauto_1_1[[#This Row],[Destino]],Tviaje_auto_Diag_calor!$CO$92,tvauto_1_1[[#This Row],[T_viaje (min)]])</f>
        <v>4.6654790000000004</v>
      </c>
    </row>
    <row r="9190" spans="1:4" x14ac:dyDescent="0.25">
      <c r="A9190">
        <v>95</v>
      </c>
      <c r="B9190">
        <v>71</v>
      </c>
      <c r="C9190">
        <v>6.5606083000000002</v>
      </c>
      <c r="D9190">
        <f>IF(tvauto_1_1[[#This Row],[Origen]]=tvauto_1_1[[#This Row],[Destino]],Tviaje_auto_Diag_calor!$CO$92,tvauto_1_1[[#This Row],[T_viaje (min)]])</f>
        <v>6.5606083000000002</v>
      </c>
    </row>
    <row r="9191" spans="1:4" x14ac:dyDescent="0.25">
      <c r="A9191">
        <v>95</v>
      </c>
      <c r="B9191">
        <v>72</v>
      </c>
      <c r="C9191">
        <v>5.0364000000000004</v>
      </c>
      <c r="D9191">
        <f>IF(tvauto_1_1[[#This Row],[Origen]]=tvauto_1_1[[#This Row],[Destino]],Tviaje_auto_Diag_calor!$CO$92,tvauto_1_1[[#This Row],[T_viaje (min)]])</f>
        <v>5.0364000000000004</v>
      </c>
    </row>
    <row r="9192" spans="1:4" x14ac:dyDescent="0.25">
      <c r="A9192">
        <v>95</v>
      </c>
      <c r="B9192">
        <v>73</v>
      </c>
      <c r="C9192">
        <v>3.0630480000000002</v>
      </c>
      <c r="D9192">
        <f>IF(tvauto_1_1[[#This Row],[Origen]]=tvauto_1_1[[#This Row],[Destino]],Tviaje_auto_Diag_calor!$CO$92,tvauto_1_1[[#This Row],[T_viaje (min)]])</f>
        <v>3.0630480000000002</v>
      </c>
    </row>
    <row r="9193" spans="1:4" x14ac:dyDescent="0.25">
      <c r="A9193">
        <v>95</v>
      </c>
      <c r="B9193">
        <v>74</v>
      </c>
      <c r="C9193">
        <v>19.898070000000001</v>
      </c>
      <c r="D9193">
        <f>IF(tvauto_1_1[[#This Row],[Origen]]=tvauto_1_1[[#This Row],[Destino]],Tviaje_auto_Diag_calor!$CO$92,tvauto_1_1[[#This Row],[T_viaje (min)]])</f>
        <v>19.898070000000001</v>
      </c>
    </row>
    <row r="9194" spans="1:4" x14ac:dyDescent="0.25">
      <c r="A9194">
        <v>95</v>
      </c>
      <c r="B9194">
        <v>75</v>
      </c>
      <c r="C9194">
        <v>19.783619999999999</v>
      </c>
      <c r="D9194">
        <f>IF(tvauto_1_1[[#This Row],[Origen]]=tvauto_1_1[[#This Row],[Destino]],Tviaje_auto_Diag_calor!$CO$92,tvauto_1_1[[#This Row],[T_viaje (min)]])</f>
        <v>19.783619999999999</v>
      </c>
    </row>
    <row r="9195" spans="1:4" x14ac:dyDescent="0.25">
      <c r="A9195">
        <v>95</v>
      </c>
      <c r="B9195">
        <v>76</v>
      </c>
      <c r="C9195">
        <v>2.2340002000000001</v>
      </c>
      <c r="D9195">
        <f>IF(tvauto_1_1[[#This Row],[Origen]]=tvauto_1_1[[#This Row],[Destino]],Tviaje_auto_Diag_calor!$CO$92,tvauto_1_1[[#This Row],[T_viaje (min)]])</f>
        <v>2.2340002000000001</v>
      </c>
    </row>
    <row r="9196" spans="1:4" x14ac:dyDescent="0.25">
      <c r="A9196">
        <v>95</v>
      </c>
      <c r="B9196">
        <v>77</v>
      </c>
      <c r="C9196">
        <v>16.70626</v>
      </c>
      <c r="D9196">
        <f>IF(tvauto_1_1[[#This Row],[Origen]]=tvauto_1_1[[#This Row],[Destino]],Tviaje_auto_Diag_calor!$CO$92,tvauto_1_1[[#This Row],[T_viaje (min)]])</f>
        <v>16.70626</v>
      </c>
    </row>
    <row r="9197" spans="1:4" x14ac:dyDescent="0.25">
      <c r="A9197">
        <v>95</v>
      </c>
      <c r="B9197">
        <v>78</v>
      </c>
      <c r="C9197">
        <v>13.326739999999999</v>
      </c>
      <c r="D9197">
        <f>IF(tvauto_1_1[[#This Row],[Origen]]=tvauto_1_1[[#This Row],[Destino]],Tviaje_auto_Diag_calor!$CO$92,tvauto_1_1[[#This Row],[T_viaje (min)]])</f>
        <v>13.326739999999999</v>
      </c>
    </row>
    <row r="9198" spans="1:4" x14ac:dyDescent="0.25">
      <c r="A9198">
        <v>95</v>
      </c>
      <c r="B9198">
        <v>79</v>
      </c>
      <c r="C9198">
        <v>17.87106</v>
      </c>
      <c r="D9198">
        <f>IF(tvauto_1_1[[#This Row],[Origen]]=tvauto_1_1[[#This Row],[Destino]],Tviaje_auto_Diag_calor!$CO$92,tvauto_1_1[[#This Row],[T_viaje (min)]])</f>
        <v>17.87106</v>
      </c>
    </row>
    <row r="9199" spans="1:4" x14ac:dyDescent="0.25">
      <c r="A9199">
        <v>95</v>
      </c>
      <c r="B9199">
        <v>80</v>
      </c>
      <c r="C9199">
        <v>16.967559999999999</v>
      </c>
      <c r="D9199">
        <f>IF(tvauto_1_1[[#This Row],[Origen]]=tvauto_1_1[[#This Row],[Destino]],Tviaje_auto_Diag_calor!$CO$92,tvauto_1_1[[#This Row],[T_viaje (min)]])</f>
        <v>16.967559999999999</v>
      </c>
    </row>
    <row r="9200" spans="1:4" x14ac:dyDescent="0.25">
      <c r="A9200">
        <v>95</v>
      </c>
      <c r="B9200">
        <v>81</v>
      </c>
      <c r="C9200">
        <v>20.36093</v>
      </c>
      <c r="D9200">
        <f>IF(tvauto_1_1[[#This Row],[Origen]]=tvauto_1_1[[#This Row],[Destino]],Tviaje_auto_Diag_calor!$CO$92,tvauto_1_1[[#This Row],[T_viaje (min)]])</f>
        <v>20.36093</v>
      </c>
    </row>
    <row r="9201" spans="1:4" x14ac:dyDescent="0.25">
      <c r="A9201">
        <v>95</v>
      </c>
      <c r="B9201">
        <v>82</v>
      </c>
      <c r="C9201">
        <v>18.964559999999999</v>
      </c>
      <c r="D9201">
        <f>IF(tvauto_1_1[[#This Row],[Origen]]=tvauto_1_1[[#This Row],[Destino]],Tviaje_auto_Diag_calor!$CO$92,tvauto_1_1[[#This Row],[T_viaje (min)]])</f>
        <v>18.964559999999999</v>
      </c>
    </row>
    <row r="9202" spans="1:4" x14ac:dyDescent="0.25">
      <c r="A9202">
        <v>95</v>
      </c>
      <c r="B9202">
        <v>83</v>
      </c>
      <c r="C9202">
        <v>5.6949671999999998</v>
      </c>
      <c r="D9202">
        <f>IF(tvauto_1_1[[#This Row],[Origen]]=tvauto_1_1[[#This Row],[Destino]],Tviaje_auto_Diag_calor!$CO$92,tvauto_1_1[[#This Row],[T_viaje (min)]])</f>
        <v>5.6949671999999998</v>
      </c>
    </row>
    <row r="9203" spans="1:4" x14ac:dyDescent="0.25">
      <c r="A9203">
        <v>95</v>
      </c>
      <c r="B9203">
        <v>84</v>
      </c>
      <c r="C9203">
        <v>18.301760000000002</v>
      </c>
      <c r="D9203">
        <f>IF(tvauto_1_1[[#This Row],[Origen]]=tvauto_1_1[[#This Row],[Destino]],Tviaje_auto_Diag_calor!$CO$92,tvauto_1_1[[#This Row],[T_viaje (min)]])</f>
        <v>18.301760000000002</v>
      </c>
    </row>
    <row r="9204" spans="1:4" x14ac:dyDescent="0.25">
      <c r="A9204">
        <v>95</v>
      </c>
      <c r="B9204">
        <v>85</v>
      </c>
      <c r="C9204">
        <v>13.55645</v>
      </c>
      <c r="D9204">
        <f>IF(tvauto_1_1[[#This Row],[Origen]]=tvauto_1_1[[#This Row],[Destino]],Tviaje_auto_Diag_calor!$CO$92,tvauto_1_1[[#This Row],[T_viaje (min)]])</f>
        <v>13.55645</v>
      </c>
    </row>
    <row r="9205" spans="1:4" x14ac:dyDescent="0.25">
      <c r="A9205">
        <v>95</v>
      </c>
      <c r="B9205">
        <v>86</v>
      </c>
      <c r="C9205">
        <v>20.135110000000001</v>
      </c>
      <c r="D9205">
        <f>IF(tvauto_1_1[[#This Row],[Origen]]=tvauto_1_1[[#This Row],[Destino]],Tviaje_auto_Diag_calor!$CO$92,tvauto_1_1[[#This Row],[T_viaje (min)]])</f>
        <v>20.135110000000001</v>
      </c>
    </row>
    <row r="9206" spans="1:4" x14ac:dyDescent="0.25">
      <c r="A9206">
        <v>95</v>
      </c>
      <c r="B9206">
        <v>87</v>
      </c>
      <c r="C9206">
        <v>18.027059999999999</v>
      </c>
      <c r="D9206">
        <f>IF(tvauto_1_1[[#This Row],[Origen]]=tvauto_1_1[[#This Row],[Destino]],Tviaje_auto_Diag_calor!$CO$92,tvauto_1_1[[#This Row],[T_viaje (min)]])</f>
        <v>18.027059999999999</v>
      </c>
    </row>
    <row r="9207" spans="1:4" x14ac:dyDescent="0.25">
      <c r="A9207">
        <v>95</v>
      </c>
      <c r="B9207">
        <v>88</v>
      </c>
      <c r="C9207">
        <v>26.489274000000002</v>
      </c>
      <c r="D9207">
        <f>IF(tvauto_1_1[[#This Row],[Origen]]=tvauto_1_1[[#This Row],[Destino]],Tviaje_auto_Diag_calor!$CO$92,tvauto_1_1[[#This Row],[T_viaje (min)]])</f>
        <v>26.489274000000002</v>
      </c>
    </row>
    <row r="9208" spans="1:4" x14ac:dyDescent="0.25">
      <c r="A9208">
        <v>95</v>
      </c>
      <c r="B9208">
        <v>89</v>
      </c>
      <c r="C9208">
        <v>4.7476034</v>
      </c>
      <c r="D9208">
        <f>IF(tvauto_1_1[[#This Row],[Origen]]=tvauto_1_1[[#This Row],[Destino]],Tviaje_auto_Diag_calor!$CO$92,tvauto_1_1[[#This Row],[T_viaje (min)]])</f>
        <v>4.7476034</v>
      </c>
    </row>
    <row r="9209" spans="1:4" x14ac:dyDescent="0.25">
      <c r="A9209">
        <v>95</v>
      </c>
      <c r="B9209">
        <v>90</v>
      </c>
      <c r="C9209">
        <v>13.428100000000001</v>
      </c>
      <c r="D9209">
        <f>IF(tvauto_1_1[[#This Row],[Origen]]=tvauto_1_1[[#This Row],[Destino]],Tviaje_auto_Diag_calor!$CO$92,tvauto_1_1[[#This Row],[T_viaje (min)]])</f>
        <v>13.428100000000001</v>
      </c>
    </row>
    <row r="9210" spans="1:4" x14ac:dyDescent="0.25">
      <c r="A9210">
        <v>95</v>
      </c>
      <c r="B9210">
        <v>91</v>
      </c>
      <c r="C9210">
        <v>12.443149999999999</v>
      </c>
      <c r="D9210">
        <f>IF(tvauto_1_1[[#This Row],[Origen]]=tvauto_1_1[[#This Row],[Destino]],Tviaje_auto_Diag_calor!$CO$92,tvauto_1_1[[#This Row],[T_viaje (min)]])</f>
        <v>12.443149999999999</v>
      </c>
    </row>
    <row r="9211" spans="1:4" x14ac:dyDescent="0.25">
      <c r="A9211">
        <v>95</v>
      </c>
      <c r="B9211">
        <v>92</v>
      </c>
      <c r="C9211">
        <v>18.54542</v>
      </c>
      <c r="D9211">
        <f>IF(tvauto_1_1[[#This Row],[Origen]]=tvauto_1_1[[#This Row],[Destino]],Tviaje_auto_Diag_calor!$CO$92,tvauto_1_1[[#This Row],[T_viaje (min)]])</f>
        <v>18.54542</v>
      </c>
    </row>
    <row r="9212" spans="1:4" x14ac:dyDescent="0.25">
      <c r="A9212">
        <v>95</v>
      </c>
      <c r="B9212">
        <v>93</v>
      </c>
      <c r="C9212">
        <v>21.308039999999998</v>
      </c>
      <c r="D9212">
        <f>IF(tvauto_1_1[[#This Row],[Origen]]=tvauto_1_1[[#This Row],[Destino]],Tviaje_auto_Diag_calor!$CO$92,tvauto_1_1[[#This Row],[T_viaje (min)]])</f>
        <v>21.308039999999998</v>
      </c>
    </row>
    <row r="9213" spans="1:4" x14ac:dyDescent="0.25">
      <c r="A9213">
        <v>95</v>
      </c>
      <c r="B9213">
        <v>94</v>
      </c>
      <c r="C9213">
        <v>19.214721000000001</v>
      </c>
      <c r="D9213">
        <f>IF(tvauto_1_1[[#This Row],[Origen]]=tvauto_1_1[[#This Row],[Destino]],Tviaje_auto_Diag_calor!$CO$92,tvauto_1_1[[#This Row],[T_viaje (min)]])</f>
        <v>19.214721000000001</v>
      </c>
    </row>
    <row r="9214" spans="1:4" x14ac:dyDescent="0.25">
      <c r="A9214">
        <v>95</v>
      </c>
      <c r="B9214">
        <v>95</v>
      </c>
      <c r="C9214">
        <v>300</v>
      </c>
      <c r="D9214">
        <f>IF(tvauto_1_1[[#This Row],[Origen]]=tvauto_1_1[[#This Row],[Destino]],Tviaje_auto_Diag_calor!$CO$92,tvauto_1_1[[#This Row],[T_viaje (min)]])</f>
        <v>2.3695252333333325</v>
      </c>
    </row>
    <row r="9215" spans="1:4" x14ac:dyDescent="0.25">
      <c r="A9215">
        <v>95</v>
      </c>
      <c r="B9215">
        <v>96</v>
      </c>
      <c r="C9215">
        <v>4.0956039999999998</v>
      </c>
      <c r="D9215">
        <f>IF(tvauto_1_1[[#This Row],[Origen]]=tvauto_1_1[[#This Row],[Destino]],Tviaje_auto_Diag_calor!$CO$92,tvauto_1_1[[#This Row],[T_viaje (min)]])</f>
        <v>4.0956039999999998</v>
      </c>
    </row>
    <row r="9216" spans="1:4" x14ac:dyDescent="0.25">
      <c r="A9216">
        <v>95</v>
      </c>
      <c r="B9216">
        <v>97</v>
      </c>
      <c r="C9216">
        <v>17.494142</v>
      </c>
      <c r="D9216">
        <f>IF(tvauto_1_1[[#This Row],[Origen]]=tvauto_1_1[[#This Row],[Destino]],Tviaje_auto_Diag_calor!$CO$92,tvauto_1_1[[#This Row],[T_viaje (min)]])</f>
        <v>17.494142</v>
      </c>
    </row>
    <row r="9217" spans="1:4" x14ac:dyDescent="0.25">
      <c r="A9217">
        <v>96</v>
      </c>
      <c r="B9217">
        <v>1</v>
      </c>
      <c r="C9217">
        <v>14.211980000000001</v>
      </c>
      <c r="D9217">
        <f>IF(tvauto_1_1[[#This Row],[Origen]]=tvauto_1_1[[#This Row],[Destino]],Tviaje_auto_Diag_calor!$CO$92,tvauto_1_1[[#This Row],[T_viaje (min)]])</f>
        <v>14.211980000000001</v>
      </c>
    </row>
    <row r="9218" spans="1:4" x14ac:dyDescent="0.25">
      <c r="A9218">
        <v>96</v>
      </c>
      <c r="B9218">
        <v>2</v>
      </c>
      <c r="C9218">
        <v>14.931950000000001</v>
      </c>
      <c r="D9218">
        <f>IF(tvauto_1_1[[#This Row],[Origen]]=tvauto_1_1[[#This Row],[Destino]],Tviaje_auto_Diag_calor!$CO$92,tvauto_1_1[[#This Row],[T_viaje (min)]])</f>
        <v>14.931950000000001</v>
      </c>
    </row>
    <row r="9219" spans="1:4" x14ac:dyDescent="0.25">
      <c r="A9219">
        <v>96</v>
      </c>
      <c r="B9219">
        <v>3</v>
      </c>
      <c r="C9219">
        <v>13.77844</v>
      </c>
      <c r="D9219">
        <f>IF(tvauto_1_1[[#This Row],[Origen]]=tvauto_1_1[[#This Row],[Destino]],Tviaje_auto_Diag_calor!$CO$92,tvauto_1_1[[#This Row],[T_viaje (min)]])</f>
        <v>13.77844</v>
      </c>
    </row>
    <row r="9220" spans="1:4" x14ac:dyDescent="0.25">
      <c r="A9220">
        <v>96</v>
      </c>
      <c r="B9220">
        <v>4</v>
      </c>
      <c r="C9220">
        <v>14.211053</v>
      </c>
      <c r="D9220">
        <f>IF(tvauto_1_1[[#This Row],[Origen]]=tvauto_1_1[[#This Row],[Destino]],Tviaje_auto_Diag_calor!$CO$92,tvauto_1_1[[#This Row],[T_viaje (min)]])</f>
        <v>14.211053</v>
      </c>
    </row>
    <row r="9221" spans="1:4" x14ac:dyDescent="0.25">
      <c r="A9221">
        <v>96</v>
      </c>
      <c r="B9221">
        <v>5</v>
      </c>
      <c r="C9221">
        <v>12.320261</v>
      </c>
      <c r="D9221">
        <f>IF(tvauto_1_1[[#This Row],[Origen]]=tvauto_1_1[[#This Row],[Destino]],Tviaje_auto_Diag_calor!$CO$92,tvauto_1_1[[#This Row],[T_viaje (min)]])</f>
        <v>12.320261</v>
      </c>
    </row>
    <row r="9222" spans="1:4" x14ac:dyDescent="0.25">
      <c r="A9222">
        <v>96</v>
      </c>
      <c r="B9222">
        <v>6</v>
      </c>
      <c r="C9222">
        <v>14.908861999999999</v>
      </c>
      <c r="D9222">
        <f>IF(tvauto_1_1[[#This Row],[Origen]]=tvauto_1_1[[#This Row],[Destino]],Tviaje_auto_Diag_calor!$CO$92,tvauto_1_1[[#This Row],[T_viaje (min)]])</f>
        <v>14.908861999999999</v>
      </c>
    </row>
    <row r="9223" spans="1:4" x14ac:dyDescent="0.25">
      <c r="A9223">
        <v>96</v>
      </c>
      <c r="B9223">
        <v>7</v>
      </c>
      <c r="C9223">
        <v>16.876860000000001</v>
      </c>
      <c r="D9223">
        <f>IF(tvauto_1_1[[#This Row],[Origen]]=tvauto_1_1[[#This Row],[Destino]],Tviaje_auto_Diag_calor!$CO$92,tvauto_1_1[[#This Row],[T_viaje (min)]])</f>
        <v>16.876860000000001</v>
      </c>
    </row>
    <row r="9224" spans="1:4" x14ac:dyDescent="0.25">
      <c r="A9224">
        <v>96</v>
      </c>
      <c r="B9224">
        <v>8</v>
      </c>
      <c r="C9224">
        <v>13.91475</v>
      </c>
      <c r="D9224">
        <f>IF(tvauto_1_1[[#This Row],[Origen]]=tvauto_1_1[[#This Row],[Destino]],Tviaje_auto_Diag_calor!$CO$92,tvauto_1_1[[#This Row],[T_viaje (min)]])</f>
        <v>13.91475</v>
      </c>
    </row>
    <row r="9225" spans="1:4" x14ac:dyDescent="0.25">
      <c r="A9225">
        <v>96</v>
      </c>
      <c r="B9225">
        <v>9</v>
      </c>
      <c r="C9225">
        <v>12.954079999999999</v>
      </c>
      <c r="D9225">
        <f>IF(tvauto_1_1[[#This Row],[Origen]]=tvauto_1_1[[#This Row],[Destino]],Tviaje_auto_Diag_calor!$CO$92,tvauto_1_1[[#This Row],[T_viaje (min)]])</f>
        <v>12.954079999999999</v>
      </c>
    </row>
    <row r="9226" spans="1:4" x14ac:dyDescent="0.25">
      <c r="A9226">
        <v>96</v>
      </c>
      <c r="B9226">
        <v>10</v>
      </c>
      <c r="C9226">
        <v>13.358974</v>
      </c>
      <c r="D9226">
        <f>IF(tvauto_1_1[[#This Row],[Origen]]=tvauto_1_1[[#This Row],[Destino]],Tviaje_auto_Diag_calor!$CO$92,tvauto_1_1[[#This Row],[T_viaje (min)]])</f>
        <v>13.358974</v>
      </c>
    </row>
    <row r="9227" spans="1:4" x14ac:dyDescent="0.25">
      <c r="A9227">
        <v>96</v>
      </c>
      <c r="B9227">
        <v>11</v>
      </c>
      <c r="C9227">
        <v>16.180534000000002</v>
      </c>
      <c r="D9227">
        <f>IF(tvauto_1_1[[#This Row],[Origen]]=tvauto_1_1[[#This Row],[Destino]],Tviaje_auto_Diag_calor!$CO$92,tvauto_1_1[[#This Row],[T_viaje (min)]])</f>
        <v>16.180534000000002</v>
      </c>
    </row>
    <row r="9228" spans="1:4" x14ac:dyDescent="0.25">
      <c r="A9228">
        <v>96</v>
      </c>
      <c r="B9228">
        <v>12</v>
      </c>
      <c r="C9228">
        <v>12.494424</v>
      </c>
      <c r="D9228">
        <f>IF(tvauto_1_1[[#This Row],[Origen]]=tvauto_1_1[[#This Row],[Destino]],Tviaje_auto_Diag_calor!$CO$92,tvauto_1_1[[#This Row],[T_viaje (min)]])</f>
        <v>12.494424</v>
      </c>
    </row>
    <row r="9229" spans="1:4" x14ac:dyDescent="0.25">
      <c r="A9229">
        <v>96</v>
      </c>
      <c r="B9229">
        <v>13</v>
      </c>
      <c r="C9229">
        <v>11.776490000000001</v>
      </c>
      <c r="D9229">
        <f>IF(tvauto_1_1[[#This Row],[Origen]]=tvauto_1_1[[#This Row],[Destino]],Tviaje_auto_Diag_calor!$CO$92,tvauto_1_1[[#This Row],[T_viaje (min)]])</f>
        <v>11.776490000000001</v>
      </c>
    </row>
    <row r="9230" spans="1:4" x14ac:dyDescent="0.25">
      <c r="A9230">
        <v>96</v>
      </c>
      <c r="B9230">
        <v>14</v>
      </c>
      <c r="C9230">
        <v>12.410712999999999</v>
      </c>
      <c r="D9230">
        <f>IF(tvauto_1_1[[#This Row],[Origen]]=tvauto_1_1[[#This Row],[Destino]],Tviaje_auto_Diag_calor!$CO$92,tvauto_1_1[[#This Row],[T_viaje (min)]])</f>
        <v>12.410712999999999</v>
      </c>
    </row>
    <row r="9231" spans="1:4" x14ac:dyDescent="0.25">
      <c r="A9231">
        <v>96</v>
      </c>
      <c r="B9231">
        <v>15</v>
      </c>
      <c r="C9231">
        <v>11.462543</v>
      </c>
      <c r="D9231">
        <f>IF(tvauto_1_1[[#This Row],[Origen]]=tvauto_1_1[[#This Row],[Destino]],Tviaje_auto_Diag_calor!$CO$92,tvauto_1_1[[#This Row],[T_viaje (min)]])</f>
        <v>11.462543</v>
      </c>
    </row>
    <row r="9232" spans="1:4" x14ac:dyDescent="0.25">
      <c r="A9232">
        <v>96</v>
      </c>
      <c r="B9232">
        <v>16</v>
      </c>
      <c r="C9232">
        <v>9.6911710000000006</v>
      </c>
      <c r="D9232">
        <f>IF(tvauto_1_1[[#This Row],[Origen]]=tvauto_1_1[[#This Row],[Destino]],Tviaje_auto_Diag_calor!$CO$92,tvauto_1_1[[#This Row],[T_viaje (min)]])</f>
        <v>9.6911710000000006</v>
      </c>
    </row>
    <row r="9233" spans="1:4" x14ac:dyDescent="0.25">
      <c r="A9233">
        <v>96</v>
      </c>
      <c r="B9233">
        <v>17</v>
      </c>
      <c r="C9233">
        <v>10.452109999999999</v>
      </c>
      <c r="D9233">
        <f>IF(tvauto_1_1[[#This Row],[Origen]]=tvauto_1_1[[#This Row],[Destino]],Tviaje_auto_Diag_calor!$CO$92,tvauto_1_1[[#This Row],[T_viaje (min)]])</f>
        <v>10.452109999999999</v>
      </c>
    </row>
    <row r="9234" spans="1:4" x14ac:dyDescent="0.25">
      <c r="A9234">
        <v>96</v>
      </c>
      <c r="B9234">
        <v>18</v>
      </c>
      <c r="C9234">
        <v>11.205621000000001</v>
      </c>
      <c r="D9234">
        <f>IF(tvauto_1_1[[#This Row],[Origen]]=tvauto_1_1[[#This Row],[Destino]],Tviaje_auto_Diag_calor!$CO$92,tvauto_1_1[[#This Row],[T_viaje (min)]])</f>
        <v>11.205621000000001</v>
      </c>
    </row>
    <row r="9235" spans="1:4" x14ac:dyDescent="0.25">
      <c r="A9235">
        <v>96</v>
      </c>
      <c r="B9235">
        <v>19</v>
      </c>
      <c r="C9235">
        <v>13.670400000000001</v>
      </c>
      <c r="D9235">
        <f>IF(tvauto_1_1[[#This Row],[Origen]]=tvauto_1_1[[#This Row],[Destino]],Tviaje_auto_Diag_calor!$CO$92,tvauto_1_1[[#This Row],[T_viaje (min)]])</f>
        <v>13.670400000000001</v>
      </c>
    </row>
    <row r="9236" spans="1:4" x14ac:dyDescent="0.25">
      <c r="A9236">
        <v>96</v>
      </c>
      <c r="B9236">
        <v>20</v>
      </c>
      <c r="C9236">
        <v>15.366723</v>
      </c>
      <c r="D9236">
        <f>IF(tvauto_1_1[[#This Row],[Origen]]=tvauto_1_1[[#This Row],[Destino]],Tviaje_auto_Diag_calor!$CO$92,tvauto_1_1[[#This Row],[T_viaje (min)]])</f>
        <v>15.366723</v>
      </c>
    </row>
    <row r="9237" spans="1:4" x14ac:dyDescent="0.25">
      <c r="A9237">
        <v>96</v>
      </c>
      <c r="B9237">
        <v>21</v>
      </c>
      <c r="C9237">
        <v>13.38869</v>
      </c>
      <c r="D9237">
        <f>IF(tvauto_1_1[[#This Row],[Origen]]=tvauto_1_1[[#This Row],[Destino]],Tviaje_auto_Diag_calor!$CO$92,tvauto_1_1[[#This Row],[T_viaje (min)]])</f>
        <v>13.38869</v>
      </c>
    </row>
    <row r="9238" spans="1:4" x14ac:dyDescent="0.25">
      <c r="A9238">
        <v>96</v>
      </c>
      <c r="B9238">
        <v>22</v>
      </c>
      <c r="C9238">
        <v>15.558721999999999</v>
      </c>
      <c r="D9238">
        <f>IF(tvauto_1_1[[#This Row],[Origen]]=tvauto_1_1[[#This Row],[Destino]],Tviaje_auto_Diag_calor!$CO$92,tvauto_1_1[[#This Row],[T_viaje (min)]])</f>
        <v>15.558721999999999</v>
      </c>
    </row>
    <row r="9239" spans="1:4" x14ac:dyDescent="0.25">
      <c r="A9239">
        <v>96</v>
      </c>
      <c r="B9239">
        <v>23</v>
      </c>
      <c r="C9239">
        <v>14.905419999999999</v>
      </c>
      <c r="D9239">
        <f>IF(tvauto_1_1[[#This Row],[Origen]]=tvauto_1_1[[#This Row],[Destino]],Tviaje_auto_Diag_calor!$CO$92,tvauto_1_1[[#This Row],[T_viaje (min)]])</f>
        <v>14.905419999999999</v>
      </c>
    </row>
    <row r="9240" spans="1:4" x14ac:dyDescent="0.25">
      <c r="A9240">
        <v>96</v>
      </c>
      <c r="B9240">
        <v>24</v>
      </c>
      <c r="C9240">
        <v>15.072179999999999</v>
      </c>
      <c r="D9240">
        <f>IF(tvauto_1_1[[#This Row],[Origen]]=tvauto_1_1[[#This Row],[Destino]],Tviaje_auto_Diag_calor!$CO$92,tvauto_1_1[[#This Row],[T_viaje (min)]])</f>
        <v>15.072179999999999</v>
      </c>
    </row>
    <row r="9241" spans="1:4" x14ac:dyDescent="0.25">
      <c r="A9241">
        <v>96</v>
      </c>
      <c r="B9241">
        <v>25</v>
      </c>
      <c r="C9241">
        <v>15.597092</v>
      </c>
      <c r="D9241">
        <f>IF(tvauto_1_1[[#This Row],[Origen]]=tvauto_1_1[[#This Row],[Destino]],Tviaje_auto_Diag_calor!$CO$92,tvauto_1_1[[#This Row],[T_viaje (min)]])</f>
        <v>15.597092</v>
      </c>
    </row>
    <row r="9242" spans="1:4" x14ac:dyDescent="0.25">
      <c r="A9242">
        <v>96</v>
      </c>
      <c r="B9242">
        <v>26</v>
      </c>
      <c r="C9242">
        <v>16.159502</v>
      </c>
      <c r="D9242">
        <f>IF(tvauto_1_1[[#This Row],[Origen]]=tvauto_1_1[[#This Row],[Destino]],Tviaje_auto_Diag_calor!$CO$92,tvauto_1_1[[#This Row],[T_viaje (min)]])</f>
        <v>16.159502</v>
      </c>
    </row>
    <row r="9243" spans="1:4" x14ac:dyDescent="0.25">
      <c r="A9243">
        <v>96</v>
      </c>
      <c r="B9243">
        <v>27</v>
      </c>
      <c r="C9243">
        <v>17.054811000000001</v>
      </c>
      <c r="D9243">
        <f>IF(tvauto_1_1[[#This Row],[Origen]]=tvauto_1_1[[#This Row],[Destino]],Tviaje_auto_Diag_calor!$CO$92,tvauto_1_1[[#This Row],[T_viaje (min)]])</f>
        <v>17.054811000000001</v>
      </c>
    </row>
    <row r="9244" spans="1:4" x14ac:dyDescent="0.25">
      <c r="A9244">
        <v>96</v>
      </c>
      <c r="B9244">
        <v>28</v>
      </c>
      <c r="C9244">
        <v>14.264329999999999</v>
      </c>
      <c r="D9244">
        <f>IF(tvauto_1_1[[#This Row],[Origen]]=tvauto_1_1[[#This Row],[Destino]],Tviaje_auto_Diag_calor!$CO$92,tvauto_1_1[[#This Row],[T_viaje (min)]])</f>
        <v>14.264329999999999</v>
      </c>
    </row>
    <row r="9245" spans="1:4" x14ac:dyDescent="0.25">
      <c r="A9245">
        <v>96</v>
      </c>
      <c r="B9245">
        <v>29</v>
      </c>
      <c r="C9245">
        <v>15.766730000000001</v>
      </c>
      <c r="D9245">
        <f>IF(tvauto_1_1[[#This Row],[Origen]]=tvauto_1_1[[#This Row],[Destino]],Tviaje_auto_Diag_calor!$CO$92,tvauto_1_1[[#This Row],[T_viaje (min)]])</f>
        <v>15.766730000000001</v>
      </c>
    </row>
    <row r="9246" spans="1:4" x14ac:dyDescent="0.25">
      <c r="A9246">
        <v>96</v>
      </c>
      <c r="B9246">
        <v>30</v>
      </c>
      <c r="C9246">
        <v>14.174429999999999</v>
      </c>
      <c r="D9246">
        <f>IF(tvauto_1_1[[#This Row],[Origen]]=tvauto_1_1[[#This Row],[Destino]],Tviaje_auto_Diag_calor!$CO$92,tvauto_1_1[[#This Row],[T_viaje (min)]])</f>
        <v>14.174429999999999</v>
      </c>
    </row>
    <row r="9247" spans="1:4" x14ac:dyDescent="0.25">
      <c r="A9247">
        <v>96</v>
      </c>
      <c r="B9247">
        <v>31</v>
      </c>
      <c r="C9247">
        <v>16.433071000000002</v>
      </c>
      <c r="D9247">
        <f>IF(tvauto_1_1[[#This Row],[Origen]]=tvauto_1_1[[#This Row],[Destino]],Tviaje_auto_Diag_calor!$CO$92,tvauto_1_1[[#This Row],[T_viaje (min)]])</f>
        <v>16.433071000000002</v>
      </c>
    </row>
    <row r="9248" spans="1:4" x14ac:dyDescent="0.25">
      <c r="A9248">
        <v>96</v>
      </c>
      <c r="B9248">
        <v>32</v>
      </c>
      <c r="C9248">
        <v>19.005013999999999</v>
      </c>
      <c r="D9248">
        <f>IF(tvauto_1_1[[#This Row],[Origen]]=tvauto_1_1[[#This Row],[Destino]],Tviaje_auto_Diag_calor!$CO$92,tvauto_1_1[[#This Row],[T_viaje (min)]])</f>
        <v>19.005013999999999</v>
      </c>
    </row>
    <row r="9249" spans="1:4" x14ac:dyDescent="0.25">
      <c r="A9249">
        <v>96</v>
      </c>
      <c r="B9249">
        <v>33</v>
      </c>
      <c r="C9249">
        <v>17.947063</v>
      </c>
      <c r="D9249">
        <f>IF(tvauto_1_1[[#This Row],[Origen]]=tvauto_1_1[[#This Row],[Destino]],Tviaje_auto_Diag_calor!$CO$92,tvauto_1_1[[#This Row],[T_viaje (min)]])</f>
        <v>17.947063</v>
      </c>
    </row>
    <row r="9250" spans="1:4" x14ac:dyDescent="0.25">
      <c r="A9250">
        <v>96</v>
      </c>
      <c r="B9250">
        <v>34</v>
      </c>
      <c r="C9250">
        <v>16.122672999999999</v>
      </c>
      <c r="D9250">
        <f>IF(tvauto_1_1[[#This Row],[Origen]]=tvauto_1_1[[#This Row],[Destino]],Tviaje_auto_Diag_calor!$CO$92,tvauto_1_1[[#This Row],[T_viaje (min)]])</f>
        <v>16.122672999999999</v>
      </c>
    </row>
    <row r="9251" spans="1:4" x14ac:dyDescent="0.25">
      <c r="A9251">
        <v>96</v>
      </c>
      <c r="B9251">
        <v>35</v>
      </c>
      <c r="C9251">
        <v>17.663663</v>
      </c>
      <c r="D9251">
        <f>IF(tvauto_1_1[[#This Row],[Origen]]=tvauto_1_1[[#This Row],[Destino]],Tviaje_auto_Diag_calor!$CO$92,tvauto_1_1[[#This Row],[T_viaje (min)]])</f>
        <v>17.663663</v>
      </c>
    </row>
    <row r="9252" spans="1:4" x14ac:dyDescent="0.25">
      <c r="A9252">
        <v>96</v>
      </c>
      <c r="B9252">
        <v>36</v>
      </c>
      <c r="C9252">
        <v>17.284790000000001</v>
      </c>
      <c r="D9252">
        <f>IF(tvauto_1_1[[#This Row],[Origen]]=tvauto_1_1[[#This Row],[Destino]],Tviaje_auto_Diag_calor!$CO$92,tvauto_1_1[[#This Row],[T_viaje (min)]])</f>
        <v>17.284790000000001</v>
      </c>
    </row>
    <row r="9253" spans="1:4" x14ac:dyDescent="0.25">
      <c r="A9253">
        <v>96</v>
      </c>
      <c r="B9253">
        <v>37</v>
      </c>
      <c r="C9253">
        <v>17.56551</v>
      </c>
      <c r="D9253">
        <f>IF(tvauto_1_1[[#This Row],[Origen]]=tvauto_1_1[[#This Row],[Destino]],Tviaje_auto_Diag_calor!$CO$92,tvauto_1_1[[#This Row],[T_viaje (min)]])</f>
        <v>17.56551</v>
      </c>
    </row>
    <row r="9254" spans="1:4" x14ac:dyDescent="0.25">
      <c r="A9254">
        <v>96</v>
      </c>
      <c r="B9254">
        <v>38</v>
      </c>
      <c r="C9254">
        <v>17.667200000000001</v>
      </c>
      <c r="D9254">
        <f>IF(tvauto_1_1[[#This Row],[Origen]]=tvauto_1_1[[#This Row],[Destino]],Tviaje_auto_Diag_calor!$CO$92,tvauto_1_1[[#This Row],[T_viaje (min)]])</f>
        <v>17.667200000000001</v>
      </c>
    </row>
    <row r="9255" spans="1:4" x14ac:dyDescent="0.25">
      <c r="A9255">
        <v>96</v>
      </c>
      <c r="B9255">
        <v>39</v>
      </c>
      <c r="C9255">
        <v>14.562271000000001</v>
      </c>
      <c r="D9255">
        <f>IF(tvauto_1_1[[#This Row],[Origen]]=tvauto_1_1[[#This Row],[Destino]],Tviaje_auto_Diag_calor!$CO$92,tvauto_1_1[[#This Row],[T_viaje (min)]])</f>
        <v>14.562271000000001</v>
      </c>
    </row>
    <row r="9256" spans="1:4" x14ac:dyDescent="0.25">
      <c r="A9256">
        <v>96</v>
      </c>
      <c r="B9256">
        <v>40</v>
      </c>
      <c r="C9256">
        <v>16.714213999999998</v>
      </c>
      <c r="D9256">
        <f>IF(tvauto_1_1[[#This Row],[Origen]]=tvauto_1_1[[#This Row],[Destino]],Tviaje_auto_Diag_calor!$CO$92,tvauto_1_1[[#This Row],[T_viaje (min)]])</f>
        <v>16.714213999999998</v>
      </c>
    </row>
    <row r="9257" spans="1:4" x14ac:dyDescent="0.25">
      <c r="A9257">
        <v>96</v>
      </c>
      <c r="B9257">
        <v>41</v>
      </c>
      <c r="C9257">
        <v>17.509674</v>
      </c>
      <c r="D9257">
        <f>IF(tvauto_1_1[[#This Row],[Origen]]=tvauto_1_1[[#This Row],[Destino]],Tviaje_auto_Diag_calor!$CO$92,tvauto_1_1[[#This Row],[T_viaje (min)]])</f>
        <v>17.509674</v>
      </c>
    </row>
    <row r="9258" spans="1:4" x14ac:dyDescent="0.25">
      <c r="A9258">
        <v>96</v>
      </c>
      <c r="B9258">
        <v>42</v>
      </c>
      <c r="C9258">
        <v>13.159943999999999</v>
      </c>
      <c r="D9258">
        <f>IF(tvauto_1_1[[#This Row],[Origen]]=tvauto_1_1[[#This Row],[Destino]],Tviaje_auto_Diag_calor!$CO$92,tvauto_1_1[[#This Row],[T_viaje (min)]])</f>
        <v>13.159943999999999</v>
      </c>
    </row>
    <row r="9259" spans="1:4" x14ac:dyDescent="0.25">
      <c r="A9259">
        <v>96</v>
      </c>
      <c r="B9259">
        <v>43</v>
      </c>
      <c r="C9259">
        <v>7.0137919999999996</v>
      </c>
      <c r="D9259">
        <f>IF(tvauto_1_1[[#This Row],[Origen]]=tvauto_1_1[[#This Row],[Destino]],Tviaje_auto_Diag_calor!$CO$92,tvauto_1_1[[#This Row],[T_viaje (min)]])</f>
        <v>7.0137919999999996</v>
      </c>
    </row>
    <row r="9260" spans="1:4" x14ac:dyDescent="0.25">
      <c r="A9260">
        <v>96</v>
      </c>
      <c r="B9260">
        <v>44</v>
      </c>
      <c r="C9260">
        <v>6.6200799999999997</v>
      </c>
      <c r="D9260">
        <f>IF(tvauto_1_1[[#This Row],[Origen]]=tvauto_1_1[[#This Row],[Destino]],Tviaje_auto_Diag_calor!$CO$92,tvauto_1_1[[#This Row],[T_viaje (min)]])</f>
        <v>6.6200799999999997</v>
      </c>
    </row>
    <row r="9261" spans="1:4" x14ac:dyDescent="0.25">
      <c r="A9261">
        <v>96</v>
      </c>
      <c r="B9261">
        <v>45</v>
      </c>
      <c r="C9261">
        <v>5.0219440000000004</v>
      </c>
      <c r="D9261">
        <f>IF(tvauto_1_1[[#This Row],[Origen]]=tvauto_1_1[[#This Row],[Destino]],Tviaje_auto_Diag_calor!$CO$92,tvauto_1_1[[#This Row],[T_viaje (min)]])</f>
        <v>5.0219440000000004</v>
      </c>
    </row>
    <row r="9262" spans="1:4" x14ac:dyDescent="0.25">
      <c r="A9262">
        <v>96</v>
      </c>
      <c r="B9262">
        <v>46</v>
      </c>
      <c r="C9262">
        <v>5.1145440000000004</v>
      </c>
      <c r="D9262">
        <f>IF(tvauto_1_1[[#This Row],[Origen]]=tvauto_1_1[[#This Row],[Destino]],Tviaje_auto_Diag_calor!$CO$92,tvauto_1_1[[#This Row],[T_viaje (min)]])</f>
        <v>5.1145440000000004</v>
      </c>
    </row>
    <row r="9263" spans="1:4" x14ac:dyDescent="0.25">
      <c r="A9263">
        <v>96</v>
      </c>
      <c r="B9263">
        <v>47</v>
      </c>
      <c r="C9263">
        <v>24.718360000000001</v>
      </c>
      <c r="D9263">
        <f>IF(tvauto_1_1[[#This Row],[Origen]]=tvauto_1_1[[#This Row],[Destino]],Tviaje_auto_Diag_calor!$CO$92,tvauto_1_1[[#This Row],[T_viaje (min)]])</f>
        <v>24.718360000000001</v>
      </c>
    </row>
    <row r="9264" spans="1:4" x14ac:dyDescent="0.25">
      <c r="A9264">
        <v>96</v>
      </c>
      <c r="B9264">
        <v>48</v>
      </c>
      <c r="C9264">
        <v>21.309519999999999</v>
      </c>
      <c r="D9264">
        <f>IF(tvauto_1_1[[#This Row],[Origen]]=tvauto_1_1[[#This Row],[Destino]],Tviaje_auto_Diag_calor!$CO$92,tvauto_1_1[[#This Row],[T_viaje (min)]])</f>
        <v>21.309519999999999</v>
      </c>
    </row>
    <row r="9265" spans="1:4" x14ac:dyDescent="0.25">
      <c r="A9265">
        <v>96</v>
      </c>
      <c r="B9265">
        <v>49</v>
      </c>
      <c r="C9265">
        <v>24.083010000000002</v>
      </c>
      <c r="D9265">
        <f>IF(tvauto_1_1[[#This Row],[Origen]]=tvauto_1_1[[#This Row],[Destino]],Tviaje_auto_Diag_calor!$CO$92,tvauto_1_1[[#This Row],[T_viaje (min)]])</f>
        <v>24.083010000000002</v>
      </c>
    </row>
    <row r="9266" spans="1:4" x14ac:dyDescent="0.25">
      <c r="A9266">
        <v>96</v>
      </c>
      <c r="B9266">
        <v>50</v>
      </c>
      <c r="C9266">
        <v>16.359089999999998</v>
      </c>
      <c r="D9266">
        <f>IF(tvauto_1_1[[#This Row],[Origen]]=tvauto_1_1[[#This Row],[Destino]],Tviaje_auto_Diag_calor!$CO$92,tvauto_1_1[[#This Row],[T_viaje (min)]])</f>
        <v>16.359089999999998</v>
      </c>
    </row>
    <row r="9267" spans="1:4" x14ac:dyDescent="0.25">
      <c r="A9267">
        <v>96</v>
      </c>
      <c r="B9267">
        <v>51</v>
      </c>
      <c r="C9267">
        <v>20.100670000000001</v>
      </c>
      <c r="D9267">
        <f>IF(tvauto_1_1[[#This Row],[Origen]]=tvauto_1_1[[#This Row],[Destino]],Tviaje_auto_Diag_calor!$CO$92,tvauto_1_1[[#This Row],[T_viaje (min)]])</f>
        <v>20.100670000000001</v>
      </c>
    </row>
    <row r="9268" spans="1:4" x14ac:dyDescent="0.25">
      <c r="A9268">
        <v>96</v>
      </c>
      <c r="B9268">
        <v>52</v>
      </c>
      <c r="C9268">
        <v>3.6972754000000001</v>
      </c>
      <c r="D9268">
        <f>IF(tvauto_1_1[[#This Row],[Origen]]=tvauto_1_1[[#This Row],[Destino]],Tviaje_auto_Diag_calor!$CO$92,tvauto_1_1[[#This Row],[T_viaje (min)]])</f>
        <v>3.6972754000000001</v>
      </c>
    </row>
    <row r="9269" spans="1:4" x14ac:dyDescent="0.25">
      <c r="A9269">
        <v>96</v>
      </c>
      <c r="B9269">
        <v>53</v>
      </c>
      <c r="C9269">
        <v>10.14315</v>
      </c>
      <c r="D9269">
        <f>IF(tvauto_1_1[[#This Row],[Origen]]=tvauto_1_1[[#This Row],[Destino]],Tviaje_auto_Diag_calor!$CO$92,tvauto_1_1[[#This Row],[T_viaje (min)]])</f>
        <v>10.14315</v>
      </c>
    </row>
    <row r="9270" spans="1:4" x14ac:dyDescent="0.25">
      <c r="A9270">
        <v>96</v>
      </c>
      <c r="B9270">
        <v>54</v>
      </c>
      <c r="C9270">
        <v>10.36595</v>
      </c>
      <c r="D9270">
        <f>IF(tvauto_1_1[[#This Row],[Origen]]=tvauto_1_1[[#This Row],[Destino]],Tviaje_auto_Diag_calor!$CO$92,tvauto_1_1[[#This Row],[T_viaje (min)]])</f>
        <v>10.36595</v>
      </c>
    </row>
    <row r="9271" spans="1:4" x14ac:dyDescent="0.25">
      <c r="A9271">
        <v>96</v>
      </c>
      <c r="B9271">
        <v>55</v>
      </c>
      <c r="C9271">
        <v>13.400581000000001</v>
      </c>
      <c r="D9271">
        <f>IF(tvauto_1_1[[#This Row],[Origen]]=tvauto_1_1[[#This Row],[Destino]],Tviaje_auto_Diag_calor!$CO$92,tvauto_1_1[[#This Row],[T_viaje (min)]])</f>
        <v>13.400581000000001</v>
      </c>
    </row>
    <row r="9272" spans="1:4" x14ac:dyDescent="0.25">
      <c r="A9272">
        <v>96</v>
      </c>
      <c r="B9272">
        <v>56</v>
      </c>
      <c r="C9272">
        <v>14.535119999999999</v>
      </c>
      <c r="D9272">
        <f>IF(tvauto_1_1[[#This Row],[Origen]]=tvauto_1_1[[#This Row],[Destino]],Tviaje_auto_Diag_calor!$CO$92,tvauto_1_1[[#This Row],[T_viaje (min)]])</f>
        <v>14.535119999999999</v>
      </c>
    </row>
    <row r="9273" spans="1:4" x14ac:dyDescent="0.25">
      <c r="A9273">
        <v>96</v>
      </c>
      <c r="B9273">
        <v>57</v>
      </c>
      <c r="C9273">
        <v>15.903333999999999</v>
      </c>
      <c r="D9273">
        <f>IF(tvauto_1_1[[#This Row],[Origen]]=tvauto_1_1[[#This Row],[Destino]],Tviaje_auto_Diag_calor!$CO$92,tvauto_1_1[[#This Row],[T_viaje (min)]])</f>
        <v>15.903333999999999</v>
      </c>
    </row>
    <row r="9274" spans="1:4" x14ac:dyDescent="0.25">
      <c r="A9274">
        <v>96</v>
      </c>
      <c r="B9274">
        <v>58</v>
      </c>
      <c r="C9274">
        <v>16.57657</v>
      </c>
      <c r="D9274">
        <f>IF(tvauto_1_1[[#This Row],[Origen]]=tvauto_1_1[[#This Row],[Destino]],Tviaje_auto_Diag_calor!$CO$92,tvauto_1_1[[#This Row],[T_viaje (min)]])</f>
        <v>16.57657</v>
      </c>
    </row>
    <row r="9275" spans="1:4" x14ac:dyDescent="0.25">
      <c r="A9275">
        <v>96</v>
      </c>
      <c r="B9275">
        <v>59</v>
      </c>
      <c r="C9275">
        <v>13.036413</v>
      </c>
      <c r="D9275">
        <f>IF(tvauto_1_1[[#This Row],[Origen]]=tvauto_1_1[[#This Row],[Destino]],Tviaje_auto_Diag_calor!$CO$92,tvauto_1_1[[#This Row],[T_viaje (min)]])</f>
        <v>13.036413</v>
      </c>
    </row>
    <row r="9276" spans="1:4" x14ac:dyDescent="0.25">
      <c r="A9276">
        <v>96</v>
      </c>
      <c r="B9276">
        <v>60</v>
      </c>
      <c r="C9276">
        <v>13.10168</v>
      </c>
      <c r="D9276">
        <f>IF(tvauto_1_1[[#This Row],[Origen]]=tvauto_1_1[[#This Row],[Destino]],Tviaje_auto_Diag_calor!$CO$92,tvauto_1_1[[#This Row],[T_viaje (min)]])</f>
        <v>13.10168</v>
      </c>
    </row>
    <row r="9277" spans="1:4" x14ac:dyDescent="0.25">
      <c r="A9277">
        <v>96</v>
      </c>
      <c r="B9277">
        <v>61</v>
      </c>
      <c r="C9277">
        <v>13.994809999999999</v>
      </c>
      <c r="D9277">
        <f>IF(tvauto_1_1[[#This Row],[Origen]]=tvauto_1_1[[#This Row],[Destino]],Tviaje_auto_Diag_calor!$CO$92,tvauto_1_1[[#This Row],[T_viaje (min)]])</f>
        <v>13.994809999999999</v>
      </c>
    </row>
    <row r="9278" spans="1:4" x14ac:dyDescent="0.25">
      <c r="A9278">
        <v>96</v>
      </c>
      <c r="B9278">
        <v>62</v>
      </c>
      <c r="C9278">
        <v>12.109571000000001</v>
      </c>
      <c r="D9278">
        <f>IF(tvauto_1_1[[#This Row],[Origen]]=tvauto_1_1[[#This Row],[Destino]],Tviaje_auto_Diag_calor!$CO$92,tvauto_1_1[[#This Row],[T_viaje (min)]])</f>
        <v>12.109571000000001</v>
      </c>
    </row>
    <row r="9279" spans="1:4" x14ac:dyDescent="0.25">
      <c r="A9279">
        <v>96</v>
      </c>
      <c r="B9279">
        <v>63</v>
      </c>
      <c r="C9279">
        <v>14.369910000000001</v>
      </c>
      <c r="D9279">
        <f>IF(tvauto_1_1[[#This Row],[Origen]]=tvauto_1_1[[#This Row],[Destino]],Tviaje_auto_Diag_calor!$CO$92,tvauto_1_1[[#This Row],[T_viaje (min)]])</f>
        <v>14.369910000000001</v>
      </c>
    </row>
    <row r="9280" spans="1:4" x14ac:dyDescent="0.25">
      <c r="A9280">
        <v>96</v>
      </c>
      <c r="B9280">
        <v>64</v>
      </c>
      <c r="C9280">
        <v>17.322671</v>
      </c>
      <c r="D9280">
        <f>IF(tvauto_1_1[[#This Row],[Origen]]=tvauto_1_1[[#This Row],[Destino]],Tviaje_auto_Diag_calor!$CO$92,tvauto_1_1[[#This Row],[T_viaje (min)]])</f>
        <v>17.322671</v>
      </c>
    </row>
    <row r="9281" spans="1:4" x14ac:dyDescent="0.25">
      <c r="A9281">
        <v>96</v>
      </c>
      <c r="B9281">
        <v>65</v>
      </c>
      <c r="C9281">
        <v>15.869770000000001</v>
      </c>
      <c r="D9281">
        <f>IF(tvauto_1_1[[#This Row],[Origen]]=tvauto_1_1[[#This Row],[Destino]],Tviaje_auto_Diag_calor!$CO$92,tvauto_1_1[[#This Row],[T_viaje (min)]])</f>
        <v>15.869770000000001</v>
      </c>
    </row>
    <row r="9282" spans="1:4" x14ac:dyDescent="0.25">
      <c r="A9282">
        <v>96</v>
      </c>
      <c r="B9282">
        <v>66</v>
      </c>
      <c r="C9282">
        <v>18.83765</v>
      </c>
      <c r="D9282">
        <f>IF(tvauto_1_1[[#This Row],[Origen]]=tvauto_1_1[[#This Row],[Destino]],Tviaje_auto_Diag_calor!$CO$92,tvauto_1_1[[#This Row],[T_viaje (min)]])</f>
        <v>18.83765</v>
      </c>
    </row>
    <row r="9283" spans="1:4" x14ac:dyDescent="0.25">
      <c r="A9283">
        <v>96</v>
      </c>
      <c r="B9283">
        <v>67</v>
      </c>
      <c r="C9283">
        <v>15.315989999999999</v>
      </c>
      <c r="D9283">
        <f>IF(tvauto_1_1[[#This Row],[Origen]]=tvauto_1_1[[#This Row],[Destino]],Tviaje_auto_Diag_calor!$CO$92,tvauto_1_1[[#This Row],[T_viaje (min)]])</f>
        <v>15.315989999999999</v>
      </c>
    </row>
    <row r="9284" spans="1:4" x14ac:dyDescent="0.25">
      <c r="A9284">
        <v>96</v>
      </c>
      <c r="B9284">
        <v>68</v>
      </c>
      <c r="C9284">
        <v>5.5949350000000004</v>
      </c>
      <c r="D9284">
        <f>IF(tvauto_1_1[[#This Row],[Origen]]=tvauto_1_1[[#This Row],[Destino]],Tviaje_auto_Diag_calor!$CO$92,tvauto_1_1[[#This Row],[T_viaje (min)]])</f>
        <v>5.5949350000000004</v>
      </c>
    </row>
    <row r="9285" spans="1:4" x14ac:dyDescent="0.25">
      <c r="A9285">
        <v>96</v>
      </c>
      <c r="B9285">
        <v>69</v>
      </c>
      <c r="C9285">
        <v>5.4482121000000001</v>
      </c>
      <c r="D9285">
        <f>IF(tvauto_1_1[[#This Row],[Origen]]=tvauto_1_1[[#This Row],[Destino]],Tviaje_auto_Diag_calor!$CO$92,tvauto_1_1[[#This Row],[T_viaje (min)]])</f>
        <v>5.4482121000000001</v>
      </c>
    </row>
    <row r="9286" spans="1:4" x14ac:dyDescent="0.25">
      <c r="A9286">
        <v>96</v>
      </c>
      <c r="B9286">
        <v>70</v>
      </c>
      <c r="C9286">
        <v>2.9186871000000001</v>
      </c>
      <c r="D9286">
        <f>IF(tvauto_1_1[[#This Row],[Origen]]=tvauto_1_1[[#This Row],[Destino]],Tviaje_auto_Diag_calor!$CO$92,tvauto_1_1[[#This Row],[T_viaje (min)]])</f>
        <v>2.9186871000000001</v>
      </c>
    </row>
    <row r="9287" spans="1:4" x14ac:dyDescent="0.25">
      <c r="A9287">
        <v>96</v>
      </c>
      <c r="B9287">
        <v>71</v>
      </c>
      <c r="C9287">
        <v>5.8200510000000003</v>
      </c>
      <c r="D9287">
        <f>IF(tvauto_1_1[[#This Row],[Origen]]=tvauto_1_1[[#This Row],[Destino]],Tviaje_auto_Diag_calor!$CO$92,tvauto_1_1[[#This Row],[T_viaje (min)]])</f>
        <v>5.8200510000000003</v>
      </c>
    </row>
    <row r="9288" spans="1:4" x14ac:dyDescent="0.25">
      <c r="A9288">
        <v>96</v>
      </c>
      <c r="B9288">
        <v>72</v>
      </c>
      <c r="C9288">
        <v>3.2896084000000001</v>
      </c>
      <c r="D9288">
        <f>IF(tvauto_1_1[[#This Row],[Origen]]=tvauto_1_1[[#This Row],[Destino]],Tviaje_auto_Diag_calor!$CO$92,tvauto_1_1[[#This Row],[T_viaje (min)]])</f>
        <v>3.2896084000000001</v>
      </c>
    </row>
    <row r="9289" spans="1:4" x14ac:dyDescent="0.25">
      <c r="A9289">
        <v>96</v>
      </c>
      <c r="B9289">
        <v>73</v>
      </c>
      <c r="C9289">
        <v>6.2124430000000004</v>
      </c>
      <c r="D9289">
        <f>IF(tvauto_1_1[[#This Row],[Origen]]=tvauto_1_1[[#This Row],[Destino]],Tviaje_auto_Diag_calor!$CO$92,tvauto_1_1[[#This Row],[T_viaje (min)]])</f>
        <v>6.2124430000000004</v>
      </c>
    </row>
    <row r="9290" spans="1:4" x14ac:dyDescent="0.25">
      <c r="A9290">
        <v>96</v>
      </c>
      <c r="B9290">
        <v>74</v>
      </c>
      <c r="C9290">
        <v>23.047460000000001</v>
      </c>
      <c r="D9290">
        <f>IF(tvauto_1_1[[#This Row],[Origen]]=tvauto_1_1[[#This Row],[Destino]],Tviaje_auto_Diag_calor!$CO$92,tvauto_1_1[[#This Row],[T_viaje (min)]])</f>
        <v>23.047460000000001</v>
      </c>
    </row>
    <row r="9291" spans="1:4" x14ac:dyDescent="0.25">
      <c r="A9291">
        <v>96</v>
      </c>
      <c r="B9291">
        <v>75</v>
      </c>
      <c r="C9291">
        <v>22.933019999999999</v>
      </c>
      <c r="D9291">
        <f>IF(tvauto_1_1[[#This Row],[Origen]]=tvauto_1_1[[#This Row],[Destino]],Tviaje_auto_Diag_calor!$CO$92,tvauto_1_1[[#This Row],[T_viaje (min)]])</f>
        <v>22.933019999999999</v>
      </c>
    </row>
    <row r="9292" spans="1:4" x14ac:dyDescent="0.25">
      <c r="A9292">
        <v>96</v>
      </c>
      <c r="B9292">
        <v>76</v>
      </c>
      <c r="C9292">
        <v>5.3833951000000004</v>
      </c>
      <c r="D9292">
        <f>IF(tvauto_1_1[[#This Row],[Origen]]=tvauto_1_1[[#This Row],[Destino]],Tviaje_auto_Diag_calor!$CO$92,tvauto_1_1[[#This Row],[T_viaje (min)]])</f>
        <v>5.3833951000000004</v>
      </c>
    </row>
    <row r="9293" spans="1:4" x14ac:dyDescent="0.25">
      <c r="A9293">
        <v>96</v>
      </c>
      <c r="B9293">
        <v>77</v>
      </c>
      <c r="C9293">
        <v>19.855651000000002</v>
      </c>
      <c r="D9293">
        <f>IF(tvauto_1_1[[#This Row],[Origen]]=tvauto_1_1[[#This Row],[Destino]],Tviaje_auto_Diag_calor!$CO$92,tvauto_1_1[[#This Row],[T_viaje (min)]])</f>
        <v>19.855651000000002</v>
      </c>
    </row>
    <row r="9294" spans="1:4" x14ac:dyDescent="0.25">
      <c r="A9294">
        <v>96</v>
      </c>
      <c r="B9294">
        <v>78</v>
      </c>
      <c r="C9294">
        <v>16.476140000000001</v>
      </c>
      <c r="D9294">
        <f>IF(tvauto_1_1[[#This Row],[Origen]]=tvauto_1_1[[#This Row],[Destino]],Tviaje_auto_Diag_calor!$CO$92,tvauto_1_1[[#This Row],[T_viaje (min)]])</f>
        <v>16.476140000000001</v>
      </c>
    </row>
    <row r="9295" spans="1:4" x14ac:dyDescent="0.25">
      <c r="A9295">
        <v>96</v>
      </c>
      <c r="B9295">
        <v>79</v>
      </c>
      <c r="C9295">
        <v>21.02045</v>
      </c>
      <c r="D9295">
        <f>IF(tvauto_1_1[[#This Row],[Origen]]=tvauto_1_1[[#This Row],[Destino]],Tviaje_auto_Diag_calor!$CO$92,tvauto_1_1[[#This Row],[T_viaje (min)]])</f>
        <v>21.02045</v>
      </c>
    </row>
    <row r="9296" spans="1:4" x14ac:dyDescent="0.25">
      <c r="A9296">
        <v>96</v>
      </c>
      <c r="B9296">
        <v>80</v>
      </c>
      <c r="C9296">
        <v>20.116954</v>
      </c>
      <c r="D9296">
        <f>IF(tvauto_1_1[[#This Row],[Origen]]=tvauto_1_1[[#This Row],[Destino]],Tviaje_auto_Diag_calor!$CO$92,tvauto_1_1[[#This Row],[T_viaje (min)]])</f>
        <v>20.116954</v>
      </c>
    </row>
    <row r="9297" spans="1:4" x14ac:dyDescent="0.25">
      <c r="A9297">
        <v>96</v>
      </c>
      <c r="B9297">
        <v>81</v>
      </c>
      <c r="C9297">
        <v>23.510321999999999</v>
      </c>
      <c r="D9297">
        <f>IF(tvauto_1_1[[#This Row],[Origen]]=tvauto_1_1[[#This Row],[Destino]],Tviaje_auto_Diag_calor!$CO$92,tvauto_1_1[[#This Row],[T_viaje (min)]])</f>
        <v>23.510321999999999</v>
      </c>
    </row>
    <row r="9298" spans="1:4" x14ac:dyDescent="0.25">
      <c r="A9298">
        <v>96</v>
      </c>
      <c r="B9298">
        <v>82</v>
      </c>
      <c r="C9298">
        <v>22.113954</v>
      </c>
      <c r="D9298">
        <f>IF(tvauto_1_1[[#This Row],[Origen]]=tvauto_1_1[[#This Row],[Destino]],Tviaje_auto_Diag_calor!$CO$92,tvauto_1_1[[#This Row],[T_viaje (min)]])</f>
        <v>22.113954</v>
      </c>
    </row>
    <row r="9299" spans="1:4" x14ac:dyDescent="0.25">
      <c r="A9299">
        <v>96</v>
      </c>
      <c r="B9299">
        <v>83</v>
      </c>
      <c r="C9299">
        <v>3.9481750999999998</v>
      </c>
      <c r="D9299">
        <f>IF(tvauto_1_1[[#This Row],[Origen]]=tvauto_1_1[[#This Row],[Destino]],Tviaje_auto_Diag_calor!$CO$92,tvauto_1_1[[#This Row],[T_viaje (min)]])</f>
        <v>3.9481750999999998</v>
      </c>
    </row>
    <row r="9300" spans="1:4" x14ac:dyDescent="0.25">
      <c r="A9300">
        <v>96</v>
      </c>
      <c r="B9300">
        <v>84</v>
      </c>
      <c r="C9300">
        <v>21.451152</v>
      </c>
      <c r="D9300">
        <f>IF(tvauto_1_1[[#This Row],[Origen]]=tvauto_1_1[[#This Row],[Destino]],Tviaje_auto_Diag_calor!$CO$92,tvauto_1_1[[#This Row],[T_viaje (min)]])</f>
        <v>21.451152</v>
      </c>
    </row>
    <row r="9301" spans="1:4" x14ac:dyDescent="0.25">
      <c r="A9301">
        <v>96</v>
      </c>
      <c r="B9301">
        <v>85</v>
      </c>
      <c r="C9301">
        <v>16.705850000000002</v>
      </c>
      <c r="D9301">
        <f>IF(tvauto_1_1[[#This Row],[Origen]]=tvauto_1_1[[#This Row],[Destino]],Tviaje_auto_Diag_calor!$CO$92,tvauto_1_1[[#This Row],[T_viaje (min)]])</f>
        <v>16.705850000000002</v>
      </c>
    </row>
    <row r="9302" spans="1:4" x14ac:dyDescent="0.25">
      <c r="A9302">
        <v>96</v>
      </c>
      <c r="B9302">
        <v>86</v>
      </c>
      <c r="C9302">
        <v>23.284510000000001</v>
      </c>
      <c r="D9302">
        <f>IF(tvauto_1_1[[#This Row],[Origen]]=tvauto_1_1[[#This Row],[Destino]],Tviaje_auto_Diag_calor!$CO$92,tvauto_1_1[[#This Row],[T_viaje (min)]])</f>
        <v>23.284510000000001</v>
      </c>
    </row>
    <row r="9303" spans="1:4" x14ac:dyDescent="0.25">
      <c r="A9303">
        <v>96</v>
      </c>
      <c r="B9303">
        <v>87</v>
      </c>
      <c r="C9303">
        <v>21.176452000000001</v>
      </c>
      <c r="D9303">
        <f>IF(tvauto_1_1[[#This Row],[Origen]]=tvauto_1_1[[#This Row],[Destino]],Tviaje_auto_Diag_calor!$CO$92,tvauto_1_1[[#This Row],[T_viaje (min)]])</f>
        <v>21.176452000000001</v>
      </c>
    </row>
    <row r="9304" spans="1:4" x14ac:dyDescent="0.25">
      <c r="A9304">
        <v>96</v>
      </c>
      <c r="B9304">
        <v>88</v>
      </c>
      <c r="C9304">
        <v>28.842123000000001</v>
      </c>
      <c r="D9304">
        <f>IF(tvauto_1_1[[#This Row],[Origen]]=tvauto_1_1[[#This Row],[Destino]],Tviaje_auto_Diag_calor!$CO$92,tvauto_1_1[[#This Row],[T_viaje (min)]])</f>
        <v>28.842123000000001</v>
      </c>
    </row>
    <row r="9305" spans="1:4" x14ac:dyDescent="0.25">
      <c r="A9305">
        <v>96</v>
      </c>
      <c r="B9305">
        <v>89</v>
      </c>
      <c r="C9305">
        <v>1.052</v>
      </c>
      <c r="D9305">
        <f>IF(tvauto_1_1[[#This Row],[Origen]]=tvauto_1_1[[#This Row],[Destino]],Tviaje_auto_Diag_calor!$CO$92,tvauto_1_1[[#This Row],[T_viaje (min)]])</f>
        <v>1.052</v>
      </c>
    </row>
    <row r="9306" spans="1:4" x14ac:dyDescent="0.25">
      <c r="A9306">
        <v>96</v>
      </c>
      <c r="B9306">
        <v>90</v>
      </c>
      <c r="C9306">
        <v>14.17347</v>
      </c>
      <c r="D9306">
        <f>IF(tvauto_1_1[[#This Row],[Origen]]=tvauto_1_1[[#This Row],[Destino]],Tviaje_auto_Diag_calor!$CO$92,tvauto_1_1[[#This Row],[T_viaje (min)]])</f>
        <v>14.17347</v>
      </c>
    </row>
    <row r="9307" spans="1:4" x14ac:dyDescent="0.25">
      <c r="A9307">
        <v>96</v>
      </c>
      <c r="B9307">
        <v>91</v>
      </c>
      <c r="C9307">
        <v>15.592541000000001</v>
      </c>
      <c r="D9307">
        <f>IF(tvauto_1_1[[#This Row],[Origen]]=tvauto_1_1[[#This Row],[Destino]],Tviaje_auto_Diag_calor!$CO$92,tvauto_1_1[[#This Row],[T_viaje (min)]])</f>
        <v>15.592541000000001</v>
      </c>
    </row>
    <row r="9308" spans="1:4" x14ac:dyDescent="0.25">
      <c r="A9308">
        <v>96</v>
      </c>
      <c r="B9308">
        <v>92</v>
      </c>
      <c r="C9308">
        <v>20.898263</v>
      </c>
      <c r="D9308">
        <f>IF(tvauto_1_1[[#This Row],[Origen]]=tvauto_1_1[[#This Row],[Destino]],Tviaje_auto_Diag_calor!$CO$92,tvauto_1_1[[#This Row],[T_viaje (min)]])</f>
        <v>20.898263</v>
      </c>
    </row>
    <row r="9309" spans="1:4" x14ac:dyDescent="0.25">
      <c r="A9309">
        <v>96</v>
      </c>
      <c r="B9309">
        <v>93</v>
      </c>
      <c r="C9309">
        <v>24.457439999999998</v>
      </c>
      <c r="D9309">
        <f>IF(tvauto_1_1[[#This Row],[Origen]]=tvauto_1_1[[#This Row],[Destino]],Tviaje_auto_Diag_calor!$CO$92,tvauto_1_1[[#This Row],[T_viaje (min)]])</f>
        <v>24.457439999999998</v>
      </c>
    </row>
    <row r="9310" spans="1:4" x14ac:dyDescent="0.25">
      <c r="A9310">
        <v>96</v>
      </c>
      <c r="B9310">
        <v>94</v>
      </c>
      <c r="C9310">
        <v>22.36412</v>
      </c>
      <c r="D9310">
        <f>IF(tvauto_1_1[[#This Row],[Origen]]=tvauto_1_1[[#This Row],[Destino]],Tviaje_auto_Diag_calor!$CO$92,tvauto_1_1[[#This Row],[T_viaje (min)]])</f>
        <v>22.36412</v>
      </c>
    </row>
    <row r="9311" spans="1:4" x14ac:dyDescent="0.25">
      <c r="A9311">
        <v>96</v>
      </c>
      <c r="B9311">
        <v>95</v>
      </c>
      <c r="C9311">
        <v>3.5493953</v>
      </c>
      <c r="D9311">
        <f>IF(tvauto_1_1[[#This Row],[Origen]]=tvauto_1_1[[#This Row],[Destino]],Tviaje_auto_Diag_calor!$CO$92,tvauto_1_1[[#This Row],[T_viaje (min)]])</f>
        <v>3.5493953</v>
      </c>
    </row>
    <row r="9312" spans="1:4" x14ac:dyDescent="0.25">
      <c r="A9312">
        <v>96</v>
      </c>
      <c r="B9312">
        <v>96</v>
      </c>
      <c r="C9312">
        <v>300</v>
      </c>
      <c r="D9312">
        <f>IF(tvauto_1_1[[#This Row],[Origen]]=tvauto_1_1[[#This Row],[Destino]],Tviaje_auto_Diag_calor!$CO$92,tvauto_1_1[[#This Row],[T_viaje (min)]])</f>
        <v>2.3695252333333325</v>
      </c>
    </row>
    <row r="9313" spans="1:4" x14ac:dyDescent="0.25">
      <c r="A9313">
        <v>96</v>
      </c>
      <c r="B9313">
        <v>97</v>
      </c>
      <c r="C9313">
        <v>16.474820999999999</v>
      </c>
      <c r="D9313">
        <f>IF(tvauto_1_1[[#This Row],[Origen]]=tvauto_1_1[[#This Row],[Destino]],Tviaje_auto_Diag_calor!$CO$92,tvauto_1_1[[#This Row],[T_viaje (min)]])</f>
        <v>16.474820999999999</v>
      </c>
    </row>
    <row r="9314" spans="1:4" x14ac:dyDescent="0.25">
      <c r="A9314">
        <v>97</v>
      </c>
      <c r="B9314">
        <v>1</v>
      </c>
      <c r="C9314">
        <v>19.475860000000001</v>
      </c>
      <c r="D9314">
        <f>IF(tvauto_1_1[[#This Row],[Origen]]=tvauto_1_1[[#This Row],[Destino]],Tviaje_auto_Diag_calor!$CO$92,tvauto_1_1[[#This Row],[T_viaje (min)]])</f>
        <v>19.475860000000001</v>
      </c>
    </row>
    <row r="9315" spans="1:4" x14ac:dyDescent="0.25">
      <c r="A9315">
        <v>97</v>
      </c>
      <c r="B9315">
        <v>2</v>
      </c>
      <c r="C9315">
        <v>20.249870000000001</v>
      </c>
      <c r="D9315">
        <f>IF(tvauto_1_1[[#This Row],[Origen]]=tvauto_1_1[[#This Row],[Destino]],Tviaje_auto_Diag_calor!$CO$92,tvauto_1_1[[#This Row],[T_viaje (min)]])</f>
        <v>20.249870000000001</v>
      </c>
    </row>
    <row r="9316" spans="1:4" x14ac:dyDescent="0.25">
      <c r="A9316">
        <v>97</v>
      </c>
      <c r="B9316">
        <v>3</v>
      </c>
      <c r="C9316">
        <v>19.04232</v>
      </c>
      <c r="D9316">
        <f>IF(tvauto_1_1[[#This Row],[Origen]]=tvauto_1_1[[#This Row],[Destino]],Tviaje_auto_Diag_calor!$CO$92,tvauto_1_1[[#This Row],[T_viaje (min)]])</f>
        <v>19.04232</v>
      </c>
    </row>
    <row r="9317" spans="1:4" x14ac:dyDescent="0.25">
      <c r="A9317">
        <v>97</v>
      </c>
      <c r="B9317">
        <v>4</v>
      </c>
      <c r="C9317">
        <v>19.474933</v>
      </c>
      <c r="D9317">
        <f>IF(tvauto_1_1[[#This Row],[Origen]]=tvauto_1_1[[#This Row],[Destino]],Tviaje_auto_Diag_calor!$CO$92,tvauto_1_1[[#This Row],[T_viaje (min)]])</f>
        <v>19.474933</v>
      </c>
    </row>
    <row r="9318" spans="1:4" x14ac:dyDescent="0.25">
      <c r="A9318">
        <v>97</v>
      </c>
      <c r="B9318">
        <v>5</v>
      </c>
      <c r="C9318">
        <v>17.584140000000001</v>
      </c>
      <c r="D9318">
        <f>IF(tvauto_1_1[[#This Row],[Origen]]=tvauto_1_1[[#This Row],[Destino]],Tviaje_auto_Diag_calor!$CO$92,tvauto_1_1[[#This Row],[T_viaje (min)]])</f>
        <v>17.584140000000001</v>
      </c>
    </row>
    <row r="9319" spans="1:4" x14ac:dyDescent="0.25">
      <c r="A9319">
        <v>97</v>
      </c>
      <c r="B9319">
        <v>6</v>
      </c>
      <c r="C9319">
        <v>20.17625</v>
      </c>
      <c r="D9319">
        <f>IF(tvauto_1_1[[#This Row],[Origen]]=tvauto_1_1[[#This Row],[Destino]],Tviaje_auto_Diag_calor!$CO$92,tvauto_1_1[[#This Row],[T_viaje (min)]])</f>
        <v>20.17625</v>
      </c>
    </row>
    <row r="9320" spans="1:4" x14ac:dyDescent="0.25">
      <c r="A9320">
        <v>97</v>
      </c>
      <c r="B9320">
        <v>7</v>
      </c>
      <c r="C9320">
        <v>24.466750000000001</v>
      </c>
      <c r="D9320">
        <f>IF(tvauto_1_1[[#This Row],[Origen]]=tvauto_1_1[[#This Row],[Destino]],Tviaje_auto_Diag_calor!$CO$92,tvauto_1_1[[#This Row],[T_viaje (min)]])</f>
        <v>24.466750000000001</v>
      </c>
    </row>
    <row r="9321" spans="1:4" x14ac:dyDescent="0.25">
      <c r="A9321">
        <v>97</v>
      </c>
      <c r="B9321">
        <v>8</v>
      </c>
      <c r="C9321">
        <v>20.80405</v>
      </c>
      <c r="D9321">
        <f>IF(tvauto_1_1[[#This Row],[Origen]]=tvauto_1_1[[#This Row],[Destino]],Tviaje_auto_Diag_calor!$CO$92,tvauto_1_1[[#This Row],[T_viaje (min)]])</f>
        <v>20.80405</v>
      </c>
    </row>
    <row r="9322" spans="1:4" x14ac:dyDescent="0.25">
      <c r="A9322">
        <v>97</v>
      </c>
      <c r="B9322">
        <v>9</v>
      </c>
      <c r="C9322">
        <v>20.543963999999999</v>
      </c>
      <c r="D9322">
        <f>IF(tvauto_1_1[[#This Row],[Origen]]=tvauto_1_1[[#This Row],[Destino]],Tviaje_auto_Diag_calor!$CO$92,tvauto_1_1[[#This Row],[T_viaje (min)]])</f>
        <v>20.543963999999999</v>
      </c>
    </row>
    <row r="9323" spans="1:4" x14ac:dyDescent="0.25">
      <c r="A9323">
        <v>97</v>
      </c>
      <c r="B9323">
        <v>10</v>
      </c>
      <c r="C9323">
        <v>19.050540000000002</v>
      </c>
      <c r="D9323">
        <f>IF(tvauto_1_1[[#This Row],[Origen]]=tvauto_1_1[[#This Row],[Destino]],Tviaje_auto_Diag_calor!$CO$92,tvauto_1_1[[#This Row],[T_viaje (min)]])</f>
        <v>19.050540000000002</v>
      </c>
    </row>
    <row r="9324" spans="1:4" x14ac:dyDescent="0.25">
      <c r="A9324">
        <v>97</v>
      </c>
      <c r="B9324">
        <v>11</v>
      </c>
      <c r="C9324">
        <v>21.8721</v>
      </c>
      <c r="D9324">
        <f>IF(tvauto_1_1[[#This Row],[Origen]]=tvauto_1_1[[#This Row],[Destino]],Tviaje_auto_Diag_calor!$CO$92,tvauto_1_1[[#This Row],[T_viaje (min)]])</f>
        <v>21.8721</v>
      </c>
    </row>
    <row r="9325" spans="1:4" x14ac:dyDescent="0.25">
      <c r="A9325">
        <v>97</v>
      </c>
      <c r="B9325">
        <v>12</v>
      </c>
      <c r="C9325">
        <v>20.084313999999999</v>
      </c>
      <c r="D9325">
        <f>IF(tvauto_1_1[[#This Row],[Origen]]=tvauto_1_1[[#This Row],[Destino]],Tviaje_auto_Diag_calor!$CO$92,tvauto_1_1[[#This Row],[T_viaje (min)]])</f>
        <v>20.084313999999999</v>
      </c>
    </row>
    <row r="9326" spans="1:4" x14ac:dyDescent="0.25">
      <c r="A9326">
        <v>97</v>
      </c>
      <c r="B9326">
        <v>13</v>
      </c>
      <c r="C9326">
        <v>19.366379999999999</v>
      </c>
      <c r="D9326">
        <f>IF(tvauto_1_1[[#This Row],[Origen]]=tvauto_1_1[[#This Row],[Destino]],Tviaje_auto_Diag_calor!$CO$92,tvauto_1_1[[#This Row],[T_viaje (min)]])</f>
        <v>19.366379999999999</v>
      </c>
    </row>
    <row r="9327" spans="1:4" x14ac:dyDescent="0.25">
      <c r="A9327">
        <v>97</v>
      </c>
      <c r="B9327">
        <v>14</v>
      </c>
      <c r="C9327">
        <v>20.000602000000001</v>
      </c>
      <c r="D9327">
        <f>IF(tvauto_1_1[[#This Row],[Origen]]=tvauto_1_1[[#This Row],[Destino]],Tviaje_auto_Diag_calor!$CO$92,tvauto_1_1[[#This Row],[T_viaje (min)]])</f>
        <v>20.000602000000001</v>
      </c>
    </row>
    <row r="9328" spans="1:4" x14ac:dyDescent="0.25">
      <c r="A9328">
        <v>97</v>
      </c>
      <c r="B9328">
        <v>15</v>
      </c>
      <c r="C9328">
        <v>19.052433000000001</v>
      </c>
      <c r="D9328">
        <f>IF(tvauto_1_1[[#This Row],[Origen]]=tvauto_1_1[[#This Row],[Destino]],Tviaje_auto_Diag_calor!$CO$92,tvauto_1_1[[#This Row],[T_viaje (min)]])</f>
        <v>19.052433000000001</v>
      </c>
    </row>
    <row r="9329" spans="1:4" x14ac:dyDescent="0.25">
      <c r="A9329">
        <v>97</v>
      </c>
      <c r="B9329">
        <v>16</v>
      </c>
      <c r="C9329">
        <v>17.28106</v>
      </c>
      <c r="D9329">
        <f>IF(tvauto_1_1[[#This Row],[Origen]]=tvauto_1_1[[#This Row],[Destino]],Tviaje_auto_Diag_calor!$CO$92,tvauto_1_1[[#This Row],[T_viaje (min)]])</f>
        <v>17.28106</v>
      </c>
    </row>
    <row r="9330" spans="1:4" x14ac:dyDescent="0.25">
      <c r="A9330">
        <v>97</v>
      </c>
      <c r="B9330">
        <v>17</v>
      </c>
      <c r="C9330">
        <v>18.042000000000002</v>
      </c>
      <c r="D9330">
        <f>IF(tvauto_1_1[[#This Row],[Origen]]=tvauto_1_1[[#This Row],[Destino]],Tviaje_auto_Diag_calor!$CO$92,tvauto_1_1[[#This Row],[T_viaje (min)]])</f>
        <v>18.042000000000002</v>
      </c>
    </row>
    <row r="9331" spans="1:4" x14ac:dyDescent="0.25">
      <c r="A9331">
        <v>97</v>
      </c>
      <c r="B9331">
        <v>18</v>
      </c>
      <c r="C9331">
        <v>16.4695</v>
      </c>
      <c r="D9331">
        <f>IF(tvauto_1_1[[#This Row],[Origen]]=tvauto_1_1[[#This Row],[Destino]],Tviaje_auto_Diag_calor!$CO$92,tvauto_1_1[[#This Row],[T_viaje (min)]])</f>
        <v>16.4695</v>
      </c>
    </row>
    <row r="9332" spans="1:4" x14ac:dyDescent="0.25">
      <c r="A9332">
        <v>97</v>
      </c>
      <c r="B9332">
        <v>19</v>
      </c>
      <c r="C9332">
        <v>19.803262</v>
      </c>
      <c r="D9332">
        <f>IF(tvauto_1_1[[#This Row],[Origen]]=tvauto_1_1[[#This Row],[Destino]],Tviaje_auto_Diag_calor!$CO$92,tvauto_1_1[[#This Row],[T_viaje (min)]])</f>
        <v>19.803262</v>
      </c>
    </row>
    <row r="9333" spans="1:4" x14ac:dyDescent="0.25">
      <c r="A9333">
        <v>97</v>
      </c>
      <c r="B9333">
        <v>20</v>
      </c>
      <c r="C9333">
        <v>20.683143000000001</v>
      </c>
      <c r="D9333">
        <f>IF(tvauto_1_1[[#This Row],[Origen]]=tvauto_1_1[[#This Row],[Destino]],Tviaje_auto_Diag_calor!$CO$92,tvauto_1_1[[#This Row],[T_viaje (min)]])</f>
        <v>20.683143000000001</v>
      </c>
    </row>
    <row r="9334" spans="1:4" x14ac:dyDescent="0.25">
      <c r="A9334">
        <v>97</v>
      </c>
      <c r="B9334">
        <v>21</v>
      </c>
      <c r="C9334">
        <v>19.035250000000001</v>
      </c>
      <c r="D9334">
        <f>IF(tvauto_1_1[[#This Row],[Origen]]=tvauto_1_1[[#This Row],[Destino]],Tviaje_auto_Diag_calor!$CO$92,tvauto_1_1[[#This Row],[T_viaje (min)]])</f>
        <v>19.035250000000001</v>
      </c>
    </row>
    <row r="9335" spans="1:4" x14ac:dyDescent="0.25">
      <c r="A9335">
        <v>97</v>
      </c>
      <c r="B9335">
        <v>22</v>
      </c>
      <c r="C9335">
        <v>20.875143999999999</v>
      </c>
      <c r="D9335">
        <f>IF(tvauto_1_1[[#This Row],[Origen]]=tvauto_1_1[[#This Row],[Destino]],Tviaje_auto_Diag_calor!$CO$92,tvauto_1_1[[#This Row],[T_viaje (min)]])</f>
        <v>20.875143999999999</v>
      </c>
    </row>
    <row r="9336" spans="1:4" x14ac:dyDescent="0.25">
      <c r="A9336">
        <v>97</v>
      </c>
      <c r="B9336">
        <v>23</v>
      </c>
      <c r="C9336">
        <v>20.55198</v>
      </c>
      <c r="D9336">
        <f>IF(tvauto_1_1[[#This Row],[Origen]]=tvauto_1_1[[#This Row],[Destino]],Tviaje_auto_Diag_calor!$CO$92,tvauto_1_1[[#This Row],[T_viaje (min)]])</f>
        <v>20.55198</v>
      </c>
    </row>
    <row r="9337" spans="1:4" x14ac:dyDescent="0.25">
      <c r="A9337">
        <v>97</v>
      </c>
      <c r="B9337">
        <v>24</v>
      </c>
      <c r="C9337">
        <v>20.33606</v>
      </c>
      <c r="D9337">
        <f>IF(tvauto_1_1[[#This Row],[Origen]]=tvauto_1_1[[#This Row],[Destino]],Tviaje_auto_Diag_calor!$CO$92,tvauto_1_1[[#This Row],[T_viaje (min)]])</f>
        <v>20.33606</v>
      </c>
    </row>
    <row r="9338" spans="1:4" x14ac:dyDescent="0.25">
      <c r="A9338">
        <v>97</v>
      </c>
      <c r="B9338">
        <v>25</v>
      </c>
      <c r="C9338">
        <v>20.913512999999998</v>
      </c>
      <c r="D9338">
        <f>IF(tvauto_1_1[[#This Row],[Origen]]=tvauto_1_1[[#This Row],[Destino]],Tviaje_auto_Diag_calor!$CO$92,tvauto_1_1[[#This Row],[T_viaje (min)]])</f>
        <v>20.913512999999998</v>
      </c>
    </row>
    <row r="9339" spans="1:4" x14ac:dyDescent="0.25">
      <c r="A9339">
        <v>97</v>
      </c>
      <c r="B9339">
        <v>26</v>
      </c>
      <c r="C9339">
        <v>21.423380999999999</v>
      </c>
      <c r="D9339">
        <f>IF(tvauto_1_1[[#This Row],[Origen]]=tvauto_1_1[[#This Row],[Destino]],Tviaje_auto_Diag_calor!$CO$92,tvauto_1_1[[#This Row],[T_viaje (min)]])</f>
        <v>21.423380999999999</v>
      </c>
    </row>
    <row r="9340" spans="1:4" x14ac:dyDescent="0.25">
      <c r="A9340">
        <v>97</v>
      </c>
      <c r="B9340">
        <v>27</v>
      </c>
      <c r="C9340">
        <v>22.518529999999998</v>
      </c>
      <c r="D9340">
        <f>IF(tvauto_1_1[[#This Row],[Origen]]=tvauto_1_1[[#This Row],[Destino]],Tviaje_auto_Diag_calor!$CO$92,tvauto_1_1[[#This Row],[T_viaje (min)]])</f>
        <v>22.518529999999998</v>
      </c>
    </row>
    <row r="9341" spans="1:4" x14ac:dyDescent="0.25">
      <c r="A9341">
        <v>97</v>
      </c>
      <c r="B9341">
        <v>28</v>
      </c>
      <c r="C9341">
        <v>19.528210000000001</v>
      </c>
      <c r="D9341">
        <f>IF(tvauto_1_1[[#This Row],[Origen]]=tvauto_1_1[[#This Row],[Destino]],Tviaje_auto_Diag_calor!$CO$92,tvauto_1_1[[#This Row],[T_viaje (min)]])</f>
        <v>19.528210000000001</v>
      </c>
    </row>
    <row r="9342" spans="1:4" x14ac:dyDescent="0.25">
      <c r="A9342">
        <v>97</v>
      </c>
      <c r="B9342">
        <v>29</v>
      </c>
      <c r="C9342">
        <v>21.030609999999999</v>
      </c>
      <c r="D9342">
        <f>IF(tvauto_1_1[[#This Row],[Origen]]=tvauto_1_1[[#This Row],[Destino]],Tviaje_auto_Diag_calor!$CO$92,tvauto_1_1[[#This Row],[T_viaje (min)]])</f>
        <v>21.030609999999999</v>
      </c>
    </row>
    <row r="9343" spans="1:4" x14ac:dyDescent="0.25">
      <c r="A9343">
        <v>97</v>
      </c>
      <c r="B9343">
        <v>30</v>
      </c>
      <c r="C9343">
        <v>19.438310000000001</v>
      </c>
      <c r="D9343">
        <f>IF(tvauto_1_1[[#This Row],[Origen]]=tvauto_1_1[[#This Row],[Destino]],Tviaje_auto_Diag_calor!$CO$92,tvauto_1_1[[#This Row],[T_viaje (min)]])</f>
        <v>19.438310000000001</v>
      </c>
    </row>
    <row r="9344" spans="1:4" x14ac:dyDescent="0.25">
      <c r="A9344">
        <v>97</v>
      </c>
      <c r="B9344">
        <v>31</v>
      </c>
      <c r="C9344">
        <v>21.696950000000001</v>
      </c>
      <c r="D9344">
        <f>IF(tvauto_1_1[[#This Row],[Origen]]=tvauto_1_1[[#This Row],[Destino]],Tviaje_auto_Diag_calor!$CO$92,tvauto_1_1[[#This Row],[T_viaje (min)]])</f>
        <v>21.696950000000001</v>
      </c>
    </row>
    <row r="9345" spans="1:4" x14ac:dyDescent="0.25">
      <c r="A9345">
        <v>97</v>
      </c>
      <c r="B9345">
        <v>32</v>
      </c>
      <c r="C9345">
        <v>24.268894</v>
      </c>
      <c r="D9345">
        <f>IF(tvauto_1_1[[#This Row],[Origen]]=tvauto_1_1[[#This Row],[Destino]],Tviaje_auto_Diag_calor!$CO$92,tvauto_1_1[[#This Row],[T_viaje (min)]])</f>
        <v>24.268894</v>
      </c>
    </row>
    <row r="9346" spans="1:4" x14ac:dyDescent="0.25">
      <c r="A9346">
        <v>97</v>
      </c>
      <c r="B9346">
        <v>33</v>
      </c>
      <c r="C9346">
        <v>23.638629999999999</v>
      </c>
      <c r="D9346">
        <f>IF(tvauto_1_1[[#This Row],[Origen]]=tvauto_1_1[[#This Row],[Destino]],Tviaje_auto_Diag_calor!$CO$92,tvauto_1_1[[#This Row],[T_viaje (min)]])</f>
        <v>23.638629999999999</v>
      </c>
    </row>
    <row r="9347" spans="1:4" x14ac:dyDescent="0.25">
      <c r="A9347">
        <v>97</v>
      </c>
      <c r="B9347">
        <v>34</v>
      </c>
      <c r="C9347">
        <v>21.814240000000002</v>
      </c>
      <c r="D9347">
        <f>IF(tvauto_1_1[[#This Row],[Origen]]=tvauto_1_1[[#This Row],[Destino]],Tviaje_auto_Diag_calor!$CO$92,tvauto_1_1[[#This Row],[T_viaje (min)]])</f>
        <v>21.814240000000002</v>
      </c>
    </row>
    <row r="9348" spans="1:4" x14ac:dyDescent="0.25">
      <c r="A9348">
        <v>97</v>
      </c>
      <c r="B9348">
        <v>35</v>
      </c>
      <c r="C9348">
        <v>23.355224</v>
      </c>
      <c r="D9348">
        <f>IF(tvauto_1_1[[#This Row],[Origen]]=tvauto_1_1[[#This Row],[Destino]],Tviaje_auto_Diag_calor!$CO$92,tvauto_1_1[[#This Row],[T_viaje (min)]])</f>
        <v>23.355224</v>
      </c>
    </row>
    <row r="9349" spans="1:4" x14ac:dyDescent="0.25">
      <c r="A9349">
        <v>97</v>
      </c>
      <c r="B9349">
        <v>36</v>
      </c>
      <c r="C9349">
        <v>22.552171000000001</v>
      </c>
      <c r="D9349">
        <f>IF(tvauto_1_1[[#This Row],[Origen]]=tvauto_1_1[[#This Row],[Destino]],Tviaje_auto_Diag_calor!$CO$92,tvauto_1_1[[#This Row],[T_viaje (min)]])</f>
        <v>22.552171000000001</v>
      </c>
    </row>
    <row r="9350" spans="1:4" x14ac:dyDescent="0.25">
      <c r="A9350">
        <v>97</v>
      </c>
      <c r="B9350">
        <v>37</v>
      </c>
      <c r="C9350">
        <v>23.711051000000001</v>
      </c>
      <c r="D9350">
        <f>IF(tvauto_1_1[[#This Row],[Origen]]=tvauto_1_1[[#This Row],[Destino]],Tviaje_auto_Diag_calor!$CO$92,tvauto_1_1[[#This Row],[T_viaje (min)]])</f>
        <v>23.711051000000001</v>
      </c>
    </row>
    <row r="9351" spans="1:4" x14ac:dyDescent="0.25">
      <c r="A9351">
        <v>97</v>
      </c>
      <c r="B9351">
        <v>38</v>
      </c>
      <c r="C9351">
        <v>23.711154000000001</v>
      </c>
      <c r="D9351">
        <f>IF(tvauto_1_1[[#This Row],[Origen]]=tvauto_1_1[[#This Row],[Destino]],Tviaje_auto_Diag_calor!$CO$92,tvauto_1_1[[#This Row],[T_viaje (min)]])</f>
        <v>23.711154000000001</v>
      </c>
    </row>
    <row r="9352" spans="1:4" x14ac:dyDescent="0.25">
      <c r="A9352">
        <v>97</v>
      </c>
      <c r="B9352">
        <v>39</v>
      </c>
      <c r="C9352">
        <v>20.60623</v>
      </c>
      <c r="D9352">
        <f>IF(tvauto_1_1[[#This Row],[Origen]]=tvauto_1_1[[#This Row],[Destino]],Tviaje_auto_Diag_calor!$CO$92,tvauto_1_1[[#This Row],[T_viaje (min)]])</f>
        <v>20.60623</v>
      </c>
    </row>
    <row r="9353" spans="1:4" x14ac:dyDescent="0.25">
      <c r="A9353">
        <v>97</v>
      </c>
      <c r="B9353">
        <v>40</v>
      </c>
      <c r="C9353">
        <v>22.75817</v>
      </c>
      <c r="D9353">
        <f>IF(tvauto_1_1[[#This Row],[Origen]]=tvauto_1_1[[#This Row],[Destino]],Tviaje_auto_Diag_calor!$CO$92,tvauto_1_1[[#This Row],[T_viaje (min)]])</f>
        <v>22.75817</v>
      </c>
    </row>
    <row r="9354" spans="1:4" x14ac:dyDescent="0.25">
      <c r="A9354">
        <v>97</v>
      </c>
      <c r="B9354">
        <v>41</v>
      </c>
      <c r="C9354">
        <v>23.878309999999999</v>
      </c>
      <c r="D9354">
        <f>IF(tvauto_1_1[[#This Row],[Origen]]=tvauto_1_1[[#This Row],[Destino]],Tviaje_auto_Diag_calor!$CO$92,tvauto_1_1[[#This Row],[T_viaje (min)]])</f>
        <v>23.878309999999999</v>
      </c>
    </row>
    <row r="9355" spans="1:4" x14ac:dyDescent="0.25">
      <c r="A9355">
        <v>97</v>
      </c>
      <c r="B9355">
        <v>42</v>
      </c>
      <c r="C9355">
        <v>20.749832000000001</v>
      </c>
      <c r="D9355">
        <f>IF(tvauto_1_1[[#This Row],[Origen]]=tvauto_1_1[[#This Row],[Destino]],Tviaje_auto_Diag_calor!$CO$92,tvauto_1_1[[#This Row],[T_viaje (min)]])</f>
        <v>20.749832000000001</v>
      </c>
    </row>
    <row r="9356" spans="1:4" x14ac:dyDescent="0.25">
      <c r="A9356">
        <v>97</v>
      </c>
      <c r="B9356">
        <v>43</v>
      </c>
      <c r="C9356">
        <v>13.306984</v>
      </c>
      <c r="D9356">
        <f>IF(tvauto_1_1[[#This Row],[Origen]]=tvauto_1_1[[#This Row],[Destino]],Tviaje_auto_Diag_calor!$CO$92,tvauto_1_1[[#This Row],[T_viaje (min)]])</f>
        <v>13.306984</v>
      </c>
    </row>
    <row r="9357" spans="1:4" x14ac:dyDescent="0.25">
      <c r="A9357">
        <v>97</v>
      </c>
      <c r="B9357">
        <v>44</v>
      </c>
      <c r="C9357">
        <v>15.733613999999999</v>
      </c>
      <c r="D9357">
        <f>IF(tvauto_1_1[[#This Row],[Origen]]=tvauto_1_1[[#This Row],[Destino]],Tviaje_auto_Diag_calor!$CO$92,tvauto_1_1[[#This Row],[T_viaje (min)]])</f>
        <v>15.733613999999999</v>
      </c>
    </row>
    <row r="9358" spans="1:4" x14ac:dyDescent="0.25">
      <c r="A9358">
        <v>97</v>
      </c>
      <c r="B9358">
        <v>45</v>
      </c>
      <c r="C9358">
        <v>14.273474</v>
      </c>
      <c r="D9358">
        <f>IF(tvauto_1_1[[#This Row],[Origen]]=tvauto_1_1[[#This Row],[Destino]],Tviaje_auto_Diag_calor!$CO$92,tvauto_1_1[[#This Row],[T_viaje (min)]])</f>
        <v>14.273474</v>
      </c>
    </row>
    <row r="9359" spans="1:4" x14ac:dyDescent="0.25">
      <c r="A9359">
        <v>97</v>
      </c>
      <c r="B9359">
        <v>46</v>
      </c>
      <c r="C9359">
        <v>16.320319999999999</v>
      </c>
      <c r="D9359">
        <f>IF(tvauto_1_1[[#This Row],[Origen]]=tvauto_1_1[[#This Row],[Destino]],Tviaje_auto_Diag_calor!$CO$92,tvauto_1_1[[#This Row],[T_viaje (min)]])</f>
        <v>16.320319999999999</v>
      </c>
    </row>
    <row r="9360" spans="1:4" x14ac:dyDescent="0.25">
      <c r="A9360">
        <v>97</v>
      </c>
      <c r="B9360">
        <v>47</v>
      </c>
      <c r="C9360">
        <v>29.982230000000001</v>
      </c>
      <c r="D9360">
        <f>IF(tvauto_1_1[[#This Row],[Origen]]=tvauto_1_1[[#This Row],[Destino]],Tviaje_auto_Diag_calor!$CO$92,tvauto_1_1[[#This Row],[T_viaje (min)]])</f>
        <v>29.982230000000001</v>
      </c>
    </row>
    <row r="9361" spans="1:4" x14ac:dyDescent="0.25">
      <c r="A9361">
        <v>97</v>
      </c>
      <c r="B9361">
        <v>48</v>
      </c>
      <c r="C9361">
        <v>27.32968</v>
      </c>
      <c r="D9361">
        <f>IF(tvauto_1_1[[#This Row],[Origen]]=tvauto_1_1[[#This Row],[Destino]],Tviaje_auto_Diag_calor!$CO$92,tvauto_1_1[[#This Row],[T_viaje (min)]])</f>
        <v>27.32968</v>
      </c>
    </row>
    <row r="9362" spans="1:4" x14ac:dyDescent="0.25">
      <c r="A9362">
        <v>97</v>
      </c>
      <c r="B9362">
        <v>49</v>
      </c>
      <c r="C9362">
        <v>30.112690000000001</v>
      </c>
      <c r="D9362">
        <f>IF(tvauto_1_1[[#This Row],[Origen]]=tvauto_1_1[[#This Row],[Destino]],Tviaje_auto_Diag_calor!$CO$92,tvauto_1_1[[#This Row],[T_viaje (min)]])</f>
        <v>30.112690000000001</v>
      </c>
    </row>
    <row r="9363" spans="1:4" x14ac:dyDescent="0.25">
      <c r="A9363">
        <v>97</v>
      </c>
      <c r="B9363">
        <v>50</v>
      </c>
      <c r="C9363">
        <v>23.948979999999999</v>
      </c>
      <c r="D9363">
        <f>IF(tvauto_1_1[[#This Row],[Origen]]=tvauto_1_1[[#This Row],[Destino]],Tviaje_auto_Diag_calor!$CO$92,tvauto_1_1[[#This Row],[T_viaje (min)]])</f>
        <v>23.948979999999999</v>
      </c>
    </row>
    <row r="9364" spans="1:4" x14ac:dyDescent="0.25">
      <c r="A9364">
        <v>97</v>
      </c>
      <c r="B9364">
        <v>51</v>
      </c>
      <c r="C9364">
        <v>27.392890000000001</v>
      </c>
      <c r="D9364">
        <f>IF(tvauto_1_1[[#This Row],[Origen]]=tvauto_1_1[[#This Row],[Destino]],Tviaje_auto_Diag_calor!$CO$92,tvauto_1_1[[#This Row],[T_viaje (min)]])</f>
        <v>27.392890000000001</v>
      </c>
    </row>
    <row r="9365" spans="1:4" x14ac:dyDescent="0.25">
      <c r="A9365">
        <v>97</v>
      </c>
      <c r="B9365">
        <v>52</v>
      </c>
      <c r="C9365">
        <v>17.543192999999999</v>
      </c>
      <c r="D9365">
        <f>IF(tvauto_1_1[[#This Row],[Origen]]=tvauto_1_1[[#This Row],[Destino]],Tviaje_auto_Diag_calor!$CO$92,tvauto_1_1[[#This Row],[T_viaje (min)]])</f>
        <v>17.543192999999999</v>
      </c>
    </row>
    <row r="9366" spans="1:4" x14ac:dyDescent="0.25">
      <c r="A9366">
        <v>97</v>
      </c>
      <c r="B9366">
        <v>53</v>
      </c>
      <c r="C9366">
        <v>18.418133999999998</v>
      </c>
      <c r="D9366">
        <f>IF(tvauto_1_1[[#This Row],[Origen]]=tvauto_1_1[[#This Row],[Destino]],Tviaje_auto_Diag_calor!$CO$92,tvauto_1_1[[#This Row],[T_viaje (min)]])</f>
        <v>18.418133999999998</v>
      </c>
    </row>
    <row r="9367" spans="1:4" x14ac:dyDescent="0.25">
      <c r="A9367">
        <v>97</v>
      </c>
      <c r="B9367">
        <v>54</v>
      </c>
      <c r="C9367">
        <v>17.66769</v>
      </c>
      <c r="D9367">
        <f>IF(tvauto_1_1[[#This Row],[Origen]]=tvauto_1_1[[#This Row],[Destino]],Tviaje_auto_Diag_calor!$CO$92,tvauto_1_1[[#This Row],[T_viaje (min)]])</f>
        <v>17.66769</v>
      </c>
    </row>
    <row r="9368" spans="1:4" x14ac:dyDescent="0.25">
      <c r="A9368">
        <v>97</v>
      </c>
      <c r="B9368">
        <v>55</v>
      </c>
      <c r="C9368">
        <v>18.664460999999999</v>
      </c>
      <c r="D9368">
        <f>IF(tvauto_1_1[[#This Row],[Origen]]=tvauto_1_1[[#This Row],[Destino]],Tviaje_auto_Diag_calor!$CO$92,tvauto_1_1[[#This Row],[T_viaje (min)]])</f>
        <v>18.664460999999999</v>
      </c>
    </row>
    <row r="9369" spans="1:4" x14ac:dyDescent="0.25">
      <c r="A9369">
        <v>97</v>
      </c>
      <c r="B9369">
        <v>56</v>
      </c>
      <c r="C9369">
        <v>21.64594</v>
      </c>
      <c r="D9369">
        <f>IF(tvauto_1_1[[#This Row],[Origen]]=tvauto_1_1[[#This Row],[Destino]],Tviaje_auto_Diag_calor!$CO$92,tvauto_1_1[[#This Row],[T_viaje (min)]])</f>
        <v>21.64594</v>
      </c>
    </row>
    <row r="9370" spans="1:4" x14ac:dyDescent="0.25">
      <c r="A9370">
        <v>97</v>
      </c>
      <c r="B9370">
        <v>57</v>
      </c>
      <c r="C9370">
        <v>23.493230000000001</v>
      </c>
      <c r="D9370">
        <f>IF(tvauto_1_1[[#This Row],[Origen]]=tvauto_1_1[[#This Row],[Destino]],Tviaje_auto_Diag_calor!$CO$92,tvauto_1_1[[#This Row],[T_viaje (min)]])</f>
        <v>23.493230000000001</v>
      </c>
    </row>
    <row r="9371" spans="1:4" x14ac:dyDescent="0.25">
      <c r="A9371">
        <v>97</v>
      </c>
      <c r="B9371">
        <v>58</v>
      </c>
      <c r="C9371">
        <v>24.166460000000001</v>
      </c>
      <c r="D9371">
        <f>IF(tvauto_1_1[[#This Row],[Origen]]=tvauto_1_1[[#This Row],[Destino]],Tviaje_auto_Diag_calor!$CO$92,tvauto_1_1[[#This Row],[T_viaje (min)]])</f>
        <v>24.166460000000001</v>
      </c>
    </row>
    <row r="9372" spans="1:4" x14ac:dyDescent="0.25">
      <c r="A9372">
        <v>97</v>
      </c>
      <c r="B9372">
        <v>59</v>
      </c>
      <c r="C9372">
        <v>19.925713999999999</v>
      </c>
      <c r="D9372">
        <f>IF(tvauto_1_1[[#This Row],[Origen]]=tvauto_1_1[[#This Row],[Destino]],Tviaje_auto_Diag_calor!$CO$92,tvauto_1_1[[#This Row],[T_viaje (min)]])</f>
        <v>19.925713999999999</v>
      </c>
    </row>
    <row r="9373" spans="1:4" x14ac:dyDescent="0.25">
      <c r="A9373">
        <v>97</v>
      </c>
      <c r="B9373">
        <v>60</v>
      </c>
      <c r="C9373">
        <v>20.691569999999999</v>
      </c>
      <c r="D9373">
        <f>IF(tvauto_1_1[[#This Row],[Origen]]=tvauto_1_1[[#This Row],[Destino]],Tviaje_auto_Diag_calor!$CO$92,tvauto_1_1[[#This Row],[T_viaje (min)]])</f>
        <v>20.691569999999999</v>
      </c>
    </row>
    <row r="9374" spans="1:4" x14ac:dyDescent="0.25">
      <c r="A9374">
        <v>97</v>
      </c>
      <c r="B9374">
        <v>61</v>
      </c>
      <c r="C9374">
        <v>20.112763999999999</v>
      </c>
      <c r="D9374">
        <f>IF(tvauto_1_1[[#This Row],[Origen]]=tvauto_1_1[[#This Row],[Destino]],Tviaje_auto_Diag_calor!$CO$92,tvauto_1_1[[#This Row],[T_viaje (min)]])</f>
        <v>20.112763999999999</v>
      </c>
    </row>
    <row r="9375" spans="1:4" x14ac:dyDescent="0.25">
      <c r="A9375">
        <v>97</v>
      </c>
      <c r="B9375">
        <v>62</v>
      </c>
      <c r="C9375">
        <v>17.373450999999999</v>
      </c>
      <c r="D9375">
        <f>IF(tvauto_1_1[[#This Row],[Origen]]=tvauto_1_1[[#This Row],[Destino]],Tviaje_auto_Diag_calor!$CO$92,tvauto_1_1[[#This Row],[T_viaje (min)]])</f>
        <v>17.373450999999999</v>
      </c>
    </row>
    <row r="9376" spans="1:4" x14ac:dyDescent="0.25">
      <c r="A9376">
        <v>97</v>
      </c>
      <c r="B9376">
        <v>63</v>
      </c>
      <c r="C9376">
        <v>20.016470000000002</v>
      </c>
      <c r="D9376">
        <f>IF(tvauto_1_1[[#This Row],[Origen]]=tvauto_1_1[[#This Row],[Destino]],Tviaje_auto_Diag_calor!$CO$92,tvauto_1_1[[#This Row],[T_viaje (min)]])</f>
        <v>20.016470000000002</v>
      </c>
    </row>
    <row r="9377" spans="1:4" x14ac:dyDescent="0.25">
      <c r="A9377">
        <v>97</v>
      </c>
      <c r="B9377">
        <v>64</v>
      </c>
      <c r="C9377">
        <v>22.969234</v>
      </c>
      <c r="D9377">
        <f>IF(tvauto_1_1[[#This Row],[Origen]]=tvauto_1_1[[#This Row],[Destino]],Tviaje_auto_Diag_calor!$CO$92,tvauto_1_1[[#This Row],[T_viaje (min)]])</f>
        <v>22.969234</v>
      </c>
    </row>
    <row r="9378" spans="1:4" x14ac:dyDescent="0.25">
      <c r="A9378">
        <v>97</v>
      </c>
      <c r="B9378">
        <v>65</v>
      </c>
      <c r="C9378">
        <v>21.133649999999999</v>
      </c>
      <c r="D9378">
        <f>IF(tvauto_1_1[[#This Row],[Origen]]=tvauto_1_1[[#This Row],[Destino]],Tviaje_auto_Diag_calor!$CO$92,tvauto_1_1[[#This Row],[T_viaje (min)]])</f>
        <v>21.133649999999999</v>
      </c>
    </row>
    <row r="9379" spans="1:4" x14ac:dyDescent="0.25">
      <c r="A9379">
        <v>97</v>
      </c>
      <c r="B9379">
        <v>66</v>
      </c>
      <c r="C9379">
        <v>24.867324</v>
      </c>
      <c r="D9379">
        <f>IF(tvauto_1_1[[#This Row],[Origen]]=tvauto_1_1[[#This Row],[Destino]],Tviaje_auto_Diag_calor!$CO$92,tvauto_1_1[[#This Row],[T_viaje (min)]])</f>
        <v>24.867324</v>
      </c>
    </row>
    <row r="9380" spans="1:4" x14ac:dyDescent="0.25">
      <c r="A9380">
        <v>97</v>
      </c>
      <c r="B9380">
        <v>67</v>
      </c>
      <c r="C9380">
        <v>22.90588</v>
      </c>
      <c r="D9380">
        <f>IF(tvauto_1_1[[#This Row],[Origen]]=tvauto_1_1[[#This Row],[Destino]],Tviaje_auto_Diag_calor!$CO$92,tvauto_1_1[[#This Row],[T_viaje (min)]])</f>
        <v>22.90588</v>
      </c>
    </row>
    <row r="9381" spans="1:4" x14ac:dyDescent="0.25">
      <c r="A9381">
        <v>97</v>
      </c>
      <c r="B9381">
        <v>68</v>
      </c>
      <c r="C9381">
        <v>14.088702</v>
      </c>
      <c r="D9381">
        <f>IF(tvauto_1_1[[#This Row],[Origen]]=tvauto_1_1[[#This Row],[Destino]],Tviaje_auto_Diag_calor!$CO$92,tvauto_1_1[[#This Row],[T_viaje (min)]])</f>
        <v>14.088702</v>
      </c>
    </row>
    <row r="9382" spans="1:4" x14ac:dyDescent="0.25">
      <c r="A9382">
        <v>97</v>
      </c>
      <c r="B9382">
        <v>69</v>
      </c>
      <c r="C9382">
        <v>12.726412</v>
      </c>
      <c r="D9382">
        <f>IF(tvauto_1_1[[#This Row],[Origen]]=tvauto_1_1[[#This Row],[Destino]],Tviaje_auto_Diag_calor!$CO$92,tvauto_1_1[[#This Row],[T_viaje (min)]])</f>
        <v>12.726412</v>
      </c>
    </row>
    <row r="9383" spans="1:4" x14ac:dyDescent="0.25">
      <c r="A9383">
        <v>97</v>
      </c>
      <c r="B9383">
        <v>70</v>
      </c>
      <c r="C9383">
        <v>16.764610000000001</v>
      </c>
      <c r="D9383">
        <f>IF(tvauto_1_1[[#This Row],[Origen]]=tvauto_1_1[[#This Row],[Destino]],Tviaje_auto_Diag_calor!$CO$92,tvauto_1_1[[#This Row],[T_viaje (min)]])</f>
        <v>16.764610000000001</v>
      </c>
    </row>
    <row r="9384" spans="1:4" x14ac:dyDescent="0.25">
      <c r="A9384">
        <v>97</v>
      </c>
      <c r="B9384">
        <v>71</v>
      </c>
      <c r="C9384">
        <v>16.159161999999998</v>
      </c>
      <c r="D9384">
        <f>IF(tvauto_1_1[[#This Row],[Origen]]=tvauto_1_1[[#This Row],[Destino]],Tviaje_auto_Diag_calor!$CO$92,tvauto_1_1[[#This Row],[T_viaje (min)]])</f>
        <v>16.159161999999998</v>
      </c>
    </row>
    <row r="9385" spans="1:4" x14ac:dyDescent="0.25">
      <c r="A9385">
        <v>97</v>
      </c>
      <c r="B9385">
        <v>72</v>
      </c>
      <c r="C9385">
        <v>14.940523000000001</v>
      </c>
      <c r="D9385">
        <f>IF(tvauto_1_1[[#This Row],[Origen]]=tvauto_1_1[[#This Row],[Destino]],Tviaje_auto_Diag_calor!$CO$92,tvauto_1_1[[#This Row],[T_viaje (min)]])</f>
        <v>14.940523000000001</v>
      </c>
    </row>
    <row r="9386" spans="1:4" x14ac:dyDescent="0.25">
      <c r="A9386">
        <v>97</v>
      </c>
      <c r="B9386">
        <v>73</v>
      </c>
      <c r="C9386">
        <v>16.241869999999999</v>
      </c>
      <c r="D9386">
        <f>IF(tvauto_1_1[[#This Row],[Origen]]=tvauto_1_1[[#This Row],[Destino]],Tviaje_auto_Diag_calor!$CO$92,tvauto_1_1[[#This Row],[T_viaje (min)]])</f>
        <v>16.241869999999999</v>
      </c>
    </row>
    <row r="9387" spans="1:4" x14ac:dyDescent="0.25">
      <c r="A9387">
        <v>97</v>
      </c>
      <c r="B9387">
        <v>74</v>
      </c>
      <c r="C9387">
        <v>29.07714</v>
      </c>
      <c r="D9387">
        <f>IF(tvauto_1_1[[#This Row],[Origen]]=tvauto_1_1[[#This Row],[Destino]],Tviaje_auto_Diag_calor!$CO$92,tvauto_1_1[[#This Row],[T_viaje (min)]])</f>
        <v>29.07714</v>
      </c>
    </row>
    <row r="9388" spans="1:4" x14ac:dyDescent="0.25">
      <c r="A9388">
        <v>97</v>
      </c>
      <c r="B9388">
        <v>75</v>
      </c>
      <c r="C9388">
        <v>29.275831</v>
      </c>
      <c r="D9388">
        <f>IF(tvauto_1_1[[#This Row],[Origen]]=tvauto_1_1[[#This Row],[Destino]],Tviaje_auto_Diag_calor!$CO$92,tvauto_1_1[[#This Row],[T_viaje (min)]])</f>
        <v>29.275831</v>
      </c>
    </row>
    <row r="9389" spans="1:4" x14ac:dyDescent="0.25">
      <c r="A9389">
        <v>97</v>
      </c>
      <c r="B9389">
        <v>76</v>
      </c>
      <c r="C9389">
        <v>19.308949999999999</v>
      </c>
      <c r="D9389">
        <f>IF(tvauto_1_1[[#This Row],[Origen]]=tvauto_1_1[[#This Row],[Destino]],Tviaje_auto_Diag_calor!$CO$92,tvauto_1_1[[#This Row],[T_viaje (min)]])</f>
        <v>19.308949999999999</v>
      </c>
    </row>
    <row r="9390" spans="1:4" x14ac:dyDescent="0.25">
      <c r="A9390">
        <v>97</v>
      </c>
      <c r="B9390">
        <v>77</v>
      </c>
      <c r="C9390">
        <v>25.229223000000001</v>
      </c>
      <c r="D9390">
        <f>IF(tvauto_1_1[[#This Row],[Origen]]=tvauto_1_1[[#This Row],[Destino]],Tviaje_auto_Diag_calor!$CO$92,tvauto_1_1[[#This Row],[T_viaje (min)]])</f>
        <v>25.229223000000001</v>
      </c>
    </row>
    <row r="9391" spans="1:4" x14ac:dyDescent="0.25">
      <c r="A9391">
        <v>97</v>
      </c>
      <c r="B9391">
        <v>78</v>
      </c>
      <c r="C9391">
        <v>24.066022</v>
      </c>
      <c r="D9391">
        <f>IF(tvauto_1_1[[#This Row],[Origen]]=tvauto_1_1[[#This Row],[Destino]],Tviaje_auto_Diag_calor!$CO$92,tvauto_1_1[[#This Row],[T_viaje (min)]])</f>
        <v>24.066022</v>
      </c>
    </row>
    <row r="9392" spans="1:4" x14ac:dyDescent="0.25">
      <c r="A9392">
        <v>97</v>
      </c>
      <c r="B9392">
        <v>79</v>
      </c>
      <c r="C9392">
        <v>28.610340000000001</v>
      </c>
      <c r="D9392">
        <f>IF(tvauto_1_1[[#This Row],[Origen]]=tvauto_1_1[[#This Row],[Destino]],Tviaje_auto_Diag_calor!$CO$92,tvauto_1_1[[#This Row],[T_viaje (min)]])</f>
        <v>28.610340000000001</v>
      </c>
    </row>
    <row r="9393" spans="1:4" x14ac:dyDescent="0.25">
      <c r="A9393">
        <v>97</v>
      </c>
      <c r="B9393">
        <v>80</v>
      </c>
      <c r="C9393">
        <v>27.70684</v>
      </c>
      <c r="D9393">
        <f>IF(tvauto_1_1[[#This Row],[Origen]]=tvauto_1_1[[#This Row],[Destino]],Tviaje_auto_Diag_calor!$CO$92,tvauto_1_1[[#This Row],[T_viaje (min)]])</f>
        <v>27.70684</v>
      </c>
    </row>
    <row r="9394" spans="1:4" x14ac:dyDescent="0.25">
      <c r="A9394">
        <v>97</v>
      </c>
      <c r="B9394">
        <v>81</v>
      </c>
      <c r="C9394">
        <v>31.100211999999999</v>
      </c>
      <c r="D9394">
        <f>IF(tvauto_1_1[[#This Row],[Origen]]=tvauto_1_1[[#This Row],[Destino]],Tviaje_auto_Diag_calor!$CO$92,tvauto_1_1[[#This Row],[T_viaje (min)]])</f>
        <v>31.100211999999999</v>
      </c>
    </row>
    <row r="9395" spans="1:4" x14ac:dyDescent="0.25">
      <c r="A9395">
        <v>97</v>
      </c>
      <c r="B9395">
        <v>82</v>
      </c>
      <c r="C9395">
        <v>29.703842000000002</v>
      </c>
      <c r="D9395">
        <f>IF(tvauto_1_1[[#This Row],[Origen]]=tvauto_1_1[[#This Row],[Destino]],Tviaje_auto_Diag_calor!$CO$92,tvauto_1_1[[#This Row],[T_viaje (min)]])</f>
        <v>29.703842000000002</v>
      </c>
    </row>
    <row r="9396" spans="1:4" x14ac:dyDescent="0.25">
      <c r="A9396">
        <v>97</v>
      </c>
      <c r="B9396">
        <v>83</v>
      </c>
      <c r="C9396">
        <v>17.794094000000001</v>
      </c>
      <c r="D9396">
        <f>IF(tvauto_1_1[[#This Row],[Origen]]=tvauto_1_1[[#This Row],[Destino]],Tviaje_auto_Diag_calor!$CO$92,tvauto_1_1[[#This Row],[T_viaje (min)]])</f>
        <v>17.794094000000001</v>
      </c>
    </row>
    <row r="9397" spans="1:4" x14ac:dyDescent="0.25">
      <c r="A9397">
        <v>97</v>
      </c>
      <c r="B9397">
        <v>84</v>
      </c>
      <c r="C9397">
        <v>26.824722000000001</v>
      </c>
      <c r="D9397">
        <f>IF(tvauto_1_1[[#This Row],[Origen]]=tvauto_1_1[[#This Row],[Destino]],Tviaje_auto_Diag_calor!$CO$92,tvauto_1_1[[#This Row],[T_viaje (min)]])</f>
        <v>26.824722000000001</v>
      </c>
    </row>
    <row r="9398" spans="1:4" x14ac:dyDescent="0.25">
      <c r="A9398">
        <v>97</v>
      </c>
      <c r="B9398">
        <v>85</v>
      </c>
      <c r="C9398">
        <v>23.074480000000001</v>
      </c>
      <c r="D9398">
        <f>IF(tvauto_1_1[[#This Row],[Origen]]=tvauto_1_1[[#This Row],[Destino]],Tviaje_auto_Diag_calor!$CO$92,tvauto_1_1[[#This Row],[T_viaje (min)]])</f>
        <v>23.074480000000001</v>
      </c>
    </row>
    <row r="9399" spans="1:4" x14ac:dyDescent="0.25">
      <c r="A9399">
        <v>97</v>
      </c>
      <c r="B9399">
        <v>86</v>
      </c>
      <c r="C9399">
        <v>28.55189</v>
      </c>
      <c r="D9399">
        <f>IF(tvauto_1_1[[#This Row],[Origen]]=tvauto_1_1[[#This Row],[Destino]],Tviaje_auto_Diag_calor!$CO$92,tvauto_1_1[[#This Row],[T_viaje (min)]])</f>
        <v>28.55189</v>
      </c>
    </row>
    <row r="9400" spans="1:4" x14ac:dyDescent="0.25">
      <c r="A9400">
        <v>97</v>
      </c>
      <c r="B9400">
        <v>87</v>
      </c>
      <c r="C9400">
        <v>26.443840000000002</v>
      </c>
      <c r="D9400">
        <f>IF(tvauto_1_1[[#This Row],[Origen]]=tvauto_1_1[[#This Row],[Destino]],Tviaje_auto_Diag_calor!$CO$92,tvauto_1_1[[#This Row],[T_viaje (min)]])</f>
        <v>26.443840000000002</v>
      </c>
    </row>
    <row r="9401" spans="1:4" x14ac:dyDescent="0.25">
      <c r="A9401">
        <v>97</v>
      </c>
      <c r="B9401">
        <v>88</v>
      </c>
      <c r="C9401">
        <v>34.106000000000002</v>
      </c>
      <c r="D9401">
        <f>IF(tvauto_1_1[[#This Row],[Origen]]=tvauto_1_1[[#This Row],[Destino]],Tviaje_auto_Diag_calor!$CO$92,tvauto_1_1[[#This Row],[T_viaje (min)]])</f>
        <v>34.106000000000002</v>
      </c>
    </row>
    <row r="9402" spans="1:4" x14ac:dyDescent="0.25">
      <c r="A9402">
        <v>97</v>
      </c>
      <c r="B9402">
        <v>89</v>
      </c>
      <c r="C9402">
        <v>17.875381000000001</v>
      </c>
      <c r="D9402">
        <f>IF(tvauto_1_1[[#This Row],[Origen]]=tvauto_1_1[[#This Row],[Destino]],Tviaje_auto_Diag_calor!$CO$92,tvauto_1_1[[#This Row],[T_viaje (min)]])</f>
        <v>17.875381000000001</v>
      </c>
    </row>
    <row r="9403" spans="1:4" x14ac:dyDescent="0.25">
      <c r="A9403">
        <v>97</v>
      </c>
      <c r="B9403">
        <v>90</v>
      </c>
      <c r="C9403">
        <v>19.437349999999999</v>
      </c>
      <c r="D9403">
        <f>IF(tvauto_1_1[[#This Row],[Origen]]=tvauto_1_1[[#This Row],[Destino]],Tviaje_auto_Diag_calor!$CO$92,tvauto_1_1[[#This Row],[T_viaje (min)]])</f>
        <v>19.437349999999999</v>
      </c>
    </row>
    <row r="9404" spans="1:4" x14ac:dyDescent="0.25">
      <c r="A9404">
        <v>97</v>
      </c>
      <c r="B9404">
        <v>91</v>
      </c>
      <c r="C9404">
        <v>20.859929999999999</v>
      </c>
      <c r="D9404">
        <f>IF(tvauto_1_1[[#This Row],[Origen]]=tvauto_1_1[[#This Row],[Destino]],Tviaje_auto_Diag_calor!$CO$92,tvauto_1_1[[#This Row],[T_viaje (min)]])</f>
        <v>20.859929999999999</v>
      </c>
    </row>
    <row r="9405" spans="1:4" x14ac:dyDescent="0.25">
      <c r="A9405">
        <v>97</v>
      </c>
      <c r="B9405">
        <v>92</v>
      </c>
      <c r="C9405">
        <v>26.162140000000001</v>
      </c>
      <c r="D9405">
        <f>IF(tvauto_1_1[[#This Row],[Origen]]=tvauto_1_1[[#This Row],[Destino]],Tviaje_auto_Diag_calor!$CO$92,tvauto_1_1[[#This Row],[T_viaje (min)]])</f>
        <v>26.162140000000001</v>
      </c>
    </row>
    <row r="9406" spans="1:4" x14ac:dyDescent="0.25">
      <c r="A9406">
        <v>97</v>
      </c>
      <c r="B9406">
        <v>93</v>
      </c>
      <c r="C9406">
        <v>30.487120000000001</v>
      </c>
      <c r="D9406">
        <f>IF(tvauto_1_1[[#This Row],[Origen]]=tvauto_1_1[[#This Row],[Destino]],Tviaje_auto_Diag_calor!$CO$92,tvauto_1_1[[#This Row],[T_viaje (min)]])</f>
        <v>30.487120000000001</v>
      </c>
    </row>
    <row r="9407" spans="1:4" x14ac:dyDescent="0.25">
      <c r="A9407">
        <v>97</v>
      </c>
      <c r="B9407">
        <v>94</v>
      </c>
      <c r="C9407">
        <v>29.95401</v>
      </c>
      <c r="D9407">
        <f>IF(tvauto_1_1[[#This Row],[Origen]]=tvauto_1_1[[#This Row],[Destino]],Tviaje_auto_Diag_calor!$CO$92,tvauto_1_1[[#This Row],[T_viaje (min)]])</f>
        <v>29.95401</v>
      </c>
    </row>
    <row r="9408" spans="1:4" x14ac:dyDescent="0.25">
      <c r="A9408">
        <v>97</v>
      </c>
      <c r="B9408">
        <v>95</v>
      </c>
      <c r="C9408">
        <v>18.372540000000001</v>
      </c>
      <c r="D9408">
        <f>IF(tvauto_1_1[[#This Row],[Origen]]=tvauto_1_1[[#This Row],[Destino]],Tviaje_auto_Diag_calor!$CO$92,tvauto_1_1[[#This Row],[T_viaje (min)]])</f>
        <v>18.372540000000001</v>
      </c>
    </row>
    <row r="9409" spans="1:4" x14ac:dyDescent="0.25">
      <c r="A9409">
        <v>97</v>
      </c>
      <c r="B9409">
        <v>96</v>
      </c>
      <c r="C9409">
        <v>17.223382000000001</v>
      </c>
      <c r="D9409">
        <f>IF(tvauto_1_1[[#This Row],[Origen]]=tvauto_1_1[[#This Row],[Destino]],Tviaje_auto_Diag_calor!$CO$92,tvauto_1_1[[#This Row],[T_viaje (min)]])</f>
        <v>17.223382000000001</v>
      </c>
    </row>
    <row r="9410" spans="1:4" x14ac:dyDescent="0.25">
      <c r="A9410">
        <v>97</v>
      </c>
      <c r="B9410">
        <v>97</v>
      </c>
      <c r="C9410">
        <v>300</v>
      </c>
      <c r="D9410">
        <f>IF(tvauto_1_1[[#This Row],[Origen]]=tvauto_1_1[[#This Row],[Destino]],Tviaje_auto_Diag_calor!$CO$92,tvauto_1_1[[#This Row],[T_viaje (min)]])</f>
        <v>2.3695252333333325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CAD2-F82D-4E4B-8251-814895F60F8D}">
  <dimension ref="A1:CO93"/>
  <sheetViews>
    <sheetView zoomScale="14" zoomScaleNormal="14" workbookViewId="0">
      <selection activeCell="CP92" sqref="CP92"/>
    </sheetView>
  </sheetViews>
  <sheetFormatPr baseColWidth="10" defaultRowHeight="15" x14ac:dyDescent="0.25"/>
  <cols>
    <col min="1" max="1" width="11.42578125" style="3"/>
  </cols>
  <sheetData>
    <row r="1" spans="1:93" s="3" customFormat="1" x14ac:dyDescent="0.25">
      <c r="A1" s="3" t="s">
        <v>15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O1" s="3" t="s">
        <v>16</v>
      </c>
    </row>
    <row r="2" spans="1:93" x14ac:dyDescent="0.25">
      <c r="A2" s="3">
        <v>1</v>
      </c>
      <c r="B2">
        <v>3</v>
      </c>
      <c r="C2">
        <v>3.094738</v>
      </c>
      <c r="D2">
        <v>4.3831872000000001</v>
      </c>
      <c r="E2">
        <v>3.558243</v>
      </c>
      <c r="F2">
        <v>4.0303491999999999</v>
      </c>
      <c r="G2">
        <v>2.270432</v>
      </c>
      <c r="H2">
        <v>10.029412000000001</v>
      </c>
      <c r="I2">
        <v>6.2724843000000003</v>
      </c>
      <c r="J2">
        <v>7.4773680000000002</v>
      </c>
      <c r="K2">
        <v>4.518974</v>
      </c>
      <c r="L2">
        <v>7.3405329999999998</v>
      </c>
      <c r="M2">
        <v>8.4500502999999991</v>
      </c>
      <c r="N2">
        <v>5.8977351000000002</v>
      </c>
      <c r="O2">
        <v>8.366339</v>
      </c>
      <c r="P2">
        <v>7.4181694</v>
      </c>
      <c r="Q2">
        <v>6.2432122000000003</v>
      </c>
      <c r="R2">
        <v>4.9270170000000002</v>
      </c>
      <c r="S2">
        <v>3.7207021</v>
      </c>
      <c r="T2">
        <v>5.5745500999999997</v>
      </c>
      <c r="U2">
        <v>4.2775600000000003</v>
      </c>
      <c r="V2">
        <v>4.7232580000000004</v>
      </c>
      <c r="W2">
        <v>4.4695600999999998</v>
      </c>
      <c r="X2">
        <v>5.3219469999999998</v>
      </c>
      <c r="Y2">
        <v>3.6854111999999999</v>
      </c>
      <c r="Z2">
        <v>4.0817741999999999</v>
      </c>
      <c r="AA2">
        <v>3.9921962999999998</v>
      </c>
      <c r="AB2">
        <v>5.0873429999999997</v>
      </c>
      <c r="AC2">
        <v>1.2376940000000001</v>
      </c>
      <c r="AD2">
        <v>3.5994223999999999</v>
      </c>
      <c r="AE2">
        <v>2.0071233999999998</v>
      </c>
      <c r="AF2">
        <v>4.265765</v>
      </c>
      <c r="AG2">
        <v>6.8377100000000004</v>
      </c>
      <c r="AH2">
        <v>7.0187210999999996</v>
      </c>
      <c r="AI2">
        <v>5.1943289999999998</v>
      </c>
      <c r="AJ2">
        <v>6.7353209999999999</v>
      </c>
      <c r="AK2">
        <v>4.6013530999999999</v>
      </c>
      <c r="AL2">
        <v>7.0911479999999996</v>
      </c>
      <c r="AM2">
        <v>7.4999022000000002</v>
      </c>
      <c r="AN2">
        <v>6.0746669999999998</v>
      </c>
      <c r="AO2">
        <v>8.1225871999999999</v>
      </c>
      <c r="AP2">
        <v>8.4849271000000002</v>
      </c>
      <c r="AQ2">
        <v>9.11557</v>
      </c>
      <c r="AR2">
        <v>10.966939999999999</v>
      </c>
      <c r="AS2">
        <v>13.424562999999999</v>
      </c>
      <c r="AT2">
        <v>12.408574</v>
      </c>
      <c r="AU2">
        <v>14.455413</v>
      </c>
      <c r="AV2">
        <v>12.551042000000001</v>
      </c>
      <c r="AW2">
        <v>10.70978</v>
      </c>
      <c r="AX2">
        <v>13.49278</v>
      </c>
      <c r="AY2">
        <v>11.41874</v>
      </c>
      <c r="AZ2">
        <v>12.861330000000001</v>
      </c>
      <c r="BA2">
        <v>15.678292000000001</v>
      </c>
      <c r="BB2">
        <v>15.0398</v>
      </c>
      <c r="BC2">
        <v>12.926151000000001</v>
      </c>
      <c r="BD2">
        <v>3.1442223999999999</v>
      </c>
      <c r="BE2">
        <v>7.1143729999999996</v>
      </c>
      <c r="BF2">
        <v>9.0558920000000001</v>
      </c>
      <c r="BG2">
        <v>10.45124</v>
      </c>
      <c r="BH2">
        <v>5.3941502000000003</v>
      </c>
      <c r="BI2">
        <v>7.222925</v>
      </c>
      <c r="BJ2">
        <v>5.5812010000000001</v>
      </c>
      <c r="BK2">
        <v>3.2405423999999998</v>
      </c>
      <c r="BL2">
        <v>5.6691089999999997</v>
      </c>
      <c r="BM2">
        <v>7.6510980000000002</v>
      </c>
      <c r="BN2">
        <v>3.7024632999999998</v>
      </c>
      <c r="BO2">
        <v>8.2474211999999998</v>
      </c>
      <c r="BP2">
        <v>11.271613</v>
      </c>
      <c r="BQ2">
        <v>12.223800000000001</v>
      </c>
      <c r="BR2">
        <v>11.473371999999999</v>
      </c>
      <c r="BS2">
        <v>14.899703000000001</v>
      </c>
      <c r="BT2">
        <v>14.068220999999999</v>
      </c>
      <c r="BU2">
        <v>13.075621999999999</v>
      </c>
      <c r="BV2">
        <v>12.786353999999999</v>
      </c>
      <c r="BW2">
        <v>12.457231999999999</v>
      </c>
      <c r="BX2">
        <v>13.064579999999999</v>
      </c>
      <c r="BY2">
        <v>15.853440000000001</v>
      </c>
      <c r="BZ2">
        <v>7.7980390000000002</v>
      </c>
      <c r="CA2">
        <v>12.431760000000001</v>
      </c>
      <c r="CB2">
        <v>16.976071999999998</v>
      </c>
      <c r="CC2">
        <v>16.072579999999999</v>
      </c>
      <c r="CD2">
        <v>19.465949999999999</v>
      </c>
      <c r="CE2">
        <v>18.069573999999999</v>
      </c>
      <c r="CF2">
        <v>15.929190999999999</v>
      </c>
      <c r="CG2">
        <v>9.3935359999999992</v>
      </c>
      <c r="CH2">
        <v>7.8370749999999996</v>
      </c>
      <c r="CI2">
        <v>10.601072</v>
      </c>
      <c r="CJ2">
        <v>8.4930170999999994</v>
      </c>
      <c r="CK2">
        <v>16.674810000000001</v>
      </c>
      <c r="CL2">
        <v>16.010480000000001</v>
      </c>
      <c r="CM2">
        <v>2.780993</v>
      </c>
      <c r="CO2">
        <f>MIN(B2:CM2)</f>
        <v>1.2376940000000001</v>
      </c>
    </row>
    <row r="3" spans="1:93" x14ac:dyDescent="0.25">
      <c r="A3" s="3">
        <v>2</v>
      </c>
      <c r="B3">
        <v>4.5685291000000001</v>
      </c>
      <c r="C3">
        <v>3</v>
      </c>
      <c r="D3">
        <v>3.7647100999999998</v>
      </c>
      <c r="E3">
        <v>5.3921159999999997</v>
      </c>
      <c r="F3">
        <v>2.6337920000000001</v>
      </c>
      <c r="G3">
        <v>1.9169080000000001</v>
      </c>
      <c r="H3">
        <v>8.3734029999999997</v>
      </c>
      <c r="I3">
        <v>4.6164740000000002</v>
      </c>
      <c r="J3">
        <v>5.8213571999999996</v>
      </c>
      <c r="K3">
        <v>2.8629641000000001</v>
      </c>
      <c r="L3">
        <v>5.4346759999999996</v>
      </c>
      <c r="M3">
        <v>6.7940402000000004</v>
      </c>
      <c r="N3">
        <v>4.2417243999999998</v>
      </c>
      <c r="O3">
        <v>6.7103280999999999</v>
      </c>
      <c r="P3">
        <v>5.7621589999999996</v>
      </c>
      <c r="Q3">
        <v>4.5872010999999997</v>
      </c>
      <c r="R3">
        <v>3.2710080000000001</v>
      </c>
      <c r="S3">
        <v>6.0380143999999998</v>
      </c>
      <c r="T3">
        <v>6.893186</v>
      </c>
      <c r="U3">
        <v>5.8119240000000003</v>
      </c>
      <c r="V3">
        <v>6.6114740000000003</v>
      </c>
      <c r="W3">
        <v>6.0039233999999997</v>
      </c>
      <c r="X3">
        <v>6.8563099999999997</v>
      </c>
      <c r="Y3">
        <v>5.9892729999999998</v>
      </c>
      <c r="Z3">
        <v>5.6161383999999996</v>
      </c>
      <c r="AA3">
        <v>5.5265602999999999</v>
      </c>
      <c r="AB3">
        <v>6.6217059999999996</v>
      </c>
      <c r="AC3">
        <v>2.506894</v>
      </c>
      <c r="AD3">
        <v>5.1337862000000003</v>
      </c>
      <c r="AE3">
        <v>3.5414873999999998</v>
      </c>
      <c r="AF3">
        <v>5.8001290000000001</v>
      </c>
      <c r="AG3">
        <v>8.3720730999999997</v>
      </c>
      <c r="AH3">
        <v>5.4565691000000003</v>
      </c>
      <c r="AI3">
        <v>3.632177</v>
      </c>
      <c r="AJ3">
        <v>5.1731680000000004</v>
      </c>
      <c r="AK3">
        <v>3.5463631000000002</v>
      </c>
      <c r="AL3">
        <v>5.5289950000000001</v>
      </c>
      <c r="AM3">
        <v>5.9377503000000003</v>
      </c>
      <c r="AN3">
        <v>4.4186560000000004</v>
      </c>
      <c r="AO3">
        <v>6.2191413999999998</v>
      </c>
      <c r="AP3">
        <v>6.9227749999999997</v>
      </c>
      <c r="AQ3">
        <v>7.4595589999999996</v>
      </c>
      <c r="AR3">
        <v>11.352359999999999</v>
      </c>
      <c r="AS3">
        <v>12.73578</v>
      </c>
      <c r="AT3">
        <v>13.079311000000001</v>
      </c>
      <c r="AU3">
        <v>13.798500000000001</v>
      </c>
      <c r="AV3">
        <v>14.08541</v>
      </c>
      <c r="AW3">
        <v>9.1476249999999997</v>
      </c>
      <c r="AX3">
        <v>11.930630000000001</v>
      </c>
      <c r="AY3">
        <v>9.7627260000000007</v>
      </c>
      <c r="AZ3">
        <v>11.20532</v>
      </c>
      <c r="BA3">
        <v>16.27366</v>
      </c>
      <c r="BB3">
        <v>13.383789999999999</v>
      </c>
      <c r="BC3">
        <v>11.270141000000001</v>
      </c>
      <c r="BD3">
        <v>1.7400819999999999</v>
      </c>
      <c r="BE3">
        <v>5.4583620000000002</v>
      </c>
      <c r="BF3">
        <v>7.3998809999999997</v>
      </c>
      <c r="BG3">
        <v>8.7952270000000006</v>
      </c>
      <c r="BH3">
        <v>3.7381403</v>
      </c>
      <c r="BI3">
        <v>5.5669139999999997</v>
      </c>
      <c r="BJ3">
        <v>3.9251909999999999</v>
      </c>
      <c r="BK3">
        <v>5.6761039999999996</v>
      </c>
      <c r="BL3">
        <v>7.2034720999999999</v>
      </c>
      <c r="BM3">
        <v>9.1854619999999993</v>
      </c>
      <c r="BN3">
        <v>5.2368269999999999</v>
      </c>
      <c r="BO3">
        <v>6.6852689999999999</v>
      </c>
      <c r="BP3">
        <v>9.6156033999999995</v>
      </c>
      <c r="BQ3">
        <v>11.918820999999999</v>
      </c>
      <c r="BR3">
        <v>12.14411</v>
      </c>
      <c r="BS3">
        <v>15.570441000000001</v>
      </c>
      <c r="BT3">
        <v>13.379434</v>
      </c>
      <c r="BU3">
        <v>13.746359999999999</v>
      </c>
      <c r="BV3">
        <v>11.130343999999999</v>
      </c>
      <c r="BW3">
        <v>10.89508</v>
      </c>
      <c r="BX3">
        <v>11.50243</v>
      </c>
      <c r="BY3">
        <v>14.197430000000001</v>
      </c>
      <c r="BZ3">
        <v>9.3324031000000005</v>
      </c>
      <c r="CA3">
        <v>10.77575</v>
      </c>
      <c r="CB3">
        <v>15.320069999999999</v>
      </c>
      <c r="CC3">
        <v>14.41657</v>
      </c>
      <c r="CD3">
        <v>17.809940000000001</v>
      </c>
      <c r="CE3">
        <v>16.41357</v>
      </c>
      <c r="CF3">
        <v>15.25892</v>
      </c>
      <c r="CG3">
        <v>10.927903000000001</v>
      </c>
      <c r="CH3">
        <v>6.2749230000000003</v>
      </c>
      <c r="CI3">
        <v>9.5460809999999992</v>
      </c>
      <c r="CJ3">
        <v>7.4380280000000001</v>
      </c>
      <c r="CK3">
        <v>18.20918</v>
      </c>
      <c r="CL3">
        <v>16.68122</v>
      </c>
      <c r="CM3">
        <v>5.0848550000000001</v>
      </c>
      <c r="CO3">
        <f t="shared" ref="CO3:CO66" si="0">MIN(B3:CM3)</f>
        <v>1.7400819999999999</v>
      </c>
    </row>
    <row r="4" spans="1:93" x14ac:dyDescent="0.25">
      <c r="A4" s="3">
        <v>3</v>
      </c>
      <c r="B4">
        <v>3.5557351000000001</v>
      </c>
      <c r="C4">
        <v>2.7265744000000001</v>
      </c>
      <c r="D4">
        <v>3</v>
      </c>
      <c r="E4">
        <v>3.5207660000000001</v>
      </c>
      <c r="F4">
        <v>2.415359</v>
      </c>
      <c r="G4">
        <v>2.0197850000000002</v>
      </c>
      <c r="H4">
        <v>9.6400871000000006</v>
      </c>
      <c r="I4">
        <v>5.8831581999999996</v>
      </c>
      <c r="J4">
        <v>7.0880419999999997</v>
      </c>
      <c r="K4">
        <v>4.1296489999999997</v>
      </c>
      <c r="L4">
        <v>6.9512070000000001</v>
      </c>
      <c r="M4">
        <v>7.8215240000000001</v>
      </c>
      <c r="N4">
        <v>5.5084099999999996</v>
      </c>
      <c r="O4">
        <v>7.7378119999999999</v>
      </c>
      <c r="P4">
        <v>6.7896419999999997</v>
      </c>
      <c r="Q4">
        <v>5.0182690000000001</v>
      </c>
      <c r="R4">
        <v>3.7020751999999999</v>
      </c>
      <c r="S4">
        <v>3.4173192000000001</v>
      </c>
      <c r="T4">
        <v>5.3759389999999998</v>
      </c>
      <c r="U4">
        <v>5.2109509999999997</v>
      </c>
      <c r="V4">
        <v>4.8062550000000002</v>
      </c>
      <c r="W4">
        <v>5.4029502000000003</v>
      </c>
      <c r="X4">
        <v>6.2553369999999999</v>
      </c>
      <c r="Y4">
        <v>5.3552910000000002</v>
      </c>
      <c r="Z4">
        <v>5.0151649999999997</v>
      </c>
      <c r="AA4">
        <v>4.9255870000000002</v>
      </c>
      <c r="AB4">
        <v>6.0207324</v>
      </c>
      <c r="AC4">
        <v>1.905921</v>
      </c>
      <c r="AD4">
        <v>4.532813</v>
      </c>
      <c r="AE4">
        <v>2.9405142999999998</v>
      </c>
      <c r="AF4">
        <v>5.1991560000000003</v>
      </c>
      <c r="AG4">
        <v>7.7710999999999997</v>
      </c>
      <c r="AH4">
        <v>6.7680740000000004</v>
      </c>
      <c r="AI4">
        <v>4.9436809999999998</v>
      </c>
      <c r="AJ4">
        <v>6.4846729999999999</v>
      </c>
      <c r="AK4">
        <v>4.3957100000000002</v>
      </c>
      <c r="AL4">
        <v>6.8404999999999996</v>
      </c>
      <c r="AM4">
        <v>7.2492549999999998</v>
      </c>
      <c r="AN4">
        <v>5.6853404000000003</v>
      </c>
      <c r="AO4">
        <v>7.7798860000000003</v>
      </c>
      <c r="AP4">
        <v>8.23428</v>
      </c>
      <c r="AQ4">
        <v>8.4870424</v>
      </c>
      <c r="AR4">
        <v>10.120430000000001</v>
      </c>
      <c r="AS4">
        <v>12.578053000000001</v>
      </c>
      <c r="AT4">
        <v>11.562063999999999</v>
      </c>
      <c r="AU4">
        <v>13.608903</v>
      </c>
      <c r="AV4">
        <v>13.484439999999999</v>
      </c>
      <c r="AW4">
        <v>10.45913</v>
      </c>
      <c r="AX4">
        <v>13.242133000000001</v>
      </c>
      <c r="AY4">
        <v>11.02941</v>
      </c>
      <c r="AZ4">
        <v>12.472002</v>
      </c>
      <c r="BA4">
        <v>14.831782</v>
      </c>
      <c r="BB4">
        <v>14.0153</v>
      </c>
      <c r="BC4">
        <v>11.901652</v>
      </c>
      <c r="BD4">
        <v>1.9180759999999999</v>
      </c>
      <c r="BE4">
        <v>6.7250461000000001</v>
      </c>
      <c r="BF4">
        <v>8.6665659999999995</v>
      </c>
      <c r="BG4">
        <v>10.061911</v>
      </c>
      <c r="BH4">
        <v>5.0048250000000003</v>
      </c>
      <c r="BI4">
        <v>6.8335990000000004</v>
      </c>
      <c r="BJ4">
        <v>5.1918749999999996</v>
      </c>
      <c r="BK4">
        <v>3.1444573</v>
      </c>
      <c r="BL4">
        <v>5.7874740999999998</v>
      </c>
      <c r="BM4">
        <v>8.5844880000000003</v>
      </c>
      <c r="BN4">
        <v>4.6358540000000001</v>
      </c>
      <c r="BO4">
        <v>7.9967740000000003</v>
      </c>
      <c r="BP4">
        <v>10.643090000000001</v>
      </c>
      <c r="BQ4">
        <v>11.37729</v>
      </c>
      <c r="BR4">
        <v>10.626861999999999</v>
      </c>
      <c r="BS4">
        <v>14.053194</v>
      </c>
      <c r="BT4">
        <v>13.221711000000001</v>
      </c>
      <c r="BU4">
        <v>12.229112000000001</v>
      </c>
      <c r="BV4">
        <v>11.76186</v>
      </c>
      <c r="BW4">
        <v>12.20659</v>
      </c>
      <c r="BX4">
        <v>12.813933</v>
      </c>
      <c r="BY4">
        <v>14.828939999999999</v>
      </c>
      <c r="BZ4">
        <v>8.7314290999999997</v>
      </c>
      <c r="CA4">
        <v>11.803231</v>
      </c>
      <c r="CB4">
        <v>16.347549999999998</v>
      </c>
      <c r="CC4">
        <v>15.444051999999999</v>
      </c>
      <c r="CD4">
        <v>18.837423000000001</v>
      </c>
      <c r="CE4">
        <v>17.441051000000002</v>
      </c>
      <c r="CF4">
        <v>15.082680999999999</v>
      </c>
      <c r="CG4">
        <v>10.326930000000001</v>
      </c>
      <c r="CH4">
        <v>7.5864272000000001</v>
      </c>
      <c r="CI4">
        <v>10.395429999999999</v>
      </c>
      <c r="CJ4">
        <v>8.2873743999999991</v>
      </c>
      <c r="CK4">
        <v>17.608201000000001</v>
      </c>
      <c r="CL4">
        <v>15.163970000000001</v>
      </c>
      <c r="CM4">
        <v>4.4508723999999997</v>
      </c>
      <c r="CO4">
        <f t="shared" si="0"/>
        <v>1.905921</v>
      </c>
    </row>
    <row r="5" spans="1:93" x14ac:dyDescent="0.25">
      <c r="A5" s="3">
        <v>4</v>
      </c>
      <c r="B5">
        <v>3.3407930000000001</v>
      </c>
      <c r="C5">
        <v>5.4869383999999997</v>
      </c>
      <c r="D5">
        <v>5.535431</v>
      </c>
      <c r="E5">
        <v>3</v>
      </c>
      <c r="F5">
        <v>5.1568822000000001</v>
      </c>
      <c r="G5">
        <v>4.6626329999999996</v>
      </c>
      <c r="H5">
        <v>12.410964</v>
      </c>
      <c r="I5">
        <v>8.6540374</v>
      </c>
      <c r="J5">
        <v>9.8589210000000005</v>
      </c>
      <c r="K5">
        <v>6.9005273999999996</v>
      </c>
      <c r="L5">
        <v>9.7220859999999991</v>
      </c>
      <c r="M5">
        <v>10.174799999999999</v>
      </c>
      <c r="N5">
        <v>8.2792881999999999</v>
      </c>
      <c r="O5">
        <v>10.091084</v>
      </c>
      <c r="P5">
        <v>9.1429150000000003</v>
      </c>
      <c r="Q5">
        <v>7.371543</v>
      </c>
      <c r="R5">
        <v>6.0553492999999996</v>
      </c>
      <c r="S5">
        <v>4.6980329999999997</v>
      </c>
      <c r="T5">
        <v>6.7766159999999998</v>
      </c>
      <c r="U5">
        <v>6.6723451000000003</v>
      </c>
      <c r="V5">
        <v>5.9253233999999999</v>
      </c>
      <c r="W5">
        <v>6.8643460000000003</v>
      </c>
      <c r="X5">
        <v>7.4420520000000003</v>
      </c>
      <c r="Y5">
        <v>6.0801962999999999</v>
      </c>
      <c r="Z5">
        <v>6.4765600000000001</v>
      </c>
      <c r="AA5">
        <v>6.3869809999999996</v>
      </c>
      <c r="AB5">
        <v>7.4821280999999997</v>
      </c>
      <c r="AC5">
        <v>3.632479</v>
      </c>
      <c r="AD5">
        <v>5.9942073000000002</v>
      </c>
      <c r="AE5">
        <v>4.4019089999999998</v>
      </c>
      <c r="AF5">
        <v>6.6605501</v>
      </c>
      <c r="AG5">
        <v>9.2324953000000001</v>
      </c>
      <c r="AH5">
        <v>9.4109210000000001</v>
      </c>
      <c r="AI5">
        <v>7.5865292000000002</v>
      </c>
      <c r="AJ5">
        <v>9.1275220000000008</v>
      </c>
      <c r="AK5">
        <v>6.9935539999999996</v>
      </c>
      <c r="AL5">
        <v>9.4833479999999994</v>
      </c>
      <c r="AM5">
        <v>9.8921022000000001</v>
      </c>
      <c r="AN5">
        <v>8.4562200000000001</v>
      </c>
      <c r="AO5">
        <v>10.51479</v>
      </c>
      <c r="AP5">
        <v>10.877129999999999</v>
      </c>
      <c r="AQ5">
        <v>10.840313999999999</v>
      </c>
      <c r="AR5">
        <v>11.7928</v>
      </c>
      <c r="AS5">
        <v>14.25043</v>
      </c>
      <c r="AT5">
        <v>13.234439999999999</v>
      </c>
      <c r="AU5">
        <v>15.281280000000001</v>
      </c>
      <c r="AV5">
        <v>14.945830000000001</v>
      </c>
      <c r="AW5">
        <v>13.101979999999999</v>
      </c>
      <c r="AX5">
        <v>15.884981</v>
      </c>
      <c r="AY5">
        <v>13.80029</v>
      </c>
      <c r="AZ5">
        <v>15.24288</v>
      </c>
      <c r="BA5">
        <v>16.504159999999999</v>
      </c>
      <c r="BB5">
        <v>16.368569999999998</v>
      </c>
      <c r="BC5">
        <v>14.25493</v>
      </c>
      <c r="BD5">
        <v>5.1718520000000003</v>
      </c>
      <c r="BE5">
        <v>9.4959249999999997</v>
      </c>
      <c r="BF5">
        <v>11.437443999999999</v>
      </c>
      <c r="BG5">
        <v>12.832789999999999</v>
      </c>
      <c r="BH5">
        <v>7.7757040000000002</v>
      </c>
      <c r="BI5">
        <v>9.6044780000000003</v>
      </c>
      <c r="BJ5">
        <v>7.9627542</v>
      </c>
      <c r="BK5">
        <v>4.4251709999999997</v>
      </c>
      <c r="BL5">
        <v>6.9065430000000001</v>
      </c>
      <c r="BM5">
        <v>9.8593081999999992</v>
      </c>
      <c r="BN5">
        <v>6.0972489999999997</v>
      </c>
      <c r="BO5">
        <v>10.639621999999999</v>
      </c>
      <c r="BP5">
        <v>12.996359999999999</v>
      </c>
      <c r="BQ5">
        <v>13.049664</v>
      </c>
      <c r="BR5">
        <v>12.299239999999999</v>
      </c>
      <c r="BS5">
        <v>15.725569999999999</v>
      </c>
      <c r="BT5">
        <v>14.894083999999999</v>
      </c>
      <c r="BU5">
        <v>13.901490000000001</v>
      </c>
      <c r="BV5">
        <v>14.115130000000001</v>
      </c>
      <c r="BW5">
        <v>14.849432999999999</v>
      </c>
      <c r="BX5">
        <v>15.456780999999999</v>
      </c>
      <c r="BY5">
        <v>17.182213999999998</v>
      </c>
      <c r="BZ5">
        <v>10.192824</v>
      </c>
      <c r="CA5">
        <v>14.156504</v>
      </c>
      <c r="CB5">
        <v>18.700821999999999</v>
      </c>
      <c r="CC5">
        <v>17.797329999999999</v>
      </c>
      <c r="CD5">
        <v>21.190694000000001</v>
      </c>
      <c r="CE5">
        <v>19.794329999999999</v>
      </c>
      <c r="CF5">
        <v>16.755054000000001</v>
      </c>
      <c r="CG5">
        <v>11.788321</v>
      </c>
      <c r="CH5">
        <v>10.229279999999999</v>
      </c>
      <c r="CI5">
        <v>12.993273</v>
      </c>
      <c r="CJ5">
        <v>10.88522</v>
      </c>
      <c r="CK5">
        <v>19.069600000000001</v>
      </c>
      <c r="CL5">
        <v>16.836342999999999</v>
      </c>
      <c r="CM5">
        <v>5.1757780000000002</v>
      </c>
      <c r="CO5">
        <f t="shared" si="0"/>
        <v>3</v>
      </c>
    </row>
    <row r="6" spans="1:93" x14ac:dyDescent="0.25">
      <c r="A6" s="3">
        <v>5</v>
      </c>
      <c r="B6">
        <v>5.7148529999999997</v>
      </c>
      <c r="C6">
        <v>4.3895739999999996</v>
      </c>
      <c r="D6">
        <v>4.1071600000000004</v>
      </c>
      <c r="E6">
        <v>5.6954859999999998</v>
      </c>
      <c r="F6">
        <v>3</v>
      </c>
      <c r="G6">
        <v>4.3159559999999999</v>
      </c>
      <c r="H6">
        <v>8.7006840000000008</v>
      </c>
      <c r="I6">
        <v>4.9437550000000003</v>
      </c>
      <c r="J6">
        <v>6.1486381999999997</v>
      </c>
      <c r="K6">
        <v>3.1902453</v>
      </c>
      <c r="L6">
        <v>6.0118030999999998</v>
      </c>
      <c r="M6">
        <v>6.8411460000000002</v>
      </c>
      <c r="N6">
        <v>4.5690054</v>
      </c>
      <c r="O6">
        <v>6.7574342999999999</v>
      </c>
      <c r="P6">
        <v>5.8092639999999998</v>
      </c>
      <c r="Q6">
        <v>4.0378920000000003</v>
      </c>
      <c r="R6">
        <v>2.721698</v>
      </c>
      <c r="S6">
        <v>4.6590170000000004</v>
      </c>
      <c r="T6">
        <v>4.4748530000000004</v>
      </c>
      <c r="U6">
        <v>6.1711770000000001</v>
      </c>
      <c r="V6">
        <v>4.1931409999999998</v>
      </c>
      <c r="W6">
        <v>6.3631770000000003</v>
      </c>
      <c r="X6">
        <v>5.7098693000000003</v>
      </c>
      <c r="Y6">
        <v>6.6092513999999998</v>
      </c>
      <c r="Z6">
        <v>6.4015459999999997</v>
      </c>
      <c r="AA6">
        <v>7.4662730000000002</v>
      </c>
      <c r="AB6">
        <v>7.8592633999999997</v>
      </c>
      <c r="AC6">
        <v>4.4466061000000003</v>
      </c>
      <c r="AD6">
        <v>7.0734991999999997</v>
      </c>
      <c r="AE6">
        <v>5.4812000000000003</v>
      </c>
      <c r="AF6">
        <v>7.7398420000000003</v>
      </c>
      <c r="AG6">
        <v>10.31179</v>
      </c>
      <c r="AH6">
        <v>7.7783350000000002</v>
      </c>
      <c r="AI6">
        <v>5.9539429999999998</v>
      </c>
      <c r="AJ6">
        <v>7.4949339999999998</v>
      </c>
      <c r="AK6">
        <v>6.6918810000000004</v>
      </c>
      <c r="AL6">
        <v>7.8507610000000003</v>
      </c>
      <c r="AM6">
        <v>7.8508639999999996</v>
      </c>
      <c r="AN6">
        <v>4.7459369999999996</v>
      </c>
      <c r="AO6">
        <v>6.8978780999999998</v>
      </c>
      <c r="AP6">
        <v>8.0180170000000004</v>
      </c>
      <c r="AQ6">
        <v>7.5066649999999999</v>
      </c>
      <c r="AR6">
        <v>9.2193421999999998</v>
      </c>
      <c r="AS6">
        <v>11.676970000000001</v>
      </c>
      <c r="AT6">
        <v>10.66098</v>
      </c>
      <c r="AU6">
        <v>12.70782</v>
      </c>
      <c r="AV6">
        <v>16.025120999999999</v>
      </c>
      <c r="AW6">
        <v>11.469390000000001</v>
      </c>
      <c r="AX6">
        <v>14.2524</v>
      </c>
      <c r="AY6">
        <v>10.090009999999999</v>
      </c>
      <c r="AZ6">
        <v>11.5326</v>
      </c>
      <c r="BA6">
        <v>13.9307</v>
      </c>
      <c r="BB6">
        <v>13.03492</v>
      </c>
      <c r="BC6">
        <v>10.921279999999999</v>
      </c>
      <c r="BD6">
        <v>2.8041700999999999</v>
      </c>
      <c r="BE6">
        <v>5.7856430999999997</v>
      </c>
      <c r="BF6">
        <v>7.7271619999999999</v>
      </c>
      <c r="BG6">
        <v>9.1225079999999998</v>
      </c>
      <c r="BH6">
        <v>4.0654219999999999</v>
      </c>
      <c r="BI6">
        <v>5.8941949999999999</v>
      </c>
      <c r="BJ6">
        <v>4.252472</v>
      </c>
      <c r="BK6">
        <v>4.3984180000000004</v>
      </c>
      <c r="BL6">
        <v>5.1743592999999999</v>
      </c>
      <c r="BM6">
        <v>8.1271260000000005</v>
      </c>
      <c r="BN6">
        <v>7.1765400000000001</v>
      </c>
      <c r="BO6">
        <v>9.0070343000000008</v>
      </c>
      <c r="BP6">
        <v>9.6627082000000009</v>
      </c>
      <c r="BQ6">
        <v>10.47621</v>
      </c>
      <c r="BR6">
        <v>9.725778</v>
      </c>
      <c r="BS6">
        <v>13.15211</v>
      </c>
      <c r="BT6">
        <v>12.32063</v>
      </c>
      <c r="BU6">
        <v>11.32803</v>
      </c>
      <c r="BV6">
        <v>10.78148</v>
      </c>
      <c r="BW6">
        <v>13.216850000000001</v>
      </c>
      <c r="BX6">
        <v>13.415542</v>
      </c>
      <c r="BY6">
        <v>13.848563</v>
      </c>
      <c r="BZ6">
        <v>10.66011</v>
      </c>
      <c r="CA6">
        <v>10.822854</v>
      </c>
      <c r="CB6">
        <v>15.367171000000001</v>
      </c>
      <c r="CC6">
        <v>14.46368</v>
      </c>
      <c r="CD6">
        <v>17.857050000000001</v>
      </c>
      <c r="CE6">
        <v>16.460674000000001</v>
      </c>
      <c r="CF6">
        <v>14.1816</v>
      </c>
      <c r="CG6">
        <v>12.255604</v>
      </c>
      <c r="CH6">
        <v>7.214188</v>
      </c>
      <c r="CI6">
        <v>12.691599999999999</v>
      </c>
      <c r="CJ6">
        <v>10.583550000000001</v>
      </c>
      <c r="CK6">
        <v>20.148890000000002</v>
      </c>
      <c r="CL6">
        <v>14.262890000000001</v>
      </c>
      <c r="CM6">
        <v>5.7048329999999998</v>
      </c>
      <c r="CO6">
        <f t="shared" si="0"/>
        <v>2.721698</v>
      </c>
    </row>
    <row r="7" spans="1:93" x14ac:dyDescent="0.25">
      <c r="A7" s="3">
        <v>6</v>
      </c>
      <c r="B7">
        <v>4.1908430000000001</v>
      </c>
      <c r="C7">
        <v>1.9829300000000001</v>
      </c>
      <c r="D7">
        <v>4.0749760000000004</v>
      </c>
      <c r="E7">
        <v>5.3898763000000001</v>
      </c>
      <c r="F7">
        <v>2.9801571</v>
      </c>
      <c r="G7">
        <v>3</v>
      </c>
      <c r="H7">
        <v>8.9716360000000002</v>
      </c>
      <c r="I7">
        <v>5.2147079999999999</v>
      </c>
      <c r="J7">
        <v>6.4195913999999998</v>
      </c>
      <c r="K7">
        <v>3.461198</v>
      </c>
      <c r="L7">
        <v>6.2655539999999998</v>
      </c>
      <c r="M7">
        <v>7.3922743000000004</v>
      </c>
      <c r="N7">
        <v>4.8399580999999996</v>
      </c>
      <c r="O7">
        <v>7.3085621999999999</v>
      </c>
      <c r="P7">
        <v>6.3603930000000002</v>
      </c>
      <c r="Q7">
        <v>5.1854351999999997</v>
      </c>
      <c r="R7">
        <v>3.8692410000000002</v>
      </c>
      <c r="S7">
        <v>5.7785760000000002</v>
      </c>
      <c r="T7">
        <v>7.2395509999999996</v>
      </c>
      <c r="U7">
        <v>5.4342370000000004</v>
      </c>
      <c r="V7">
        <v>6.3323802000000002</v>
      </c>
      <c r="W7">
        <v>5.6262363999999998</v>
      </c>
      <c r="X7">
        <v>6.4786229999999998</v>
      </c>
      <c r="Y7">
        <v>5.611586</v>
      </c>
      <c r="Z7">
        <v>5.2384513999999998</v>
      </c>
      <c r="AA7">
        <v>5.1488733</v>
      </c>
      <c r="AB7">
        <v>6.2440189999999998</v>
      </c>
      <c r="AC7">
        <v>2.1292070999999999</v>
      </c>
      <c r="AD7">
        <v>4.7560992000000004</v>
      </c>
      <c r="AE7">
        <v>3.1638009999999999</v>
      </c>
      <c r="AF7">
        <v>5.4224420000000002</v>
      </c>
      <c r="AG7">
        <v>7.9943860000000004</v>
      </c>
      <c r="AH7">
        <v>5.7536000999999999</v>
      </c>
      <c r="AI7">
        <v>3.9292072999999998</v>
      </c>
      <c r="AJ7">
        <v>5.4701991000000003</v>
      </c>
      <c r="AK7">
        <v>3.3812362999999999</v>
      </c>
      <c r="AL7">
        <v>5.8260263999999999</v>
      </c>
      <c r="AM7">
        <v>6.2347811999999996</v>
      </c>
      <c r="AN7">
        <v>5.0168900000000001</v>
      </c>
      <c r="AO7">
        <v>6.8574669999999998</v>
      </c>
      <c r="AP7">
        <v>7.2198060999999996</v>
      </c>
      <c r="AQ7">
        <v>8.0577930000000002</v>
      </c>
      <c r="AR7">
        <v>11.95059</v>
      </c>
      <c r="AS7">
        <v>13.334009999999999</v>
      </c>
      <c r="AT7">
        <v>13.42568</v>
      </c>
      <c r="AU7">
        <v>14.39673</v>
      </c>
      <c r="AV7">
        <v>13.707723</v>
      </c>
      <c r="AW7">
        <v>9.4446563000000001</v>
      </c>
      <c r="AX7">
        <v>12.22766</v>
      </c>
      <c r="AY7">
        <v>10.36096</v>
      </c>
      <c r="AZ7">
        <v>11.80355</v>
      </c>
      <c r="BA7">
        <v>16.695394</v>
      </c>
      <c r="BB7">
        <v>13.98202</v>
      </c>
      <c r="BC7">
        <v>11.868373</v>
      </c>
      <c r="BD7">
        <v>2.0864470000000002</v>
      </c>
      <c r="BE7">
        <v>6.0565959999999999</v>
      </c>
      <c r="BF7">
        <v>7.9981150000000003</v>
      </c>
      <c r="BG7">
        <v>9.3934593</v>
      </c>
      <c r="BH7">
        <v>4.3363740000000002</v>
      </c>
      <c r="BI7">
        <v>6.1651482</v>
      </c>
      <c r="BJ7">
        <v>4.5234240999999997</v>
      </c>
      <c r="BK7">
        <v>5.2984169999999997</v>
      </c>
      <c r="BL7">
        <v>6.8257851</v>
      </c>
      <c r="BM7">
        <v>8.8077754000000006</v>
      </c>
      <c r="BN7">
        <v>4.8591403</v>
      </c>
      <c r="BO7">
        <v>6.9823199999999996</v>
      </c>
      <c r="BP7">
        <v>10.213839999999999</v>
      </c>
      <c r="BQ7">
        <v>12.517053000000001</v>
      </c>
      <c r="BR7">
        <v>12.490474000000001</v>
      </c>
      <c r="BS7">
        <v>15.91681</v>
      </c>
      <c r="BT7">
        <v>13.97767</v>
      </c>
      <c r="BU7">
        <v>14.09273</v>
      </c>
      <c r="BV7">
        <v>11.728579999999999</v>
      </c>
      <c r="BW7">
        <v>11.192111000000001</v>
      </c>
      <c r="BX7">
        <v>11.79946</v>
      </c>
      <c r="BY7">
        <v>14.795662999999999</v>
      </c>
      <c r="BZ7">
        <v>8.9547159999999995</v>
      </c>
      <c r="CA7">
        <v>11.373983000000001</v>
      </c>
      <c r="CB7">
        <v>15.9183</v>
      </c>
      <c r="CC7">
        <v>15.014802</v>
      </c>
      <c r="CD7">
        <v>18.408173999999999</v>
      </c>
      <c r="CE7">
        <v>17.011801999999999</v>
      </c>
      <c r="CF7">
        <v>15.857151</v>
      </c>
      <c r="CG7">
        <v>10.550219999999999</v>
      </c>
      <c r="CH7">
        <v>6.5719539999999999</v>
      </c>
      <c r="CI7">
        <v>9.3809550000000002</v>
      </c>
      <c r="CJ7">
        <v>7.2729010000000001</v>
      </c>
      <c r="CK7">
        <v>17.831489999999999</v>
      </c>
      <c r="CL7">
        <v>17.027581999999999</v>
      </c>
      <c r="CM7">
        <v>4.7071680999999996</v>
      </c>
      <c r="CO7">
        <f t="shared" si="0"/>
        <v>1.9829300000000001</v>
      </c>
    </row>
    <row r="8" spans="1:93" x14ac:dyDescent="0.25">
      <c r="A8" s="3">
        <v>7</v>
      </c>
      <c r="B8">
        <v>15.911690999999999</v>
      </c>
      <c r="C8">
        <v>12.480243</v>
      </c>
      <c r="D8">
        <v>14.86491</v>
      </c>
      <c r="E8">
        <v>16.453230999999999</v>
      </c>
      <c r="F8">
        <v>12.4816</v>
      </c>
      <c r="G8">
        <v>13.232810000000001</v>
      </c>
      <c r="H8">
        <v>3</v>
      </c>
      <c r="I8">
        <v>4.5439629999999998</v>
      </c>
      <c r="J8">
        <v>4.3747340000000001</v>
      </c>
      <c r="K8">
        <v>7.7029351999999998</v>
      </c>
      <c r="L8">
        <v>11.80878</v>
      </c>
      <c r="M8">
        <v>8.0778809999999996</v>
      </c>
      <c r="N8">
        <v>8.0698319999999999</v>
      </c>
      <c r="O8">
        <v>7.9941700000000004</v>
      </c>
      <c r="P8">
        <v>8.4930909999999997</v>
      </c>
      <c r="Q8">
        <v>10.632110000000001</v>
      </c>
      <c r="R8">
        <v>11.32963</v>
      </c>
      <c r="S8">
        <v>15.416763</v>
      </c>
      <c r="T8">
        <v>15.2326</v>
      </c>
      <c r="U8">
        <v>16.928922</v>
      </c>
      <c r="V8">
        <v>14.950889999999999</v>
      </c>
      <c r="W8">
        <v>17.120923000000001</v>
      </c>
      <c r="X8">
        <v>16.46762</v>
      </c>
      <c r="Y8">
        <v>17.332433000000002</v>
      </c>
      <c r="Z8">
        <v>16.959299999999999</v>
      </c>
      <c r="AA8">
        <v>16.869721999999999</v>
      </c>
      <c r="AB8">
        <v>17.964870000000001</v>
      </c>
      <c r="AC8">
        <v>13.850059999999999</v>
      </c>
      <c r="AD8">
        <v>16.476949999999999</v>
      </c>
      <c r="AE8">
        <v>14.884650000000001</v>
      </c>
      <c r="AF8">
        <v>17.14329</v>
      </c>
      <c r="AG8">
        <v>19.715233999999999</v>
      </c>
      <c r="AH8">
        <v>8.7336419999999997</v>
      </c>
      <c r="AI8">
        <v>9.0621329999999993</v>
      </c>
      <c r="AJ8">
        <v>10.261683</v>
      </c>
      <c r="AK8">
        <v>11.099679999999999</v>
      </c>
      <c r="AL8">
        <v>6.6892839999999998</v>
      </c>
      <c r="AM8">
        <v>7.0489509999999997</v>
      </c>
      <c r="AN8">
        <v>5.3588500000000003</v>
      </c>
      <c r="AO8">
        <v>7.5119049999999996</v>
      </c>
      <c r="AP8">
        <v>4.9011649999999998</v>
      </c>
      <c r="AQ8">
        <v>6.0811349999999997</v>
      </c>
      <c r="AR8">
        <v>17.750913000000001</v>
      </c>
      <c r="AS8">
        <v>19.134333999999999</v>
      </c>
      <c r="AT8">
        <v>19.58239</v>
      </c>
      <c r="AU8">
        <v>20.19706</v>
      </c>
      <c r="AV8">
        <v>25.42858</v>
      </c>
      <c r="AW8">
        <v>10.433294</v>
      </c>
      <c r="AX8">
        <v>13.206784000000001</v>
      </c>
      <c r="AY8">
        <v>5.064845</v>
      </c>
      <c r="AZ8">
        <v>6.3816132000000003</v>
      </c>
      <c r="BA8">
        <v>22.672219999999999</v>
      </c>
      <c r="BB8">
        <v>19.782342</v>
      </c>
      <c r="BC8">
        <v>17.668700999999999</v>
      </c>
      <c r="BD8">
        <v>12.307904000000001</v>
      </c>
      <c r="BE8">
        <v>2.64608</v>
      </c>
      <c r="BF8">
        <v>2.5761780000000001</v>
      </c>
      <c r="BG8">
        <v>4.0973459999999999</v>
      </c>
      <c r="BH8">
        <v>5.2819070000000004</v>
      </c>
      <c r="BI8">
        <v>5.575386</v>
      </c>
      <c r="BJ8">
        <v>6.5452671000000002</v>
      </c>
      <c r="BK8">
        <v>15.156164</v>
      </c>
      <c r="BL8">
        <v>15.93211</v>
      </c>
      <c r="BM8">
        <v>18.884869999999999</v>
      </c>
      <c r="BN8">
        <v>16.579989999999999</v>
      </c>
      <c r="BO8">
        <v>7.9614262</v>
      </c>
      <c r="BP8">
        <v>8.2371780000000001</v>
      </c>
      <c r="BQ8">
        <v>18.31738</v>
      </c>
      <c r="BR8">
        <v>20.055630000000001</v>
      </c>
      <c r="BS8">
        <v>22.482839999999999</v>
      </c>
      <c r="BT8">
        <v>19.777992000000001</v>
      </c>
      <c r="BU8">
        <v>20.658753999999998</v>
      </c>
      <c r="BV8">
        <v>17.528903</v>
      </c>
      <c r="BW8">
        <v>10.028271</v>
      </c>
      <c r="BX8">
        <v>9.8530940999999999</v>
      </c>
      <c r="BY8">
        <v>20.59599</v>
      </c>
      <c r="BZ8">
        <v>20.67557</v>
      </c>
      <c r="CA8">
        <v>10.62628</v>
      </c>
      <c r="CB8">
        <v>15.170593999999999</v>
      </c>
      <c r="CC8">
        <v>14.267099999999999</v>
      </c>
      <c r="CD8">
        <v>17.66047</v>
      </c>
      <c r="CE8">
        <v>16.264099999999999</v>
      </c>
      <c r="CF8">
        <v>21.65748</v>
      </c>
      <c r="CG8">
        <v>22.271070000000002</v>
      </c>
      <c r="CH8">
        <v>5.8296241000000002</v>
      </c>
      <c r="CI8">
        <v>19.50074</v>
      </c>
      <c r="CJ8">
        <v>17.392681</v>
      </c>
      <c r="CK8">
        <v>29.552343</v>
      </c>
      <c r="CL8">
        <v>23.593612</v>
      </c>
      <c r="CM8">
        <v>16.42802</v>
      </c>
      <c r="CO8">
        <f t="shared" si="0"/>
        <v>2.5761780000000001</v>
      </c>
    </row>
    <row r="9" spans="1:93" x14ac:dyDescent="0.25">
      <c r="A9" s="3">
        <v>8</v>
      </c>
      <c r="B9">
        <v>11.820722</v>
      </c>
      <c r="C9">
        <v>8.3892749999999996</v>
      </c>
      <c r="D9">
        <v>10.77394</v>
      </c>
      <c r="E9">
        <v>12.362261999999999</v>
      </c>
      <c r="F9">
        <v>8.3906290000000006</v>
      </c>
      <c r="G9">
        <v>9.1418389999999992</v>
      </c>
      <c r="H9">
        <v>5.5498094</v>
      </c>
      <c r="I9">
        <v>3</v>
      </c>
      <c r="J9">
        <v>3.6303160000000001</v>
      </c>
      <c r="K9">
        <v>3.6119672999999999</v>
      </c>
      <c r="L9">
        <v>7.7178072000000002</v>
      </c>
      <c r="M9">
        <v>6.8231582</v>
      </c>
      <c r="N9">
        <v>5.4416912999999996</v>
      </c>
      <c r="O9">
        <v>6.7394470000000002</v>
      </c>
      <c r="P9">
        <v>6.9621253000000003</v>
      </c>
      <c r="Q9">
        <v>8.3808570000000007</v>
      </c>
      <c r="R9">
        <v>7.2941722000000002</v>
      </c>
      <c r="S9">
        <v>11.325794</v>
      </c>
      <c r="T9">
        <v>11.141629999999999</v>
      </c>
      <c r="U9">
        <v>12.837953000000001</v>
      </c>
      <c r="V9">
        <v>10.859920000000001</v>
      </c>
      <c r="W9">
        <v>13.029954</v>
      </c>
      <c r="X9">
        <v>12.37665</v>
      </c>
      <c r="Y9">
        <v>13.241464000000001</v>
      </c>
      <c r="Z9">
        <v>12.86833</v>
      </c>
      <c r="AA9">
        <v>12.778753</v>
      </c>
      <c r="AB9">
        <v>13.873900000000001</v>
      </c>
      <c r="AC9">
        <v>9.7590880000000002</v>
      </c>
      <c r="AD9">
        <v>12.38598</v>
      </c>
      <c r="AE9">
        <v>10.793680999999999</v>
      </c>
      <c r="AF9">
        <v>13.05232</v>
      </c>
      <c r="AG9">
        <v>15.624269999999999</v>
      </c>
      <c r="AH9">
        <v>6.4337520000000001</v>
      </c>
      <c r="AI9">
        <v>6.0114850000000004</v>
      </c>
      <c r="AJ9">
        <v>7.5524763999999998</v>
      </c>
      <c r="AK9">
        <v>7.4042589999999997</v>
      </c>
      <c r="AL9">
        <v>4.7578209999999999</v>
      </c>
      <c r="AM9">
        <v>5.1174879999999998</v>
      </c>
      <c r="AN9">
        <v>2.116425</v>
      </c>
      <c r="AO9">
        <v>4.2743042999999998</v>
      </c>
      <c r="AP9">
        <v>4.7019890999999996</v>
      </c>
      <c r="AQ9">
        <v>6.4120229999999996</v>
      </c>
      <c r="AR9">
        <v>14.974909999999999</v>
      </c>
      <c r="AS9">
        <v>16.358329999999999</v>
      </c>
      <c r="AT9">
        <v>16.806383</v>
      </c>
      <c r="AU9">
        <v>17.421050999999999</v>
      </c>
      <c r="AV9">
        <v>21.337603999999999</v>
      </c>
      <c r="AW9">
        <v>8.5018320000000003</v>
      </c>
      <c r="AX9">
        <v>11.275323</v>
      </c>
      <c r="AY9">
        <v>7.5716834000000004</v>
      </c>
      <c r="AZ9">
        <v>8.1375220000000006</v>
      </c>
      <c r="BA9">
        <v>19.896211000000001</v>
      </c>
      <c r="BB9">
        <v>17.006340000000002</v>
      </c>
      <c r="BC9">
        <v>14.892694000000001</v>
      </c>
      <c r="BD9">
        <v>8.2169351000000006</v>
      </c>
      <c r="BE9">
        <v>2.6790240000000001</v>
      </c>
      <c r="BF9">
        <v>4.5762890000000001</v>
      </c>
      <c r="BG9">
        <v>6.6041850000000002</v>
      </c>
      <c r="BH9">
        <v>2.0145040000000001</v>
      </c>
      <c r="BI9">
        <v>3.5752831999999999</v>
      </c>
      <c r="BJ9">
        <v>2.4542989999999998</v>
      </c>
      <c r="BK9">
        <v>11.065200000000001</v>
      </c>
      <c r="BL9">
        <v>11.841139999999999</v>
      </c>
      <c r="BM9">
        <v>14.793901</v>
      </c>
      <c r="BN9">
        <v>12.48902</v>
      </c>
      <c r="BO9">
        <v>6.0299633999999998</v>
      </c>
      <c r="BP9">
        <v>8.9058913999999998</v>
      </c>
      <c r="BQ9">
        <v>15.541373999999999</v>
      </c>
      <c r="BR9">
        <v>16.392552999999999</v>
      </c>
      <c r="BS9">
        <v>19.706831999999999</v>
      </c>
      <c r="BT9">
        <v>17.001989999999999</v>
      </c>
      <c r="BU9">
        <v>17.882750000000001</v>
      </c>
      <c r="BV9">
        <v>14.7529</v>
      </c>
      <c r="BW9">
        <v>10.23978</v>
      </c>
      <c r="BX9">
        <v>10.125332999999999</v>
      </c>
      <c r="BY9">
        <v>17.819984000000002</v>
      </c>
      <c r="BZ9">
        <v>16.584599999999998</v>
      </c>
      <c r="CA9">
        <v>11.294992000000001</v>
      </c>
      <c r="CB9">
        <v>15.839309999999999</v>
      </c>
      <c r="CC9">
        <v>14.935810999999999</v>
      </c>
      <c r="CD9">
        <v>18.329180999999998</v>
      </c>
      <c r="CE9">
        <v>16.932811000000001</v>
      </c>
      <c r="CF9">
        <v>18.881473</v>
      </c>
      <c r="CG9">
        <v>18.180099999999999</v>
      </c>
      <c r="CH9">
        <v>3.8981621</v>
      </c>
      <c r="CI9">
        <v>15.62922</v>
      </c>
      <c r="CJ9">
        <v>13.52117</v>
      </c>
      <c r="CK9">
        <v>25.461372000000001</v>
      </c>
      <c r="CL9">
        <v>20.817609999999998</v>
      </c>
      <c r="CM9">
        <v>12.33705</v>
      </c>
      <c r="CO9">
        <f t="shared" si="0"/>
        <v>2.0145040000000001</v>
      </c>
    </row>
    <row r="10" spans="1:93" x14ac:dyDescent="0.25">
      <c r="A10" s="3">
        <v>9</v>
      </c>
      <c r="B10">
        <v>13.939249999999999</v>
      </c>
      <c r="C10">
        <v>10.515114000000001</v>
      </c>
      <c r="D10">
        <v>12.89246</v>
      </c>
      <c r="E10">
        <v>14.480790000000001</v>
      </c>
      <c r="F10">
        <v>10.509150999999999</v>
      </c>
      <c r="G10">
        <v>11.26768</v>
      </c>
      <c r="H10">
        <v>4.442285</v>
      </c>
      <c r="I10">
        <v>2.5788332999999999</v>
      </c>
      <c r="J10">
        <v>3</v>
      </c>
      <c r="K10">
        <v>5.7378062999999999</v>
      </c>
      <c r="L10">
        <v>9.8436459999999997</v>
      </c>
      <c r="M10">
        <v>5.1936931</v>
      </c>
      <c r="N10">
        <v>5.1856441000000002</v>
      </c>
      <c r="O10">
        <v>5.1099819999999996</v>
      </c>
      <c r="P10">
        <v>5.6089029999999998</v>
      </c>
      <c r="Q10">
        <v>7.7479189999999996</v>
      </c>
      <c r="R10">
        <v>8.5784033999999991</v>
      </c>
      <c r="S10">
        <v>13.444319999999999</v>
      </c>
      <c r="T10">
        <v>12.525251000000001</v>
      </c>
      <c r="U10">
        <v>14.221574</v>
      </c>
      <c r="V10">
        <v>12.243539999999999</v>
      </c>
      <c r="W10">
        <v>14.413574000000001</v>
      </c>
      <c r="X10">
        <v>13.76027</v>
      </c>
      <c r="Y10">
        <v>15.35999</v>
      </c>
      <c r="Z10">
        <v>14.451943</v>
      </c>
      <c r="AA10">
        <v>14.89728</v>
      </c>
      <c r="AB10">
        <v>15.909661</v>
      </c>
      <c r="AC10">
        <v>11.877611</v>
      </c>
      <c r="AD10">
        <v>14.504502</v>
      </c>
      <c r="AE10">
        <v>12.912203999999999</v>
      </c>
      <c r="AF10">
        <v>15.17085</v>
      </c>
      <c r="AG10">
        <v>17.742784</v>
      </c>
      <c r="AH10">
        <v>7.2390040999999998</v>
      </c>
      <c r="AI10">
        <v>7.5674942999999999</v>
      </c>
      <c r="AJ10">
        <v>8.7670469999999998</v>
      </c>
      <c r="AK10">
        <v>9.5398999999999994</v>
      </c>
      <c r="AL10">
        <v>5.1946459999999997</v>
      </c>
      <c r="AM10">
        <v>5.5543129999999996</v>
      </c>
      <c r="AN10">
        <v>3.6971769999999999</v>
      </c>
      <c r="AO10">
        <v>5.8550561999999999</v>
      </c>
      <c r="AP10">
        <v>5.138814</v>
      </c>
      <c r="AQ10">
        <v>4.0296209999999997</v>
      </c>
      <c r="AR10">
        <v>14.86673</v>
      </c>
      <c r="AS10">
        <v>16.250150000000001</v>
      </c>
      <c r="AT10">
        <v>16.6982</v>
      </c>
      <c r="AU10">
        <v>17.31287</v>
      </c>
      <c r="AV10">
        <v>23.456130000000002</v>
      </c>
      <c r="AW10">
        <v>8.9386580000000002</v>
      </c>
      <c r="AX10">
        <v>11.712149999999999</v>
      </c>
      <c r="AY10">
        <v>5.706366</v>
      </c>
      <c r="AZ10">
        <v>7.6660969999999997</v>
      </c>
      <c r="BA10">
        <v>19.788029999999999</v>
      </c>
      <c r="BB10">
        <v>16.898153000000001</v>
      </c>
      <c r="BC10">
        <v>14.784511999999999</v>
      </c>
      <c r="BD10">
        <v>10.335459999999999</v>
      </c>
      <c r="BE10">
        <v>2.095653</v>
      </c>
      <c r="BF10">
        <v>3.4687643000000001</v>
      </c>
      <c r="BG10">
        <v>4.7388669999999999</v>
      </c>
      <c r="BH10">
        <v>3.3167770000000001</v>
      </c>
      <c r="BI10">
        <v>2.6563124</v>
      </c>
      <c r="BJ10">
        <v>4.5801379999999998</v>
      </c>
      <c r="BK10">
        <v>13.183719999999999</v>
      </c>
      <c r="BL10">
        <v>13.22476</v>
      </c>
      <c r="BM10">
        <v>16.177522</v>
      </c>
      <c r="BN10">
        <v>14.607542</v>
      </c>
      <c r="BO10">
        <v>6.4667881999999999</v>
      </c>
      <c r="BP10">
        <v>6.5234893999999999</v>
      </c>
      <c r="BQ10">
        <v>15.433192</v>
      </c>
      <c r="BR10">
        <v>17.17144</v>
      </c>
      <c r="BS10">
        <v>19.598649999999999</v>
      </c>
      <c r="BT10">
        <v>16.893802000000001</v>
      </c>
      <c r="BU10">
        <v>17.774564000000002</v>
      </c>
      <c r="BV10">
        <v>14.64472</v>
      </c>
      <c r="BW10">
        <v>10.676603</v>
      </c>
      <c r="BX10">
        <v>10.56216</v>
      </c>
      <c r="BY10">
        <v>17.7118</v>
      </c>
      <c r="BZ10">
        <v>18.703119999999998</v>
      </c>
      <c r="CA10">
        <v>8.9125899999999998</v>
      </c>
      <c r="CB10">
        <v>13.456904</v>
      </c>
      <c r="CC10">
        <v>12.55341</v>
      </c>
      <c r="CD10">
        <v>15.94678</v>
      </c>
      <c r="CE10">
        <v>14.550409999999999</v>
      </c>
      <c r="CF10">
        <v>18.773289999999999</v>
      </c>
      <c r="CG10">
        <v>20.29862</v>
      </c>
      <c r="CH10">
        <v>4.3349862000000003</v>
      </c>
      <c r="CI10">
        <v>17.75506</v>
      </c>
      <c r="CJ10">
        <v>15.64701</v>
      </c>
      <c r="CK10">
        <v>27.579892999999998</v>
      </c>
      <c r="CL10">
        <v>20.709423000000001</v>
      </c>
      <c r="CM10">
        <v>14.455571000000001</v>
      </c>
      <c r="CO10">
        <f t="shared" si="0"/>
        <v>2.095653</v>
      </c>
    </row>
    <row r="11" spans="1:93" x14ac:dyDescent="0.25">
      <c r="A11" s="3">
        <v>10</v>
      </c>
      <c r="B11">
        <v>8.8127569999999995</v>
      </c>
      <c r="C11">
        <v>5.3813070999999999</v>
      </c>
      <c r="D11">
        <v>7.7659710000000004</v>
      </c>
      <c r="E11">
        <v>9.3542970000000008</v>
      </c>
      <c r="F11">
        <v>5.3826612999999996</v>
      </c>
      <c r="G11">
        <v>6.1338720000000002</v>
      </c>
      <c r="H11">
        <v>7.4161989999999998</v>
      </c>
      <c r="I11">
        <v>3.6592709999999999</v>
      </c>
      <c r="J11">
        <v>4.8641543</v>
      </c>
      <c r="K11">
        <v>3</v>
      </c>
      <c r="L11">
        <v>4.7650319999999997</v>
      </c>
      <c r="M11">
        <v>7.3843230999999996</v>
      </c>
      <c r="N11">
        <v>5.0185589999999998</v>
      </c>
      <c r="O11">
        <v>7.3611000000000004</v>
      </c>
      <c r="P11">
        <v>6.5389929999999996</v>
      </c>
      <c r="Q11">
        <v>5.3728889999999998</v>
      </c>
      <c r="R11">
        <v>4.2862052000000004</v>
      </c>
      <c r="S11">
        <v>8.3178280999999998</v>
      </c>
      <c r="T11">
        <v>8.1336641000000007</v>
      </c>
      <c r="U11">
        <v>9.8299880000000002</v>
      </c>
      <c r="V11">
        <v>7.851953</v>
      </c>
      <c r="W11">
        <v>10.021990000000001</v>
      </c>
      <c r="X11">
        <v>9.3686799999999995</v>
      </c>
      <c r="Y11">
        <v>10.233499999999999</v>
      </c>
      <c r="Z11">
        <v>9.8603640000000006</v>
      </c>
      <c r="AA11">
        <v>9.7707871999999991</v>
      </c>
      <c r="AB11">
        <v>10.865933</v>
      </c>
      <c r="AC11">
        <v>6.7511210000000004</v>
      </c>
      <c r="AD11">
        <v>9.3780129999999993</v>
      </c>
      <c r="AE11">
        <v>7.7857151</v>
      </c>
      <c r="AF11">
        <v>10.044354</v>
      </c>
      <c r="AG11">
        <v>12.616300000000001</v>
      </c>
      <c r="AH11">
        <v>6.7637270000000003</v>
      </c>
      <c r="AI11">
        <v>4.9393342999999996</v>
      </c>
      <c r="AJ11">
        <v>6.4803259999999998</v>
      </c>
      <c r="AK11">
        <v>6.3321079999999998</v>
      </c>
      <c r="AL11">
        <v>6.5867690999999997</v>
      </c>
      <c r="AM11">
        <v>6.5663799999999997</v>
      </c>
      <c r="AN11">
        <v>3.4614530000000001</v>
      </c>
      <c r="AO11">
        <v>5.6133940000000004</v>
      </c>
      <c r="AP11">
        <v>6.7335320000000003</v>
      </c>
      <c r="AQ11">
        <v>7.5235852999999997</v>
      </c>
      <c r="AR11">
        <v>12.129189999999999</v>
      </c>
      <c r="AS11">
        <v>13.51261</v>
      </c>
      <c r="AT11">
        <v>13.960663</v>
      </c>
      <c r="AU11">
        <v>14.575331</v>
      </c>
      <c r="AV11">
        <v>18.329640000000001</v>
      </c>
      <c r="AW11">
        <v>10.454781000000001</v>
      </c>
      <c r="AX11">
        <v>13.23779</v>
      </c>
      <c r="AY11">
        <v>8.8055219999999998</v>
      </c>
      <c r="AZ11">
        <v>10.248113</v>
      </c>
      <c r="BA11">
        <v>17.050491000000001</v>
      </c>
      <c r="BB11">
        <v>14.16062</v>
      </c>
      <c r="BC11">
        <v>12.04698</v>
      </c>
      <c r="BD11">
        <v>5.2089672</v>
      </c>
      <c r="BE11">
        <v>4.5011590000000004</v>
      </c>
      <c r="BF11">
        <v>6.4426779999999999</v>
      </c>
      <c r="BG11">
        <v>7.8380231</v>
      </c>
      <c r="BH11">
        <v>2.7809371000000001</v>
      </c>
      <c r="BI11">
        <v>4.6059190000000001</v>
      </c>
      <c r="BJ11">
        <v>2.9679880000000001</v>
      </c>
      <c r="BK11">
        <v>8.0572289999999995</v>
      </c>
      <c r="BL11">
        <v>8.8331710000000001</v>
      </c>
      <c r="BM11">
        <v>11.78594</v>
      </c>
      <c r="BN11">
        <v>9.4810532999999992</v>
      </c>
      <c r="BO11">
        <v>7.9924263</v>
      </c>
      <c r="BP11">
        <v>10.13973</v>
      </c>
      <c r="BQ11">
        <v>12.695653999999999</v>
      </c>
      <c r="BR11">
        <v>13.384589999999999</v>
      </c>
      <c r="BS11">
        <v>16.810919999999999</v>
      </c>
      <c r="BT11">
        <v>14.156269999999999</v>
      </c>
      <c r="BU11">
        <v>14.986840000000001</v>
      </c>
      <c r="BV11">
        <v>11.90718</v>
      </c>
      <c r="BW11">
        <v>12.20224</v>
      </c>
      <c r="BX11">
        <v>12.13106</v>
      </c>
      <c r="BY11">
        <v>14.974263000000001</v>
      </c>
      <c r="BZ11">
        <v>13.57663</v>
      </c>
      <c r="CA11">
        <v>11.552581999999999</v>
      </c>
      <c r="CB11">
        <v>16.096900000000002</v>
      </c>
      <c r="CC11">
        <v>15.193402000000001</v>
      </c>
      <c r="CD11">
        <v>18.586772</v>
      </c>
      <c r="CE11">
        <v>17.190401999999999</v>
      </c>
      <c r="CF11">
        <v>16.035751000000001</v>
      </c>
      <c r="CG11">
        <v>15.172129999999999</v>
      </c>
      <c r="CH11">
        <v>5.9297041000000004</v>
      </c>
      <c r="CI11">
        <v>12.621254</v>
      </c>
      <c r="CJ11">
        <v>10.513201</v>
      </c>
      <c r="CK11">
        <v>22.453410000000002</v>
      </c>
      <c r="CL11">
        <v>17.921700000000001</v>
      </c>
      <c r="CM11">
        <v>9.3290819999999997</v>
      </c>
      <c r="CO11">
        <f t="shared" si="0"/>
        <v>2.7809371000000001</v>
      </c>
    </row>
    <row r="12" spans="1:93" x14ac:dyDescent="0.25">
      <c r="A12" s="3">
        <v>11</v>
      </c>
      <c r="B12">
        <v>13.608203</v>
      </c>
      <c r="C12">
        <v>9.9708880999999998</v>
      </c>
      <c r="D12">
        <v>12.56142</v>
      </c>
      <c r="E12">
        <v>14.149744</v>
      </c>
      <c r="F12">
        <v>10.17811</v>
      </c>
      <c r="G12">
        <v>10.723452</v>
      </c>
      <c r="H12">
        <v>8.6445311999999994</v>
      </c>
      <c r="I12">
        <v>4.7161530000000003</v>
      </c>
      <c r="J12">
        <v>6.1379469999999996</v>
      </c>
      <c r="K12">
        <v>5.3994483000000004</v>
      </c>
      <c r="L12">
        <v>3</v>
      </c>
      <c r="M12">
        <v>9.3307900000000004</v>
      </c>
      <c r="N12">
        <v>7.4819170000000002</v>
      </c>
      <c r="O12">
        <v>9.2470780000000001</v>
      </c>
      <c r="P12">
        <v>9.0023510000000009</v>
      </c>
      <c r="Q12">
        <v>10.168340000000001</v>
      </c>
      <c r="R12">
        <v>9.0816540000000003</v>
      </c>
      <c r="S12">
        <v>13.11328</v>
      </c>
      <c r="T12">
        <v>12.929111000000001</v>
      </c>
      <c r="U12">
        <v>14.625434</v>
      </c>
      <c r="V12">
        <v>12.647399999999999</v>
      </c>
      <c r="W12">
        <v>14.81744</v>
      </c>
      <c r="X12">
        <v>14.16413</v>
      </c>
      <c r="Y12">
        <v>15.02895</v>
      </c>
      <c r="Z12">
        <v>14.655811</v>
      </c>
      <c r="AA12">
        <v>14.566234</v>
      </c>
      <c r="AB12">
        <v>15.661379999999999</v>
      </c>
      <c r="AC12">
        <v>11.546569999999999</v>
      </c>
      <c r="AD12">
        <v>14.17346</v>
      </c>
      <c r="AE12">
        <v>12.581163</v>
      </c>
      <c r="AF12">
        <v>14.839801</v>
      </c>
      <c r="AG12">
        <v>17.411750000000001</v>
      </c>
      <c r="AH12">
        <v>7.877313</v>
      </c>
      <c r="AI12">
        <v>6.5366811</v>
      </c>
      <c r="AJ12">
        <v>8.0776730000000008</v>
      </c>
      <c r="AK12">
        <v>7.9294551999999996</v>
      </c>
      <c r="AL12">
        <v>7.477017</v>
      </c>
      <c r="AM12">
        <v>7.4566273000000001</v>
      </c>
      <c r="AN12">
        <v>4.4186209999999999</v>
      </c>
      <c r="AO12">
        <v>6.5036420000000001</v>
      </c>
      <c r="AP12">
        <v>7.62378</v>
      </c>
      <c r="AQ12">
        <v>8.9196550000000006</v>
      </c>
      <c r="AR12">
        <v>16.924634000000001</v>
      </c>
      <c r="AS12">
        <v>18.308060000000001</v>
      </c>
      <c r="AT12">
        <v>18.756111000000001</v>
      </c>
      <c r="AU12">
        <v>19.37078</v>
      </c>
      <c r="AV12">
        <v>23.12509</v>
      </c>
      <c r="AW12">
        <v>11.381030000000001</v>
      </c>
      <c r="AX12">
        <v>14.164032000000001</v>
      </c>
      <c r="AY12">
        <v>10.079319999999999</v>
      </c>
      <c r="AZ12">
        <v>11.232241999999999</v>
      </c>
      <c r="BA12">
        <v>21.845939999999999</v>
      </c>
      <c r="BB12">
        <v>18.95607</v>
      </c>
      <c r="BC12">
        <v>16.842421999999999</v>
      </c>
      <c r="BD12">
        <v>10.00442</v>
      </c>
      <c r="BE12">
        <v>5.7737449999999999</v>
      </c>
      <c r="BF12">
        <v>7.6710099999999999</v>
      </c>
      <c r="BG12">
        <v>9.1118164000000004</v>
      </c>
      <c r="BH12">
        <v>4.0547300000000002</v>
      </c>
      <c r="BI12">
        <v>6.0829142999999997</v>
      </c>
      <c r="BJ12">
        <v>4.2417802</v>
      </c>
      <c r="BK12">
        <v>12.852679999999999</v>
      </c>
      <c r="BL12">
        <v>13.62862</v>
      </c>
      <c r="BM12">
        <v>16.581382000000001</v>
      </c>
      <c r="BN12">
        <v>14.2765</v>
      </c>
      <c r="BO12">
        <v>8.9186744000000004</v>
      </c>
      <c r="BP12">
        <v>11.413522</v>
      </c>
      <c r="BQ12">
        <v>17.491102000000001</v>
      </c>
      <c r="BR12">
        <v>18.180033999999999</v>
      </c>
      <c r="BS12">
        <v>21.606369999999998</v>
      </c>
      <c r="BT12">
        <v>18.951720000000002</v>
      </c>
      <c r="BU12">
        <v>19.78229</v>
      </c>
      <c r="BV12">
        <v>16.702629999999999</v>
      </c>
      <c r="BW12">
        <v>13.128489999999999</v>
      </c>
      <c r="BX12">
        <v>13.021304000000001</v>
      </c>
      <c r="BY12">
        <v>19.769711999999998</v>
      </c>
      <c r="BZ12">
        <v>18.37208</v>
      </c>
      <c r="CA12">
        <v>13.802623000000001</v>
      </c>
      <c r="CB12">
        <v>18.34694</v>
      </c>
      <c r="CC12">
        <v>17.443442999999998</v>
      </c>
      <c r="CD12">
        <v>20.836811999999998</v>
      </c>
      <c r="CE12">
        <v>19.440442999999998</v>
      </c>
      <c r="CF12">
        <v>20.831201</v>
      </c>
      <c r="CG12">
        <v>19.967580000000002</v>
      </c>
      <c r="CH12">
        <v>6.8199519999999998</v>
      </c>
      <c r="CI12">
        <v>16.33052</v>
      </c>
      <c r="CJ12">
        <v>14.222462</v>
      </c>
      <c r="CK12">
        <v>27.248853</v>
      </c>
      <c r="CL12">
        <v>22.717144000000001</v>
      </c>
      <c r="CM12">
        <v>14.12453</v>
      </c>
      <c r="CO12">
        <f t="shared" si="0"/>
        <v>3</v>
      </c>
    </row>
    <row r="13" spans="1:93" x14ac:dyDescent="0.25">
      <c r="A13" s="3">
        <v>12</v>
      </c>
      <c r="B13">
        <v>12.988094</v>
      </c>
      <c r="C13">
        <v>10.77402</v>
      </c>
      <c r="D13">
        <v>11.938280000000001</v>
      </c>
      <c r="E13">
        <v>13.456592000000001</v>
      </c>
      <c r="F13">
        <v>9.5579999999999998</v>
      </c>
      <c r="G13">
        <v>10.75093</v>
      </c>
      <c r="H13">
        <v>6.024381</v>
      </c>
      <c r="I13">
        <v>4.1030540000000002</v>
      </c>
      <c r="J13">
        <v>2.1016023000000001</v>
      </c>
      <c r="K13">
        <v>6.52799</v>
      </c>
      <c r="L13">
        <v>10.689019999999999</v>
      </c>
      <c r="M13">
        <v>3</v>
      </c>
      <c r="N13">
        <v>4.2344929999999996</v>
      </c>
      <c r="O13">
        <v>2.2082880999999999</v>
      </c>
      <c r="P13">
        <v>3.524127</v>
      </c>
      <c r="Q13">
        <v>5.7815113</v>
      </c>
      <c r="R13">
        <v>7.3405512999999996</v>
      </c>
      <c r="S13">
        <v>11.85538</v>
      </c>
      <c r="T13">
        <v>10.558843</v>
      </c>
      <c r="U13">
        <v>12.25517</v>
      </c>
      <c r="V13">
        <v>10.277131000000001</v>
      </c>
      <c r="W13">
        <v>12.44717</v>
      </c>
      <c r="X13">
        <v>11.79386</v>
      </c>
      <c r="Y13">
        <v>13.506399999999999</v>
      </c>
      <c r="Z13">
        <v>12.48554</v>
      </c>
      <c r="AA13">
        <v>13.69683</v>
      </c>
      <c r="AB13">
        <v>13.943254</v>
      </c>
      <c r="AC13">
        <v>10.926460000000001</v>
      </c>
      <c r="AD13">
        <v>13.55335</v>
      </c>
      <c r="AE13">
        <v>11.961052</v>
      </c>
      <c r="AF13">
        <v>14.219692999999999</v>
      </c>
      <c r="AG13">
        <v>16.690010999999998</v>
      </c>
      <c r="AH13">
        <v>9.1990920000000003</v>
      </c>
      <c r="AI13">
        <v>9.0271921000000006</v>
      </c>
      <c r="AJ13">
        <v>10.568182</v>
      </c>
      <c r="AK13">
        <v>10.419969999999999</v>
      </c>
      <c r="AL13">
        <v>7.1547330000000002</v>
      </c>
      <c r="AM13">
        <v>7.5144000000000002</v>
      </c>
      <c r="AN13">
        <v>5.2213963999999997</v>
      </c>
      <c r="AO13">
        <v>7.3792761999999996</v>
      </c>
      <c r="AP13">
        <v>7.0989009999999997</v>
      </c>
      <c r="AQ13">
        <v>3.4479000000000002</v>
      </c>
      <c r="AR13">
        <v>13.36252</v>
      </c>
      <c r="AS13">
        <v>14.745939999999999</v>
      </c>
      <c r="AT13">
        <v>15.193989999999999</v>
      </c>
      <c r="AU13">
        <v>15.80866</v>
      </c>
      <c r="AV13">
        <v>22.40335</v>
      </c>
      <c r="AW13">
        <v>10.89875</v>
      </c>
      <c r="AX13">
        <v>13.67224</v>
      </c>
      <c r="AY13">
        <v>6.5572071000000003</v>
      </c>
      <c r="AZ13">
        <v>9.2481939999999998</v>
      </c>
      <c r="BA13">
        <v>18.283819999999999</v>
      </c>
      <c r="BB13">
        <v>15.39395</v>
      </c>
      <c r="BC13">
        <v>13.280302000000001</v>
      </c>
      <c r="BD13">
        <v>9.3843049999999995</v>
      </c>
      <c r="BE13">
        <v>3.6826430999999999</v>
      </c>
      <c r="BF13">
        <v>5.0508604000000004</v>
      </c>
      <c r="BG13">
        <v>5.7240962</v>
      </c>
      <c r="BH13">
        <v>4.206645</v>
      </c>
      <c r="BI13">
        <v>2.362425</v>
      </c>
      <c r="BJ13">
        <v>5.4700059999999997</v>
      </c>
      <c r="BK13">
        <v>12.159523</v>
      </c>
      <c r="BL13">
        <v>11.25835</v>
      </c>
      <c r="BM13">
        <v>14.211119999999999</v>
      </c>
      <c r="BN13">
        <v>13.656390999999999</v>
      </c>
      <c r="BO13">
        <v>8.4268751000000002</v>
      </c>
      <c r="BP13">
        <v>5.4349020000000001</v>
      </c>
      <c r="BQ13">
        <v>13.928979999999999</v>
      </c>
      <c r="BR13">
        <v>15.667230999999999</v>
      </c>
      <c r="BS13">
        <v>18.094439999999999</v>
      </c>
      <c r="BT13">
        <v>15.389594000000001</v>
      </c>
      <c r="BU13">
        <v>16.27036</v>
      </c>
      <c r="BV13">
        <v>13.140504</v>
      </c>
      <c r="BW13">
        <v>12.510910000000001</v>
      </c>
      <c r="BX13">
        <v>12.33573</v>
      </c>
      <c r="BY13">
        <v>16.20759</v>
      </c>
      <c r="BZ13">
        <v>16.7441</v>
      </c>
      <c r="CA13">
        <v>6.8088009999999999</v>
      </c>
      <c r="CB13">
        <v>11.353120000000001</v>
      </c>
      <c r="CC13">
        <v>10.449619999999999</v>
      </c>
      <c r="CD13">
        <v>13.84299</v>
      </c>
      <c r="CE13">
        <v>12.446619999999999</v>
      </c>
      <c r="CF13">
        <v>17.269079999999999</v>
      </c>
      <c r="CG13">
        <v>18.339600000000001</v>
      </c>
      <c r="CH13">
        <v>6.2950739999999996</v>
      </c>
      <c r="CI13">
        <v>18.545244</v>
      </c>
      <c r="CJ13">
        <v>16.437190000000001</v>
      </c>
      <c r="CK13">
        <v>26.527114000000001</v>
      </c>
      <c r="CL13">
        <v>19.205213000000001</v>
      </c>
      <c r="CM13">
        <v>13.46594</v>
      </c>
      <c r="CO13">
        <f t="shared" si="0"/>
        <v>2.1016023000000001</v>
      </c>
    </row>
    <row r="14" spans="1:93" x14ac:dyDescent="0.25">
      <c r="A14" s="3">
        <v>13</v>
      </c>
      <c r="B14">
        <v>10.409601</v>
      </c>
      <c r="C14">
        <v>8.1955241999999995</v>
      </c>
      <c r="D14">
        <v>9.3628160000000005</v>
      </c>
      <c r="E14">
        <v>10.951142000000001</v>
      </c>
      <c r="F14">
        <v>6.9795064</v>
      </c>
      <c r="G14">
        <v>8.1724370000000004</v>
      </c>
      <c r="H14">
        <v>7.2764230000000003</v>
      </c>
      <c r="I14">
        <v>5.263083</v>
      </c>
      <c r="J14">
        <v>3.3536434000000002</v>
      </c>
      <c r="K14">
        <v>5.3970630000000002</v>
      </c>
      <c r="L14">
        <v>9.4441070000000007</v>
      </c>
      <c r="M14">
        <v>4.2083159999999999</v>
      </c>
      <c r="N14">
        <v>3</v>
      </c>
      <c r="O14">
        <v>4.1246042000000003</v>
      </c>
      <c r="P14">
        <v>3.1764342000000001</v>
      </c>
      <c r="Q14">
        <v>4.9860670000000002</v>
      </c>
      <c r="R14">
        <v>5.0487593999999998</v>
      </c>
      <c r="S14">
        <v>9.9146730000000005</v>
      </c>
      <c r="T14">
        <v>9.6724929999999993</v>
      </c>
      <c r="U14">
        <v>11.368819999999999</v>
      </c>
      <c r="V14">
        <v>9.3907804000000006</v>
      </c>
      <c r="W14">
        <v>11.560814000000001</v>
      </c>
      <c r="X14">
        <v>10.90751</v>
      </c>
      <c r="Y14">
        <v>11.830344</v>
      </c>
      <c r="Z14">
        <v>11.45721</v>
      </c>
      <c r="AA14">
        <v>11.367630999999999</v>
      </c>
      <c r="AB14">
        <v>12.46278</v>
      </c>
      <c r="AC14">
        <v>8.3479661000000007</v>
      </c>
      <c r="AD14">
        <v>10.97486</v>
      </c>
      <c r="AE14">
        <v>9.3825599999999998</v>
      </c>
      <c r="AF14">
        <v>11.6412</v>
      </c>
      <c r="AG14">
        <v>14.213143000000001</v>
      </c>
      <c r="AH14">
        <v>10.269703</v>
      </c>
      <c r="AI14">
        <v>9.2828120999999992</v>
      </c>
      <c r="AJ14">
        <v>10.823803</v>
      </c>
      <c r="AK14">
        <v>10.548360000000001</v>
      </c>
      <c r="AL14">
        <v>8.4067749999999997</v>
      </c>
      <c r="AM14">
        <v>8.7664413000000003</v>
      </c>
      <c r="AN14">
        <v>6.3293460000000001</v>
      </c>
      <c r="AO14">
        <v>8.481287</v>
      </c>
      <c r="AP14">
        <v>8.3509429999999991</v>
      </c>
      <c r="AQ14">
        <v>4.8738349999999997</v>
      </c>
      <c r="AR14">
        <v>11.33708</v>
      </c>
      <c r="AS14">
        <v>12.720502</v>
      </c>
      <c r="AT14">
        <v>13.168559999999999</v>
      </c>
      <c r="AU14">
        <v>13.783224000000001</v>
      </c>
      <c r="AV14">
        <v>19.926480999999999</v>
      </c>
      <c r="AW14">
        <v>12.150790000000001</v>
      </c>
      <c r="AX14">
        <v>14.92428</v>
      </c>
      <c r="AY14">
        <v>7.8092480000000002</v>
      </c>
      <c r="AZ14">
        <v>10.500234000000001</v>
      </c>
      <c r="BA14">
        <v>16.258382000000001</v>
      </c>
      <c r="BB14">
        <v>13.368512000000001</v>
      </c>
      <c r="BC14">
        <v>11.25487</v>
      </c>
      <c r="BD14">
        <v>6.8058123000000004</v>
      </c>
      <c r="BE14">
        <v>4.9346842000000004</v>
      </c>
      <c r="BF14">
        <v>6.3029022000000001</v>
      </c>
      <c r="BG14">
        <v>6.9761370999999999</v>
      </c>
      <c r="BH14">
        <v>4.8034879999999998</v>
      </c>
      <c r="BI14">
        <v>3.6144660000000002</v>
      </c>
      <c r="BJ14">
        <v>5.7618830000000001</v>
      </c>
      <c r="BK14">
        <v>9.6540750000000006</v>
      </c>
      <c r="BL14">
        <v>10.372</v>
      </c>
      <c r="BM14">
        <v>13.324762</v>
      </c>
      <c r="BN14">
        <v>11.0779</v>
      </c>
      <c r="BO14">
        <v>9.6789170000000002</v>
      </c>
      <c r="BP14">
        <v>7.0298790000000002</v>
      </c>
      <c r="BQ14">
        <v>11.903549999999999</v>
      </c>
      <c r="BR14">
        <v>13.6418</v>
      </c>
      <c r="BS14">
        <v>16.069004</v>
      </c>
      <c r="BT14">
        <v>13.36416</v>
      </c>
      <c r="BU14">
        <v>14.244922000000001</v>
      </c>
      <c r="BV14">
        <v>11.115069999999999</v>
      </c>
      <c r="BW14">
        <v>13.76295</v>
      </c>
      <c r="BX14">
        <v>13.587770000000001</v>
      </c>
      <c r="BY14">
        <v>14.18216</v>
      </c>
      <c r="BZ14">
        <v>15.173474000000001</v>
      </c>
      <c r="CA14">
        <v>8.1900242999999993</v>
      </c>
      <c r="CB14">
        <v>12.73434</v>
      </c>
      <c r="CC14">
        <v>11.830843</v>
      </c>
      <c r="CD14">
        <v>15.224214</v>
      </c>
      <c r="CE14">
        <v>13.827844000000001</v>
      </c>
      <c r="CF14">
        <v>15.243644</v>
      </c>
      <c r="CG14">
        <v>16.768974</v>
      </c>
      <c r="CH14">
        <v>7.5471142999999996</v>
      </c>
      <c r="CI14">
        <v>16.548079999999999</v>
      </c>
      <c r="CJ14">
        <v>14.44003</v>
      </c>
      <c r="CK14">
        <v>24.050249999999998</v>
      </c>
      <c r="CL14">
        <v>17.179780000000001</v>
      </c>
      <c r="CM14">
        <v>10.925929999999999</v>
      </c>
      <c r="CO14">
        <f t="shared" si="0"/>
        <v>3</v>
      </c>
    </row>
    <row r="15" spans="1:93" x14ac:dyDescent="0.25">
      <c r="A15" s="3">
        <v>14</v>
      </c>
      <c r="B15">
        <v>14.073551</v>
      </c>
      <c r="C15">
        <v>12.693414000000001</v>
      </c>
      <c r="D15">
        <v>12.535869999999999</v>
      </c>
      <c r="E15">
        <v>14.054183</v>
      </c>
      <c r="F15">
        <v>10.688924</v>
      </c>
      <c r="G15">
        <v>12.67033</v>
      </c>
      <c r="H15">
        <v>8.2687091000000006</v>
      </c>
      <c r="I15">
        <v>6.3473819999999996</v>
      </c>
      <c r="J15">
        <v>4.3459300000000001</v>
      </c>
      <c r="K15">
        <v>8.7964529999999996</v>
      </c>
      <c r="L15">
        <v>12.957482000000001</v>
      </c>
      <c r="M15">
        <v>2.9180324</v>
      </c>
      <c r="N15">
        <v>6.2435039999999997</v>
      </c>
      <c r="O15">
        <v>3</v>
      </c>
      <c r="P15">
        <v>3.9462682999999998</v>
      </c>
      <c r="Q15">
        <v>6.369802</v>
      </c>
      <c r="R15">
        <v>7.9381412999999998</v>
      </c>
      <c r="S15">
        <v>12.452970000000001</v>
      </c>
      <c r="T15">
        <v>11.15644</v>
      </c>
      <c r="U15">
        <v>12.85276</v>
      </c>
      <c r="V15">
        <v>10.874722</v>
      </c>
      <c r="W15">
        <v>13.04476</v>
      </c>
      <c r="X15">
        <v>12.391451</v>
      </c>
      <c r="Y15">
        <v>14.10399</v>
      </c>
      <c r="Z15">
        <v>13.083130000000001</v>
      </c>
      <c r="AA15">
        <v>14.294420000000001</v>
      </c>
      <c r="AB15">
        <v>14.540850000000001</v>
      </c>
      <c r="AC15">
        <v>12.84586</v>
      </c>
      <c r="AD15">
        <v>14.93225</v>
      </c>
      <c r="AE15">
        <v>13.88045</v>
      </c>
      <c r="AF15">
        <v>15.598592999999999</v>
      </c>
      <c r="AG15">
        <v>17.287603000000001</v>
      </c>
      <c r="AH15">
        <v>11.44342</v>
      </c>
      <c r="AI15">
        <v>11.271520000000001</v>
      </c>
      <c r="AJ15">
        <v>12.81251</v>
      </c>
      <c r="AK15">
        <v>12.664292</v>
      </c>
      <c r="AL15">
        <v>9.3990612000000002</v>
      </c>
      <c r="AM15">
        <v>9.7587270000000004</v>
      </c>
      <c r="AN15">
        <v>7.4657244</v>
      </c>
      <c r="AO15">
        <v>9.6236049999999995</v>
      </c>
      <c r="AP15">
        <v>9.3432291999999997</v>
      </c>
      <c r="AQ15">
        <v>3.76051</v>
      </c>
      <c r="AR15">
        <v>13.96011</v>
      </c>
      <c r="AS15">
        <v>15.343529999999999</v>
      </c>
      <c r="AT15">
        <v>15.791581000000001</v>
      </c>
      <c r="AU15">
        <v>16.40625</v>
      </c>
      <c r="AV15">
        <v>23.00094</v>
      </c>
      <c r="AW15">
        <v>13.143072</v>
      </c>
      <c r="AX15">
        <v>15.916563</v>
      </c>
      <c r="AY15">
        <v>6.9596530000000003</v>
      </c>
      <c r="AZ15">
        <v>11.492520000000001</v>
      </c>
      <c r="BA15">
        <v>18.881409999999999</v>
      </c>
      <c r="BB15">
        <v>15.991540000000001</v>
      </c>
      <c r="BC15">
        <v>13.877893</v>
      </c>
      <c r="BD15">
        <v>11.13273</v>
      </c>
      <c r="BE15">
        <v>5.926971</v>
      </c>
      <c r="BF15">
        <v>7.2951883999999998</v>
      </c>
      <c r="BG15">
        <v>7.4985889999999999</v>
      </c>
      <c r="BH15">
        <v>6.4509730000000003</v>
      </c>
      <c r="BI15">
        <v>4.6067533000000003</v>
      </c>
      <c r="BJ15">
        <v>7.714334</v>
      </c>
      <c r="BK15">
        <v>12.75712</v>
      </c>
      <c r="BL15">
        <v>11.855941</v>
      </c>
      <c r="BM15">
        <v>14.80871</v>
      </c>
      <c r="BN15">
        <v>14.593382999999999</v>
      </c>
      <c r="BO15">
        <v>10.671201999999999</v>
      </c>
      <c r="BP15">
        <v>3.7702852999999998</v>
      </c>
      <c r="BQ15">
        <v>14.526572</v>
      </c>
      <c r="BR15">
        <v>16.264821999999999</v>
      </c>
      <c r="BS15">
        <v>18.692029999999999</v>
      </c>
      <c r="BT15">
        <v>15.98719</v>
      </c>
      <c r="BU15">
        <v>16.86795</v>
      </c>
      <c r="BV15">
        <v>13.738099999999999</v>
      </c>
      <c r="BW15">
        <v>14.755234</v>
      </c>
      <c r="BX15">
        <v>14.58006</v>
      </c>
      <c r="BY15">
        <v>16.805181000000001</v>
      </c>
      <c r="BZ15">
        <v>17.34169</v>
      </c>
      <c r="CA15">
        <v>7.0766989999999996</v>
      </c>
      <c r="CB15">
        <v>11.621014000000001</v>
      </c>
      <c r="CC15">
        <v>10.71752</v>
      </c>
      <c r="CD15">
        <v>14.110889999999999</v>
      </c>
      <c r="CE15">
        <v>12.71452</v>
      </c>
      <c r="CF15">
        <v>17.866669999999999</v>
      </c>
      <c r="CG15">
        <v>18.937190000000001</v>
      </c>
      <c r="CH15">
        <v>8.5394009999999998</v>
      </c>
      <c r="CI15">
        <v>20.81371</v>
      </c>
      <c r="CJ15">
        <v>18.705652000000001</v>
      </c>
      <c r="CK15">
        <v>27.124704000000001</v>
      </c>
      <c r="CL15">
        <v>19.802803000000001</v>
      </c>
      <c r="CM15">
        <v>14.06353</v>
      </c>
      <c r="CO15">
        <f t="shared" si="0"/>
        <v>2.9180324</v>
      </c>
    </row>
    <row r="16" spans="1:93" x14ac:dyDescent="0.25">
      <c r="A16" s="3">
        <v>15</v>
      </c>
      <c r="B16">
        <v>11.188672</v>
      </c>
      <c r="C16">
        <v>9.8085360000000001</v>
      </c>
      <c r="D16">
        <v>9.6509914000000006</v>
      </c>
      <c r="E16">
        <v>11.169304</v>
      </c>
      <c r="F16">
        <v>7.8040469999999997</v>
      </c>
      <c r="G16">
        <v>9.7854489999999998</v>
      </c>
      <c r="H16">
        <v>8.2260609999999996</v>
      </c>
      <c r="I16">
        <v>6.3047339999999998</v>
      </c>
      <c r="J16">
        <v>4.3032820000000003</v>
      </c>
      <c r="K16">
        <v>6.6493120000000001</v>
      </c>
      <c r="L16">
        <v>10.810340999999999</v>
      </c>
      <c r="M16">
        <v>3.4267379999999998</v>
      </c>
      <c r="N16">
        <v>3.377748</v>
      </c>
      <c r="O16">
        <v>2.692326</v>
      </c>
      <c r="P16">
        <v>3</v>
      </c>
      <c r="Q16">
        <v>3.4849250000000001</v>
      </c>
      <c r="R16">
        <v>5.0532649999999997</v>
      </c>
      <c r="S16">
        <v>9.5680893999999999</v>
      </c>
      <c r="T16">
        <v>8.2715569999999996</v>
      </c>
      <c r="U16">
        <v>9.9678801999999997</v>
      </c>
      <c r="V16">
        <v>7.9898442999999997</v>
      </c>
      <c r="W16">
        <v>10.159879999999999</v>
      </c>
      <c r="X16">
        <v>9.5065729999999995</v>
      </c>
      <c r="Y16">
        <v>11.219110000000001</v>
      </c>
      <c r="Z16">
        <v>10.19825</v>
      </c>
      <c r="AA16">
        <v>11.40954</v>
      </c>
      <c r="AB16">
        <v>11.65597</v>
      </c>
      <c r="AC16">
        <v>9.9609780000000008</v>
      </c>
      <c r="AD16">
        <v>12.047371</v>
      </c>
      <c r="AE16">
        <v>10.995571</v>
      </c>
      <c r="AF16">
        <v>12.713714</v>
      </c>
      <c r="AG16">
        <v>14.40273</v>
      </c>
      <c r="AH16">
        <v>11.400771000000001</v>
      </c>
      <c r="AI16">
        <v>10.53506</v>
      </c>
      <c r="AJ16">
        <v>12.076051</v>
      </c>
      <c r="AK16">
        <v>11.927834000000001</v>
      </c>
      <c r="AL16">
        <v>9.3564120000000006</v>
      </c>
      <c r="AM16">
        <v>9.7160790000000006</v>
      </c>
      <c r="AN16">
        <v>7.4230771000000004</v>
      </c>
      <c r="AO16">
        <v>9.5809560000000005</v>
      </c>
      <c r="AP16">
        <v>9.3581000000000003</v>
      </c>
      <c r="AQ16">
        <v>4.3650719999999996</v>
      </c>
      <c r="AR16">
        <v>11.075229999999999</v>
      </c>
      <c r="AS16">
        <v>12.45865</v>
      </c>
      <c r="AT16">
        <v>12.906701999999999</v>
      </c>
      <c r="AU16">
        <v>13.521369999999999</v>
      </c>
      <c r="AV16">
        <v>20.116060000000001</v>
      </c>
      <c r="AW16">
        <v>13.100424</v>
      </c>
      <c r="AX16">
        <v>15.87392</v>
      </c>
      <c r="AY16">
        <v>7.5642151000000002</v>
      </c>
      <c r="AZ16">
        <v>11.449871999999999</v>
      </c>
      <c r="BA16">
        <v>15.99653</v>
      </c>
      <c r="BB16">
        <v>13.10666</v>
      </c>
      <c r="BC16">
        <v>10.993014000000001</v>
      </c>
      <c r="BD16">
        <v>8.2478493999999998</v>
      </c>
      <c r="BE16">
        <v>5.8843230999999996</v>
      </c>
      <c r="BF16">
        <v>7.2525409999999999</v>
      </c>
      <c r="BG16">
        <v>7.9257759999999999</v>
      </c>
      <c r="BH16">
        <v>6.0557369999999997</v>
      </c>
      <c r="BI16">
        <v>4.5641049999999996</v>
      </c>
      <c r="BJ16">
        <v>7.014132</v>
      </c>
      <c r="BK16">
        <v>9.8722372000000007</v>
      </c>
      <c r="BL16">
        <v>8.9710629999999991</v>
      </c>
      <c r="BM16">
        <v>11.923830000000001</v>
      </c>
      <c r="BN16">
        <v>11.708504</v>
      </c>
      <c r="BO16">
        <v>10.62856</v>
      </c>
      <c r="BP16">
        <v>5.6305149999999999</v>
      </c>
      <c r="BQ16">
        <v>11.641693</v>
      </c>
      <c r="BR16">
        <v>13.379943000000001</v>
      </c>
      <c r="BS16">
        <v>15.80715</v>
      </c>
      <c r="BT16">
        <v>13.102309999999999</v>
      </c>
      <c r="BU16">
        <v>13.98307</v>
      </c>
      <c r="BV16">
        <v>10.85322</v>
      </c>
      <c r="BW16">
        <v>14.712590000000001</v>
      </c>
      <c r="BX16">
        <v>14.537409999999999</v>
      </c>
      <c r="BY16">
        <v>13.920302</v>
      </c>
      <c r="BZ16">
        <v>14.456810000000001</v>
      </c>
      <c r="CA16">
        <v>7.6812610000000001</v>
      </c>
      <c r="CB16">
        <v>12.225580000000001</v>
      </c>
      <c r="CC16">
        <v>11.32208</v>
      </c>
      <c r="CD16">
        <v>14.715451</v>
      </c>
      <c r="CE16">
        <v>13.319081000000001</v>
      </c>
      <c r="CF16">
        <v>14.98179</v>
      </c>
      <c r="CG16">
        <v>16.052309999999999</v>
      </c>
      <c r="CH16">
        <v>8.496753</v>
      </c>
      <c r="CI16">
        <v>18.161090000000002</v>
      </c>
      <c r="CJ16">
        <v>16.053039999999999</v>
      </c>
      <c r="CK16">
        <v>24.239830000000001</v>
      </c>
      <c r="CL16">
        <v>16.917929999999998</v>
      </c>
      <c r="CM16">
        <v>11.178651</v>
      </c>
      <c r="CO16">
        <f t="shared" si="0"/>
        <v>2.692326</v>
      </c>
    </row>
    <row r="17" spans="1:93" x14ac:dyDescent="0.25">
      <c r="A17" s="3">
        <v>16</v>
      </c>
      <c r="B17">
        <v>10.96383</v>
      </c>
      <c r="C17">
        <v>8.7497509999999998</v>
      </c>
      <c r="D17">
        <v>9.9170420000000004</v>
      </c>
      <c r="E17">
        <v>11.505369999999999</v>
      </c>
      <c r="F17">
        <v>7.5337323999999999</v>
      </c>
      <c r="G17">
        <v>8.7266639999999995</v>
      </c>
      <c r="H17">
        <v>7.0585389999999997</v>
      </c>
      <c r="I17">
        <v>5.1372112999999997</v>
      </c>
      <c r="J17">
        <v>3.1357602999999998</v>
      </c>
      <c r="K17">
        <v>5.4817900000000002</v>
      </c>
      <c r="L17">
        <v>9.6428203000000003</v>
      </c>
      <c r="M17">
        <v>3.4631949999999998</v>
      </c>
      <c r="N17">
        <v>2.2102262000000001</v>
      </c>
      <c r="O17">
        <v>3.379483</v>
      </c>
      <c r="P17">
        <v>2.4313123000000001</v>
      </c>
      <c r="Q17">
        <v>3</v>
      </c>
      <c r="R17">
        <v>5.6029853000000003</v>
      </c>
      <c r="S17">
        <v>10.31481</v>
      </c>
      <c r="T17">
        <v>9.0182751999999997</v>
      </c>
      <c r="U17">
        <v>10.714600000000001</v>
      </c>
      <c r="V17">
        <v>8.7365630000000003</v>
      </c>
      <c r="W17">
        <v>10.906599999999999</v>
      </c>
      <c r="X17">
        <v>10.25329</v>
      </c>
      <c r="Y17">
        <v>11.96583</v>
      </c>
      <c r="Z17">
        <v>10.94497</v>
      </c>
      <c r="AA17">
        <v>11.921860000000001</v>
      </c>
      <c r="AB17">
        <v>12.40269</v>
      </c>
      <c r="AC17">
        <v>8.9021921000000006</v>
      </c>
      <c r="AD17">
        <v>11.529083</v>
      </c>
      <c r="AE17">
        <v>9.9367859999999997</v>
      </c>
      <c r="AF17">
        <v>12.19543</v>
      </c>
      <c r="AG17">
        <v>14.76737</v>
      </c>
      <c r="AH17">
        <v>10.23325</v>
      </c>
      <c r="AI17">
        <v>9.3675384000000008</v>
      </c>
      <c r="AJ17">
        <v>10.908530000000001</v>
      </c>
      <c r="AK17">
        <v>10.760313</v>
      </c>
      <c r="AL17">
        <v>8.1888913999999993</v>
      </c>
      <c r="AM17">
        <v>8.5485582000000004</v>
      </c>
      <c r="AN17">
        <v>6.2555550000000002</v>
      </c>
      <c r="AO17">
        <v>8.4134349999999998</v>
      </c>
      <c r="AP17">
        <v>8.1330600000000004</v>
      </c>
      <c r="AQ17">
        <v>4.1287130999999997</v>
      </c>
      <c r="AR17">
        <v>11.821949999999999</v>
      </c>
      <c r="AS17">
        <v>13.20537</v>
      </c>
      <c r="AT17">
        <v>13.653420000000001</v>
      </c>
      <c r="AU17">
        <v>14.268090000000001</v>
      </c>
      <c r="AV17">
        <v>20.480709999999998</v>
      </c>
      <c r="AW17">
        <v>11.932903</v>
      </c>
      <c r="AX17">
        <v>14.706394</v>
      </c>
      <c r="AY17">
        <v>7.3278559999999997</v>
      </c>
      <c r="AZ17">
        <v>10.282351</v>
      </c>
      <c r="BA17">
        <v>16.74325</v>
      </c>
      <c r="BB17">
        <v>13.85338</v>
      </c>
      <c r="BC17">
        <v>11.739732</v>
      </c>
      <c r="BD17">
        <v>7.3600382</v>
      </c>
      <c r="BE17">
        <v>4.7168010000000002</v>
      </c>
      <c r="BF17">
        <v>6.085019</v>
      </c>
      <c r="BG17">
        <v>6.758254</v>
      </c>
      <c r="BH17">
        <v>4.8882149999999998</v>
      </c>
      <c r="BI17">
        <v>3.3965830000000001</v>
      </c>
      <c r="BJ17">
        <v>5.8466100000000001</v>
      </c>
      <c r="BK17">
        <v>10.208299999999999</v>
      </c>
      <c r="BL17">
        <v>9.7177810000000004</v>
      </c>
      <c r="BM17">
        <v>12.67055</v>
      </c>
      <c r="BN17">
        <v>11.632123</v>
      </c>
      <c r="BO17">
        <v>9.4610339999999997</v>
      </c>
      <c r="BP17">
        <v>6.2847561000000001</v>
      </c>
      <c r="BQ17">
        <v>12.388411</v>
      </c>
      <c r="BR17">
        <v>14.126662</v>
      </c>
      <c r="BS17">
        <v>16.55387</v>
      </c>
      <c r="BT17">
        <v>13.849024</v>
      </c>
      <c r="BU17">
        <v>14.729789999999999</v>
      </c>
      <c r="BV17">
        <v>11.59994</v>
      </c>
      <c r="BW17">
        <v>13.545070000000001</v>
      </c>
      <c r="BX17">
        <v>13.36989</v>
      </c>
      <c r="BY17">
        <v>14.667020000000001</v>
      </c>
      <c r="BZ17">
        <v>15.203530000000001</v>
      </c>
      <c r="CA17">
        <v>7.4449019999999999</v>
      </c>
      <c r="CB17">
        <v>11.98922</v>
      </c>
      <c r="CC17">
        <v>11.085720999999999</v>
      </c>
      <c r="CD17">
        <v>14.479092</v>
      </c>
      <c r="CE17">
        <v>13.082722</v>
      </c>
      <c r="CF17">
        <v>15.72851</v>
      </c>
      <c r="CG17">
        <v>16.799023999999999</v>
      </c>
      <c r="CH17">
        <v>7.3292310000000001</v>
      </c>
      <c r="CI17">
        <v>17.102309999999999</v>
      </c>
      <c r="CJ17">
        <v>14.994251</v>
      </c>
      <c r="CK17">
        <v>24.604479999999999</v>
      </c>
      <c r="CL17">
        <v>17.664643999999999</v>
      </c>
      <c r="CM17">
        <v>11.480152</v>
      </c>
      <c r="CO17">
        <f t="shared" si="0"/>
        <v>2.2102262000000001</v>
      </c>
    </row>
    <row r="18" spans="1:93" x14ac:dyDescent="0.25">
      <c r="A18" s="3">
        <v>17</v>
      </c>
      <c r="B18">
        <v>7.6017859999999997</v>
      </c>
      <c r="C18">
        <v>5.6612780000000003</v>
      </c>
      <c r="D18">
        <v>5.9940920000000002</v>
      </c>
      <c r="E18">
        <v>7.5824189999999998</v>
      </c>
      <c r="F18">
        <v>3.6107821000000002</v>
      </c>
      <c r="G18">
        <v>5.6358199999999998</v>
      </c>
      <c r="H18">
        <v>9.3618783000000008</v>
      </c>
      <c r="I18">
        <v>6.0321283000000001</v>
      </c>
      <c r="J18">
        <v>5.4390983000000004</v>
      </c>
      <c r="K18">
        <v>4.2786179999999998</v>
      </c>
      <c r="L18">
        <v>7.1001770000000004</v>
      </c>
      <c r="M18">
        <v>4.9794473000000004</v>
      </c>
      <c r="N18">
        <v>4.3624510000000001</v>
      </c>
      <c r="O18">
        <v>4.8957360000000003</v>
      </c>
      <c r="P18">
        <v>3.9475660000000001</v>
      </c>
      <c r="Q18">
        <v>2.1761933999999998</v>
      </c>
      <c r="R18">
        <v>3</v>
      </c>
      <c r="S18">
        <v>6.5459493999999996</v>
      </c>
      <c r="T18">
        <v>5.9301161000000002</v>
      </c>
      <c r="U18">
        <v>7.6264399999999997</v>
      </c>
      <c r="V18">
        <v>5.6484040000000002</v>
      </c>
      <c r="W18">
        <v>7.8184393999999999</v>
      </c>
      <c r="X18">
        <v>7.165133</v>
      </c>
      <c r="Y18">
        <v>8.4961842999999995</v>
      </c>
      <c r="Z18">
        <v>7.8568090000000002</v>
      </c>
      <c r="AA18">
        <v>8.8252544000000004</v>
      </c>
      <c r="AB18">
        <v>9.314527</v>
      </c>
      <c r="AC18">
        <v>5.8055870000000001</v>
      </c>
      <c r="AD18">
        <v>8.43248</v>
      </c>
      <c r="AE18">
        <v>6.8401810000000003</v>
      </c>
      <c r="AF18">
        <v>9.0988220000000002</v>
      </c>
      <c r="AG18">
        <v>11.670764</v>
      </c>
      <c r="AH18">
        <v>8.8667079999999991</v>
      </c>
      <c r="AI18">
        <v>7.0423163999999998</v>
      </c>
      <c r="AJ18">
        <v>8.5833072000000001</v>
      </c>
      <c r="AK18">
        <v>8.0059833000000005</v>
      </c>
      <c r="AL18">
        <v>8.9391339999999992</v>
      </c>
      <c r="AM18">
        <v>8.9392370000000003</v>
      </c>
      <c r="AN18">
        <v>5.8343109999999996</v>
      </c>
      <c r="AO18">
        <v>7.9862513000000002</v>
      </c>
      <c r="AP18">
        <v>9.1063890000000001</v>
      </c>
      <c r="AQ18">
        <v>5.6449661000000004</v>
      </c>
      <c r="AR18">
        <v>9.1417903000000003</v>
      </c>
      <c r="AS18">
        <v>10.525211000000001</v>
      </c>
      <c r="AT18">
        <v>10.973264</v>
      </c>
      <c r="AU18">
        <v>11.587932</v>
      </c>
      <c r="AV18">
        <v>17.384103</v>
      </c>
      <c r="AW18">
        <v>12.557763</v>
      </c>
      <c r="AX18">
        <v>15.340769999999999</v>
      </c>
      <c r="AY18">
        <v>8.8441103999999999</v>
      </c>
      <c r="AZ18">
        <v>12.585691000000001</v>
      </c>
      <c r="BA18">
        <v>14.063091999999999</v>
      </c>
      <c r="BB18">
        <v>11.173220000000001</v>
      </c>
      <c r="BC18">
        <v>9.0595770000000009</v>
      </c>
      <c r="BD18">
        <v>4.0545850000000003</v>
      </c>
      <c r="BE18">
        <v>6.8740161999999998</v>
      </c>
      <c r="BF18">
        <v>8.3883571000000003</v>
      </c>
      <c r="BG18">
        <v>9.0615930000000002</v>
      </c>
      <c r="BH18">
        <v>5.1537949999999997</v>
      </c>
      <c r="BI18">
        <v>5.6876420000000003</v>
      </c>
      <c r="BJ18">
        <v>5.3408451000000001</v>
      </c>
      <c r="BK18">
        <v>6.2853510000000004</v>
      </c>
      <c r="BL18">
        <v>6.6296223999999997</v>
      </c>
      <c r="BM18">
        <v>9.5823879999999999</v>
      </c>
      <c r="BN18">
        <v>8.5355209999999992</v>
      </c>
      <c r="BO18">
        <v>10.095409999999999</v>
      </c>
      <c r="BP18">
        <v>7.8010099999999998</v>
      </c>
      <c r="BQ18">
        <v>9.7082560000000004</v>
      </c>
      <c r="BR18">
        <v>11.44651</v>
      </c>
      <c r="BS18">
        <v>13.873711999999999</v>
      </c>
      <c r="BT18">
        <v>11.16887</v>
      </c>
      <c r="BU18">
        <v>12.049631</v>
      </c>
      <c r="BV18">
        <v>8.9197799999999994</v>
      </c>
      <c r="BW18">
        <v>14.30522</v>
      </c>
      <c r="BX18">
        <v>14.503914</v>
      </c>
      <c r="BY18">
        <v>11.98687</v>
      </c>
      <c r="BZ18">
        <v>12.11537</v>
      </c>
      <c r="CA18">
        <v>8.9611560000000008</v>
      </c>
      <c r="CB18">
        <v>13.505471999999999</v>
      </c>
      <c r="CC18">
        <v>12.601979999999999</v>
      </c>
      <c r="CD18">
        <v>15.99535</v>
      </c>
      <c r="CE18">
        <v>14.598979999999999</v>
      </c>
      <c r="CF18">
        <v>13.048353000000001</v>
      </c>
      <c r="CG18">
        <v>13.71087</v>
      </c>
      <c r="CH18">
        <v>8.302562</v>
      </c>
      <c r="CI18">
        <v>14.005701</v>
      </c>
      <c r="CJ18">
        <v>11.897650000000001</v>
      </c>
      <c r="CK18">
        <v>21.50787</v>
      </c>
      <c r="CL18">
        <v>14.984489999999999</v>
      </c>
      <c r="CM18">
        <v>7.5917653999999999</v>
      </c>
      <c r="CO18">
        <f t="shared" si="0"/>
        <v>2.1761933999999998</v>
      </c>
    </row>
    <row r="19" spans="1:93" x14ac:dyDescent="0.25">
      <c r="A19" s="3">
        <v>18</v>
      </c>
      <c r="B19">
        <v>4.6389594000000001</v>
      </c>
      <c r="C19">
        <v>6.6053800000000003</v>
      </c>
      <c r="D19">
        <v>5.7175339999999997</v>
      </c>
      <c r="E19">
        <v>4.6976952000000001</v>
      </c>
      <c r="F19">
        <v>5.036168</v>
      </c>
      <c r="G19">
        <v>5.7810740000000003</v>
      </c>
      <c r="H19">
        <v>12.0131</v>
      </c>
      <c r="I19">
        <v>8.2560739999999999</v>
      </c>
      <c r="J19">
        <v>9.4609579999999998</v>
      </c>
      <c r="K19">
        <v>6.5025633999999997</v>
      </c>
      <c r="L19">
        <v>9.3241224000000003</v>
      </c>
      <c r="M19">
        <v>9.7768329999999999</v>
      </c>
      <c r="N19">
        <v>7.8813241999999999</v>
      </c>
      <c r="O19">
        <v>9.6931209999999997</v>
      </c>
      <c r="P19">
        <v>8.7449511999999991</v>
      </c>
      <c r="Q19">
        <v>6.973579</v>
      </c>
      <c r="R19">
        <v>5.6573852999999996</v>
      </c>
      <c r="S19">
        <v>3</v>
      </c>
      <c r="T19">
        <v>4.7704009999999997</v>
      </c>
      <c r="U19">
        <v>5.5760620000000003</v>
      </c>
      <c r="V19">
        <v>3.9191090000000002</v>
      </c>
      <c r="W19">
        <v>5.7680619999999996</v>
      </c>
      <c r="X19">
        <v>5.4358380000000004</v>
      </c>
      <c r="Y19">
        <v>5.3555580000000003</v>
      </c>
      <c r="Z19">
        <v>5.8064309999999999</v>
      </c>
      <c r="AA19">
        <v>6.4428799999999997</v>
      </c>
      <c r="AB19">
        <v>7.5380260000000003</v>
      </c>
      <c r="AC19">
        <v>4.6913103999999999</v>
      </c>
      <c r="AD19">
        <v>6.0501060000000004</v>
      </c>
      <c r="AE19">
        <v>4.457808</v>
      </c>
      <c r="AF19">
        <v>6.7164482999999997</v>
      </c>
      <c r="AG19">
        <v>9.2883929999999992</v>
      </c>
      <c r="AH19">
        <v>10.529363</v>
      </c>
      <c r="AI19">
        <v>8.7049713000000004</v>
      </c>
      <c r="AJ19">
        <v>10.245962</v>
      </c>
      <c r="AK19">
        <v>8.1119959999999995</v>
      </c>
      <c r="AL19">
        <v>10.601789999999999</v>
      </c>
      <c r="AM19">
        <v>11.010543999999999</v>
      </c>
      <c r="AN19">
        <v>8.0582560999999995</v>
      </c>
      <c r="AO19">
        <v>10.2102</v>
      </c>
      <c r="AP19">
        <v>11.33034</v>
      </c>
      <c r="AQ19">
        <v>10.442352</v>
      </c>
      <c r="AR19">
        <v>5.5396450000000002</v>
      </c>
      <c r="AS19">
        <v>7.9972709999999996</v>
      </c>
      <c r="AT19">
        <v>6.9812820000000002</v>
      </c>
      <c r="AU19">
        <v>9.0281219999999998</v>
      </c>
      <c r="AV19">
        <v>15.00173</v>
      </c>
      <c r="AW19">
        <v>14.220420000000001</v>
      </c>
      <c r="AX19">
        <v>17.003423000000002</v>
      </c>
      <c r="AY19">
        <v>13.402324</v>
      </c>
      <c r="AZ19">
        <v>14.84492</v>
      </c>
      <c r="BA19">
        <v>10.250999999999999</v>
      </c>
      <c r="BB19">
        <v>10.650793</v>
      </c>
      <c r="BC19">
        <v>9.900347</v>
      </c>
      <c r="BD19">
        <v>5.3539539999999999</v>
      </c>
      <c r="BE19">
        <v>9.0979623000000007</v>
      </c>
      <c r="BF19">
        <v>11.039481</v>
      </c>
      <c r="BG19">
        <v>12.43483</v>
      </c>
      <c r="BH19">
        <v>7.3777403000000001</v>
      </c>
      <c r="BI19">
        <v>9.2065143000000003</v>
      </c>
      <c r="BJ19">
        <v>7.5647909999999996</v>
      </c>
      <c r="BK19">
        <v>2.2573113</v>
      </c>
      <c r="BL19">
        <v>4.900328</v>
      </c>
      <c r="BM19">
        <v>7.8530940999999999</v>
      </c>
      <c r="BN19">
        <v>6.1531469999999997</v>
      </c>
      <c r="BO19">
        <v>11.758063</v>
      </c>
      <c r="BP19">
        <v>12.598394000000001</v>
      </c>
      <c r="BQ19">
        <v>6.7965083000000002</v>
      </c>
      <c r="BR19">
        <v>6.0460801000000002</v>
      </c>
      <c r="BS19">
        <v>9.4724120999999997</v>
      </c>
      <c r="BT19">
        <v>8.6409281999999994</v>
      </c>
      <c r="BU19">
        <v>7.6483302000000002</v>
      </c>
      <c r="BV19">
        <v>8.4745240000000006</v>
      </c>
      <c r="BW19">
        <v>15.967874</v>
      </c>
      <c r="BX19">
        <v>16.575223000000001</v>
      </c>
      <c r="BY19">
        <v>11.54161</v>
      </c>
      <c r="BZ19">
        <v>10.248722000000001</v>
      </c>
      <c r="CA19">
        <v>13.758540999999999</v>
      </c>
      <c r="CB19">
        <v>18.302859999999999</v>
      </c>
      <c r="CC19">
        <v>17.399362</v>
      </c>
      <c r="CD19">
        <v>20.792729999999999</v>
      </c>
      <c r="CE19">
        <v>19.396362</v>
      </c>
      <c r="CF19">
        <v>10.501899999999999</v>
      </c>
      <c r="CG19">
        <v>11.844220999999999</v>
      </c>
      <c r="CH19">
        <v>10.52651</v>
      </c>
      <c r="CI19">
        <v>14.111713999999999</v>
      </c>
      <c r="CJ19">
        <v>12.00366</v>
      </c>
      <c r="CK19">
        <v>19.125499999999999</v>
      </c>
      <c r="CL19">
        <v>10.58319</v>
      </c>
      <c r="CM19">
        <v>4.4568490000000001</v>
      </c>
      <c r="CO19">
        <f t="shared" si="0"/>
        <v>2.2573113</v>
      </c>
    </row>
    <row r="20" spans="1:93" x14ac:dyDescent="0.25">
      <c r="A20" s="3">
        <v>19</v>
      </c>
      <c r="B20">
        <v>4.9241910000000004</v>
      </c>
      <c r="C20">
        <v>6.8838860000000004</v>
      </c>
      <c r="D20">
        <v>6.7103029999999997</v>
      </c>
      <c r="E20">
        <v>5.2516990000000003</v>
      </c>
      <c r="F20">
        <v>6.0289380000000001</v>
      </c>
      <c r="G20">
        <v>6.0595793000000002</v>
      </c>
      <c r="H20">
        <v>13.005772</v>
      </c>
      <c r="I20">
        <v>9.2488440999999995</v>
      </c>
      <c r="J20">
        <v>10.45373</v>
      </c>
      <c r="K20">
        <v>7.4953330999999999</v>
      </c>
      <c r="L20">
        <v>10.316893</v>
      </c>
      <c r="M20">
        <v>10.309881000000001</v>
      </c>
      <c r="N20">
        <v>8.8740950000000005</v>
      </c>
      <c r="O20">
        <v>10.22617</v>
      </c>
      <c r="P20">
        <v>9.2780009999999997</v>
      </c>
      <c r="Q20">
        <v>7.5066280000000001</v>
      </c>
      <c r="R20">
        <v>6.1904339999999998</v>
      </c>
      <c r="S20">
        <v>3.7712571000000001</v>
      </c>
      <c r="T20">
        <v>3</v>
      </c>
      <c r="U20">
        <v>3.7044432</v>
      </c>
      <c r="V20">
        <v>3.0176470000000002</v>
      </c>
      <c r="W20">
        <v>3.8964430999999999</v>
      </c>
      <c r="X20">
        <v>4.0796251000000003</v>
      </c>
      <c r="Y20">
        <v>3.3573583999999999</v>
      </c>
      <c r="Z20">
        <v>3.9348130000000001</v>
      </c>
      <c r="AA20">
        <v>5.1729240000000001</v>
      </c>
      <c r="AB20">
        <v>6.2290191000000004</v>
      </c>
      <c r="AC20">
        <v>4.9698159999999998</v>
      </c>
      <c r="AD20">
        <v>5.2003750000000002</v>
      </c>
      <c r="AE20">
        <v>4.2425002999999997</v>
      </c>
      <c r="AF20">
        <v>5.8667170000000004</v>
      </c>
      <c r="AG20">
        <v>8.438663</v>
      </c>
      <c r="AH20">
        <v>10.807869999999999</v>
      </c>
      <c r="AI20">
        <v>8.9834770000000006</v>
      </c>
      <c r="AJ20">
        <v>10.524470000000001</v>
      </c>
      <c r="AK20">
        <v>8.3905010000000004</v>
      </c>
      <c r="AL20">
        <v>10.8803</v>
      </c>
      <c r="AM20">
        <v>11.289051000000001</v>
      </c>
      <c r="AN20">
        <v>9.0510263000000002</v>
      </c>
      <c r="AO20">
        <v>11.202970000000001</v>
      </c>
      <c r="AP20">
        <v>12.27408</v>
      </c>
      <c r="AQ20">
        <v>10.9754</v>
      </c>
      <c r="AR20">
        <v>11.017493999999999</v>
      </c>
      <c r="AS20">
        <v>13.47512</v>
      </c>
      <c r="AT20">
        <v>12.459130999999999</v>
      </c>
      <c r="AU20">
        <v>14.50597</v>
      </c>
      <c r="AV20">
        <v>14.151994</v>
      </c>
      <c r="AW20">
        <v>14.49893</v>
      </c>
      <c r="AX20">
        <v>17.281929999999999</v>
      </c>
      <c r="AY20">
        <v>14.174543</v>
      </c>
      <c r="AZ20">
        <v>15.83769</v>
      </c>
      <c r="BA20">
        <v>15.72885</v>
      </c>
      <c r="BB20">
        <v>16.128643</v>
      </c>
      <c r="BC20">
        <v>14.39001</v>
      </c>
      <c r="BD20">
        <v>6.346724</v>
      </c>
      <c r="BE20">
        <v>10.090731999999999</v>
      </c>
      <c r="BF20">
        <v>12.032252</v>
      </c>
      <c r="BG20">
        <v>13.4276</v>
      </c>
      <c r="BH20">
        <v>8.3705110000000005</v>
      </c>
      <c r="BI20">
        <v>10.19929</v>
      </c>
      <c r="BJ20">
        <v>8.5575609999999998</v>
      </c>
      <c r="BK20">
        <v>3.2858450000000001</v>
      </c>
      <c r="BL20">
        <v>3.7504162000000001</v>
      </c>
      <c r="BM20">
        <v>6.4968814000000004</v>
      </c>
      <c r="BN20">
        <v>5.3034151999999999</v>
      </c>
      <c r="BO20">
        <v>12.036569999999999</v>
      </c>
      <c r="BP20">
        <v>13.131442</v>
      </c>
      <c r="BQ20">
        <v>12.27436</v>
      </c>
      <c r="BR20">
        <v>11.52393</v>
      </c>
      <c r="BS20">
        <v>14.950260999999999</v>
      </c>
      <c r="BT20">
        <v>14.118779999999999</v>
      </c>
      <c r="BU20">
        <v>13.12618</v>
      </c>
      <c r="BV20">
        <v>13.952372</v>
      </c>
      <c r="BW20">
        <v>16.246379999999998</v>
      </c>
      <c r="BX20">
        <v>16.853729999999999</v>
      </c>
      <c r="BY20">
        <v>17.019459999999999</v>
      </c>
      <c r="BZ20">
        <v>8.9933709999999998</v>
      </c>
      <c r="CA20">
        <v>14.291589999999999</v>
      </c>
      <c r="CB20">
        <v>18.835909999999998</v>
      </c>
      <c r="CC20">
        <v>17.932410000000001</v>
      </c>
      <c r="CD20">
        <v>21.325780000000002</v>
      </c>
      <c r="CE20">
        <v>19.929410000000001</v>
      </c>
      <c r="CF20">
        <v>15.979749999999999</v>
      </c>
      <c r="CG20">
        <v>10.58887</v>
      </c>
      <c r="CH20">
        <v>11.51928</v>
      </c>
      <c r="CI20">
        <v>14.390219999999999</v>
      </c>
      <c r="CJ20">
        <v>12.282170000000001</v>
      </c>
      <c r="CK20">
        <v>18.275759999999998</v>
      </c>
      <c r="CL20">
        <v>16.061039999999998</v>
      </c>
      <c r="CM20">
        <v>3.8510309999999999</v>
      </c>
      <c r="CO20">
        <f t="shared" si="0"/>
        <v>3</v>
      </c>
    </row>
    <row r="21" spans="1:93" x14ac:dyDescent="0.25">
      <c r="A21" s="3">
        <v>20</v>
      </c>
      <c r="B21">
        <v>5.7394049999999996</v>
      </c>
      <c r="C21">
        <v>7.2042770000000003</v>
      </c>
      <c r="D21">
        <v>7.8080629999999998</v>
      </c>
      <c r="E21">
        <v>6.3494590999999998</v>
      </c>
      <c r="F21">
        <v>6.9747580999999998</v>
      </c>
      <c r="G21">
        <v>6.3799723999999998</v>
      </c>
      <c r="H21">
        <v>13.58667</v>
      </c>
      <c r="I21">
        <v>10.194664</v>
      </c>
      <c r="J21">
        <v>9.6638870000000008</v>
      </c>
      <c r="K21">
        <v>8.4411539999999992</v>
      </c>
      <c r="L21">
        <v>11.262710999999999</v>
      </c>
      <c r="M21">
        <v>9.2042359999999999</v>
      </c>
      <c r="N21">
        <v>8.5872392000000008</v>
      </c>
      <c r="O21">
        <v>9.1205244000000008</v>
      </c>
      <c r="P21">
        <v>8.1723540000000003</v>
      </c>
      <c r="Q21">
        <v>6.4009819999999999</v>
      </c>
      <c r="R21">
        <v>5.0847882999999996</v>
      </c>
      <c r="S21">
        <v>4.7797001999999997</v>
      </c>
      <c r="T21">
        <v>2.8009569999999999</v>
      </c>
      <c r="U21">
        <v>3</v>
      </c>
      <c r="V21">
        <v>1.280769</v>
      </c>
      <c r="W21">
        <v>1.5</v>
      </c>
      <c r="X21">
        <v>2.3514200000000001</v>
      </c>
      <c r="Y21">
        <v>2.681832</v>
      </c>
      <c r="Z21">
        <v>1.5383692</v>
      </c>
      <c r="AA21">
        <v>2.7764812999999999</v>
      </c>
      <c r="AB21">
        <v>3.885888</v>
      </c>
      <c r="AC21">
        <v>5.3701439999999998</v>
      </c>
      <c r="AD21">
        <v>3.3874930000000001</v>
      </c>
      <c r="AE21">
        <v>3.5660699999999999</v>
      </c>
      <c r="AF21">
        <v>4.0538360000000004</v>
      </c>
      <c r="AG21">
        <v>6.6257801000000001</v>
      </c>
      <c r="AH21">
        <v>11.128259999999999</v>
      </c>
      <c r="AI21">
        <v>9.3038673000000003</v>
      </c>
      <c r="AJ21">
        <v>10.844860000000001</v>
      </c>
      <c r="AK21">
        <v>8.7108919999999994</v>
      </c>
      <c r="AL21">
        <v>11.20069</v>
      </c>
      <c r="AM21">
        <v>11.609441</v>
      </c>
      <c r="AN21">
        <v>9.9968461000000008</v>
      </c>
      <c r="AO21">
        <v>12.14879</v>
      </c>
      <c r="AP21">
        <v>12.594469999999999</v>
      </c>
      <c r="AQ21">
        <v>9.8697549999999996</v>
      </c>
      <c r="AR21">
        <v>12.11102</v>
      </c>
      <c r="AS21">
        <v>14.568641</v>
      </c>
      <c r="AT21">
        <v>13.552652</v>
      </c>
      <c r="AU21">
        <v>15.599493000000001</v>
      </c>
      <c r="AV21">
        <v>12.339114</v>
      </c>
      <c r="AW21">
        <v>14.819314</v>
      </c>
      <c r="AX21">
        <v>17.602319999999999</v>
      </c>
      <c r="AY21">
        <v>13.068899999999999</v>
      </c>
      <c r="AZ21">
        <v>16.78351</v>
      </c>
      <c r="BA21">
        <v>16.822372000000001</v>
      </c>
      <c r="BB21">
        <v>15.398009999999999</v>
      </c>
      <c r="BC21">
        <v>13.284364</v>
      </c>
      <c r="BD21">
        <v>7.2537621999999997</v>
      </c>
      <c r="BE21">
        <v>11.03655</v>
      </c>
      <c r="BF21">
        <v>12.613144</v>
      </c>
      <c r="BG21">
        <v>13.286379999999999</v>
      </c>
      <c r="BH21">
        <v>9.3163300000000007</v>
      </c>
      <c r="BI21">
        <v>9.9124300000000005</v>
      </c>
      <c r="BJ21">
        <v>9.5033809999999992</v>
      </c>
      <c r="BK21">
        <v>4.0053261999999998</v>
      </c>
      <c r="BL21">
        <v>1.9713053</v>
      </c>
      <c r="BM21">
        <v>4.7177699999999998</v>
      </c>
      <c r="BN21">
        <v>3.0486254000000002</v>
      </c>
      <c r="BO21">
        <v>12.356960000000001</v>
      </c>
      <c r="BP21">
        <v>12.0258</v>
      </c>
      <c r="BQ21">
        <v>13.36788</v>
      </c>
      <c r="BR21">
        <v>12.61745</v>
      </c>
      <c r="BS21">
        <v>16.043783000000001</v>
      </c>
      <c r="BT21">
        <v>15.212300000000001</v>
      </c>
      <c r="BU21">
        <v>14.219701000000001</v>
      </c>
      <c r="BV21">
        <v>13.14457</v>
      </c>
      <c r="BW21">
        <v>16.566770000000002</v>
      </c>
      <c r="BX21">
        <v>17.174119999999998</v>
      </c>
      <c r="BY21">
        <v>16.211652000000001</v>
      </c>
      <c r="BZ21">
        <v>6.596927</v>
      </c>
      <c r="CA21">
        <v>13.185943</v>
      </c>
      <c r="CB21">
        <v>17.730262</v>
      </c>
      <c r="CC21">
        <v>16.82677</v>
      </c>
      <c r="CD21">
        <v>20.220134000000002</v>
      </c>
      <c r="CE21">
        <v>18.82377</v>
      </c>
      <c r="CF21">
        <v>17.073270000000001</v>
      </c>
      <c r="CG21">
        <v>8.1924250000000001</v>
      </c>
      <c r="CH21">
        <v>11.946619999999999</v>
      </c>
      <c r="CI21">
        <v>14.710611</v>
      </c>
      <c r="CJ21">
        <v>12.60256</v>
      </c>
      <c r="CK21">
        <v>16.462879999999998</v>
      </c>
      <c r="CL21">
        <v>17.15456</v>
      </c>
      <c r="CM21">
        <v>3.4325294</v>
      </c>
      <c r="CO21">
        <f t="shared" si="0"/>
        <v>1.280769</v>
      </c>
    </row>
    <row r="22" spans="1:93" x14ac:dyDescent="0.25">
      <c r="A22" s="3">
        <v>21</v>
      </c>
      <c r="B22">
        <v>5.312519</v>
      </c>
      <c r="C22">
        <v>7.272214</v>
      </c>
      <c r="D22">
        <v>6.8069879999999996</v>
      </c>
      <c r="E22">
        <v>5.640028</v>
      </c>
      <c r="F22">
        <v>6.1256221999999996</v>
      </c>
      <c r="G22">
        <v>6.447908</v>
      </c>
      <c r="H22">
        <v>12.905900000000001</v>
      </c>
      <c r="I22">
        <v>9.3455279999999998</v>
      </c>
      <c r="J22">
        <v>8.9831190000000003</v>
      </c>
      <c r="K22">
        <v>7.5920180000000004</v>
      </c>
      <c r="L22">
        <v>10.41358</v>
      </c>
      <c r="M22">
        <v>8.5234679999999994</v>
      </c>
      <c r="N22">
        <v>7.9064712000000004</v>
      </c>
      <c r="O22">
        <v>8.4397563000000009</v>
      </c>
      <c r="P22">
        <v>7.4915859999999999</v>
      </c>
      <c r="Q22">
        <v>5.7202140000000004</v>
      </c>
      <c r="R22">
        <v>4.4040203</v>
      </c>
      <c r="S22">
        <v>3.6623199999999998</v>
      </c>
      <c r="T22">
        <v>2.1201881999999999</v>
      </c>
      <c r="U22">
        <v>2.2293409999999998</v>
      </c>
      <c r="V22">
        <v>3</v>
      </c>
      <c r="W22">
        <v>2.421341</v>
      </c>
      <c r="X22">
        <v>2.2550789999999998</v>
      </c>
      <c r="Y22">
        <v>3.5412621</v>
      </c>
      <c r="Z22">
        <v>2.4597101000000001</v>
      </c>
      <c r="AA22">
        <v>3.6978219999999999</v>
      </c>
      <c r="AB22">
        <v>4.4044733000000003</v>
      </c>
      <c r="AC22">
        <v>5.3581441999999999</v>
      </c>
      <c r="AD22">
        <v>4.3088340000000001</v>
      </c>
      <c r="AE22">
        <v>4.4264044</v>
      </c>
      <c r="AF22">
        <v>4.9751772000000001</v>
      </c>
      <c r="AG22">
        <v>7.1512321999999999</v>
      </c>
      <c r="AH22">
        <v>11.196199999999999</v>
      </c>
      <c r="AI22">
        <v>9.3718041999999997</v>
      </c>
      <c r="AJ22">
        <v>10.912800000000001</v>
      </c>
      <c r="AK22">
        <v>8.7788299999999992</v>
      </c>
      <c r="AL22">
        <v>11.268624000000001</v>
      </c>
      <c r="AM22">
        <v>11.677379999999999</v>
      </c>
      <c r="AN22">
        <v>9.14771</v>
      </c>
      <c r="AO22">
        <v>11.299651000000001</v>
      </c>
      <c r="AP22">
        <v>12.419790000000001</v>
      </c>
      <c r="AQ22">
        <v>9.1889869999999991</v>
      </c>
      <c r="AR22">
        <v>10.993639999999999</v>
      </c>
      <c r="AS22">
        <v>13.451262</v>
      </c>
      <c r="AT22">
        <v>12.435273</v>
      </c>
      <c r="AU22">
        <v>14.482112000000001</v>
      </c>
      <c r="AV22">
        <v>12.864570000000001</v>
      </c>
      <c r="AW22">
        <v>14.887252</v>
      </c>
      <c r="AX22">
        <v>17.670252999999999</v>
      </c>
      <c r="AY22">
        <v>12.38813</v>
      </c>
      <c r="AZ22">
        <v>15.934371000000001</v>
      </c>
      <c r="BA22">
        <v>15.704991</v>
      </c>
      <c r="BB22">
        <v>14.71724</v>
      </c>
      <c r="BC22">
        <v>12.6036</v>
      </c>
      <c r="BD22">
        <v>6.4434079999999998</v>
      </c>
      <c r="BE22">
        <v>10.187419999999999</v>
      </c>
      <c r="BF22">
        <v>11.93238</v>
      </c>
      <c r="BG22">
        <v>12.605612000000001</v>
      </c>
      <c r="BH22">
        <v>8.4671950000000002</v>
      </c>
      <c r="BI22">
        <v>9.231662</v>
      </c>
      <c r="BJ22">
        <v>8.6542452999999995</v>
      </c>
      <c r="BK22">
        <v>2.8879461000000002</v>
      </c>
      <c r="BL22">
        <v>1.7195692</v>
      </c>
      <c r="BM22">
        <v>4.6723350999999997</v>
      </c>
      <c r="BN22">
        <v>3.9699664000000001</v>
      </c>
      <c r="BO22">
        <v>12.424899999999999</v>
      </c>
      <c r="BP22">
        <v>11.34503</v>
      </c>
      <c r="BQ22">
        <v>12.250500000000001</v>
      </c>
      <c r="BR22">
        <v>11.500071</v>
      </c>
      <c r="BS22">
        <v>14.926403000000001</v>
      </c>
      <c r="BT22">
        <v>14.09492</v>
      </c>
      <c r="BU22">
        <v>13.102321</v>
      </c>
      <c r="BV22">
        <v>12.463800000000001</v>
      </c>
      <c r="BW22">
        <v>16.634709999999998</v>
      </c>
      <c r="BX22">
        <v>17.242052999999999</v>
      </c>
      <c r="BY22">
        <v>15.530884</v>
      </c>
      <c r="BZ22">
        <v>7.205317</v>
      </c>
      <c r="CA22">
        <v>12.505179999999999</v>
      </c>
      <c r="CB22">
        <v>17.049491</v>
      </c>
      <c r="CC22">
        <v>16.146000000000001</v>
      </c>
      <c r="CD22">
        <v>19.539363000000002</v>
      </c>
      <c r="CE22">
        <v>18.143000000000001</v>
      </c>
      <c r="CF22">
        <v>15.95589</v>
      </c>
      <c r="CG22">
        <v>8.8008150000000001</v>
      </c>
      <c r="CH22">
        <v>11.615962</v>
      </c>
      <c r="CI22">
        <v>14.778549999999999</v>
      </c>
      <c r="CJ22">
        <v>12.670493</v>
      </c>
      <c r="CK22">
        <v>16.988332</v>
      </c>
      <c r="CL22">
        <v>16.037179999999999</v>
      </c>
      <c r="CM22">
        <v>4.0349349999999999</v>
      </c>
      <c r="CO22">
        <f t="shared" si="0"/>
        <v>1.7195692</v>
      </c>
    </row>
    <row r="23" spans="1:93" x14ac:dyDescent="0.25">
      <c r="A23" s="3">
        <v>22</v>
      </c>
      <c r="B23">
        <v>5.8194160000000004</v>
      </c>
      <c r="C23">
        <v>7.2842884000000003</v>
      </c>
      <c r="D23">
        <v>8.8134519999999998</v>
      </c>
      <c r="E23">
        <v>7.1793183999999997</v>
      </c>
      <c r="F23">
        <v>7.7418209999999998</v>
      </c>
      <c r="G23">
        <v>6.4599840000000004</v>
      </c>
      <c r="H23">
        <v>14.218961999999999</v>
      </c>
      <c r="I23">
        <v>10.46204</v>
      </c>
      <c r="J23">
        <v>10.430949999999999</v>
      </c>
      <c r="K23">
        <v>8.7085249999999998</v>
      </c>
      <c r="L23">
        <v>11.539</v>
      </c>
      <c r="M23">
        <v>9.9712990999999995</v>
      </c>
      <c r="N23">
        <v>9.3543023999999999</v>
      </c>
      <c r="O23">
        <v>9.8875879999999992</v>
      </c>
      <c r="P23">
        <v>8.9394179999999999</v>
      </c>
      <c r="Q23">
        <v>7.1680450000000002</v>
      </c>
      <c r="R23">
        <v>5.8518509999999999</v>
      </c>
      <c r="S23">
        <v>5.785088</v>
      </c>
      <c r="T23">
        <v>3.5680190999999999</v>
      </c>
      <c r="U23">
        <v>1.3880121000000001</v>
      </c>
      <c r="V23">
        <v>2.2861570000000002</v>
      </c>
      <c r="W23">
        <v>3</v>
      </c>
      <c r="X23">
        <v>1.6269264000000001</v>
      </c>
      <c r="Y23">
        <v>2.761844</v>
      </c>
      <c r="Z23">
        <v>1.6183812</v>
      </c>
      <c r="AA23">
        <v>2.6304280000000002</v>
      </c>
      <c r="AB23">
        <v>3.5506880000000001</v>
      </c>
      <c r="AC23">
        <v>5.4501552000000002</v>
      </c>
      <c r="AD23">
        <v>3.4675050000000001</v>
      </c>
      <c r="AE23">
        <v>3.6460821000000001</v>
      </c>
      <c r="AF23">
        <v>4.1338480000000004</v>
      </c>
      <c r="AG23">
        <v>6.297447</v>
      </c>
      <c r="AH23">
        <v>11.208271</v>
      </c>
      <c r="AI23">
        <v>9.3838799999999996</v>
      </c>
      <c r="AJ23">
        <v>10.92487</v>
      </c>
      <c r="AK23">
        <v>8.7909039999999994</v>
      </c>
      <c r="AL23">
        <v>11.2807</v>
      </c>
      <c r="AM23">
        <v>11.689454</v>
      </c>
      <c r="AN23">
        <v>10.26422</v>
      </c>
      <c r="AO23">
        <v>12.312139999999999</v>
      </c>
      <c r="AP23">
        <v>12.674480000000001</v>
      </c>
      <c r="AQ23">
        <v>10.63682</v>
      </c>
      <c r="AR23">
        <v>13.116403</v>
      </c>
      <c r="AS23">
        <v>15.517061999999999</v>
      </c>
      <c r="AT23">
        <v>14.55804</v>
      </c>
      <c r="AU23">
        <v>16.57978</v>
      </c>
      <c r="AV23">
        <v>12.01078</v>
      </c>
      <c r="AW23">
        <v>14.899330000000001</v>
      </c>
      <c r="AX23">
        <v>17.68233</v>
      </c>
      <c r="AY23">
        <v>13.835960999999999</v>
      </c>
      <c r="AZ23">
        <v>17.050879999999999</v>
      </c>
      <c r="BA23">
        <v>17.827760000000001</v>
      </c>
      <c r="BB23">
        <v>16.16507</v>
      </c>
      <c r="BC23">
        <v>14.05143</v>
      </c>
      <c r="BD23">
        <v>7.333774</v>
      </c>
      <c r="BE23">
        <v>11.303922999999999</v>
      </c>
      <c r="BF23">
        <v>13.245442000000001</v>
      </c>
      <c r="BG23">
        <v>14.053443</v>
      </c>
      <c r="BH23">
        <v>9.5837020000000006</v>
      </c>
      <c r="BI23">
        <v>10.679492</v>
      </c>
      <c r="BJ23">
        <v>9.7707519999999999</v>
      </c>
      <c r="BK23">
        <v>5.0107140000000001</v>
      </c>
      <c r="BL23">
        <v>1.760902</v>
      </c>
      <c r="BM23">
        <v>4.0441830000000003</v>
      </c>
      <c r="BN23">
        <v>3.128638</v>
      </c>
      <c r="BO23">
        <v>12.436972000000001</v>
      </c>
      <c r="BP23">
        <v>12.792859999999999</v>
      </c>
      <c r="BQ23">
        <v>14.37327</v>
      </c>
      <c r="BR23">
        <v>13.62284</v>
      </c>
      <c r="BS23">
        <v>17.049171000000001</v>
      </c>
      <c r="BT23">
        <v>16.160720000000001</v>
      </c>
      <c r="BU23">
        <v>15.22509</v>
      </c>
      <c r="BV23">
        <v>13.911630000000001</v>
      </c>
      <c r="BW23">
        <v>16.646781000000001</v>
      </c>
      <c r="BX23">
        <v>17.25413</v>
      </c>
      <c r="BY23">
        <v>16.978712999999999</v>
      </c>
      <c r="BZ23">
        <v>6.2617254000000004</v>
      </c>
      <c r="CA23">
        <v>13.953010000000001</v>
      </c>
      <c r="CB23">
        <v>18.497319999999998</v>
      </c>
      <c r="CC23">
        <v>17.593824000000001</v>
      </c>
      <c r="CD23">
        <v>20.987192</v>
      </c>
      <c r="CE23">
        <v>19.590824000000001</v>
      </c>
      <c r="CF23">
        <v>18.040201</v>
      </c>
      <c r="CG23">
        <v>7.8572240000000004</v>
      </c>
      <c r="CH23">
        <v>12.026630000000001</v>
      </c>
      <c r="CI23">
        <v>14.790623</v>
      </c>
      <c r="CJ23">
        <v>12.68257</v>
      </c>
      <c r="CK23">
        <v>16.134544000000002</v>
      </c>
      <c r="CL23">
        <v>18.159943999999999</v>
      </c>
      <c r="CM23">
        <v>3.5125419999999998</v>
      </c>
      <c r="CO23">
        <f t="shared" si="0"/>
        <v>1.3880121000000001</v>
      </c>
    </row>
    <row r="24" spans="1:93" x14ac:dyDescent="0.25">
      <c r="A24" s="3">
        <v>23</v>
      </c>
      <c r="B24">
        <v>7.0161293999999996</v>
      </c>
      <c r="C24">
        <v>8.1981710000000003</v>
      </c>
      <c r="D24">
        <v>8.9890690000000006</v>
      </c>
      <c r="E24">
        <v>7.7793054000000001</v>
      </c>
      <c r="F24">
        <v>7.5033253999999996</v>
      </c>
      <c r="G24">
        <v>7.3738659999999996</v>
      </c>
      <c r="H24">
        <v>14.115232000000001</v>
      </c>
      <c r="I24">
        <v>10.723229999999999</v>
      </c>
      <c r="J24">
        <v>10.192453</v>
      </c>
      <c r="K24">
        <v>8.9697220000000009</v>
      </c>
      <c r="L24">
        <v>11.79128</v>
      </c>
      <c r="M24">
        <v>9.7328022999999995</v>
      </c>
      <c r="N24">
        <v>9.1158059999999992</v>
      </c>
      <c r="O24">
        <v>9.6490910000000003</v>
      </c>
      <c r="P24">
        <v>8.7009209999999992</v>
      </c>
      <c r="Q24">
        <v>6.9295492000000003</v>
      </c>
      <c r="R24">
        <v>5.6133559999999996</v>
      </c>
      <c r="S24">
        <v>5.8444013000000004</v>
      </c>
      <c r="T24">
        <v>3.3295240000000002</v>
      </c>
      <c r="U24">
        <v>2.5847240999999999</v>
      </c>
      <c r="V24">
        <v>2.2963800000000001</v>
      </c>
      <c r="W24">
        <v>2.7767241</v>
      </c>
      <c r="X24">
        <v>3</v>
      </c>
      <c r="Y24">
        <v>3.9585560000000002</v>
      </c>
      <c r="Z24">
        <v>2.8150940000000002</v>
      </c>
      <c r="AA24">
        <v>2.5566439999999999</v>
      </c>
      <c r="AB24">
        <v>2.7132212999999998</v>
      </c>
      <c r="AC24">
        <v>6.6468689999999997</v>
      </c>
      <c r="AD24">
        <v>4.2417563999999999</v>
      </c>
      <c r="AE24">
        <v>4.5142670000000003</v>
      </c>
      <c r="AF24">
        <v>3.7953763</v>
      </c>
      <c r="AG24">
        <v>5.4599814000000002</v>
      </c>
      <c r="AH24">
        <v>12.122153000000001</v>
      </c>
      <c r="AI24">
        <v>10.29776</v>
      </c>
      <c r="AJ24">
        <v>11.838751</v>
      </c>
      <c r="AK24">
        <v>9.7047834000000002</v>
      </c>
      <c r="AL24">
        <v>12.19458</v>
      </c>
      <c r="AM24">
        <v>12.603332999999999</v>
      </c>
      <c r="AN24">
        <v>10.525411999999999</v>
      </c>
      <c r="AO24">
        <v>12.677351</v>
      </c>
      <c r="AP24">
        <v>13.58836</v>
      </c>
      <c r="AQ24">
        <v>10.398320999999999</v>
      </c>
      <c r="AR24">
        <v>13.06812</v>
      </c>
      <c r="AS24">
        <v>15.27857</v>
      </c>
      <c r="AT24">
        <v>14.509753</v>
      </c>
      <c r="AU24">
        <v>16.341290000000001</v>
      </c>
      <c r="AV24">
        <v>11.173314</v>
      </c>
      <c r="AW24">
        <v>15.81321</v>
      </c>
      <c r="AX24">
        <v>18.596212000000001</v>
      </c>
      <c r="AY24">
        <v>13.597464</v>
      </c>
      <c r="AZ24">
        <v>17.312072000000001</v>
      </c>
      <c r="BA24">
        <v>17.77947</v>
      </c>
      <c r="BB24">
        <v>15.926574</v>
      </c>
      <c r="BC24">
        <v>13.812931000000001</v>
      </c>
      <c r="BD24">
        <v>8.2476559999999992</v>
      </c>
      <c r="BE24">
        <v>11.56512</v>
      </c>
      <c r="BF24">
        <v>13.141711000000001</v>
      </c>
      <c r="BG24">
        <v>13.81495</v>
      </c>
      <c r="BH24">
        <v>9.8448963000000003</v>
      </c>
      <c r="BI24">
        <v>10.441000000000001</v>
      </c>
      <c r="BJ24">
        <v>10.03195</v>
      </c>
      <c r="BK24">
        <v>5.0700272999999996</v>
      </c>
      <c r="BL24">
        <v>1.5224061</v>
      </c>
      <c r="BM24">
        <v>3.067348</v>
      </c>
      <c r="BN24">
        <v>3.4788410000000001</v>
      </c>
      <c r="BO24">
        <v>13.350852</v>
      </c>
      <c r="BP24">
        <v>12.554363</v>
      </c>
      <c r="BQ24">
        <v>14.32498</v>
      </c>
      <c r="BR24">
        <v>13.574551</v>
      </c>
      <c r="BS24">
        <v>17.000883000000002</v>
      </c>
      <c r="BT24">
        <v>15.922223000000001</v>
      </c>
      <c r="BU24">
        <v>15.176800999999999</v>
      </c>
      <c r="BV24">
        <v>13.673133</v>
      </c>
      <c r="BW24">
        <v>17.560670000000002</v>
      </c>
      <c r="BX24">
        <v>18.168013999999999</v>
      </c>
      <c r="BY24">
        <v>16.740220000000001</v>
      </c>
      <c r="BZ24">
        <v>5.5140659999999997</v>
      </c>
      <c r="CA24">
        <v>13.714510000000001</v>
      </c>
      <c r="CB24">
        <v>18.25883</v>
      </c>
      <c r="CC24">
        <v>17.355329999999999</v>
      </c>
      <c r="CD24">
        <v>20.748699999999999</v>
      </c>
      <c r="CE24">
        <v>19.352329999999998</v>
      </c>
      <c r="CF24">
        <v>17.80171</v>
      </c>
      <c r="CG24">
        <v>7.1095632999999996</v>
      </c>
      <c r="CH24">
        <v>12.94051</v>
      </c>
      <c r="CI24">
        <v>15.704503000000001</v>
      </c>
      <c r="CJ24">
        <v>13.596450000000001</v>
      </c>
      <c r="CK24">
        <v>15.297079999999999</v>
      </c>
      <c r="CL24">
        <v>18.111660000000001</v>
      </c>
      <c r="CM24">
        <v>4.7092542000000002</v>
      </c>
      <c r="CO24">
        <f t="shared" si="0"/>
        <v>1.5224061</v>
      </c>
    </row>
    <row r="25" spans="1:93" x14ac:dyDescent="0.25">
      <c r="A25" s="3">
        <v>24</v>
      </c>
      <c r="B25">
        <v>4.7735729999999998</v>
      </c>
      <c r="C25">
        <v>6.2384452000000001</v>
      </c>
      <c r="D25">
        <v>7.8198971000000004</v>
      </c>
      <c r="E25">
        <v>6.1334752999999997</v>
      </c>
      <c r="F25">
        <v>7.1385320999999999</v>
      </c>
      <c r="G25">
        <v>5.4141402000000003</v>
      </c>
      <c r="H25">
        <v>13.173120000000001</v>
      </c>
      <c r="I25">
        <v>9.4161920000000006</v>
      </c>
      <c r="J25">
        <v>10.621074</v>
      </c>
      <c r="K25">
        <v>7.6626801000000002</v>
      </c>
      <c r="L25">
        <v>10.484241000000001</v>
      </c>
      <c r="M25">
        <v>10.891893</v>
      </c>
      <c r="N25">
        <v>9.0414410000000007</v>
      </c>
      <c r="O25">
        <v>10.808180999999999</v>
      </c>
      <c r="P25">
        <v>9.8600110999999995</v>
      </c>
      <c r="Q25">
        <v>8.0886391999999994</v>
      </c>
      <c r="R25">
        <v>6.7724451999999999</v>
      </c>
      <c r="S25">
        <v>5.2320770999999997</v>
      </c>
      <c r="T25">
        <v>4.4886140000000001</v>
      </c>
      <c r="U25">
        <v>2.6020189999999999</v>
      </c>
      <c r="V25">
        <v>3.5001639999999998</v>
      </c>
      <c r="W25">
        <v>2.794019</v>
      </c>
      <c r="X25">
        <v>3.86416</v>
      </c>
      <c r="Y25">
        <v>3</v>
      </c>
      <c r="Z25">
        <v>2.4062329999999998</v>
      </c>
      <c r="AA25">
        <v>3.6443460000000001</v>
      </c>
      <c r="AB25">
        <v>4.7537520000000004</v>
      </c>
      <c r="AC25">
        <v>4.4043121000000003</v>
      </c>
      <c r="AD25">
        <v>3.5590161999999999</v>
      </c>
      <c r="AE25">
        <v>2.6011419999999998</v>
      </c>
      <c r="AF25">
        <v>4.2253590000000001</v>
      </c>
      <c r="AG25">
        <v>6.7973039999999996</v>
      </c>
      <c r="AH25">
        <v>10.162430000000001</v>
      </c>
      <c r="AI25">
        <v>8.3380360000000007</v>
      </c>
      <c r="AJ25">
        <v>9.8790264000000008</v>
      </c>
      <c r="AK25">
        <v>7.7450593999999997</v>
      </c>
      <c r="AL25">
        <v>10.234859999999999</v>
      </c>
      <c r="AM25">
        <v>10.643610000000001</v>
      </c>
      <c r="AN25">
        <v>9.2183723000000004</v>
      </c>
      <c r="AO25">
        <v>11.266299999999999</v>
      </c>
      <c r="AP25">
        <v>11.628640000000001</v>
      </c>
      <c r="AQ25">
        <v>11.557411999999999</v>
      </c>
      <c r="AR25">
        <v>12.478313999999999</v>
      </c>
      <c r="AS25">
        <v>14.93594</v>
      </c>
      <c r="AT25">
        <v>13.919950999999999</v>
      </c>
      <c r="AU25">
        <v>15.966791000000001</v>
      </c>
      <c r="AV25">
        <v>12.51064</v>
      </c>
      <c r="AW25">
        <v>13.853483000000001</v>
      </c>
      <c r="AX25">
        <v>16.636489999999998</v>
      </c>
      <c r="AY25">
        <v>14.562442000000001</v>
      </c>
      <c r="AZ25">
        <v>16.005040000000001</v>
      </c>
      <c r="BA25">
        <v>17.18967</v>
      </c>
      <c r="BB25">
        <v>17.085664000000001</v>
      </c>
      <c r="BC25">
        <v>14.972022000000001</v>
      </c>
      <c r="BD25">
        <v>6.2879303999999996</v>
      </c>
      <c r="BE25">
        <v>10.25808</v>
      </c>
      <c r="BF25">
        <v>12.1996</v>
      </c>
      <c r="BG25">
        <v>13.594944</v>
      </c>
      <c r="BH25">
        <v>8.5378579999999999</v>
      </c>
      <c r="BI25">
        <v>10.366631999999999</v>
      </c>
      <c r="BJ25">
        <v>8.7249079999999992</v>
      </c>
      <c r="BK25">
        <v>4.7466654000000004</v>
      </c>
      <c r="BL25">
        <v>3.9981360000000001</v>
      </c>
      <c r="BM25">
        <v>6.2814164000000003</v>
      </c>
      <c r="BN25">
        <v>3.6620571000000002</v>
      </c>
      <c r="BO25">
        <v>11.39113</v>
      </c>
      <c r="BP25">
        <v>13.713454</v>
      </c>
      <c r="BQ25">
        <v>13.73518</v>
      </c>
      <c r="BR25">
        <v>12.98475</v>
      </c>
      <c r="BS25">
        <v>16.411080999999999</v>
      </c>
      <c r="BT25">
        <v>15.579599999999999</v>
      </c>
      <c r="BU25">
        <v>14.587</v>
      </c>
      <c r="BV25">
        <v>14.832224</v>
      </c>
      <c r="BW25">
        <v>15.60094</v>
      </c>
      <c r="BX25">
        <v>16.208290000000002</v>
      </c>
      <c r="BY25">
        <v>17.89931</v>
      </c>
      <c r="BZ25">
        <v>7.4647902999999998</v>
      </c>
      <c r="CA25">
        <v>14.8736</v>
      </c>
      <c r="CB25">
        <v>19.417919999999999</v>
      </c>
      <c r="CC25">
        <v>18.514420000000001</v>
      </c>
      <c r="CD25">
        <v>21.907789999999999</v>
      </c>
      <c r="CE25">
        <v>20.511420000000001</v>
      </c>
      <c r="CF25">
        <v>17.440570000000001</v>
      </c>
      <c r="CG25">
        <v>9.0602883999999992</v>
      </c>
      <c r="CH25">
        <v>10.980783000000001</v>
      </c>
      <c r="CI25">
        <v>13.74478</v>
      </c>
      <c r="CJ25">
        <v>11.63673</v>
      </c>
      <c r="CK25">
        <v>16.634401</v>
      </c>
      <c r="CL25">
        <v>17.52186</v>
      </c>
      <c r="CM25">
        <v>2.4666980000000001</v>
      </c>
      <c r="CO25">
        <f t="shared" si="0"/>
        <v>2.4062329999999998</v>
      </c>
    </row>
    <row r="26" spans="1:93" x14ac:dyDescent="0.25">
      <c r="A26" s="3">
        <v>25</v>
      </c>
      <c r="B26">
        <v>5.573035</v>
      </c>
      <c r="C26">
        <v>7.0379079999999998</v>
      </c>
      <c r="D26">
        <v>8.6193600000000004</v>
      </c>
      <c r="E26">
        <v>6.932938</v>
      </c>
      <c r="F26">
        <v>7.9379944</v>
      </c>
      <c r="G26">
        <v>6.213603</v>
      </c>
      <c r="H26">
        <v>13.972580000000001</v>
      </c>
      <c r="I26">
        <v>10.215654000000001</v>
      </c>
      <c r="J26">
        <v>10.84905</v>
      </c>
      <c r="K26">
        <v>8.4621429999999993</v>
      </c>
      <c r="L26">
        <v>11.283702999999999</v>
      </c>
      <c r="M26">
        <v>10.3894</v>
      </c>
      <c r="N26">
        <v>9.7723999999999993</v>
      </c>
      <c r="O26">
        <v>10.30569</v>
      </c>
      <c r="P26">
        <v>9.3575143000000001</v>
      </c>
      <c r="Q26">
        <v>7.5861434000000001</v>
      </c>
      <c r="R26">
        <v>6.2699499999999997</v>
      </c>
      <c r="S26">
        <v>5.9648620000000001</v>
      </c>
      <c r="T26">
        <v>3.9861182999999998</v>
      </c>
      <c r="U26">
        <v>1.5677859999999999</v>
      </c>
      <c r="V26">
        <v>2.4659300000000002</v>
      </c>
      <c r="W26">
        <v>1.7597860000000001</v>
      </c>
      <c r="X26">
        <v>2.8299264000000002</v>
      </c>
      <c r="Y26">
        <v>2.5154622999999998</v>
      </c>
      <c r="Z26">
        <v>3</v>
      </c>
      <c r="AA26">
        <v>2.6101120999999998</v>
      </c>
      <c r="AB26">
        <v>3.7195181000000002</v>
      </c>
      <c r="AC26">
        <v>5.2037744000000004</v>
      </c>
      <c r="AD26">
        <v>3.2211240000000001</v>
      </c>
      <c r="AE26">
        <v>3.3997009999999999</v>
      </c>
      <c r="AF26">
        <v>3.8874664000000001</v>
      </c>
      <c r="AG26">
        <v>6.4594110000000002</v>
      </c>
      <c r="AH26">
        <v>10.96189</v>
      </c>
      <c r="AI26">
        <v>9.1374980000000008</v>
      </c>
      <c r="AJ26">
        <v>10.67849</v>
      </c>
      <c r="AK26">
        <v>8.5445221999999994</v>
      </c>
      <c r="AL26">
        <v>11.034319999999999</v>
      </c>
      <c r="AM26">
        <v>11.443072000000001</v>
      </c>
      <c r="AN26">
        <v>10.017834000000001</v>
      </c>
      <c r="AO26">
        <v>12.065759999999999</v>
      </c>
      <c r="AP26">
        <v>12.428100000000001</v>
      </c>
      <c r="AQ26">
        <v>11.054919999999999</v>
      </c>
      <c r="AR26">
        <v>13.27778</v>
      </c>
      <c r="AS26">
        <v>15.735403</v>
      </c>
      <c r="AT26">
        <v>14.719412999999999</v>
      </c>
      <c r="AU26">
        <v>16.766254</v>
      </c>
      <c r="AV26">
        <v>12.172744</v>
      </c>
      <c r="AW26">
        <v>14.652950000000001</v>
      </c>
      <c r="AX26">
        <v>17.435949999999998</v>
      </c>
      <c r="AY26">
        <v>14.254060000000001</v>
      </c>
      <c r="AZ26">
        <v>16.804500000000001</v>
      </c>
      <c r="BA26">
        <v>17.989131</v>
      </c>
      <c r="BB26">
        <v>16.583169999999999</v>
      </c>
      <c r="BC26">
        <v>14.469530000000001</v>
      </c>
      <c r="BD26">
        <v>7.0873929999999996</v>
      </c>
      <c r="BE26">
        <v>11.057541000000001</v>
      </c>
      <c r="BF26">
        <v>12.99906</v>
      </c>
      <c r="BG26">
        <v>14.394410000000001</v>
      </c>
      <c r="BH26">
        <v>9.3373203</v>
      </c>
      <c r="BI26">
        <v>11.09759</v>
      </c>
      <c r="BJ26">
        <v>9.5243701000000005</v>
      </c>
      <c r="BK26">
        <v>5.1904880000000002</v>
      </c>
      <c r="BL26">
        <v>2.963902</v>
      </c>
      <c r="BM26">
        <v>5.2471832999999997</v>
      </c>
      <c r="BN26">
        <v>2.8822559999999999</v>
      </c>
      <c r="BO26">
        <v>12.19059</v>
      </c>
      <c r="BP26">
        <v>13.21096</v>
      </c>
      <c r="BQ26">
        <v>14.53464</v>
      </c>
      <c r="BR26">
        <v>13.784212</v>
      </c>
      <c r="BS26">
        <v>17.210543999999999</v>
      </c>
      <c r="BT26">
        <v>16.379059999999999</v>
      </c>
      <c r="BU26">
        <v>15.386462</v>
      </c>
      <c r="BV26">
        <v>14.32973</v>
      </c>
      <c r="BW26">
        <v>16.400402</v>
      </c>
      <c r="BX26">
        <v>17.007750000000001</v>
      </c>
      <c r="BY26">
        <v>17.396820000000002</v>
      </c>
      <c r="BZ26">
        <v>6.4305572</v>
      </c>
      <c r="CA26">
        <v>14.371104000000001</v>
      </c>
      <c r="CB26">
        <v>18.915424000000002</v>
      </c>
      <c r="CC26">
        <v>18.01193</v>
      </c>
      <c r="CD26">
        <v>21.4053</v>
      </c>
      <c r="CE26">
        <v>20.008929999999999</v>
      </c>
      <c r="CF26">
        <v>18.240031999999999</v>
      </c>
      <c r="CG26">
        <v>8.0260552999999994</v>
      </c>
      <c r="CH26">
        <v>11.780250000000001</v>
      </c>
      <c r="CI26">
        <v>14.544241</v>
      </c>
      <c r="CJ26">
        <v>12.43619</v>
      </c>
      <c r="CK26">
        <v>16.296510000000001</v>
      </c>
      <c r="CL26">
        <v>18.32132</v>
      </c>
      <c r="CM26">
        <v>3.2661600000000002</v>
      </c>
      <c r="CO26">
        <f t="shared" si="0"/>
        <v>1.5677859999999999</v>
      </c>
    </row>
    <row r="27" spans="1:93" x14ac:dyDescent="0.25">
      <c r="A27" s="3">
        <v>26</v>
      </c>
      <c r="B27">
        <v>6.6262001000000001</v>
      </c>
      <c r="C27">
        <v>7.0751051</v>
      </c>
      <c r="D27">
        <v>8.7576350999999999</v>
      </c>
      <c r="E27">
        <v>7.986103</v>
      </c>
      <c r="F27">
        <v>8.0183009999999992</v>
      </c>
      <c r="G27">
        <v>6.2507999999999999</v>
      </c>
      <c r="H27">
        <v>14.009779999999999</v>
      </c>
      <c r="I27">
        <v>10.25285</v>
      </c>
      <c r="J27">
        <v>11.457732999999999</v>
      </c>
      <c r="K27">
        <v>8.4993409999999994</v>
      </c>
      <c r="L27">
        <v>11.3209</v>
      </c>
      <c r="M27">
        <v>11.379200000000001</v>
      </c>
      <c r="N27">
        <v>9.8781002999999998</v>
      </c>
      <c r="O27">
        <v>11.295484</v>
      </c>
      <c r="P27">
        <v>10.347314000000001</v>
      </c>
      <c r="Q27">
        <v>8.5759430000000005</v>
      </c>
      <c r="R27">
        <v>7.2597500000000004</v>
      </c>
      <c r="S27">
        <v>7.3599360000000003</v>
      </c>
      <c r="T27">
        <v>4.9759172999999999</v>
      </c>
      <c r="U27">
        <v>3.003199</v>
      </c>
      <c r="V27">
        <v>3.9013439999999999</v>
      </c>
      <c r="W27">
        <v>3.1951990000000001</v>
      </c>
      <c r="X27">
        <v>2.8216370999999998</v>
      </c>
      <c r="Y27">
        <v>3.9508760000000001</v>
      </c>
      <c r="Z27">
        <v>2.8074132999999999</v>
      </c>
      <c r="AA27">
        <v>3</v>
      </c>
      <c r="AB27">
        <v>2.1169210000000001</v>
      </c>
      <c r="AC27">
        <v>5.5316443</v>
      </c>
      <c r="AD27">
        <v>2.0791439999999999</v>
      </c>
      <c r="AE27">
        <v>3.3867449999999999</v>
      </c>
      <c r="AF27">
        <v>2.3575200999999999</v>
      </c>
      <c r="AG27">
        <v>4.8636809999999997</v>
      </c>
      <c r="AH27">
        <v>10.999090000000001</v>
      </c>
      <c r="AI27">
        <v>9.1746949999999998</v>
      </c>
      <c r="AJ27">
        <v>10.71569</v>
      </c>
      <c r="AK27">
        <v>8.5817203000000006</v>
      </c>
      <c r="AL27">
        <v>11.071512999999999</v>
      </c>
      <c r="AM27">
        <v>11.480270000000001</v>
      </c>
      <c r="AN27">
        <v>10.05503</v>
      </c>
      <c r="AO27">
        <v>12.102952999999999</v>
      </c>
      <c r="AP27">
        <v>12.465292</v>
      </c>
      <c r="AQ27">
        <v>12.044714000000001</v>
      </c>
      <c r="AR27">
        <v>14.606171</v>
      </c>
      <c r="AS27">
        <v>16.924959999999999</v>
      </c>
      <c r="AT27">
        <v>16.047809999999998</v>
      </c>
      <c r="AU27">
        <v>17.987680000000001</v>
      </c>
      <c r="AV27">
        <v>10.577012</v>
      </c>
      <c r="AW27">
        <v>14.690141000000001</v>
      </c>
      <c r="AX27">
        <v>17.473144000000001</v>
      </c>
      <c r="AY27">
        <v>15.24386</v>
      </c>
      <c r="AZ27">
        <v>16.841691000000001</v>
      </c>
      <c r="BA27">
        <v>19.317530000000001</v>
      </c>
      <c r="BB27">
        <v>17.572970000000002</v>
      </c>
      <c r="BC27">
        <v>15.459324000000001</v>
      </c>
      <c r="BD27">
        <v>7.1245903000000004</v>
      </c>
      <c r="BE27">
        <v>11.09474</v>
      </c>
      <c r="BF27">
        <v>13.03626</v>
      </c>
      <c r="BG27">
        <v>14.431601000000001</v>
      </c>
      <c r="BH27">
        <v>9.3745174000000002</v>
      </c>
      <c r="BI27">
        <v>11.203290000000001</v>
      </c>
      <c r="BJ27">
        <v>9.5615673000000001</v>
      </c>
      <c r="BK27">
        <v>6.6259012000000004</v>
      </c>
      <c r="BL27">
        <v>3.1687994000000002</v>
      </c>
      <c r="BM27">
        <v>4.3192579999999996</v>
      </c>
      <c r="BN27">
        <v>2.057563</v>
      </c>
      <c r="BO27">
        <v>12.227790000000001</v>
      </c>
      <c r="BP27">
        <v>14.200760000000001</v>
      </c>
      <c r="BQ27">
        <v>15.863034000000001</v>
      </c>
      <c r="BR27">
        <v>15.11261</v>
      </c>
      <c r="BS27">
        <v>18.53894</v>
      </c>
      <c r="BT27">
        <v>17.568614</v>
      </c>
      <c r="BU27">
        <v>16.714860000000002</v>
      </c>
      <c r="BV27">
        <v>15.31953</v>
      </c>
      <c r="BW27">
        <v>16.4376</v>
      </c>
      <c r="BX27">
        <v>17.044944000000001</v>
      </c>
      <c r="BY27">
        <v>18.386610999999998</v>
      </c>
      <c r="BZ27">
        <v>4.82796</v>
      </c>
      <c r="CA27">
        <v>15.360903</v>
      </c>
      <c r="CB27">
        <v>19.90522</v>
      </c>
      <c r="CC27">
        <v>19.001722000000001</v>
      </c>
      <c r="CD27">
        <v>22.39509</v>
      </c>
      <c r="CE27">
        <v>20.998722000000001</v>
      </c>
      <c r="CF27">
        <v>19.4481</v>
      </c>
      <c r="CG27">
        <v>6.4234580000000001</v>
      </c>
      <c r="CH27">
        <v>11.81744</v>
      </c>
      <c r="CI27">
        <v>14.581440000000001</v>
      </c>
      <c r="CJ27">
        <v>12.473383</v>
      </c>
      <c r="CK27">
        <v>14.70078</v>
      </c>
      <c r="CL27">
        <v>19.649712999999998</v>
      </c>
      <c r="CM27">
        <v>4.7015739999999999</v>
      </c>
      <c r="CO27">
        <f t="shared" si="0"/>
        <v>2.057563</v>
      </c>
    </row>
    <row r="28" spans="1:93" x14ac:dyDescent="0.25">
      <c r="A28" s="3">
        <v>27</v>
      </c>
      <c r="B28">
        <v>8.3059282000000003</v>
      </c>
      <c r="C28">
        <v>8.4428929999999998</v>
      </c>
      <c r="D28">
        <v>10.125422</v>
      </c>
      <c r="E28">
        <v>9.6658299999999997</v>
      </c>
      <c r="F28">
        <v>9.3860883000000008</v>
      </c>
      <c r="G28">
        <v>7.6185874</v>
      </c>
      <c r="H28">
        <v>15.37757</v>
      </c>
      <c r="I28">
        <v>11.62064</v>
      </c>
      <c r="J28">
        <v>12.356999999999999</v>
      </c>
      <c r="K28">
        <v>9.8671293000000002</v>
      </c>
      <c r="L28">
        <v>12.688689999999999</v>
      </c>
      <c r="M28">
        <v>11.840914</v>
      </c>
      <c r="N28">
        <v>11.22392</v>
      </c>
      <c r="O28">
        <v>11.757203000000001</v>
      </c>
      <c r="P28">
        <v>10.809032999999999</v>
      </c>
      <c r="Q28">
        <v>9.0376619999999992</v>
      </c>
      <c r="R28">
        <v>7.7214684</v>
      </c>
      <c r="S28">
        <v>7.9525141000000001</v>
      </c>
      <c r="T28">
        <v>5.4376363000000003</v>
      </c>
      <c r="U28">
        <v>4.36782</v>
      </c>
      <c r="V28">
        <v>4.4044923000000002</v>
      </c>
      <c r="W28">
        <v>4.4926781</v>
      </c>
      <c r="X28">
        <v>2.6719400000000002</v>
      </c>
      <c r="Y28">
        <v>5.2483550000000001</v>
      </c>
      <c r="Z28">
        <v>4.1048929999999997</v>
      </c>
      <c r="AA28">
        <v>2.2146743999999998</v>
      </c>
      <c r="AB28">
        <v>3</v>
      </c>
      <c r="AC28">
        <v>6.8994321000000003</v>
      </c>
      <c r="AD28">
        <v>3.4469313000000001</v>
      </c>
      <c r="AE28">
        <v>4.7545330000000003</v>
      </c>
      <c r="AF28">
        <v>2.394155</v>
      </c>
      <c r="AG28">
        <v>4.0587600000000004</v>
      </c>
      <c r="AH28">
        <v>12.36688</v>
      </c>
      <c r="AI28">
        <v>10.542483000000001</v>
      </c>
      <c r="AJ28">
        <v>12.083474000000001</v>
      </c>
      <c r="AK28">
        <v>9.9495090000000008</v>
      </c>
      <c r="AL28">
        <v>12.439301</v>
      </c>
      <c r="AM28">
        <v>12.84806</v>
      </c>
      <c r="AN28">
        <v>11.42282</v>
      </c>
      <c r="AO28">
        <v>13.470742</v>
      </c>
      <c r="AP28">
        <v>13.833081</v>
      </c>
      <c r="AQ28">
        <v>12.506432999999999</v>
      </c>
      <c r="AR28">
        <v>15.17623</v>
      </c>
      <c r="AS28">
        <v>17.386679999999998</v>
      </c>
      <c r="AT28">
        <v>16.617864000000001</v>
      </c>
      <c r="AU28">
        <v>18.449400000000001</v>
      </c>
      <c r="AV28">
        <v>9.7720939999999992</v>
      </c>
      <c r="AW28">
        <v>16.057929999999999</v>
      </c>
      <c r="AX28">
        <v>18.84093</v>
      </c>
      <c r="AY28">
        <v>15.705579999999999</v>
      </c>
      <c r="AZ28">
        <v>18.209479999999999</v>
      </c>
      <c r="BA28">
        <v>19.887581999999998</v>
      </c>
      <c r="BB28">
        <v>18.034690000000001</v>
      </c>
      <c r="BC28">
        <v>15.921042999999999</v>
      </c>
      <c r="BD28">
        <v>8.4923781999999992</v>
      </c>
      <c r="BE28">
        <v>12.462529999999999</v>
      </c>
      <c r="BF28">
        <v>14.40405</v>
      </c>
      <c r="BG28">
        <v>15.799390000000001</v>
      </c>
      <c r="BH28">
        <v>10.74231</v>
      </c>
      <c r="BI28">
        <v>12.549110000000001</v>
      </c>
      <c r="BJ28">
        <v>10.929360000000001</v>
      </c>
      <c r="BK28">
        <v>7.1781401000000002</v>
      </c>
      <c r="BL28">
        <v>3.6305190000000001</v>
      </c>
      <c r="BM28">
        <v>4.0495570000000001</v>
      </c>
      <c r="BN28">
        <v>3.425351</v>
      </c>
      <c r="BO28">
        <v>13.59558</v>
      </c>
      <c r="BP28">
        <v>14.66248</v>
      </c>
      <c r="BQ28">
        <v>16.433091999999998</v>
      </c>
      <c r="BR28">
        <v>15.682663</v>
      </c>
      <c r="BS28">
        <v>19.109000000000002</v>
      </c>
      <c r="BT28">
        <v>18.030339999999999</v>
      </c>
      <c r="BU28">
        <v>17.284914000000001</v>
      </c>
      <c r="BV28">
        <v>15.78125</v>
      </c>
      <c r="BW28">
        <v>17.805382999999999</v>
      </c>
      <c r="BX28">
        <v>18.412731000000001</v>
      </c>
      <c r="BY28">
        <v>18.848330000000001</v>
      </c>
      <c r="BZ28">
        <v>4.678267</v>
      </c>
      <c r="CA28">
        <v>15.822622000000001</v>
      </c>
      <c r="CB28">
        <v>20.36694</v>
      </c>
      <c r="CC28">
        <v>19.463441</v>
      </c>
      <c r="CD28">
        <v>22.856809999999999</v>
      </c>
      <c r="CE28">
        <v>21.460439999999998</v>
      </c>
      <c r="CF28">
        <v>19.90982</v>
      </c>
      <c r="CG28">
        <v>6.273765</v>
      </c>
      <c r="CH28">
        <v>13.185230000000001</v>
      </c>
      <c r="CI28">
        <v>15.94923</v>
      </c>
      <c r="CJ28">
        <v>13.841172</v>
      </c>
      <c r="CK28">
        <v>13.895860000000001</v>
      </c>
      <c r="CL28">
        <v>20.21977</v>
      </c>
      <c r="CM28">
        <v>5.9990534000000002</v>
      </c>
      <c r="CO28">
        <f t="shared" si="0"/>
        <v>2.2146743999999998</v>
      </c>
    </row>
    <row r="29" spans="1:93" x14ac:dyDescent="0.25">
      <c r="A29" s="3">
        <v>28</v>
      </c>
      <c r="B29">
        <v>3.0603609999999999</v>
      </c>
      <c r="C29">
        <v>2.5579649999999998</v>
      </c>
      <c r="D29">
        <v>4.2404941999999997</v>
      </c>
      <c r="E29">
        <v>4.3663350000000003</v>
      </c>
      <c r="F29">
        <v>3.50116</v>
      </c>
      <c r="G29">
        <v>1.7336590000000001</v>
      </c>
      <c r="H29">
        <v>9.4926390000000005</v>
      </c>
      <c r="I29">
        <v>5.7357110000000002</v>
      </c>
      <c r="J29">
        <v>6.9405950000000001</v>
      </c>
      <c r="K29">
        <v>3.9822003000000001</v>
      </c>
      <c r="L29">
        <v>6.8037599999999996</v>
      </c>
      <c r="M29">
        <v>7.913278</v>
      </c>
      <c r="N29">
        <v>5.3609613999999999</v>
      </c>
      <c r="O29">
        <v>7.8295659999999998</v>
      </c>
      <c r="P29">
        <v>6.8813962000000002</v>
      </c>
      <c r="Q29">
        <v>5.7064389999999996</v>
      </c>
      <c r="R29">
        <v>4.390244</v>
      </c>
      <c r="S29">
        <v>4.5827230999999999</v>
      </c>
      <c r="T29">
        <v>6.4365709999999998</v>
      </c>
      <c r="U29">
        <v>4.1979322000000003</v>
      </c>
      <c r="V29">
        <v>5.0960764000000003</v>
      </c>
      <c r="W29">
        <v>4.3899321000000002</v>
      </c>
      <c r="X29">
        <v>5.2423190999999996</v>
      </c>
      <c r="Y29">
        <v>4.0029979999999998</v>
      </c>
      <c r="Z29">
        <v>4.0021469999999999</v>
      </c>
      <c r="AA29">
        <v>3.912569</v>
      </c>
      <c r="AB29">
        <v>5.0077150000000001</v>
      </c>
      <c r="AC29">
        <v>3</v>
      </c>
      <c r="AD29">
        <v>3.5197949999999998</v>
      </c>
      <c r="AE29">
        <v>1.9274963000000001</v>
      </c>
      <c r="AF29">
        <v>4.1861370999999998</v>
      </c>
      <c r="AG29">
        <v>6.7580819999999999</v>
      </c>
      <c r="AH29">
        <v>6.481948</v>
      </c>
      <c r="AI29">
        <v>4.6575550999999997</v>
      </c>
      <c r="AJ29">
        <v>6.1985469999999996</v>
      </c>
      <c r="AK29">
        <v>4.0211620000000003</v>
      </c>
      <c r="AL29">
        <v>6.5543741999999998</v>
      </c>
      <c r="AM29">
        <v>6.9631290000000003</v>
      </c>
      <c r="AN29">
        <v>5.5378930000000004</v>
      </c>
      <c r="AO29">
        <v>7.5858144000000003</v>
      </c>
      <c r="AP29">
        <v>7.9481539999999997</v>
      </c>
      <c r="AQ29">
        <v>8.5787963000000005</v>
      </c>
      <c r="AR29">
        <v>11.715341</v>
      </c>
      <c r="AS29">
        <v>13.855012</v>
      </c>
      <c r="AT29">
        <v>13.156980000000001</v>
      </c>
      <c r="AU29">
        <v>14.917733999999999</v>
      </c>
      <c r="AV29">
        <v>12.47142</v>
      </c>
      <c r="AW29">
        <v>10.173299999999999</v>
      </c>
      <c r="AX29">
        <v>12.956009999999999</v>
      </c>
      <c r="AY29">
        <v>10.881961</v>
      </c>
      <c r="AZ29">
        <v>12.324553999999999</v>
      </c>
      <c r="BA29">
        <v>16.4267</v>
      </c>
      <c r="BB29">
        <v>14.503022</v>
      </c>
      <c r="BC29">
        <v>12.389379999999999</v>
      </c>
      <c r="BD29">
        <v>2.60745</v>
      </c>
      <c r="BE29">
        <v>6.5775990000000002</v>
      </c>
      <c r="BF29">
        <v>8.5191183000000006</v>
      </c>
      <c r="BG29">
        <v>9.9144629999999996</v>
      </c>
      <c r="BH29">
        <v>4.8573769999999996</v>
      </c>
      <c r="BI29">
        <v>6.6861519999999999</v>
      </c>
      <c r="BJ29">
        <v>5.0444272999999997</v>
      </c>
      <c r="BK29">
        <v>4.1025632999999999</v>
      </c>
      <c r="BL29">
        <v>5.5894813000000001</v>
      </c>
      <c r="BM29">
        <v>7.5714702000000003</v>
      </c>
      <c r="BN29">
        <v>3.6228359999999999</v>
      </c>
      <c r="BO29">
        <v>7.7106479999999999</v>
      </c>
      <c r="BP29">
        <v>10.73484</v>
      </c>
      <c r="BQ29">
        <v>12.97221</v>
      </c>
      <c r="BR29">
        <v>12.221780000000001</v>
      </c>
      <c r="BS29">
        <v>15.648110000000001</v>
      </c>
      <c r="BT29">
        <v>14.498670000000001</v>
      </c>
      <c r="BU29">
        <v>13.82403</v>
      </c>
      <c r="BV29">
        <v>12.24958</v>
      </c>
      <c r="BW29">
        <v>11.92046</v>
      </c>
      <c r="BX29">
        <v>12.527810000000001</v>
      </c>
      <c r="BY29">
        <v>15.31667</v>
      </c>
      <c r="BZ29">
        <v>7.7184113999999999</v>
      </c>
      <c r="CA29">
        <v>11.89499</v>
      </c>
      <c r="CB29">
        <v>16.439299999999999</v>
      </c>
      <c r="CC29">
        <v>15.53581</v>
      </c>
      <c r="CD29">
        <v>18.929179999999999</v>
      </c>
      <c r="CE29">
        <v>17.532803999999999</v>
      </c>
      <c r="CF29">
        <v>16.378153999999999</v>
      </c>
      <c r="CG29">
        <v>9.3139099999999999</v>
      </c>
      <c r="CH29">
        <v>7.3301999999999996</v>
      </c>
      <c r="CI29">
        <v>10.02088</v>
      </c>
      <c r="CJ29">
        <v>7.9128259999999999</v>
      </c>
      <c r="CK29">
        <v>16.595184</v>
      </c>
      <c r="CL29">
        <v>16.758882</v>
      </c>
      <c r="CM29">
        <v>3.0985800000000001</v>
      </c>
      <c r="CO29">
        <f t="shared" si="0"/>
        <v>1.7336590000000001</v>
      </c>
    </row>
    <row r="30" spans="1:93" x14ac:dyDescent="0.25">
      <c r="A30" s="3">
        <v>29</v>
      </c>
      <c r="B30">
        <v>6.2797102000000002</v>
      </c>
      <c r="C30">
        <v>6.3669190000000002</v>
      </c>
      <c r="D30">
        <v>8.0494479999999999</v>
      </c>
      <c r="E30">
        <v>7.6396129999999998</v>
      </c>
      <c r="F30">
        <v>7.3101143000000004</v>
      </c>
      <c r="G30">
        <v>5.5426140000000004</v>
      </c>
      <c r="H30">
        <v>13.301591</v>
      </c>
      <c r="I30">
        <v>9.5446643000000009</v>
      </c>
      <c r="J30">
        <v>10.749549999999999</v>
      </c>
      <c r="K30">
        <v>7.7911542999999996</v>
      </c>
      <c r="L30">
        <v>10.612712999999999</v>
      </c>
      <c r="M30">
        <v>11.722231000000001</v>
      </c>
      <c r="N30">
        <v>9.1699151000000008</v>
      </c>
      <c r="O30">
        <v>11.63852</v>
      </c>
      <c r="P30">
        <v>10.69035</v>
      </c>
      <c r="Q30">
        <v>9.3416861999999998</v>
      </c>
      <c r="R30">
        <v>8.0254940000000001</v>
      </c>
      <c r="S30">
        <v>7.0134449999999999</v>
      </c>
      <c r="T30">
        <v>5.7416619999999998</v>
      </c>
      <c r="U30">
        <v>3.3233283999999998</v>
      </c>
      <c r="V30">
        <v>4.2214732000000001</v>
      </c>
      <c r="W30">
        <v>3.5153289999999999</v>
      </c>
      <c r="X30">
        <v>4.1511243999999996</v>
      </c>
      <c r="Y30">
        <v>4.2710059999999999</v>
      </c>
      <c r="Z30">
        <v>3.1275430000000002</v>
      </c>
      <c r="AA30">
        <v>2.0036410999999998</v>
      </c>
      <c r="AB30">
        <v>3.0974141999999998</v>
      </c>
      <c r="AC30">
        <v>4.8234589999999997</v>
      </c>
      <c r="AD30">
        <v>3</v>
      </c>
      <c r="AE30">
        <v>2.6266744000000002</v>
      </c>
      <c r="AF30">
        <v>2.1913824000000002</v>
      </c>
      <c r="AG30">
        <v>4.8477810000000003</v>
      </c>
      <c r="AH30">
        <v>10.290902000000001</v>
      </c>
      <c r="AI30">
        <v>8.4665090000000003</v>
      </c>
      <c r="AJ30">
        <v>10.0075</v>
      </c>
      <c r="AK30">
        <v>7.8735340000000003</v>
      </c>
      <c r="AL30">
        <v>10.363329999999999</v>
      </c>
      <c r="AM30">
        <v>10.772081999999999</v>
      </c>
      <c r="AN30">
        <v>9.3468459999999993</v>
      </c>
      <c r="AO30">
        <v>11.394769999999999</v>
      </c>
      <c r="AP30">
        <v>11.757110000000001</v>
      </c>
      <c r="AQ30">
        <v>12.38775</v>
      </c>
      <c r="AR30">
        <v>14.259679999999999</v>
      </c>
      <c r="AS30">
        <v>16.717310000000001</v>
      </c>
      <c r="AT30">
        <v>15.701320000000001</v>
      </c>
      <c r="AU30">
        <v>17.748159999999999</v>
      </c>
      <c r="AV30">
        <v>10.561114</v>
      </c>
      <c r="AW30">
        <v>13.981960000000001</v>
      </c>
      <c r="AX30">
        <v>16.764959999999999</v>
      </c>
      <c r="AY30">
        <v>14.69092</v>
      </c>
      <c r="AZ30">
        <v>16.133510000000001</v>
      </c>
      <c r="BA30">
        <v>18.971039999999999</v>
      </c>
      <c r="BB30">
        <v>18.311979999999998</v>
      </c>
      <c r="BC30">
        <v>16.198331</v>
      </c>
      <c r="BD30">
        <v>6.4164041999999997</v>
      </c>
      <c r="BE30">
        <v>10.386552</v>
      </c>
      <c r="BF30">
        <v>12.328071</v>
      </c>
      <c r="BG30">
        <v>13.723420000000001</v>
      </c>
      <c r="BH30">
        <v>8.6663312000000001</v>
      </c>
      <c r="BI30">
        <v>10.49511</v>
      </c>
      <c r="BJ30">
        <v>8.8533820999999993</v>
      </c>
      <c r="BK30">
        <v>6.5332860000000004</v>
      </c>
      <c r="BL30">
        <v>4.4982870000000004</v>
      </c>
      <c r="BM30">
        <v>5.6620699999999999</v>
      </c>
      <c r="BN30">
        <v>1.7306060000000001</v>
      </c>
      <c r="BO30">
        <v>11.519601</v>
      </c>
      <c r="BP30">
        <v>14.543792</v>
      </c>
      <c r="BQ30">
        <v>15.516543</v>
      </c>
      <c r="BR30">
        <v>14.766120000000001</v>
      </c>
      <c r="BS30">
        <v>18.192450000000001</v>
      </c>
      <c r="BT30">
        <v>17.360969999999998</v>
      </c>
      <c r="BU30">
        <v>16.368369999999999</v>
      </c>
      <c r="BV30">
        <v>16.058534000000002</v>
      </c>
      <c r="BW30">
        <v>15.729412</v>
      </c>
      <c r="BX30">
        <v>16.336760000000002</v>
      </c>
      <c r="BY30">
        <v>19.125623000000001</v>
      </c>
      <c r="BZ30">
        <v>5.8081110000000002</v>
      </c>
      <c r="CA30">
        <v>15.703939999999999</v>
      </c>
      <c r="CB30">
        <v>20.248259999999998</v>
      </c>
      <c r="CC30">
        <v>19.344761999999999</v>
      </c>
      <c r="CD30">
        <v>22.738133999999999</v>
      </c>
      <c r="CE30">
        <v>21.341761999999999</v>
      </c>
      <c r="CF30">
        <v>19.22194</v>
      </c>
      <c r="CG30">
        <v>7.4036090000000003</v>
      </c>
      <c r="CH30">
        <v>11.109260000000001</v>
      </c>
      <c r="CI30">
        <v>13.873251</v>
      </c>
      <c r="CJ30">
        <v>11.7652</v>
      </c>
      <c r="CK30">
        <v>14.68488</v>
      </c>
      <c r="CL30">
        <v>19.303224</v>
      </c>
      <c r="CM30">
        <v>4.8373249999999999</v>
      </c>
      <c r="CO30">
        <f t="shared" si="0"/>
        <v>1.7306060000000001</v>
      </c>
    </row>
    <row r="31" spans="1:93" x14ac:dyDescent="0.25">
      <c r="A31" s="3">
        <v>30</v>
      </c>
      <c r="B31">
        <v>4.0226711999999996</v>
      </c>
      <c r="C31">
        <v>4.0944132</v>
      </c>
      <c r="D31">
        <v>5.7769430000000002</v>
      </c>
      <c r="E31">
        <v>5.382574</v>
      </c>
      <c r="F31">
        <v>5.0376089999999998</v>
      </c>
      <c r="G31">
        <v>3.270108</v>
      </c>
      <c r="H31">
        <v>11.02909</v>
      </c>
      <c r="I31">
        <v>7.2721600000000004</v>
      </c>
      <c r="J31">
        <v>8.4770430999999995</v>
      </c>
      <c r="K31">
        <v>5.5186489999999999</v>
      </c>
      <c r="L31">
        <v>8.3402080000000005</v>
      </c>
      <c r="M31">
        <v>9.4497269999999993</v>
      </c>
      <c r="N31">
        <v>6.8974099999999998</v>
      </c>
      <c r="O31">
        <v>9.3660143999999992</v>
      </c>
      <c r="P31">
        <v>8.4178449999999998</v>
      </c>
      <c r="Q31">
        <v>7.2428869999999996</v>
      </c>
      <c r="R31">
        <v>5.9266924000000003</v>
      </c>
      <c r="S31">
        <v>5.0083979999999997</v>
      </c>
      <c r="T31">
        <v>5.5270820000000001</v>
      </c>
      <c r="U31">
        <v>3.1087481000000001</v>
      </c>
      <c r="V31">
        <v>4.0068929999999998</v>
      </c>
      <c r="W31">
        <v>3.3748300000000002</v>
      </c>
      <c r="X31">
        <v>4.1531352000000004</v>
      </c>
      <c r="Y31">
        <v>3.7366959999999998</v>
      </c>
      <c r="Z31">
        <v>2.912963</v>
      </c>
      <c r="AA31">
        <v>2.823385</v>
      </c>
      <c r="AB31">
        <v>3.9185310000000002</v>
      </c>
      <c r="AC31">
        <v>2.5509529999999998</v>
      </c>
      <c r="AD31">
        <v>2.4306109999999999</v>
      </c>
      <c r="AE31">
        <v>3</v>
      </c>
      <c r="AF31">
        <v>3.0969530999999999</v>
      </c>
      <c r="AG31">
        <v>5.6688980999999998</v>
      </c>
      <c r="AH31">
        <v>8.0183962999999991</v>
      </c>
      <c r="AI31">
        <v>6.1940039999999996</v>
      </c>
      <c r="AJ31">
        <v>7.7349952999999996</v>
      </c>
      <c r="AK31">
        <v>5.6010280000000003</v>
      </c>
      <c r="AL31">
        <v>8.0908221999999999</v>
      </c>
      <c r="AM31">
        <v>8.4995779999999996</v>
      </c>
      <c r="AN31">
        <v>7.0743412000000001</v>
      </c>
      <c r="AO31">
        <v>9.1222639999999995</v>
      </c>
      <c r="AP31">
        <v>9.4846029999999999</v>
      </c>
      <c r="AQ31">
        <v>10.115244000000001</v>
      </c>
      <c r="AR31">
        <v>12.254633</v>
      </c>
      <c r="AS31">
        <v>14.712260000000001</v>
      </c>
      <c r="AT31">
        <v>13.69627</v>
      </c>
      <c r="AU31">
        <v>15.74311</v>
      </c>
      <c r="AV31">
        <v>11.382232</v>
      </c>
      <c r="AW31">
        <v>11.709451</v>
      </c>
      <c r="AX31">
        <v>14.492454</v>
      </c>
      <c r="AY31">
        <v>12.41841</v>
      </c>
      <c r="AZ31">
        <v>13.861001999999999</v>
      </c>
      <c r="BA31">
        <v>16.965990000000001</v>
      </c>
      <c r="BB31">
        <v>16.039470000000001</v>
      </c>
      <c r="BC31">
        <v>13.925829999999999</v>
      </c>
      <c r="BD31">
        <v>4.1438984000000003</v>
      </c>
      <c r="BE31">
        <v>8.1140469999999993</v>
      </c>
      <c r="BF31">
        <v>10.055569999999999</v>
      </c>
      <c r="BG31">
        <v>11.450911</v>
      </c>
      <c r="BH31">
        <v>6.3938259999999998</v>
      </c>
      <c r="BI31">
        <v>8.2225999999999999</v>
      </c>
      <c r="BJ31">
        <v>6.5808759999999999</v>
      </c>
      <c r="BK31">
        <v>4.5282381999999997</v>
      </c>
      <c r="BL31">
        <v>4.5002979999999999</v>
      </c>
      <c r="BM31">
        <v>6.4822863999999996</v>
      </c>
      <c r="BN31">
        <v>2.533652</v>
      </c>
      <c r="BO31">
        <v>9.2470970000000001</v>
      </c>
      <c r="BP31">
        <v>12.27129</v>
      </c>
      <c r="BQ31">
        <v>13.5115</v>
      </c>
      <c r="BR31">
        <v>12.76107</v>
      </c>
      <c r="BS31">
        <v>16.1874</v>
      </c>
      <c r="BT31">
        <v>15.355919999999999</v>
      </c>
      <c r="BU31">
        <v>14.36332</v>
      </c>
      <c r="BV31">
        <v>13.78603</v>
      </c>
      <c r="BW31">
        <v>13.456910000000001</v>
      </c>
      <c r="BX31">
        <v>14.064254</v>
      </c>
      <c r="BY31">
        <v>16.853113</v>
      </c>
      <c r="BZ31">
        <v>6.6292280000000003</v>
      </c>
      <c r="CA31">
        <v>13.431433999999999</v>
      </c>
      <c r="CB31">
        <v>17.975750000000001</v>
      </c>
      <c r="CC31">
        <v>17.072251999999999</v>
      </c>
      <c r="CD31">
        <v>20.465623000000001</v>
      </c>
      <c r="CE31">
        <v>19.069251999999999</v>
      </c>
      <c r="CF31">
        <v>17.216884</v>
      </c>
      <c r="CG31">
        <v>8.2247260000000004</v>
      </c>
      <c r="CH31">
        <v>8.8367509999999996</v>
      </c>
      <c r="CI31">
        <v>11.60075</v>
      </c>
      <c r="CJ31">
        <v>9.4926940000000002</v>
      </c>
      <c r="CK31">
        <v>15.506</v>
      </c>
      <c r="CL31">
        <v>17.298172999999998</v>
      </c>
      <c r="CM31">
        <v>2.8322769999999999</v>
      </c>
      <c r="CO31">
        <f t="shared" si="0"/>
        <v>2.4306109999999999</v>
      </c>
    </row>
    <row r="32" spans="1:93" x14ac:dyDescent="0.25">
      <c r="A32" s="3">
        <v>31</v>
      </c>
      <c r="B32">
        <v>7.2299769999999999</v>
      </c>
      <c r="C32">
        <v>7.3171853999999996</v>
      </c>
      <c r="D32">
        <v>8.9997150000000001</v>
      </c>
      <c r="E32">
        <v>8.5898789999999998</v>
      </c>
      <c r="F32">
        <v>8.2603810000000006</v>
      </c>
      <c r="G32">
        <v>6.4928803000000004</v>
      </c>
      <c r="H32">
        <v>14.251860000000001</v>
      </c>
      <c r="I32">
        <v>10.494930999999999</v>
      </c>
      <c r="J32">
        <v>11.699814</v>
      </c>
      <c r="K32">
        <v>8.7414210000000008</v>
      </c>
      <c r="L32">
        <v>11.56298</v>
      </c>
      <c r="M32">
        <v>12.632774</v>
      </c>
      <c r="N32">
        <v>10.120182</v>
      </c>
      <c r="O32">
        <v>12.549061999999999</v>
      </c>
      <c r="P32">
        <v>11.600892999999999</v>
      </c>
      <c r="Q32">
        <v>9.8295210999999991</v>
      </c>
      <c r="R32">
        <v>8.5133290000000006</v>
      </c>
      <c r="S32">
        <v>7.9637111999999997</v>
      </c>
      <c r="T32">
        <v>6.2294964000000004</v>
      </c>
      <c r="U32">
        <v>4.2221349999999997</v>
      </c>
      <c r="V32">
        <v>5.1202800000000002</v>
      </c>
      <c r="W32">
        <v>4.4141354000000002</v>
      </c>
      <c r="X32">
        <v>3.4637994000000001</v>
      </c>
      <c r="Y32">
        <v>5.1698122</v>
      </c>
      <c r="Z32">
        <v>4.0263499999999999</v>
      </c>
      <c r="AA32">
        <v>2.6432190000000002</v>
      </c>
      <c r="AB32">
        <v>2.2767620000000002</v>
      </c>
      <c r="AC32">
        <v>5.7737249999999998</v>
      </c>
      <c r="AD32">
        <v>2.1702663000000002</v>
      </c>
      <c r="AE32">
        <v>3.5769410000000001</v>
      </c>
      <c r="AF32">
        <v>3</v>
      </c>
      <c r="AG32">
        <v>4.0271281999999999</v>
      </c>
      <c r="AH32">
        <v>11.24117</v>
      </c>
      <c r="AI32">
        <v>9.4167760000000005</v>
      </c>
      <c r="AJ32">
        <v>10.95777</v>
      </c>
      <c r="AK32">
        <v>8.8238000000000003</v>
      </c>
      <c r="AL32">
        <v>11.313594</v>
      </c>
      <c r="AM32">
        <v>11.72235</v>
      </c>
      <c r="AN32">
        <v>10.297112</v>
      </c>
      <c r="AO32">
        <v>12.345039999999999</v>
      </c>
      <c r="AP32">
        <v>12.707374</v>
      </c>
      <c r="AQ32">
        <v>13.298292999999999</v>
      </c>
      <c r="AR32">
        <v>15.209949999999999</v>
      </c>
      <c r="AS32">
        <v>17.667573000000001</v>
      </c>
      <c r="AT32">
        <v>16.651584</v>
      </c>
      <c r="AU32">
        <v>18.698429999999998</v>
      </c>
      <c r="AV32">
        <v>9.7404623000000008</v>
      </c>
      <c r="AW32">
        <v>14.932223</v>
      </c>
      <c r="AX32">
        <v>17.715229999999998</v>
      </c>
      <c r="AY32">
        <v>15.641181</v>
      </c>
      <c r="AZ32">
        <v>17.083773999999998</v>
      </c>
      <c r="BA32">
        <v>19.921303999999999</v>
      </c>
      <c r="BB32">
        <v>18.826550000000001</v>
      </c>
      <c r="BC32">
        <v>16.712902</v>
      </c>
      <c r="BD32">
        <v>7.3666710000000002</v>
      </c>
      <c r="BE32">
        <v>11.336819999999999</v>
      </c>
      <c r="BF32">
        <v>13.27834</v>
      </c>
      <c r="BG32">
        <v>14.673683</v>
      </c>
      <c r="BH32">
        <v>9.6165980999999991</v>
      </c>
      <c r="BI32">
        <v>11.445372000000001</v>
      </c>
      <c r="BJ32">
        <v>9.8036490000000001</v>
      </c>
      <c r="BK32">
        <v>7.4835520000000004</v>
      </c>
      <c r="BL32">
        <v>4.4223790000000003</v>
      </c>
      <c r="BM32">
        <v>4.8414169999999999</v>
      </c>
      <c r="BN32">
        <v>2.3701829999999999</v>
      </c>
      <c r="BO32">
        <v>12.46987</v>
      </c>
      <c r="BP32">
        <v>15.45434</v>
      </c>
      <c r="BQ32">
        <v>16.466809999999999</v>
      </c>
      <c r="BR32">
        <v>15.716381999999999</v>
      </c>
      <c r="BS32">
        <v>19.142720000000001</v>
      </c>
      <c r="BT32">
        <v>18.311230999999999</v>
      </c>
      <c r="BU32">
        <v>17.318632000000001</v>
      </c>
      <c r="BV32">
        <v>16.573104000000001</v>
      </c>
      <c r="BW32">
        <v>16.679680000000001</v>
      </c>
      <c r="BX32">
        <v>17.287030000000001</v>
      </c>
      <c r="BY32">
        <v>19.64019</v>
      </c>
      <c r="BZ32">
        <v>4.9874580000000002</v>
      </c>
      <c r="CA32">
        <v>16.61448</v>
      </c>
      <c r="CB32">
        <v>21.158799999999999</v>
      </c>
      <c r="CC32">
        <v>20.255302</v>
      </c>
      <c r="CD32">
        <v>23.648669999999999</v>
      </c>
      <c r="CE32">
        <v>22.252300000000002</v>
      </c>
      <c r="CF32">
        <v>20.172201000000001</v>
      </c>
      <c r="CG32">
        <v>6.5829560000000003</v>
      </c>
      <c r="CH32">
        <v>12.059521999999999</v>
      </c>
      <c r="CI32">
        <v>14.82352</v>
      </c>
      <c r="CJ32">
        <v>12.71547</v>
      </c>
      <c r="CK32">
        <v>13.864229999999999</v>
      </c>
      <c r="CL32">
        <v>20.253489999999999</v>
      </c>
      <c r="CM32">
        <v>5.7875914000000002</v>
      </c>
      <c r="CO32">
        <f t="shared" si="0"/>
        <v>2.1702663000000002</v>
      </c>
    </row>
    <row r="33" spans="1:93" x14ac:dyDescent="0.25">
      <c r="A33" s="3">
        <v>32</v>
      </c>
      <c r="B33">
        <v>11.53701</v>
      </c>
      <c r="C33">
        <v>11.624219999999999</v>
      </c>
      <c r="D33">
        <v>13.306744</v>
      </c>
      <c r="E33">
        <v>12.89691</v>
      </c>
      <c r="F33">
        <v>12.567410000000001</v>
      </c>
      <c r="G33">
        <v>10.799910000000001</v>
      </c>
      <c r="H33">
        <v>18.558890000000002</v>
      </c>
      <c r="I33">
        <v>14.801959999999999</v>
      </c>
      <c r="J33">
        <v>16.006843</v>
      </c>
      <c r="K33">
        <v>13.048451</v>
      </c>
      <c r="L33">
        <v>15.870010000000001</v>
      </c>
      <c r="M33">
        <v>16.16489</v>
      </c>
      <c r="N33">
        <v>14.427210000000001</v>
      </c>
      <c r="O33">
        <v>16.08118</v>
      </c>
      <c r="P33">
        <v>15.133010000000001</v>
      </c>
      <c r="Q33">
        <v>13.36164</v>
      </c>
      <c r="R33">
        <v>12.045442</v>
      </c>
      <c r="S33">
        <v>12.27074</v>
      </c>
      <c r="T33">
        <v>9.7616119999999995</v>
      </c>
      <c r="U33">
        <v>8.4586260000000006</v>
      </c>
      <c r="V33">
        <v>8.7284679999999994</v>
      </c>
      <c r="W33">
        <v>8.6506261000000002</v>
      </c>
      <c r="X33">
        <v>6.9959154000000003</v>
      </c>
      <c r="Y33">
        <v>9.4063034000000005</v>
      </c>
      <c r="Z33">
        <v>8.2628401999999994</v>
      </c>
      <c r="AA33">
        <v>6.5386499999999996</v>
      </c>
      <c r="AB33">
        <v>5.7486240000000004</v>
      </c>
      <c r="AC33">
        <v>10.08076</v>
      </c>
      <c r="AD33">
        <v>6.6282550000000002</v>
      </c>
      <c r="AE33">
        <v>7.9358560000000002</v>
      </c>
      <c r="AF33">
        <v>5.5754780000000004</v>
      </c>
      <c r="AG33">
        <v>3</v>
      </c>
      <c r="AH33">
        <v>15.5482</v>
      </c>
      <c r="AI33">
        <v>13.72381</v>
      </c>
      <c r="AJ33">
        <v>15.264799999999999</v>
      </c>
      <c r="AK33">
        <v>13.13083</v>
      </c>
      <c r="AL33">
        <v>15.620623</v>
      </c>
      <c r="AM33">
        <v>16.02938</v>
      </c>
      <c r="AN33">
        <v>14.604141</v>
      </c>
      <c r="AO33">
        <v>16.652069999999998</v>
      </c>
      <c r="AP33">
        <v>17.014403999999999</v>
      </c>
      <c r="AQ33">
        <v>16.830410000000001</v>
      </c>
      <c r="AR33">
        <v>19.500202000000002</v>
      </c>
      <c r="AS33">
        <v>21.710660000000001</v>
      </c>
      <c r="AT33">
        <v>20.941841</v>
      </c>
      <c r="AU33">
        <v>22.773371999999998</v>
      </c>
      <c r="AV33">
        <v>6.9311829999999999</v>
      </c>
      <c r="AW33">
        <v>19.239252</v>
      </c>
      <c r="AX33">
        <v>22.022252999999999</v>
      </c>
      <c r="AY33">
        <v>19.948211000000001</v>
      </c>
      <c r="AZ33">
        <v>21.390799999999999</v>
      </c>
      <c r="BA33">
        <v>24.211559999999999</v>
      </c>
      <c r="BB33">
        <v>22.358661000000001</v>
      </c>
      <c r="BC33">
        <v>20.24502</v>
      </c>
      <c r="BD33">
        <v>11.673700999999999</v>
      </c>
      <c r="BE33">
        <v>15.64385</v>
      </c>
      <c r="BF33">
        <v>17.585370000000001</v>
      </c>
      <c r="BG33">
        <v>18.980712</v>
      </c>
      <c r="BH33">
        <v>13.923629999999999</v>
      </c>
      <c r="BI33">
        <v>15.752401000000001</v>
      </c>
      <c r="BJ33">
        <v>14.11068</v>
      </c>
      <c r="BK33">
        <v>11.50212</v>
      </c>
      <c r="BL33">
        <v>7.9544940000000004</v>
      </c>
      <c r="BM33">
        <v>8.3735312999999998</v>
      </c>
      <c r="BN33">
        <v>6.6066741000000002</v>
      </c>
      <c r="BO33">
        <v>16.776900000000001</v>
      </c>
      <c r="BP33">
        <v>18.986450000000001</v>
      </c>
      <c r="BQ33">
        <v>20.757069999999999</v>
      </c>
      <c r="BR33">
        <v>20.006640000000001</v>
      </c>
      <c r="BS33">
        <v>23.432970999999998</v>
      </c>
      <c r="BT33">
        <v>22.354312</v>
      </c>
      <c r="BU33">
        <v>21.608889999999999</v>
      </c>
      <c r="BV33">
        <v>20.105219999999999</v>
      </c>
      <c r="BW33">
        <v>20.986709999999999</v>
      </c>
      <c r="BX33">
        <v>21.594052999999999</v>
      </c>
      <c r="BY33">
        <v>23.17231</v>
      </c>
      <c r="BZ33">
        <v>8.3312682999999996</v>
      </c>
      <c r="CA33">
        <v>20.146599999999999</v>
      </c>
      <c r="CB33">
        <v>24.690913999999999</v>
      </c>
      <c r="CC33">
        <v>23.787420000000001</v>
      </c>
      <c r="CD33">
        <v>27.180789999999998</v>
      </c>
      <c r="CE33">
        <v>25.784420000000001</v>
      </c>
      <c r="CF33">
        <v>24.233799999999999</v>
      </c>
      <c r="CG33">
        <v>9.9267663000000006</v>
      </c>
      <c r="CH33">
        <v>16.36655</v>
      </c>
      <c r="CI33">
        <v>19.130549999999999</v>
      </c>
      <c r="CJ33">
        <v>17.022500000000001</v>
      </c>
      <c r="CK33">
        <v>11.05495</v>
      </c>
      <c r="CL33">
        <v>24.543749999999999</v>
      </c>
      <c r="CM33">
        <v>10.094621</v>
      </c>
      <c r="CO33">
        <f t="shared" si="0"/>
        <v>3</v>
      </c>
    </row>
    <row r="34" spans="1:93" x14ac:dyDescent="0.25">
      <c r="A34" s="3">
        <v>33</v>
      </c>
      <c r="B34">
        <v>11.29327</v>
      </c>
      <c r="C34">
        <v>8.1523620000000001</v>
      </c>
      <c r="D34">
        <v>11.974593</v>
      </c>
      <c r="E34">
        <v>12.50487</v>
      </c>
      <c r="F34">
        <v>10.742084</v>
      </c>
      <c r="G34">
        <v>8.2759839999999993</v>
      </c>
      <c r="H34">
        <v>8.0725899999999999</v>
      </c>
      <c r="I34">
        <v>6.067501</v>
      </c>
      <c r="J34">
        <v>6.8933</v>
      </c>
      <c r="K34">
        <v>7.9562983000000003</v>
      </c>
      <c r="L34">
        <v>8.0185359999999992</v>
      </c>
      <c r="M34">
        <v>10.839079999999999</v>
      </c>
      <c r="N34">
        <v>9.7860230999999995</v>
      </c>
      <c r="O34">
        <v>10.755369999999999</v>
      </c>
      <c r="P34">
        <v>11.254289999999999</v>
      </c>
      <c r="Q34">
        <v>12.381031</v>
      </c>
      <c r="R34">
        <v>11.29435</v>
      </c>
      <c r="S34">
        <v>12.881003</v>
      </c>
      <c r="T34">
        <v>14.73485</v>
      </c>
      <c r="U34">
        <v>12.536664</v>
      </c>
      <c r="V34">
        <v>13.434810000000001</v>
      </c>
      <c r="W34">
        <v>12.728662999999999</v>
      </c>
      <c r="X34">
        <v>13.581049999999999</v>
      </c>
      <c r="Y34">
        <v>12.714013</v>
      </c>
      <c r="Z34">
        <v>12.34088</v>
      </c>
      <c r="AA34">
        <v>12.251300000000001</v>
      </c>
      <c r="AB34">
        <v>13.346450000000001</v>
      </c>
      <c r="AC34">
        <v>9.1744432000000007</v>
      </c>
      <c r="AD34">
        <v>11.85853</v>
      </c>
      <c r="AE34">
        <v>10.26623</v>
      </c>
      <c r="AF34">
        <v>12.52487</v>
      </c>
      <c r="AG34">
        <v>15.096812</v>
      </c>
      <c r="AH34">
        <v>3</v>
      </c>
      <c r="AI34">
        <v>1.845904</v>
      </c>
      <c r="AJ34">
        <v>2.813447</v>
      </c>
      <c r="AK34">
        <v>4.7669014000000001</v>
      </c>
      <c r="AL34">
        <v>2.3945083</v>
      </c>
      <c r="AM34">
        <v>3.8781810000000001</v>
      </c>
      <c r="AN34">
        <v>5.7699689999999997</v>
      </c>
      <c r="AO34">
        <v>5.4353600000000002</v>
      </c>
      <c r="AP34">
        <v>5.0672439999999996</v>
      </c>
      <c r="AQ34">
        <v>9.6750070000000008</v>
      </c>
      <c r="AR34">
        <v>19.137322999999999</v>
      </c>
      <c r="AS34">
        <v>20.52075</v>
      </c>
      <c r="AT34">
        <v>20.968800999999999</v>
      </c>
      <c r="AU34">
        <v>21.583469999999998</v>
      </c>
      <c r="AV34">
        <v>20.810140000000001</v>
      </c>
      <c r="AW34">
        <v>4.5683993999999997</v>
      </c>
      <c r="AX34">
        <v>7.9512080999999997</v>
      </c>
      <c r="AY34">
        <v>10.253432999999999</v>
      </c>
      <c r="AZ34">
        <v>10.625923999999999</v>
      </c>
      <c r="BA34">
        <v>24.058630000000001</v>
      </c>
      <c r="BB34">
        <v>21.168759999999999</v>
      </c>
      <c r="BC34">
        <v>19.055109999999999</v>
      </c>
      <c r="BD34">
        <v>9.8625019999999992</v>
      </c>
      <c r="BE34">
        <v>5.283544</v>
      </c>
      <c r="BF34">
        <v>7.0990700000000002</v>
      </c>
      <c r="BG34">
        <v>9.2859344000000004</v>
      </c>
      <c r="BH34">
        <v>6.358835</v>
      </c>
      <c r="BI34">
        <v>7.9196143000000001</v>
      </c>
      <c r="BJ34">
        <v>6.7986301999999998</v>
      </c>
      <c r="BK34">
        <v>12.400843</v>
      </c>
      <c r="BL34">
        <v>13.928212</v>
      </c>
      <c r="BM34">
        <v>15.910201000000001</v>
      </c>
      <c r="BN34">
        <v>11.96157</v>
      </c>
      <c r="BO34">
        <v>2.7058490000000002</v>
      </c>
      <c r="BP34">
        <v>11.950812000000001</v>
      </c>
      <c r="BQ34">
        <v>19.703792</v>
      </c>
      <c r="BR34">
        <v>20.252400999999999</v>
      </c>
      <c r="BS34">
        <v>23.678730999999999</v>
      </c>
      <c r="BT34">
        <v>21.16441</v>
      </c>
      <c r="BU34">
        <v>21.854652000000002</v>
      </c>
      <c r="BV34">
        <v>18.915313000000001</v>
      </c>
      <c r="BW34">
        <v>6.9156620000000002</v>
      </c>
      <c r="BX34">
        <v>8.8432264000000007</v>
      </c>
      <c r="BY34">
        <v>21.982399999999998</v>
      </c>
      <c r="BZ34">
        <v>16.05714</v>
      </c>
      <c r="CA34">
        <v>14.339912</v>
      </c>
      <c r="CB34">
        <v>18.884229999999999</v>
      </c>
      <c r="CC34">
        <v>17.980733000000001</v>
      </c>
      <c r="CD34">
        <v>21.374101</v>
      </c>
      <c r="CE34">
        <v>19.977733000000001</v>
      </c>
      <c r="CF34">
        <v>23.043890000000001</v>
      </c>
      <c r="CG34">
        <v>17.652640000000002</v>
      </c>
      <c r="CH34">
        <v>4.5367150000000001</v>
      </c>
      <c r="CI34">
        <v>13.167963</v>
      </c>
      <c r="CJ34">
        <v>11.05991</v>
      </c>
      <c r="CK34">
        <v>24.933910000000001</v>
      </c>
      <c r="CL34">
        <v>24.78951</v>
      </c>
      <c r="CM34">
        <v>11.8096</v>
      </c>
      <c r="CO34">
        <f t="shared" si="0"/>
        <v>1.845904</v>
      </c>
    </row>
    <row r="35" spans="1:93" x14ac:dyDescent="0.25">
      <c r="A35" s="3">
        <v>34</v>
      </c>
      <c r="B35">
        <v>9.3450360000000003</v>
      </c>
      <c r="C35">
        <v>6.2041272999999997</v>
      </c>
      <c r="D35">
        <v>10.02636</v>
      </c>
      <c r="E35">
        <v>10.556633</v>
      </c>
      <c r="F35">
        <v>8.7938500000000008</v>
      </c>
      <c r="G35">
        <v>6.3277492000000004</v>
      </c>
      <c r="H35">
        <v>7.9555530000000001</v>
      </c>
      <c r="I35">
        <v>5.3373302999999996</v>
      </c>
      <c r="J35">
        <v>6.776262</v>
      </c>
      <c r="K35">
        <v>6.3106020999999997</v>
      </c>
      <c r="L35">
        <v>6.0703019999999999</v>
      </c>
      <c r="M35">
        <v>10.43732</v>
      </c>
      <c r="N35">
        <v>9.0558540000000001</v>
      </c>
      <c r="O35">
        <v>10.35361</v>
      </c>
      <c r="P35">
        <v>10.57629</v>
      </c>
      <c r="Q35">
        <v>10.4328</v>
      </c>
      <c r="R35">
        <v>9.3461122000000003</v>
      </c>
      <c r="S35">
        <v>10.93277</v>
      </c>
      <c r="T35">
        <v>12.786614</v>
      </c>
      <c r="U35">
        <v>10.588430000000001</v>
      </c>
      <c r="V35">
        <v>11.486573</v>
      </c>
      <c r="W35">
        <v>10.780430000000001</v>
      </c>
      <c r="X35">
        <v>11.632820000000001</v>
      </c>
      <c r="Y35">
        <v>10.765779999999999</v>
      </c>
      <c r="Z35">
        <v>10.392643</v>
      </c>
      <c r="AA35">
        <v>10.30307</v>
      </c>
      <c r="AB35">
        <v>11.398211</v>
      </c>
      <c r="AC35">
        <v>7.2262082000000003</v>
      </c>
      <c r="AD35">
        <v>9.9102920000000001</v>
      </c>
      <c r="AE35">
        <v>8.3179931000000007</v>
      </c>
      <c r="AF35">
        <v>10.576634</v>
      </c>
      <c r="AG35">
        <v>13.148580000000001</v>
      </c>
      <c r="AH35">
        <v>2.801399</v>
      </c>
      <c r="AI35">
        <v>3</v>
      </c>
      <c r="AJ35">
        <v>2.3700839999999999</v>
      </c>
      <c r="AK35">
        <v>2.8186680000000002</v>
      </c>
      <c r="AL35">
        <v>2.8739203999999998</v>
      </c>
      <c r="AM35">
        <v>4.0825041999999998</v>
      </c>
      <c r="AN35">
        <v>5.0397990000000004</v>
      </c>
      <c r="AO35">
        <v>4.7051901000000003</v>
      </c>
      <c r="AP35">
        <v>5.0675290000000004</v>
      </c>
      <c r="AQ35">
        <v>9.5579699999999992</v>
      </c>
      <c r="AR35">
        <v>17.189094000000001</v>
      </c>
      <c r="AS35">
        <v>18.572520000000001</v>
      </c>
      <c r="AT35">
        <v>19.020572000000001</v>
      </c>
      <c r="AU35">
        <v>19.63524</v>
      </c>
      <c r="AV35">
        <v>18.861910999999999</v>
      </c>
      <c r="AW35">
        <v>6.4925484000000004</v>
      </c>
      <c r="AX35">
        <v>9.2755539999999996</v>
      </c>
      <c r="AY35">
        <v>10.1364</v>
      </c>
      <c r="AZ35">
        <v>10.54327</v>
      </c>
      <c r="BA35">
        <v>22.110401</v>
      </c>
      <c r="BB35">
        <v>19.22053</v>
      </c>
      <c r="BC35">
        <v>17.106881999999999</v>
      </c>
      <c r="BD35">
        <v>7.9142660999999999</v>
      </c>
      <c r="BE35">
        <v>5.1665042999999997</v>
      </c>
      <c r="BF35">
        <v>6.9820313000000001</v>
      </c>
      <c r="BG35">
        <v>9.1688980000000004</v>
      </c>
      <c r="BH35">
        <v>5.6286643999999999</v>
      </c>
      <c r="BI35">
        <v>7.1894439999999999</v>
      </c>
      <c r="BJ35">
        <v>6.06846</v>
      </c>
      <c r="BK35">
        <v>10.45261</v>
      </c>
      <c r="BL35">
        <v>11.979979999999999</v>
      </c>
      <c r="BM35">
        <v>13.961970000000001</v>
      </c>
      <c r="BN35">
        <v>10.013332</v>
      </c>
      <c r="BO35">
        <v>4.0301932999999996</v>
      </c>
      <c r="BP35">
        <v>11.833780000000001</v>
      </c>
      <c r="BQ35">
        <v>17.755562999999999</v>
      </c>
      <c r="BR35">
        <v>18.304172000000001</v>
      </c>
      <c r="BS35">
        <v>21.730502999999999</v>
      </c>
      <c r="BT35">
        <v>19.216180000000001</v>
      </c>
      <c r="BU35">
        <v>19.906423</v>
      </c>
      <c r="BV35">
        <v>16.967084</v>
      </c>
      <c r="BW35">
        <v>8.2400064000000004</v>
      </c>
      <c r="BX35">
        <v>9.6279299999999992</v>
      </c>
      <c r="BY35">
        <v>20.034172000000002</v>
      </c>
      <c r="BZ35">
        <v>14.10891</v>
      </c>
      <c r="CA35">
        <v>14.22288</v>
      </c>
      <c r="CB35">
        <v>18.767189999999999</v>
      </c>
      <c r="CC35">
        <v>17.863700000000001</v>
      </c>
      <c r="CD35">
        <v>21.257062000000001</v>
      </c>
      <c r="CE35">
        <v>19.860700000000001</v>
      </c>
      <c r="CF35">
        <v>21.095661</v>
      </c>
      <c r="CG35">
        <v>15.704409999999999</v>
      </c>
      <c r="CH35">
        <v>4.4196770000000001</v>
      </c>
      <c r="CI35">
        <v>11.21973</v>
      </c>
      <c r="CJ35">
        <v>9.1116761999999998</v>
      </c>
      <c r="CK35">
        <v>22.985681</v>
      </c>
      <c r="CL35">
        <v>22.841280000000001</v>
      </c>
      <c r="CM35">
        <v>9.8613610000000005</v>
      </c>
      <c r="CO35">
        <f t="shared" si="0"/>
        <v>2.3700839999999999</v>
      </c>
    </row>
    <row r="36" spans="1:93" x14ac:dyDescent="0.25">
      <c r="A36" s="3">
        <v>35</v>
      </c>
      <c r="B36">
        <v>10.73044</v>
      </c>
      <c r="C36">
        <v>7.5895279999999996</v>
      </c>
      <c r="D36">
        <v>11.411759999999999</v>
      </c>
      <c r="E36">
        <v>11.942034</v>
      </c>
      <c r="F36">
        <v>10.17925</v>
      </c>
      <c r="G36">
        <v>7.7131499999999997</v>
      </c>
      <c r="H36">
        <v>8.5042829999999991</v>
      </c>
      <c r="I36">
        <v>5.8860609999999998</v>
      </c>
      <c r="J36">
        <v>7.3249921000000002</v>
      </c>
      <c r="K36">
        <v>7.6960030000000001</v>
      </c>
      <c r="L36">
        <v>7.4557029999999997</v>
      </c>
      <c r="M36">
        <v>10.986050000000001</v>
      </c>
      <c r="N36">
        <v>9.6045829999999999</v>
      </c>
      <c r="O36">
        <v>10.902340000000001</v>
      </c>
      <c r="P36">
        <v>11.125019999999999</v>
      </c>
      <c r="Q36">
        <v>11.818199999999999</v>
      </c>
      <c r="R36">
        <v>10.731513</v>
      </c>
      <c r="S36">
        <v>12.31817</v>
      </c>
      <c r="T36">
        <v>14.17202</v>
      </c>
      <c r="U36">
        <v>11.97383</v>
      </c>
      <c r="V36">
        <v>12.871973000000001</v>
      </c>
      <c r="W36">
        <v>12.16583</v>
      </c>
      <c r="X36">
        <v>13.018219999999999</v>
      </c>
      <c r="Y36">
        <v>12.15118</v>
      </c>
      <c r="Z36">
        <v>11.778044</v>
      </c>
      <c r="AA36">
        <v>11.688470000000001</v>
      </c>
      <c r="AB36">
        <v>12.783612</v>
      </c>
      <c r="AC36">
        <v>8.6116094000000007</v>
      </c>
      <c r="AD36">
        <v>11.295692000000001</v>
      </c>
      <c r="AE36">
        <v>9.7033939999999994</v>
      </c>
      <c r="AF36">
        <v>11.96204</v>
      </c>
      <c r="AG36">
        <v>14.53398</v>
      </c>
      <c r="AH36">
        <v>1.6270993</v>
      </c>
      <c r="AI36">
        <v>1.2830703999999999</v>
      </c>
      <c r="AJ36">
        <v>3</v>
      </c>
      <c r="AK36">
        <v>4.2040680999999998</v>
      </c>
      <c r="AL36">
        <v>3.3981213000000001</v>
      </c>
      <c r="AM36">
        <v>4.6312341000000004</v>
      </c>
      <c r="AN36">
        <v>5.5885290000000003</v>
      </c>
      <c r="AO36">
        <v>5.2539210000000001</v>
      </c>
      <c r="AP36">
        <v>5.6162590000000003</v>
      </c>
      <c r="AQ36">
        <v>10.1067</v>
      </c>
      <c r="AR36">
        <v>18.574490999999998</v>
      </c>
      <c r="AS36">
        <v>19.957920000000001</v>
      </c>
      <c r="AT36">
        <v>20.40597</v>
      </c>
      <c r="AU36">
        <v>21.02064</v>
      </c>
      <c r="AV36">
        <v>20.247309999999999</v>
      </c>
      <c r="AW36">
        <v>5.9177274000000004</v>
      </c>
      <c r="AX36">
        <v>9.3238772999999995</v>
      </c>
      <c r="AY36">
        <v>10.685129999999999</v>
      </c>
      <c r="AZ36">
        <v>11.092000000000001</v>
      </c>
      <c r="BA36">
        <v>23.495799999999999</v>
      </c>
      <c r="BB36">
        <v>20.605924000000002</v>
      </c>
      <c r="BC36">
        <v>18.492280000000001</v>
      </c>
      <c r="BD36">
        <v>9.2996683000000004</v>
      </c>
      <c r="BE36">
        <v>5.7152349999999998</v>
      </c>
      <c r="BF36">
        <v>7.5307620000000002</v>
      </c>
      <c r="BG36">
        <v>9.7176270000000002</v>
      </c>
      <c r="BH36">
        <v>6.1773949999999997</v>
      </c>
      <c r="BI36">
        <v>7.7381744000000001</v>
      </c>
      <c r="BJ36">
        <v>6.6171902999999999</v>
      </c>
      <c r="BK36">
        <v>11.838010000000001</v>
      </c>
      <c r="BL36">
        <v>13.36538</v>
      </c>
      <c r="BM36">
        <v>15.34737</v>
      </c>
      <c r="BN36">
        <v>11.398733</v>
      </c>
      <c r="BO36">
        <v>4.0785174</v>
      </c>
      <c r="BP36">
        <v>12.38251</v>
      </c>
      <c r="BQ36">
        <v>19.14096</v>
      </c>
      <c r="BR36">
        <v>19.68957</v>
      </c>
      <c r="BS36">
        <v>23.1159</v>
      </c>
      <c r="BT36">
        <v>20.601572999999998</v>
      </c>
      <c r="BU36">
        <v>21.291820000000001</v>
      </c>
      <c r="BV36">
        <v>18.352481000000001</v>
      </c>
      <c r="BW36">
        <v>8.2883300000000002</v>
      </c>
      <c r="BX36">
        <v>10.15213</v>
      </c>
      <c r="BY36">
        <v>21.41957</v>
      </c>
      <c r="BZ36">
        <v>15.49431</v>
      </c>
      <c r="CA36">
        <v>14.771610000000001</v>
      </c>
      <c r="CB36">
        <v>19.315920999999999</v>
      </c>
      <c r="CC36">
        <v>18.412430000000001</v>
      </c>
      <c r="CD36">
        <v>21.805793000000001</v>
      </c>
      <c r="CE36">
        <v>20.40943</v>
      </c>
      <c r="CF36">
        <v>22.481059999999999</v>
      </c>
      <c r="CG36">
        <v>17.089803</v>
      </c>
      <c r="CH36">
        <v>4.968407</v>
      </c>
      <c r="CI36">
        <v>12.605130000000001</v>
      </c>
      <c r="CJ36">
        <v>10.49708</v>
      </c>
      <c r="CK36">
        <v>24.371079999999999</v>
      </c>
      <c r="CL36">
        <v>24.226680000000002</v>
      </c>
      <c r="CM36">
        <v>11.246760999999999</v>
      </c>
      <c r="CO36">
        <f t="shared" si="0"/>
        <v>1.2830703999999999</v>
      </c>
    </row>
    <row r="37" spans="1:93" x14ac:dyDescent="0.25">
      <c r="A37" s="3">
        <v>36</v>
      </c>
      <c r="B37">
        <v>7.3023671999999999</v>
      </c>
      <c r="C37">
        <v>4.1733969999999996</v>
      </c>
      <c r="D37">
        <v>7.9956269999999998</v>
      </c>
      <c r="E37">
        <v>8.5139659999999999</v>
      </c>
      <c r="F37">
        <v>6.9008079999999996</v>
      </c>
      <c r="G37">
        <v>4.2850820000000001</v>
      </c>
      <c r="H37">
        <v>8.3470659999999999</v>
      </c>
      <c r="I37">
        <v>5.4676694000000001</v>
      </c>
      <c r="J37">
        <v>7.1677761000000002</v>
      </c>
      <c r="K37">
        <v>5.0712913999999998</v>
      </c>
      <c r="L37">
        <v>4.830991</v>
      </c>
      <c r="M37">
        <v>10.56766</v>
      </c>
      <c r="N37">
        <v>8.4968012999999996</v>
      </c>
      <c r="O37">
        <v>10.48395</v>
      </c>
      <c r="P37">
        <v>10.017239999999999</v>
      </c>
      <c r="Q37">
        <v>8.8422780000000003</v>
      </c>
      <c r="R37">
        <v>7.5260834000000001</v>
      </c>
      <c r="S37">
        <v>8.8901003999999997</v>
      </c>
      <c r="T37">
        <v>10.74395</v>
      </c>
      <c r="U37">
        <v>8.5457611</v>
      </c>
      <c r="V37">
        <v>9.4439050000000009</v>
      </c>
      <c r="W37">
        <v>8.7377610000000008</v>
      </c>
      <c r="X37">
        <v>9.590147</v>
      </c>
      <c r="Y37">
        <v>8.7231100999999995</v>
      </c>
      <c r="Z37">
        <v>8.3499759999999998</v>
      </c>
      <c r="AA37">
        <v>8.2603969999999993</v>
      </c>
      <c r="AB37">
        <v>9.3555431000000002</v>
      </c>
      <c r="AC37">
        <v>5.183541</v>
      </c>
      <c r="AD37">
        <v>7.8676233</v>
      </c>
      <c r="AE37">
        <v>6.2753249999999996</v>
      </c>
      <c r="AF37">
        <v>8.5339659999999995</v>
      </c>
      <c r="AG37">
        <v>11.10591</v>
      </c>
      <c r="AH37">
        <v>3.9928374</v>
      </c>
      <c r="AI37">
        <v>2.1684450000000002</v>
      </c>
      <c r="AJ37">
        <v>3.7094360000000002</v>
      </c>
      <c r="AK37">
        <v>3</v>
      </c>
      <c r="AL37">
        <v>4.065264</v>
      </c>
      <c r="AM37">
        <v>4.4740180000000001</v>
      </c>
      <c r="AN37">
        <v>5.1701373999999998</v>
      </c>
      <c r="AO37">
        <v>5.0967039999999999</v>
      </c>
      <c r="AP37">
        <v>5.4590430000000003</v>
      </c>
      <c r="AQ37">
        <v>9.9494819999999997</v>
      </c>
      <c r="AR37">
        <v>15.607430000000001</v>
      </c>
      <c r="AS37">
        <v>16.990852</v>
      </c>
      <c r="AT37">
        <v>17.30461</v>
      </c>
      <c r="AU37">
        <v>18.053573</v>
      </c>
      <c r="AV37">
        <v>16.819244000000001</v>
      </c>
      <c r="AW37">
        <v>7.6838921999999998</v>
      </c>
      <c r="AX37">
        <v>10.466900000000001</v>
      </c>
      <c r="AY37">
        <v>10.52791</v>
      </c>
      <c r="AZ37">
        <v>10.93478</v>
      </c>
      <c r="BA37">
        <v>20.528739999999999</v>
      </c>
      <c r="BB37">
        <v>17.638860000000001</v>
      </c>
      <c r="BC37">
        <v>15.525219999999999</v>
      </c>
      <c r="BD37">
        <v>6.0070971999999996</v>
      </c>
      <c r="BE37">
        <v>5.5580189999999998</v>
      </c>
      <c r="BF37">
        <v>7.3735460000000002</v>
      </c>
      <c r="BG37">
        <v>9.5604099999999992</v>
      </c>
      <c r="BH37">
        <v>5.759004</v>
      </c>
      <c r="BI37">
        <v>7.3197830000000002</v>
      </c>
      <c r="BJ37">
        <v>6.1335182000000001</v>
      </c>
      <c r="BK37">
        <v>8.4099409999999999</v>
      </c>
      <c r="BL37">
        <v>9.9373091999999996</v>
      </c>
      <c r="BM37">
        <v>11.9193</v>
      </c>
      <c r="BN37">
        <v>7.9706640000000002</v>
      </c>
      <c r="BO37">
        <v>5.2215370999999999</v>
      </c>
      <c r="BP37">
        <v>12.225289999999999</v>
      </c>
      <c r="BQ37">
        <v>16.1739</v>
      </c>
      <c r="BR37">
        <v>16.369409999999998</v>
      </c>
      <c r="BS37">
        <v>19.795739999999999</v>
      </c>
      <c r="BT37">
        <v>17.634509999999999</v>
      </c>
      <c r="BU37">
        <v>17.97166</v>
      </c>
      <c r="BV37">
        <v>15.38542</v>
      </c>
      <c r="BW37">
        <v>9.4313490000000009</v>
      </c>
      <c r="BX37">
        <v>10.0387</v>
      </c>
      <c r="BY37">
        <v>18.45251</v>
      </c>
      <c r="BZ37">
        <v>12.066240000000001</v>
      </c>
      <c r="CA37">
        <v>14.61439</v>
      </c>
      <c r="CB37">
        <v>19.158704</v>
      </c>
      <c r="CC37">
        <v>18.255210000000002</v>
      </c>
      <c r="CD37">
        <v>21.648579999999999</v>
      </c>
      <c r="CE37">
        <v>20.252210000000002</v>
      </c>
      <c r="CF37">
        <v>19.513999999999999</v>
      </c>
      <c r="CG37">
        <v>13.66174</v>
      </c>
      <c r="CH37">
        <v>4.811191</v>
      </c>
      <c r="CI37">
        <v>9.1770610000000001</v>
      </c>
      <c r="CJ37">
        <v>7.0690080000000002</v>
      </c>
      <c r="CK37">
        <v>20.943014000000002</v>
      </c>
      <c r="CL37">
        <v>20.90652</v>
      </c>
      <c r="CM37">
        <v>7.8186922000000001</v>
      </c>
      <c r="CO37">
        <f t="shared" si="0"/>
        <v>2.1684450000000002</v>
      </c>
    </row>
    <row r="38" spans="1:93" x14ac:dyDescent="0.25">
      <c r="A38" s="3">
        <v>37</v>
      </c>
      <c r="B38">
        <v>12.25665</v>
      </c>
      <c r="C38">
        <v>8.4394419999999997</v>
      </c>
      <c r="D38">
        <v>12.261671</v>
      </c>
      <c r="E38">
        <v>13.468249999999999</v>
      </c>
      <c r="F38">
        <v>11.029163</v>
      </c>
      <c r="G38">
        <v>9.1920070000000003</v>
      </c>
      <c r="H38">
        <v>6.5473713</v>
      </c>
      <c r="I38">
        <v>5.1470539999999998</v>
      </c>
      <c r="J38">
        <v>5.3680810000000001</v>
      </c>
      <c r="K38">
        <v>7.9805292999999997</v>
      </c>
      <c r="L38">
        <v>8.3056163000000005</v>
      </c>
      <c r="M38">
        <v>9.31386</v>
      </c>
      <c r="N38">
        <v>9.3058110000000003</v>
      </c>
      <c r="O38">
        <v>9.2301482999999998</v>
      </c>
      <c r="P38">
        <v>9.7290700000000001</v>
      </c>
      <c r="Q38">
        <v>11.86809</v>
      </c>
      <c r="R38">
        <v>11.581424</v>
      </c>
      <c r="S38">
        <v>13.844390000000001</v>
      </c>
      <c r="T38">
        <v>15.28856</v>
      </c>
      <c r="U38">
        <v>13.50005</v>
      </c>
      <c r="V38">
        <v>14.39819</v>
      </c>
      <c r="W38">
        <v>13.69205</v>
      </c>
      <c r="X38">
        <v>14.544430999999999</v>
      </c>
      <c r="Y38">
        <v>13.677394</v>
      </c>
      <c r="Z38">
        <v>13.304259999999999</v>
      </c>
      <c r="AA38">
        <v>13.214681000000001</v>
      </c>
      <c r="AB38">
        <v>14.30983</v>
      </c>
      <c r="AC38">
        <v>10.137829999999999</v>
      </c>
      <c r="AD38">
        <v>12.821910000000001</v>
      </c>
      <c r="AE38">
        <v>11.229609999999999</v>
      </c>
      <c r="AF38">
        <v>13.488250000000001</v>
      </c>
      <c r="AG38">
        <v>16.060193999999999</v>
      </c>
      <c r="AH38">
        <v>2.2586792999999998</v>
      </c>
      <c r="AI38">
        <v>2.5431233999999998</v>
      </c>
      <c r="AJ38">
        <v>4.362171</v>
      </c>
      <c r="AK38">
        <v>5.7302850000000003</v>
      </c>
      <c r="AL38">
        <v>3</v>
      </c>
      <c r="AM38">
        <v>2.4215949999999999</v>
      </c>
      <c r="AN38">
        <v>4.8495220999999997</v>
      </c>
      <c r="AO38">
        <v>4.4387663999999996</v>
      </c>
      <c r="AP38">
        <v>3.5420250000000002</v>
      </c>
      <c r="AQ38">
        <v>8.1497879999999991</v>
      </c>
      <c r="AR38">
        <v>18.986889999999999</v>
      </c>
      <c r="AS38">
        <v>20.370312999999999</v>
      </c>
      <c r="AT38">
        <v>20.818370000000002</v>
      </c>
      <c r="AU38">
        <v>21.433032000000001</v>
      </c>
      <c r="AV38">
        <v>21.773530000000001</v>
      </c>
      <c r="AW38">
        <v>4.7939980000000002</v>
      </c>
      <c r="AX38">
        <v>7.5674891000000004</v>
      </c>
      <c r="AY38">
        <v>8.7282142</v>
      </c>
      <c r="AZ38">
        <v>9.1007051000000008</v>
      </c>
      <c r="BA38">
        <v>23.908193000000001</v>
      </c>
      <c r="BB38">
        <v>21.018319999999999</v>
      </c>
      <c r="BC38">
        <v>18.904679999999999</v>
      </c>
      <c r="BD38">
        <v>10.14958</v>
      </c>
      <c r="BE38">
        <v>3.7583243</v>
      </c>
      <c r="BF38">
        <v>5.5738510000000003</v>
      </c>
      <c r="BG38">
        <v>7.7607153999999996</v>
      </c>
      <c r="BH38">
        <v>6.0968590000000003</v>
      </c>
      <c r="BI38">
        <v>6.7764800000000003</v>
      </c>
      <c r="BJ38">
        <v>6.8228610999999999</v>
      </c>
      <c r="BK38">
        <v>13.364229999999999</v>
      </c>
      <c r="BL38">
        <v>14.891593</v>
      </c>
      <c r="BM38">
        <v>16.873581999999999</v>
      </c>
      <c r="BN38">
        <v>12.924950000000001</v>
      </c>
      <c r="BO38">
        <v>2.32213</v>
      </c>
      <c r="BP38">
        <v>10.425592999999999</v>
      </c>
      <c r="BQ38">
        <v>19.553360000000001</v>
      </c>
      <c r="BR38">
        <v>20.539490000000001</v>
      </c>
      <c r="BS38">
        <v>23.718812</v>
      </c>
      <c r="BT38">
        <v>21.01397</v>
      </c>
      <c r="BU38">
        <v>21.894731</v>
      </c>
      <c r="BV38">
        <v>18.764880999999999</v>
      </c>
      <c r="BW38">
        <v>6.5319430000000001</v>
      </c>
      <c r="BX38">
        <v>7.3180084000000001</v>
      </c>
      <c r="BY38">
        <v>21.831963999999999</v>
      </c>
      <c r="BZ38">
        <v>17.020523000000001</v>
      </c>
      <c r="CA38">
        <v>12.814693</v>
      </c>
      <c r="CB38">
        <v>17.359010000000001</v>
      </c>
      <c r="CC38">
        <v>16.455513</v>
      </c>
      <c r="CD38">
        <v>19.848880000000001</v>
      </c>
      <c r="CE38">
        <v>18.452511999999999</v>
      </c>
      <c r="CF38">
        <v>22.893453000000001</v>
      </c>
      <c r="CG38">
        <v>18.616019999999999</v>
      </c>
      <c r="CH38">
        <v>3.0114960000000002</v>
      </c>
      <c r="CI38">
        <v>14.131349999999999</v>
      </c>
      <c r="CJ38">
        <v>12.023292</v>
      </c>
      <c r="CK38">
        <v>25.897300000000001</v>
      </c>
      <c r="CL38">
        <v>24.82959</v>
      </c>
      <c r="CM38">
        <v>12.77298</v>
      </c>
      <c r="CO38">
        <f t="shared" si="0"/>
        <v>2.2586792999999998</v>
      </c>
    </row>
    <row r="39" spans="1:93" x14ac:dyDescent="0.25">
      <c r="A39" s="3">
        <v>38</v>
      </c>
      <c r="B39">
        <v>13.39997</v>
      </c>
      <c r="C39">
        <v>9.5827629999999999</v>
      </c>
      <c r="D39">
        <v>13.309380000000001</v>
      </c>
      <c r="E39">
        <v>14.61157</v>
      </c>
      <c r="F39">
        <v>11.577730000000001</v>
      </c>
      <c r="G39">
        <v>10.335330000000001</v>
      </c>
      <c r="H39">
        <v>7.0094890000000003</v>
      </c>
      <c r="I39">
        <v>4.9022949999999996</v>
      </c>
      <c r="J39">
        <v>5.8301981999999999</v>
      </c>
      <c r="K39">
        <v>7.7817129999999999</v>
      </c>
      <c r="L39">
        <v>8.8541802999999994</v>
      </c>
      <c r="M39">
        <v>9.7759771000000004</v>
      </c>
      <c r="N39">
        <v>9.6114370000000005</v>
      </c>
      <c r="O39">
        <v>9.692266</v>
      </c>
      <c r="P39">
        <v>10.191190000000001</v>
      </c>
      <c r="Q39">
        <v>12.330204</v>
      </c>
      <c r="R39">
        <v>11.46392</v>
      </c>
      <c r="S39">
        <v>14.987703</v>
      </c>
      <c r="T39">
        <v>15.311374000000001</v>
      </c>
      <c r="U39">
        <v>14.643363000000001</v>
      </c>
      <c r="V39">
        <v>15.029662999999999</v>
      </c>
      <c r="W39">
        <v>14.835362999999999</v>
      </c>
      <c r="X39">
        <v>15.687749999999999</v>
      </c>
      <c r="Y39">
        <v>14.820713</v>
      </c>
      <c r="Z39">
        <v>14.44758</v>
      </c>
      <c r="AA39">
        <v>14.358000000000001</v>
      </c>
      <c r="AB39">
        <v>15.453150000000001</v>
      </c>
      <c r="AC39">
        <v>11.28115</v>
      </c>
      <c r="AD39">
        <v>13.96523</v>
      </c>
      <c r="AE39">
        <v>12.37293</v>
      </c>
      <c r="AF39">
        <v>14.63157</v>
      </c>
      <c r="AG39">
        <v>17.203512</v>
      </c>
      <c r="AH39">
        <v>4.2200839999999999</v>
      </c>
      <c r="AI39">
        <v>4.2783610000000003</v>
      </c>
      <c r="AJ39">
        <v>5.9912323000000001</v>
      </c>
      <c r="AK39">
        <v>6.8736052000000001</v>
      </c>
      <c r="AL39">
        <v>2.4188329999999998</v>
      </c>
      <c r="AM39">
        <v>3</v>
      </c>
      <c r="AN39">
        <v>4.6047630000000002</v>
      </c>
      <c r="AO39">
        <v>4.1940073</v>
      </c>
      <c r="AP39">
        <v>4.0041412999999997</v>
      </c>
      <c r="AQ39">
        <v>8.6119050000000001</v>
      </c>
      <c r="AR39">
        <v>19.144651</v>
      </c>
      <c r="AS39">
        <v>20.528072000000002</v>
      </c>
      <c r="AT39">
        <v>20.976130000000001</v>
      </c>
      <c r="AU39">
        <v>21.590793000000001</v>
      </c>
      <c r="AV39">
        <v>22.91685</v>
      </c>
      <c r="AW39">
        <v>6.1628432000000002</v>
      </c>
      <c r="AX39">
        <v>8.9363349999999997</v>
      </c>
      <c r="AY39">
        <v>9.1903313999999998</v>
      </c>
      <c r="AZ39">
        <v>9.5690411999999991</v>
      </c>
      <c r="BA39">
        <v>24.065954000000001</v>
      </c>
      <c r="BB39">
        <v>21.176079999999999</v>
      </c>
      <c r="BC39">
        <v>19.062439999999999</v>
      </c>
      <c r="BD39">
        <v>10.698143999999999</v>
      </c>
      <c r="BE39">
        <v>4.2204410000000001</v>
      </c>
      <c r="BF39">
        <v>6.0359680000000004</v>
      </c>
      <c r="BG39">
        <v>8.2228329999999996</v>
      </c>
      <c r="BH39">
        <v>6.1842493999999997</v>
      </c>
      <c r="BI39">
        <v>7.2385970000000004</v>
      </c>
      <c r="BJ39">
        <v>6.6240439999999996</v>
      </c>
      <c r="BK39">
        <v>14.507543</v>
      </c>
      <c r="BL39">
        <v>16.010881000000001</v>
      </c>
      <c r="BM39">
        <v>18.0169</v>
      </c>
      <c r="BN39">
        <v>14.06827</v>
      </c>
      <c r="BO39">
        <v>3.6909751000000002</v>
      </c>
      <c r="BP39">
        <v>10.88771</v>
      </c>
      <c r="BQ39">
        <v>19.711120000000001</v>
      </c>
      <c r="BR39">
        <v>20.5623</v>
      </c>
      <c r="BS39">
        <v>23.876580000000001</v>
      </c>
      <c r="BT39">
        <v>21.17173</v>
      </c>
      <c r="BU39">
        <v>22.052492000000001</v>
      </c>
      <c r="BV39">
        <v>18.922640000000001</v>
      </c>
      <c r="BW39">
        <v>7.9007883000000003</v>
      </c>
      <c r="BX39">
        <v>7.7863439999999997</v>
      </c>
      <c r="BY39">
        <v>21.989730000000002</v>
      </c>
      <c r="BZ39">
        <v>18.16384</v>
      </c>
      <c r="CA39">
        <v>13.276809999999999</v>
      </c>
      <c r="CB39">
        <v>17.82113</v>
      </c>
      <c r="CC39">
        <v>16.917629999999999</v>
      </c>
      <c r="CD39">
        <v>20.311</v>
      </c>
      <c r="CE39">
        <v>18.914629999999999</v>
      </c>
      <c r="CF39">
        <v>23.051220000000001</v>
      </c>
      <c r="CG39">
        <v>19.759340000000002</v>
      </c>
      <c r="CH39">
        <v>3.4736129999999998</v>
      </c>
      <c r="CI39">
        <v>15.274663</v>
      </c>
      <c r="CJ39">
        <v>13.16661</v>
      </c>
      <c r="CK39">
        <v>27.040620000000001</v>
      </c>
      <c r="CL39">
        <v>24.987349999999999</v>
      </c>
      <c r="CM39">
        <v>13.9163</v>
      </c>
      <c r="CO39">
        <f t="shared" si="0"/>
        <v>2.4188329999999998</v>
      </c>
    </row>
    <row r="40" spans="1:93" x14ac:dyDescent="0.25">
      <c r="A40" s="3">
        <v>39</v>
      </c>
      <c r="B40">
        <v>12.232442000000001</v>
      </c>
      <c r="C40">
        <v>8.5125732000000003</v>
      </c>
      <c r="D40">
        <v>11.239890000000001</v>
      </c>
      <c r="E40">
        <v>13.05603</v>
      </c>
      <c r="F40">
        <v>9.3516101000000003</v>
      </c>
      <c r="G40">
        <v>9.2651380000000003</v>
      </c>
      <c r="H40">
        <v>5.6219099999999997</v>
      </c>
      <c r="I40">
        <v>1.693532</v>
      </c>
      <c r="J40">
        <v>3.7398772</v>
      </c>
      <c r="K40">
        <v>4.5729499999999996</v>
      </c>
      <c r="L40">
        <v>6.7846894000000004</v>
      </c>
      <c r="M40">
        <v>7.685657</v>
      </c>
      <c r="N40">
        <v>6.4026740999999996</v>
      </c>
      <c r="O40">
        <v>7.6019449999999997</v>
      </c>
      <c r="P40">
        <v>7.9231081000000003</v>
      </c>
      <c r="Q40">
        <v>9.3418379999999992</v>
      </c>
      <c r="R40">
        <v>8.2551559999999995</v>
      </c>
      <c r="S40">
        <v>12.28678</v>
      </c>
      <c r="T40">
        <v>12.102611</v>
      </c>
      <c r="U40">
        <v>13.47584</v>
      </c>
      <c r="V40">
        <v>11.8209</v>
      </c>
      <c r="W40">
        <v>13.66784</v>
      </c>
      <c r="X40">
        <v>13.337630000000001</v>
      </c>
      <c r="Y40">
        <v>13.65319</v>
      </c>
      <c r="Z40">
        <v>13.280052</v>
      </c>
      <c r="AA40">
        <v>13.190473000000001</v>
      </c>
      <c r="AB40">
        <v>14.28562</v>
      </c>
      <c r="AC40">
        <v>10.170809999999999</v>
      </c>
      <c r="AD40">
        <v>12.797700000000001</v>
      </c>
      <c r="AE40">
        <v>11.205401</v>
      </c>
      <c r="AF40">
        <v>13.464041999999999</v>
      </c>
      <c r="AG40">
        <v>16.035990000000002</v>
      </c>
      <c r="AH40">
        <v>5.7133263999999997</v>
      </c>
      <c r="AI40">
        <v>5.0783670000000001</v>
      </c>
      <c r="AJ40">
        <v>6.6193590000000002</v>
      </c>
      <c r="AK40">
        <v>6.4711410000000003</v>
      </c>
      <c r="AL40">
        <v>4.5272550000000003</v>
      </c>
      <c r="AM40">
        <v>4.5068650000000003</v>
      </c>
      <c r="AN40">
        <v>3</v>
      </c>
      <c r="AO40">
        <v>3.5538791999999999</v>
      </c>
      <c r="AP40">
        <v>4.6740170000000001</v>
      </c>
      <c r="AQ40">
        <v>6.5215839999999998</v>
      </c>
      <c r="AR40">
        <v>15.935890000000001</v>
      </c>
      <c r="AS40">
        <v>17.319310999999999</v>
      </c>
      <c r="AT40">
        <v>17.767364000000001</v>
      </c>
      <c r="AU40">
        <v>18.382031999999999</v>
      </c>
      <c r="AV40">
        <v>21.74933</v>
      </c>
      <c r="AW40">
        <v>8.4480419999999992</v>
      </c>
      <c r="AX40">
        <v>11.221539999999999</v>
      </c>
      <c r="AY40">
        <v>7.6812443000000004</v>
      </c>
      <c r="AZ40">
        <v>8.2096222999999995</v>
      </c>
      <c r="BA40">
        <v>20.857192000000001</v>
      </c>
      <c r="BB40">
        <v>17.967320000000001</v>
      </c>
      <c r="BC40">
        <v>15.853680000000001</v>
      </c>
      <c r="BD40">
        <v>8.6286539999999992</v>
      </c>
      <c r="BE40">
        <v>2.7511242999999999</v>
      </c>
      <c r="BF40">
        <v>4.6483892999999998</v>
      </c>
      <c r="BG40">
        <v>6.7137460000000004</v>
      </c>
      <c r="BH40">
        <v>2.9754862000000002</v>
      </c>
      <c r="BI40">
        <v>4.5362660000000004</v>
      </c>
      <c r="BJ40">
        <v>3.4152811999999999</v>
      </c>
      <c r="BK40">
        <v>12.02618</v>
      </c>
      <c r="BL40">
        <v>12.80212</v>
      </c>
      <c r="BM40">
        <v>15.754882</v>
      </c>
      <c r="BN40">
        <v>12.900740000000001</v>
      </c>
      <c r="BO40">
        <v>5.9761753000000004</v>
      </c>
      <c r="BP40">
        <v>9.0154533000000008</v>
      </c>
      <c r="BQ40">
        <v>16.502359999999999</v>
      </c>
      <c r="BR40">
        <v>17.353534</v>
      </c>
      <c r="BS40">
        <v>20.667814</v>
      </c>
      <c r="BT40">
        <v>17.962969999999999</v>
      </c>
      <c r="BU40">
        <v>18.843730000000001</v>
      </c>
      <c r="BV40">
        <v>15.71388</v>
      </c>
      <c r="BW40">
        <v>10.18599</v>
      </c>
      <c r="BX40">
        <v>10.071543</v>
      </c>
      <c r="BY40">
        <v>18.78097</v>
      </c>
      <c r="BZ40">
        <v>16.996320000000001</v>
      </c>
      <c r="CA40">
        <v>11.404553999999999</v>
      </c>
      <c r="CB40">
        <v>15.948869999999999</v>
      </c>
      <c r="CC40">
        <v>15.045372</v>
      </c>
      <c r="CD40">
        <v>18.438742999999999</v>
      </c>
      <c r="CE40">
        <v>17.042373000000001</v>
      </c>
      <c r="CF40">
        <v>19.842454</v>
      </c>
      <c r="CG40">
        <v>18.591819999999998</v>
      </c>
      <c r="CH40">
        <v>3.87019</v>
      </c>
      <c r="CI40">
        <v>14.872199999999999</v>
      </c>
      <c r="CJ40">
        <v>12.764150000000001</v>
      </c>
      <c r="CK40">
        <v>25.873092</v>
      </c>
      <c r="CL40">
        <v>21.778590000000001</v>
      </c>
      <c r="CM40">
        <v>12.74877</v>
      </c>
      <c r="CO40">
        <f t="shared" si="0"/>
        <v>1.693532</v>
      </c>
    </row>
    <row r="41" spans="1:93" x14ac:dyDescent="0.25">
      <c r="A41" s="3">
        <v>40</v>
      </c>
      <c r="B41">
        <v>10.57638</v>
      </c>
      <c r="C41">
        <v>6.7591671</v>
      </c>
      <c r="D41">
        <v>10.5814</v>
      </c>
      <c r="E41">
        <v>11.787979999999999</v>
      </c>
      <c r="F41">
        <v>9.3431282000000007</v>
      </c>
      <c r="G41">
        <v>7.5117330000000004</v>
      </c>
      <c r="H41">
        <v>7.6302770000000004</v>
      </c>
      <c r="I41">
        <v>4.3066529999999998</v>
      </c>
      <c r="J41">
        <v>6.2137979999999997</v>
      </c>
      <c r="K41">
        <v>6.1954492999999999</v>
      </c>
      <c r="L41">
        <v>6.6195810000000002</v>
      </c>
      <c r="M41">
        <v>9.4066410000000005</v>
      </c>
      <c r="N41">
        <v>8.0251740999999992</v>
      </c>
      <c r="O41">
        <v>9.3229293000000002</v>
      </c>
      <c r="P41">
        <v>9.5456079999999996</v>
      </c>
      <c r="Q41">
        <v>10.96434</v>
      </c>
      <c r="R41">
        <v>9.8776550000000007</v>
      </c>
      <c r="S41">
        <v>12.164110000000001</v>
      </c>
      <c r="T41">
        <v>13.602523</v>
      </c>
      <c r="U41">
        <v>11.81977</v>
      </c>
      <c r="V41">
        <v>12.717914</v>
      </c>
      <c r="W41">
        <v>12.01177</v>
      </c>
      <c r="X41">
        <v>12.86416</v>
      </c>
      <c r="Y41">
        <v>11.997120000000001</v>
      </c>
      <c r="Z41">
        <v>11.623989999999999</v>
      </c>
      <c r="AA41">
        <v>11.534409999999999</v>
      </c>
      <c r="AB41">
        <v>12.629552</v>
      </c>
      <c r="AC41">
        <v>8.4575510000000005</v>
      </c>
      <c r="AD41">
        <v>11.141633000000001</v>
      </c>
      <c r="AE41">
        <v>9.5493354000000004</v>
      </c>
      <c r="AF41">
        <v>11.807980000000001</v>
      </c>
      <c r="AG41">
        <v>14.37992</v>
      </c>
      <c r="AH41">
        <v>4.0331229999999998</v>
      </c>
      <c r="AI41">
        <v>2.6572360000000002</v>
      </c>
      <c r="AJ41">
        <v>4.1982280000000003</v>
      </c>
      <c r="AK41">
        <v>4.0500102</v>
      </c>
      <c r="AL41">
        <v>3.7776190000000001</v>
      </c>
      <c r="AM41">
        <v>3.7572290000000002</v>
      </c>
      <c r="AN41">
        <v>4.0091203999999996</v>
      </c>
      <c r="AO41">
        <v>3</v>
      </c>
      <c r="AP41">
        <v>4.7422532999999998</v>
      </c>
      <c r="AQ41">
        <v>8.9955061999999995</v>
      </c>
      <c r="AR41">
        <v>17.558389999999999</v>
      </c>
      <c r="AS41">
        <v>18.941811999999999</v>
      </c>
      <c r="AT41">
        <v>19.389869999999998</v>
      </c>
      <c r="AU41">
        <v>20.004532999999999</v>
      </c>
      <c r="AV41">
        <v>20.093252</v>
      </c>
      <c r="AW41">
        <v>7.5368389999999996</v>
      </c>
      <c r="AX41">
        <v>10.319843000000001</v>
      </c>
      <c r="AY41">
        <v>9.8111200000000007</v>
      </c>
      <c r="AZ41">
        <v>10.21799</v>
      </c>
      <c r="BA41">
        <v>22.479693999999999</v>
      </c>
      <c r="BB41">
        <v>19.58982</v>
      </c>
      <c r="BC41">
        <v>17.476179999999999</v>
      </c>
      <c r="BD41">
        <v>8.4635459999999991</v>
      </c>
      <c r="BE41">
        <v>4.8412293999999996</v>
      </c>
      <c r="BF41">
        <v>6.6567559999999997</v>
      </c>
      <c r="BG41">
        <v>8.8436211999999994</v>
      </c>
      <c r="BH41">
        <v>4.5979862000000002</v>
      </c>
      <c r="BI41">
        <v>6.1587652999999998</v>
      </c>
      <c r="BJ41">
        <v>5.0377812000000004</v>
      </c>
      <c r="BK41">
        <v>11.683949999999999</v>
      </c>
      <c r="BL41">
        <v>13.211320000000001</v>
      </c>
      <c r="BM41">
        <v>15.19331</v>
      </c>
      <c r="BN41">
        <v>11.244673000000001</v>
      </c>
      <c r="BO41">
        <v>5.0744842999999999</v>
      </c>
      <c r="BP41">
        <v>11.489371999999999</v>
      </c>
      <c r="BQ41">
        <v>18.124860000000002</v>
      </c>
      <c r="BR41">
        <v>18.853449999999999</v>
      </c>
      <c r="BS41">
        <v>22.279779999999999</v>
      </c>
      <c r="BT41">
        <v>19.585470000000001</v>
      </c>
      <c r="BU41">
        <v>20.4557</v>
      </c>
      <c r="BV41">
        <v>17.336379999999998</v>
      </c>
      <c r="BW41">
        <v>9.2842970000000005</v>
      </c>
      <c r="BX41">
        <v>9.3219069999999995</v>
      </c>
      <c r="BY41">
        <v>20.403469999999999</v>
      </c>
      <c r="BZ41">
        <v>15.340249999999999</v>
      </c>
      <c r="CA41">
        <v>13.878473</v>
      </c>
      <c r="CB41">
        <v>18.422789999999999</v>
      </c>
      <c r="CC41">
        <v>17.519292</v>
      </c>
      <c r="CD41">
        <v>20.912663999999999</v>
      </c>
      <c r="CE41">
        <v>19.516293999999998</v>
      </c>
      <c r="CF41">
        <v>21.464960000000001</v>
      </c>
      <c r="CG41">
        <v>16.935749999999999</v>
      </c>
      <c r="CH41">
        <v>4.0944019999999997</v>
      </c>
      <c r="CI41">
        <v>12.45107</v>
      </c>
      <c r="CJ41">
        <v>10.343019999999999</v>
      </c>
      <c r="CK41">
        <v>24.217020999999999</v>
      </c>
      <c r="CL41">
        <v>23.390554000000002</v>
      </c>
      <c r="CM41">
        <v>11.092701</v>
      </c>
      <c r="CO41">
        <f t="shared" si="0"/>
        <v>2.6572360000000002</v>
      </c>
    </row>
    <row r="42" spans="1:93" x14ac:dyDescent="0.25">
      <c r="A42" s="3">
        <v>41</v>
      </c>
      <c r="B42">
        <v>17.666263000000001</v>
      </c>
      <c r="C42">
        <v>13.84906</v>
      </c>
      <c r="D42">
        <v>16.924019999999999</v>
      </c>
      <c r="E42">
        <v>18.512343999999999</v>
      </c>
      <c r="F42">
        <v>14.540710000000001</v>
      </c>
      <c r="G42">
        <v>14.60162</v>
      </c>
      <c r="H42">
        <v>5.9111320000000003</v>
      </c>
      <c r="I42">
        <v>6.6030759999999997</v>
      </c>
      <c r="J42">
        <v>6.6122420000000002</v>
      </c>
      <c r="K42">
        <v>9.7620489999999993</v>
      </c>
      <c r="L42">
        <v>12.475581999999999</v>
      </c>
      <c r="M42">
        <v>10.482891</v>
      </c>
      <c r="N42">
        <v>10.474842000000001</v>
      </c>
      <c r="O42">
        <v>10.399179999999999</v>
      </c>
      <c r="P42">
        <v>10.898099999999999</v>
      </c>
      <c r="Q42">
        <v>13.03712</v>
      </c>
      <c r="R42">
        <v>13.388742000000001</v>
      </c>
      <c r="S42">
        <v>17.475873</v>
      </c>
      <c r="T42">
        <v>17.291709999999998</v>
      </c>
      <c r="U42">
        <v>18.909659999999999</v>
      </c>
      <c r="V42">
        <v>17.010000000000002</v>
      </c>
      <c r="W42">
        <v>19.101659999999999</v>
      </c>
      <c r="X42">
        <v>18.526730000000001</v>
      </c>
      <c r="Y42">
        <v>19.087009999999999</v>
      </c>
      <c r="Z42">
        <v>18.713871999999999</v>
      </c>
      <c r="AA42">
        <v>18.624293999999999</v>
      </c>
      <c r="AB42">
        <v>19.719439999999999</v>
      </c>
      <c r="AC42">
        <v>15.54744</v>
      </c>
      <c r="AD42">
        <v>18.23152</v>
      </c>
      <c r="AE42">
        <v>16.639220999999999</v>
      </c>
      <c r="AF42">
        <v>18.897863000000001</v>
      </c>
      <c r="AG42">
        <v>21.469809999999999</v>
      </c>
      <c r="AH42">
        <v>8.6699503999999994</v>
      </c>
      <c r="AI42">
        <v>9.0494719999999997</v>
      </c>
      <c r="AJ42">
        <v>10.197991</v>
      </c>
      <c r="AK42">
        <v>11.139900000000001</v>
      </c>
      <c r="AL42">
        <v>6.6255911999999997</v>
      </c>
      <c r="AM42">
        <v>6.9852581000000002</v>
      </c>
      <c r="AN42">
        <v>6.5886430000000002</v>
      </c>
      <c r="AO42">
        <v>7.7186519999999996</v>
      </c>
      <c r="AP42">
        <v>3</v>
      </c>
      <c r="AQ42">
        <v>8.4861439999999995</v>
      </c>
      <c r="AR42">
        <v>20.155923000000001</v>
      </c>
      <c r="AS42">
        <v>21.539342000000001</v>
      </c>
      <c r="AT42">
        <v>21.987400000000001</v>
      </c>
      <c r="AU42">
        <v>22.602063999999999</v>
      </c>
      <c r="AV42">
        <v>27.183140000000002</v>
      </c>
      <c r="AW42">
        <v>10.369602</v>
      </c>
      <c r="AX42">
        <v>12.502459999999999</v>
      </c>
      <c r="AY42">
        <v>8.3244094000000004</v>
      </c>
      <c r="AZ42">
        <v>7.3500519999999998</v>
      </c>
      <c r="BA42">
        <v>25.077224000000001</v>
      </c>
      <c r="BB42">
        <v>22.187351</v>
      </c>
      <c r="BC42">
        <v>20.073709999999998</v>
      </c>
      <c r="BD42">
        <v>14.31955</v>
      </c>
      <c r="BE42">
        <v>3.9749181</v>
      </c>
      <c r="BF42">
        <v>4.9376119999999997</v>
      </c>
      <c r="BG42">
        <v>7.3569101999999997</v>
      </c>
      <c r="BH42">
        <v>7.3410200000000003</v>
      </c>
      <c r="BI42">
        <v>7.9803952999999996</v>
      </c>
      <c r="BJ42">
        <v>8.6043810000000001</v>
      </c>
      <c r="BK42">
        <v>17.215274000000001</v>
      </c>
      <c r="BL42">
        <v>17.991219999999998</v>
      </c>
      <c r="BM42">
        <v>20.943984</v>
      </c>
      <c r="BN42">
        <v>18.33456</v>
      </c>
      <c r="BO42">
        <v>7.8977339999999998</v>
      </c>
      <c r="BP42">
        <v>10.642189999999999</v>
      </c>
      <c r="BQ42">
        <v>20.722390000000001</v>
      </c>
      <c r="BR42">
        <v>22.460640000000001</v>
      </c>
      <c r="BS42">
        <v>24.887844000000001</v>
      </c>
      <c r="BT42">
        <v>22.183</v>
      </c>
      <c r="BU42">
        <v>23.063762000000001</v>
      </c>
      <c r="BV42">
        <v>19.933911999999999</v>
      </c>
      <c r="BW42">
        <v>8.2883169999999993</v>
      </c>
      <c r="BX42">
        <v>8.1131390999999997</v>
      </c>
      <c r="BY42">
        <v>23.001000000000001</v>
      </c>
      <c r="BZ42">
        <v>22.430133000000001</v>
      </c>
      <c r="CA42">
        <v>13.03129</v>
      </c>
      <c r="CB42">
        <v>17.575603000000001</v>
      </c>
      <c r="CC42">
        <v>16.67211</v>
      </c>
      <c r="CD42">
        <v>20.065480000000001</v>
      </c>
      <c r="CE42">
        <v>18.66911</v>
      </c>
      <c r="CF42">
        <v>24.062484000000001</v>
      </c>
      <c r="CG42">
        <v>24.025634</v>
      </c>
      <c r="CH42">
        <v>3.2280899999999999</v>
      </c>
      <c r="CI42">
        <v>19.540959999999998</v>
      </c>
      <c r="CJ42">
        <v>17.432903</v>
      </c>
      <c r="CK42">
        <v>31.306909999999998</v>
      </c>
      <c r="CL42">
        <v>25.998619999999999</v>
      </c>
      <c r="CM42">
        <v>18.182590000000001</v>
      </c>
      <c r="CO42">
        <f t="shared" si="0"/>
        <v>3</v>
      </c>
    </row>
    <row r="43" spans="1:93" x14ac:dyDescent="0.25">
      <c r="A43" s="3">
        <v>42</v>
      </c>
      <c r="B43">
        <v>18.419060000000002</v>
      </c>
      <c r="C43">
        <v>16.138020000000001</v>
      </c>
      <c r="D43">
        <v>17.186723000000001</v>
      </c>
      <c r="E43">
        <v>18.70504</v>
      </c>
      <c r="F43">
        <v>14.98897</v>
      </c>
      <c r="G43">
        <v>16.181894</v>
      </c>
      <c r="H43">
        <v>9.8095511999999996</v>
      </c>
      <c r="I43">
        <v>8.3315470000000005</v>
      </c>
      <c r="J43">
        <v>6.3697100000000004</v>
      </c>
      <c r="K43">
        <v>11.360711999999999</v>
      </c>
      <c r="L43">
        <v>15.521742</v>
      </c>
      <c r="M43">
        <v>7.5229511000000002</v>
      </c>
      <c r="N43">
        <v>9.6654590000000002</v>
      </c>
      <c r="O43">
        <v>7.4392399999999999</v>
      </c>
      <c r="P43">
        <v>9.0894499999999994</v>
      </c>
      <c r="Q43">
        <v>11.029960000000001</v>
      </c>
      <c r="R43">
        <v>12.589</v>
      </c>
      <c r="S43">
        <v>17.103819999999999</v>
      </c>
      <c r="T43">
        <v>15.80729</v>
      </c>
      <c r="U43">
        <v>17.503612</v>
      </c>
      <c r="V43">
        <v>15.52558</v>
      </c>
      <c r="W43">
        <v>17.695611</v>
      </c>
      <c r="X43">
        <v>17.042304000000001</v>
      </c>
      <c r="Y43">
        <v>18.754840000000002</v>
      </c>
      <c r="Z43">
        <v>17.733982000000001</v>
      </c>
      <c r="AA43">
        <v>18.945270000000001</v>
      </c>
      <c r="AB43">
        <v>19.191700000000001</v>
      </c>
      <c r="AC43">
        <v>16.357423000000001</v>
      </c>
      <c r="AD43">
        <v>18.98432</v>
      </c>
      <c r="AE43">
        <v>17.392019999999999</v>
      </c>
      <c r="AF43">
        <v>19.650659999999998</v>
      </c>
      <c r="AG43">
        <v>21.938459999999999</v>
      </c>
      <c r="AH43">
        <v>12.991720000000001</v>
      </c>
      <c r="AI43">
        <v>13.320209999999999</v>
      </c>
      <c r="AJ43">
        <v>14.519761000000001</v>
      </c>
      <c r="AK43">
        <v>15.228552000000001</v>
      </c>
      <c r="AL43">
        <v>10.94736</v>
      </c>
      <c r="AM43">
        <v>11.307029999999999</v>
      </c>
      <c r="AN43">
        <v>9.4498900999999993</v>
      </c>
      <c r="AO43">
        <v>11.60777</v>
      </c>
      <c r="AP43">
        <v>10.891529999999999</v>
      </c>
      <c r="AQ43">
        <v>3</v>
      </c>
      <c r="AR43">
        <v>18.610959999999999</v>
      </c>
      <c r="AS43">
        <v>19.99438</v>
      </c>
      <c r="AT43">
        <v>20.442433999999999</v>
      </c>
      <c r="AU43">
        <v>21.057102</v>
      </c>
      <c r="AV43">
        <v>27.651793999999999</v>
      </c>
      <c r="AW43">
        <v>14.691371</v>
      </c>
      <c r="AX43">
        <v>17.464862</v>
      </c>
      <c r="AY43">
        <v>10.34238</v>
      </c>
      <c r="AZ43">
        <v>13.033364000000001</v>
      </c>
      <c r="BA43">
        <v>23.532261999999999</v>
      </c>
      <c r="BB43">
        <v>20.642391</v>
      </c>
      <c r="BC43">
        <v>18.528749999999999</v>
      </c>
      <c r="BD43">
        <v>14.815272</v>
      </c>
      <c r="BE43">
        <v>7.4685629999999996</v>
      </c>
      <c r="BF43">
        <v>8.8360310000000002</v>
      </c>
      <c r="BG43">
        <v>9.5092660000000002</v>
      </c>
      <c r="BH43">
        <v>9.0152319999999992</v>
      </c>
      <c r="BI43">
        <v>7.1710130000000003</v>
      </c>
      <c r="BJ43">
        <v>10.278594</v>
      </c>
      <c r="BK43">
        <v>17.407969999999999</v>
      </c>
      <c r="BL43">
        <v>16.506792999999998</v>
      </c>
      <c r="BM43">
        <v>19.45956</v>
      </c>
      <c r="BN43">
        <v>19.08736</v>
      </c>
      <c r="BO43">
        <v>12.219502</v>
      </c>
      <c r="BP43">
        <v>9.7541239999999991</v>
      </c>
      <c r="BQ43">
        <v>19.177430000000001</v>
      </c>
      <c r="BR43">
        <v>20.915679999999998</v>
      </c>
      <c r="BS43">
        <v>23.342884000000002</v>
      </c>
      <c r="BT43">
        <v>20.63804</v>
      </c>
      <c r="BU43">
        <v>21.518799999999999</v>
      </c>
      <c r="BV43">
        <v>18.388950000000001</v>
      </c>
      <c r="BW43">
        <v>16.29683</v>
      </c>
      <c r="BX43">
        <v>16.121649999999999</v>
      </c>
      <c r="BY43">
        <v>21.456040000000002</v>
      </c>
      <c r="BZ43">
        <v>21.992542</v>
      </c>
      <c r="CA43">
        <v>11.114652</v>
      </c>
      <c r="CB43">
        <v>15.65897</v>
      </c>
      <c r="CC43">
        <v>14.755473</v>
      </c>
      <c r="CD43">
        <v>18.148842999999999</v>
      </c>
      <c r="CE43">
        <v>16.752472999999998</v>
      </c>
      <c r="CF43">
        <v>22.517524000000002</v>
      </c>
      <c r="CG43">
        <v>23.588041</v>
      </c>
      <c r="CH43">
        <v>10.0877</v>
      </c>
      <c r="CI43">
        <v>23.377970000000001</v>
      </c>
      <c r="CJ43">
        <v>21.269912000000001</v>
      </c>
      <c r="CK43">
        <v>31.775562000000001</v>
      </c>
      <c r="CL43">
        <v>24.453659999999999</v>
      </c>
      <c r="CM43">
        <v>18.714383999999999</v>
      </c>
      <c r="CO43">
        <f t="shared" si="0"/>
        <v>3</v>
      </c>
    </row>
    <row r="44" spans="1:93" x14ac:dyDescent="0.25">
      <c r="A44" s="3">
        <v>43</v>
      </c>
      <c r="B44">
        <v>9.6569950000000002</v>
      </c>
      <c r="C44">
        <v>9.9108523999999996</v>
      </c>
      <c r="D44">
        <v>9.2234563000000005</v>
      </c>
      <c r="E44">
        <v>9.6560710000000007</v>
      </c>
      <c r="F44">
        <v>7.7652773000000002</v>
      </c>
      <c r="G44">
        <v>9.8877649999999999</v>
      </c>
      <c r="H44">
        <v>11.85576</v>
      </c>
      <c r="I44">
        <v>8.8936499999999992</v>
      </c>
      <c r="J44">
        <v>7.9329789999999996</v>
      </c>
      <c r="K44">
        <v>8.3378762999999996</v>
      </c>
      <c r="L44">
        <v>11.15944</v>
      </c>
      <c r="M44">
        <v>7.4733280000000004</v>
      </c>
      <c r="N44">
        <v>6.7553900999999996</v>
      </c>
      <c r="O44">
        <v>7.3896160000000002</v>
      </c>
      <c r="P44">
        <v>6.441446</v>
      </c>
      <c r="Q44">
        <v>4.6700739999999996</v>
      </c>
      <c r="R44">
        <v>5.4310109999999998</v>
      </c>
      <c r="S44">
        <v>6.6506360999999998</v>
      </c>
      <c r="T44">
        <v>8.6493023999999998</v>
      </c>
      <c r="U44">
        <v>10.34563</v>
      </c>
      <c r="V44">
        <v>8.3675899999999999</v>
      </c>
      <c r="W44">
        <v>10.53763</v>
      </c>
      <c r="X44">
        <v>9.8843183000000003</v>
      </c>
      <c r="Y44">
        <v>10.517200000000001</v>
      </c>
      <c r="Z44">
        <v>10.575994</v>
      </c>
      <c r="AA44">
        <v>11.604520000000001</v>
      </c>
      <c r="AB44">
        <v>12.033712</v>
      </c>
      <c r="AC44">
        <v>9.709346</v>
      </c>
      <c r="AD44">
        <v>11.211743</v>
      </c>
      <c r="AE44">
        <v>9.6194450000000007</v>
      </c>
      <c r="AF44">
        <v>11.87809</v>
      </c>
      <c r="AG44">
        <v>14.45003</v>
      </c>
      <c r="AH44">
        <v>12.92597</v>
      </c>
      <c r="AI44">
        <v>11.101573999999999</v>
      </c>
      <c r="AJ44">
        <v>12.642569999999999</v>
      </c>
      <c r="AK44">
        <v>12.26369</v>
      </c>
      <c r="AL44">
        <v>12.544409999999999</v>
      </c>
      <c r="AM44">
        <v>12.646101</v>
      </c>
      <c r="AN44">
        <v>9.5411739999999998</v>
      </c>
      <c r="AO44">
        <v>11.69312</v>
      </c>
      <c r="AP44">
        <v>12.488580000000001</v>
      </c>
      <c r="AQ44">
        <v>8.1388463000000009</v>
      </c>
      <c r="AR44">
        <v>3</v>
      </c>
      <c r="AS44">
        <v>3.1536270000000002</v>
      </c>
      <c r="AT44">
        <v>2.5274744</v>
      </c>
      <c r="AU44">
        <v>4.216348</v>
      </c>
      <c r="AV44">
        <v>20.16337</v>
      </c>
      <c r="AW44">
        <v>16.288419999999999</v>
      </c>
      <c r="AX44">
        <v>19.061910000000001</v>
      </c>
      <c r="AY44">
        <v>11.33799</v>
      </c>
      <c r="AZ44">
        <v>15.07957</v>
      </c>
      <c r="BA44">
        <v>6.2065109999999999</v>
      </c>
      <c r="BB44">
        <v>5.8071489999999999</v>
      </c>
      <c r="BC44">
        <v>5.0567019999999996</v>
      </c>
      <c r="BD44">
        <v>8.5211400000000008</v>
      </c>
      <c r="BE44">
        <v>9.5140200000000004</v>
      </c>
      <c r="BF44">
        <v>10.882239999999999</v>
      </c>
      <c r="BG44">
        <v>11.555472</v>
      </c>
      <c r="BH44">
        <v>8.0153160000000003</v>
      </c>
      <c r="BI44">
        <v>8.0805799999999994</v>
      </c>
      <c r="BJ44">
        <v>8.9737109999999998</v>
      </c>
      <c r="BK44">
        <v>7.5545872999999997</v>
      </c>
      <c r="BL44">
        <v>9.3488091999999998</v>
      </c>
      <c r="BM44">
        <v>12.301572999999999</v>
      </c>
      <c r="BN44">
        <v>11.314784</v>
      </c>
      <c r="BO44">
        <v>13.816549999999999</v>
      </c>
      <c r="BP44">
        <v>10.294890000000001</v>
      </c>
      <c r="BQ44">
        <v>2.3366710999999998</v>
      </c>
      <c r="BR44">
        <v>3.0007161999999998</v>
      </c>
      <c r="BS44">
        <v>5.4279232000000004</v>
      </c>
      <c r="BT44">
        <v>3.797285</v>
      </c>
      <c r="BU44">
        <v>3.6038413</v>
      </c>
      <c r="BV44">
        <v>3.6308782000000002</v>
      </c>
      <c r="BW44">
        <v>18.02637</v>
      </c>
      <c r="BX44">
        <v>17.911919999999999</v>
      </c>
      <c r="BY44">
        <v>6.6979639999999998</v>
      </c>
      <c r="BZ44">
        <v>14.83456</v>
      </c>
      <c r="CA44">
        <v>11.45504</v>
      </c>
      <c r="CB44">
        <v>15.999351000000001</v>
      </c>
      <c r="CC44">
        <v>15.09586</v>
      </c>
      <c r="CD44">
        <v>18.489229999999999</v>
      </c>
      <c r="CE44">
        <v>17.092860000000002</v>
      </c>
      <c r="CF44">
        <v>5.6767683</v>
      </c>
      <c r="CG44">
        <v>16.435300000000002</v>
      </c>
      <c r="CH44">
        <v>11.684749999999999</v>
      </c>
      <c r="CI44">
        <v>18.26341</v>
      </c>
      <c r="CJ44">
        <v>16.155360000000002</v>
      </c>
      <c r="CK44">
        <v>24.287134000000002</v>
      </c>
      <c r="CL44">
        <v>6.5386990000000003</v>
      </c>
      <c r="CM44">
        <v>9.6184864000000001</v>
      </c>
      <c r="CO44">
        <f t="shared" si="0"/>
        <v>2.3366710999999998</v>
      </c>
    </row>
    <row r="45" spans="1:93" x14ac:dyDescent="0.25">
      <c r="A45" s="3">
        <v>44</v>
      </c>
      <c r="B45">
        <v>11.84075</v>
      </c>
      <c r="C45">
        <v>11.013960000000001</v>
      </c>
      <c r="D45">
        <v>11.131843999999999</v>
      </c>
      <c r="E45">
        <v>11.839823000000001</v>
      </c>
      <c r="F45">
        <v>9.2849000000000004</v>
      </c>
      <c r="G45">
        <v>10.990872</v>
      </c>
      <c r="H45">
        <v>12.958869999999999</v>
      </c>
      <c r="I45">
        <v>9.9967583999999992</v>
      </c>
      <c r="J45">
        <v>9.0360859999999992</v>
      </c>
      <c r="K45">
        <v>9.4409840000000003</v>
      </c>
      <c r="L45">
        <v>12.262543000000001</v>
      </c>
      <c r="M45">
        <v>8.576435</v>
      </c>
      <c r="N45">
        <v>7.858498</v>
      </c>
      <c r="O45">
        <v>8.4927233999999991</v>
      </c>
      <c r="P45">
        <v>7.5445532000000002</v>
      </c>
      <c r="Q45">
        <v>5.7731814000000004</v>
      </c>
      <c r="R45">
        <v>6.5341180999999997</v>
      </c>
      <c r="S45">
        <v>8.8343860000000003</v>
      </c>
      <c r="T45">
        <v>9.7524099999999994</v>
      </c>
      <c r="U45">
        <v>11.448733000000001</v>
      </c>
      <c r="V45">
        <v>9.4706983000000005</v>
      </c>
      <c r="W45">
        <v>11.640732</v>
      </c>
      <c r="X45">
        <v>10.98743</v>
      </c>
      <c r="Y45">
        <v>12.699961</v>
      </c>
      <c r="Z45">
        <v>11.679102</v>
      </c>
      <c r="AA45">
        <v>12.890390999999999</v>
      </c>
      <c r="AB45">
        <v>13.13682</v>
      </c>
      <c r="AC45">
        <v>11.166401</v>
      </c>
      <c r="AD45">
        <v>13.3955</v>
      </c>
      <c r="AE45">
        <v>11.8032</v>
      </c>
      <c r="AF45">
        <v>14.06184</v>
      </c>
      <c r="AG45">
        <v>15.88358</v>
      </c>
      <c r="AH45">
        <v>14.029074</v>
      </c>
      <c r="AI45">
        <v>12.204682</v>
      </c>
      <c r="AJ45">
        <v>13.74568</v>
      </c>
      <c r="AK45">
        <v>13.3668</v>
      </c>
      <c r="AL45">
        <v>13.64752</v>
      </c>
      <c r="AM45">
        <v>13.74921</v>
      </c>
      <c r="AN45">
        <v>10.644282</v>
      </c>
      <c r="AO45">
        <v>12.796222999999999</v>
      </c>
      <c r="AP45">
        <v>13.59169</v>
      </c>
      <c r="AQ45">
        <v>9.2419539999999998</v>
      </c>
      <c r="AR45">
        <v>2.8797510000000002</v>
      </c>
      <c r="AS45">
        <v>3</v>
      </c>
      <c r="AT45">
        <v>3.1350660000000001</v>
      </c>
      <c r="AU45">
        <v>2.4503379999999999</v>
      </c>
      <c r="AV45">
        <v>21.596912</v>
      </c>
      <c r="AW45">
        <v>17.391529999999999</v>
      </c>
      <c r="AX45">
        <v>20.165019999999998</v>
      </c>
      <c r="AY45">
        <v>12.4411</v>
      </c>
      <c r="AZ45">
        <v>16.182680000000001</v>
      </c>
      <c r="BA45">
        <v>4.6519303000000001</v>
      </c>
      <c r="BB45">
        <v>6.9102569999999996</v>
      </c>
      <c r="BC45">
        <v>6.1598100000000002</v>
      </c>
      <c r="BD45">
        <v>9.6242479999999997</v>
      </c>
      <c r="BE45">
        <v>10.61713</v>
      </c>
      <c r="BF45">
        <v>11.985344</v>
      </c>
      <c r="BG45">
        <v>12.658580000000001</v>
      </c>
      <c r="BH45">
        <v>9.1184233999999993</v>
      </c>
      <c r="BI45">
        <v>9.1836880999999995</v>
      </c>
      <c r="BJ45">
        <v>10.07682</v>
      </c>
      <c r="BK45">
        <v>9.7383380000000006</v>
      </c>
      <c r="BL45">
        <v>10.451919999999999</v>
      </c>
      <c r="BM45">
        <v>13.404681</v>
      </c>
      <c r="BN45">
        <v>13.189360000000001</v>
      </c>
      <c r="BO45">
        <v>14.91966</v>
      </c>
      <c r="BP45">
        <v>11.398</v>
      </c>
      <c r="BQ45">
        <v>1.64483</v>
      </c>
      <c r="BR45">
        <v>4.0575749999999999</v>
      </c>
      <c r="BS45">
        <v>6.013935</v>
      </c>
      <c r="BT45">
        <v>1.360994</v>
      </c>
      <c r="BU45">
        <v>4.1898540000000004</v>
      </c>
      <c r="BV45">
        <v>3.4318070000000001</v>
      </c>
      <c r="BW45">
        <v>19.129470000000001</v>
      </c>
      <c r="BX45">
        <v>19.015029999999999</v>
      </c>
      <c r="BY45">
        <v>5.91012</v>
      </c>
      <c r="BZ45">
        <v>15.937663000000001</v>
      </c>
      <c r="CA45">
        <v>12.558144</v>
      </c>
      <c r="CB45">
        <v>17.102460000000001</v>
      </c>
      <c r="CC45">
        <v>16.198969999999999</v>
      </c>
      <c r="CD45">
        <v>19.592331999999999</v>
      </c>
      <c r="CE45">
        <v>18.195962000000002</v>
      </c>
      <c r="CF45">
        <v>3.6371910000000001</v>
      </c>
      <c r="CG45">
        <v>17.533161</v>
      </c>
      <c r="CH45">
        <v>12.78786</v>
      </c>
      <c r="CI45">
        <v>19.366520000000001</v>
      </c>
      <c r="CJ45">
        <v>17.258459999999999</v>
      </c>
      <c r="CK45">
        <v>25.720680000000002</v>
      </c>
      <c r="CL45">
        <v>7.1247119999999997</v>
      </c>
      <c r="CM45">
        <v>11.802239999999999</v>
      </c>
      <c r="CO45">
        <f t="shared" si="0"/>
        <v>1.360994</v>
      </c>
    </row>
    <row r="46" spans="1:93" x14ac:dyDescent="0.25">
      <c r="A46" s="3">
        <v>45</v>
      </c>
      <c r="B46">
        <v>10.614931</v>
      </c>
      <c r="C46">
        <v>11.38894</v>
      </c>
      <c r="D46">
        <v>10.181393</v>
      </c>
      <c r="E46">
        <v>10.61401</v>
      </c>
      <c r="F46">
        <v>8.7232140999999999</v>
      </c>
      <c r="G46">
        <v>11.31532</v>
      </c>
      <c r="H46">
        <v>13.405110000000001</v>
      </c>
      <c r="I46">
        <v>10.443</v>
      </c>
      <c r="J46">
        <v>9.4823269999999997</v>
      </c>
      <c r="K46">
        <v>9.8872251000000002</v>
      </c>
      <c r="L46">
        <v>12.708783</v>
      </c>
      <c r="M46">
        <v>9.0226760000000006</v>
      </c>
      <c r="N46">
        <v>8.3047369999999994</v>
      </c>
      <c r="O46">
        <v>8.9389629999999993</v>
      </c>
      <c r="P46">
        <v>7.9907921999999996</v>
      </c>
      <c r="Q46">
        <v>6.2194200000000004</v>
      </c>
      <c r="R46">
        <v>6.9803571</v>
      </c>
      <c r="S46">
        <v>7.6085719999999997</v>
      </c>
      <c r="T46">
        <v>10.198651</v>
      </c>
      <c r="U46">
        <v>11.82222</v>
      </c>
      <c r="V46">
        <v>9.916938</v>
      </c>
      <c r="W46">
        <v>12.01422</v>
      </c>
      <c r="X46">
        <v>11.433669999999999</v>
      </c>
      <c r="Y46">
        <v>11.475132</v>
      </c>
      <c r="Z46">
        <v>12.05259</v>
      </c>
      <c r="AA46">
        <v>12.562454000000001</v>
      </c>
      <c r="AB46">
        <v>13.58306</v>
      </c>
      <c r="AC46">
        <v>10.667282</v>
      </c>
      <c r="AD46">
        <v>12.16968</v>
      </c>
      <c r="AE46">
        <v>10.577381000000001</v>
      </c>
      <c r="AF46">
        <v>12.836022</v>
      </c>
      <c r="AG46">
        <v>15.407970000000001</v>
      </c>
      <c r="AH46">
        <v>14.47532</v>
      </c>
      <c r="AI46">
        <v>12.650923000000001</v>
      </c>
      <c r="AJ46">
        <v>14.191914000000001</v>
      </c>
      <c r="AK46">
        <v>13.69125</v>
      </c>
      <c r="AL46">
        <v>14.09376</v>
      </c>
      <c r="AM46">
        <v>14.195449999999999</v>
      </c>
      <c r="AN46">
        <v>11.090521000000001</v>
      </c>
      <c r="AO46">
        <v>13.242463000000001</v>
      </c>
      <c r="AP46">
        <v>14.037924</v>
      </c>
      <c r="AQ46">
        <v>9.6881951999999991</v>
      </c>
      <c r="AR46">
        <v>3.32599</v>
      </c>
      <c r="AS46">
        <v>2.9287342999999999</v>
      </c>
      <c r="AT46">
        <v>3</v>
      </c>
      <c r="AU46">
        <v>3.0979169999999998</v>
      </c>
      <c r="AV46">
        <v>21.121300999999999</v>
      </c>
      <c r="AW46">
        <v>17.837762000000001</v>
      </c>
      <c r="AX46">
        <v>20.611253000000001</v>
      </c>
      <c r="AY46">
        <v>12.88734</v>
      </c>
      <c r="AZ46">
        <v>16.628920000000001</v>
      </c>
      <c r="BA46">
        <v>4.8137340000000002</v>
      </c>
      <c r="BB46">
        <v>7.3564952999999997</v>
      </c>
      <c r="BC46">
        <v>6.6060480999999998</v>
      </c>
      <c r="BD46">
        <v>9.8035350000000001</v>
      </c>
      <c r="BE46">
        <v>11.063370000000001</v>
      </c>
      <c r="BF46">
        <v>12.43159</v>
      </c>
      <c r="BG46">
        <v>13.104820999999999</v>
      </c>
      <c r="BH46">
        <v>9.5646640000000005</v>
      </c>
      <c r="BI46">
        <v>9.6299279999999996</v>
      </c>
      <c r="BJ46">
        <v>10.523059999999999</v>
      </c>
      <c r="BK46">
        <v>8.5125240000000009</v>
      </c>
      <c r="BL46">
        <v>10.898160000000001</v>
      </c>
      <c r="BM46">
        <v>13.850922000000001</v>
      </c>
      <c r="BN46">
        <v>12.272721000000001</v>
      </c>
      <c r="BO46">
        <v>15.3659</v>
      </c>
      <c r="BP46">
        <v>11.844239999999999</v>
      </c>
      <c r="BQ46">
        <v>1.6690039999999999</v>
      </c>
      <c r="BR46">
        <v>2.013185</v>
      </c>
      <c r="BS46">
        <v>4.0351460000000001</v>
      </c>
      <c r="BT46">
        <v>3.3542811000000001</v>
      </c>
      <c r="BU46">
        <v>2.2110641000000002</v>
      </c>
      <c r="BV46">
        <v>5.1421761000000004</v>
      </c>
      <c r="BW46">
        <v>19.575710000000001</v>
      </c>
      <c r="BX46">
        <v>19.461262999999999</v>
      </c>
      <c r="BY46">
        <v>7.5285060000000001</v>
      </c>
      <c r="BZ46">
        <v>16.368300000000001</v>
      </c>
      <c r="CA46">
        <v>13.004384</v>
      </c>
      <c r="CB46">
        <v>17.5487</v>
      </c>
      <c r="CC46">
        <v>16.645202000000001</v>
      </c>
      <c r="CD46">
        <v>20.03857</v>
      </c>
      <c r="CE46">
        <v>18.642199999999999</v>
      </c>
      <c r="CF46">
        <v>4.7611850000000002</v>
      </c>
      <c r="CG46">
        <v>17.963792000000002</v>
      </c>
      <c r="CH46">
        <v>13.2341</v>
      </c>
      <c r="CI46">
        <v>19.69096</v>
      </c>
      <c r="CJ46">
        <v>17.582909999999998</v>
      </c>
      <c r="CK46">
        <v>25.245069999999998</v>
      </c>
      <c r="CL46">
        <v>5.1459229999999998</v>
      </c>
      <c r="CM46">
        <v>10.576422000000001</v>
      </c>
      <c r="CO46">
        <f t="shared" si="0"/>
        <v>1.6690039999999999</v>
      </c>
    </row>
    <row r="47" spans="1:93" x14ac:dyDescent="0.25">
      <c r="A47" s="3">
        <v>46</v>
      </c>
      <c r="B47">
        <v>13.118729999999999</v>
      </c>
      <c r="C47">
        <v>12.301069999999999</v>
      </c>
      <c r="D47">
        <v>12.418950000000001</v>
      </c>
      <c r="E47">
        <v>13.117804</v>
      </c>
      <c r="F47">
        <v>10.572010000000001</v>
      </c>
      <c r="G47">
        <v>12.277979999999999</v>
      </c>
      <c r="H47">
        <v>14.24597</v>
      </c>
      <c r="I47">
        <v>11.283863999999999</v>
      </c>
      <c r="J47">
        <v>10.323191</v>
      </c>
      <c r="K47">
        <v>10.72809</v>
      </c>
      <c r="L47">
        <v>13.54965</v>
      </c>
      <c r="M47">
        <v>9.8635409999999997</v>
      </c>
      <c r="N47">
        <v>9.1456040999999999</v>
      </c>
      <c r="O47">
        <v>9.7798289999999994</v>
      </c>
      <c r="P47">
        <v>8.8316593000000001</v>
      </c>
      <c r="Q47">
        <v>7.0602874</v>
      </c>
      <c r="R47">
        <v>7.8212241999999996</v>
      </c>
      <c r="S47">
        <v>10.11237</v>
      </c>
      <c r="T47">
        <v>11.03952</v>
      </c>
      <c r="U47">
        <v>12.73584</v>
      </c>
      <c r="V47">
        <v>10.757802999999999</v>
      </c>
      <c r="W47">
        <v>12.92784</v>
      </c>
      <c r="X47">
        <v>12.274531</v>
      </c>
      <c r="Y47">
        <v>13.97893</v>
      </c>
      <c r="Z47">
        <v>12.96621</v>
      </c>
      <c r="AA47">
        <v>14.1775</v>
      </c>
      <c r="AB47">
        <v>14.42393</v>
      </c>
      <c r="AC47">
        <v>12.45351</v>
      </c>
      <c r="AD47">
        <v>14.67348</v>
      </c>
      <c r="AE47">
        <v>13.08118</v>
      </c>
      <c r="AF47">
        <v>15.33982</v>
      </c>
      <c r="AG47">
        <v>17.170684000000001</v>
      </c>
      <c r="AH47">
        <v>15.316179999999999</v>
      </c>
      <c r="AI47">
        <v>13.49179</v>
      </c>
      <c r="AJ47">
        <v>15.032780000000001</v>
      </c>
      <c r="AK47">
        <v>14.653903</v>
      </c>
      <c r="AL47">
        <v>14.934621999999999</v>
      </c>
      <c r="AM47">
        <v>15.036314000000001</v>
      </c>
      <c r="AN47">
        <v>11.93139</v>
      </c>
      <c r="AO47">
        <v>14.08333</v>
      </c>
      <c r="AP47">
        <v>14.87879</v>
      </c>
      <c r="AQ47">
        <v>10.529059999999999</v>
      </c>
      <c r="AR47">
        <v>4.1668561999999998</v>
      </c>
      <c r="AS47">
        <v>2.1659470000000001</v>
      </c>
      <c r="AT47">
        <v>3.4398913000000002</v>
      </c>
      <c r="AU47">
        <v>3</v>
      </c>
      <c r="AV47">
        <v>22.88402</v>
      </c>
      <c r="AW47">
        <v>18.678629999999998</v>
      </c>
      <c r="AX47">
        <v>21.452121000000002</v>
      </c>
      <c r="AY47">
        <v>13.728203000000001</v>
      </c>
      <c r="AZ47">
        <v>17.469783</v>
      </c>
      <c r="BA47">
        <v>3.805151</v>
      </c>
      <c r="BB47">
        <v>8.1973629999999993</v>
      </c>
      <c r="BC47">
        <v>7.4469159999999999</v>
      </c>
      <c r="BD47">
        <v>10.911353</v>
      </c>
      <c r="BE47">
        <v>11.904232</v>
      </c>
      <c r="BF47">
        <v>13.272449999999999</v>
      </c>
      <c r="BG47">
        <v>13.945690000000001</v>
      </c>
      <c r="BH47">
        <v>10.405530000000001</v>
      </c>
      <c r="BI47">
        <v>10.470793</v>
      </c>
      <c r="BJ47">
        <v>11.363924000000001</v>
      </c>
      <c r="BK47">
        <v>11.016321</v>
      </c>
      <c r="BL47">
        <v>11.739022</v>
      </c>
      <c r="BM47">
        <v>14.691789999999999</v>
      </c>
      <c r="BN47">
        <v>14.476464</v>
      </c>
      <c r="BO47">
        <v>16.206764</v>
      </c>
      <c r="BP47">
        <v>12.685103</v>
      </c>
      <c r="BQ47">
        <v>2.522662</v>
      </c>
      <c r="BR47">
        <v>4.5570760000000003</v>
      </c>
      <c r="BS47">
        <v>5.3046850000000001</v>
      </c>
      <c r="BT47">
        <v>1.163041</v>
      </c>
      <c r="BU47">
        <v>4.1065339999999999</v>
      </c>
      <c r="BV47">
        <v>4.9017533999999996</v>
      </c>
      <c r="BW47">
        <v>20.41658</v>
      </c>
      <c r="BX47">
        <v>20.302130999999999</v>
      </c>
      <c r="BY47">
        <v>6.3934660000000001</v>
      </c>
      <c r="BZ47">
        <v>17.224769999999999</v>
      </c>
      <c r="CA47">
        <v>13.84525</v>
      </c>
      <c r="CB47">
        <v>18.389564</v>
      </c>
      <c r="CC47">
        <v>17.486070000000002</v>
      </c>
      <c r="CD47">
        <v>20.879439999999999</v>
      </c>
      <c r="CE47">
        <v>19.483070000000001</v>
      </c>
      <c r="CF47">
        <v>2.7904114</v>
      </c>
      <c r="CG47">
        <v>18.820270000000001</v>
      </c>
      <c r="CH47">
        <v>14.074961</v>
      </c>
      <c r="CI47">
        <v>20.653621000000001</v>
      </c>
      <c r="CJ47">
        <v>18.545570000000001</v>
      </c>
      <c r="CK47">
        <v>27.00779</v>
      </c>
      <c r="CL47">
        <v>6.4154609999999996</v>
      </c>
      <c r="CM47">
        <v>13.080220000000001</v>
      </c>
      <c r="CO47">
        <f t="shared" si="0"/>
        <v>1.163041</v>
      </c>
    </row>
    <row r="48" spans="1:93" x14ac:dyDescent="0.25">
      <c r="A48" s="3">
        <v>47</v>
      </c>
      <c r="B48">
        <v>15.739000000000001</v>
      </c>
      <c r="C48">
        <v>15.82621</v>
      </c>
      <c r="D48">
        <v>17.50874</v>
      </c>
      <c r="E48">
        <v>17.0989</v>
      </c>
      <c r="F48">
        <v>16.769400999999998</v>
      </c>
      <c r="G48">
        <v>15.001899999999999</v>
      </c>
      <c r="H48">
        <v>22.76088</v>
      </c>
      <c r="I48">
        <v>19.00395</v>
      </c>
      <c r="J48">
        <v>20.208832999999998</v>
      </c>
      <c r="K48">
        <v>17.250442</v>
      </c>
      <c r="L48">
        <v>20.071999999999999</v>
      </c>
      <c r="M48">
        <v>20.366879999999998</v>
      </c>
      <c r="N48">
        <v>18.629200999999998</v>
      </c>
      <c r="O48">
        <v>20.283169999999998</v>
      </c>
      <c r="P48">
        <v>19.335000000000001</v>
      </c>
      <c r="Q48">
        <v>17.56363</v>
      </c>
      <c r="R48">
        <v>16.247432</v>
      </c>
      <c r="S48">
        <v>16.472729999999999</v>
      </c>
      <c r="T48">
        <v>13.963602</v>
      </c>
      <c r="U48">
        <v>12.66062</v>
      </c>
      <c r="V48">
        <v>12.93046</v>
      </c>
      <c r="W48">
        <v>12.85262</v>
      </c>
      <c r="X48">
        <v>11.19791</v>
      </c>
      <c r="Y48">
        <v>13.608293</v>
      </c>
      <c r="Z48">
        <v>12.464829999999999</v>
      </c>
      <c r="AA48">
        <v>10.740640000000001</v>
      </c>
      <c r="AB48">
        <v>9.9506139999999998</v>
      </c>
      <c r="AC48">
        <v>14.28275</v>
      </c>
      <c r="AD48">
        <v>10.830249999999999</v>
      </c>
      <c r="AE48">
        <v>12.13785</v>
      </c>
      <c r="AF48">
        <v>9.7774680000000007</v>
      </c>
      <c r="AG48">
        <v>6.9379901000000004</v>
      </c>
      <c r="AH48">
        <v>19.75019</v>
      </c>
      <c r="AI48">
        <v>17.925799999999999</v>
      </c>
      <c r="AJ48">
        <v>19.46679</v>
      </c>
      <c r="AK48">
        <v>17.332820000000002</v>
      </c>
      <c r="AL48">
        <v>19.822614000000002</v>
      </c>
      <c r="AM48">
        <v>20.231369999999998</v>
      </c>
      <c r="AN48">
        <v>18.806131000000001</v>
      </c>
      <c r="AO48">
        <v>20.854053</v>
      </c>
      <c r="AP48">
        <v>21.216391999999999</v>
      </c>
      <c r="AQ48">
        <v>21.032399999999999</v>
      </c>
      <c r="AR48">
        <v>23.702192</v>
      </c>
      <c r="AS48">
        <v>25.912649999999999</v>
      </c>
      <c r="AT48">
        <v>25.143830999999999</v>
      </c>
      <c r="AU48">
        <v>26.975362000000001</v>
      </c>
      <c r="AV48">
        <v>3</v>
      </c>
      <c r="AW48">
        <v>23.441241999999999</v>
      </c>
      <c r="AX48">
        <v>26.224243000000001</v>
      </c>
      <c r="AY48">
        <v>24.150200999999999</v>
      </c>
      <c r="AZ48">
        <v>25.592790000000001</v>
      </c>
      <c r="BA48">
        <v>28.413550000000001</v>
      </c>
      <c r="BB48">
        <v>26.560651</v>
      </c>
      <c r="BC48">
        <v>24.447009999999999</v>
      </c>
      <c r="BD48">
        <v>15.875691</v>
      </c>
      <c r="BE48">
        <v>19.845839999999999</v>
      </c>
      <c r="BF48">
        <v>21.78736</v>
      </c>
      <c r="BG48">
        <v>23.182703</v>
      </c>
      <c r="BH48">
        <v>18.125620000000001</v>
      </c>
      <c r="BI48">
        <v>19.954391000000001</v>
      </c>
      <c r="BJ48">
        <v>18.312670000000001</v>
      </c>
      <c r="BK48">
        <v>15.70411</v>
      </c>
      <c r="BL48">
        <v>12.156483</v>
      </c>
      <c r="BM48">
        <v>12.575521</v>
      </c>
      <c r="BN48">
        <v>10.808664</v>
      </c>
      <c r="BO48">
        <v>20.97889</v>
      </c>
      <c r="BP48">
        <v>23.18844</v>
      </c>
      <c r="BQ48">
        <v>24.959060000000001</v>
      </c>
      <c r="BR48">
        <v>24.208629999999999</v>
      </c>
      <c r="BS48">
        <v>27.634962000000002</v>
      </c>
      <c r="BT48">
        <v>26.556303</v>
      </c>
      <c r="BU48">
        <v>25.810880000000001</v>
      </c>
      <c r="BV48">
        <v>24.307210000000001</v>
      </c>
      <c r="BW48">
        <v>25.188700000000001</v>
      </c>
      <c r="BX48">
        <v>25.796043000000001</v>
      </c>
      <c r="BY48">
        <v>27.374300000000002</v>
      </c>
      <c r="BZ48">
        <v>12.53326</v>
      </c>
      <c r="CA48">
        <v>24.348590000000002</v>
      </c>
      <c r="CB48">
        <v>28.892904000000001</v>
      </c>
      <c r="CC48">
        <v>27.989409999999999</v>
      </c>
      <c r="CD48">
        <v>31.38278</v>
      </c>
      <c r="CE48">
        <v>29.986409999999999</v>
      </c>
      <c r="CF48">
        <v>28.435790000000001</v>
      </c>
      <c r="CG48">
        <v>14.12876</v>
      </c>
      <c r="CH48">
        <v>20.568539999999999</v>
      </c>
      <c r="CI48">
        <v>23.332540000000002</v>
      </c>
      <c r="CJ48">
        <v>21.224482999999999</v>
      </c>
      <c r="CK48">
        <v>7.3437659999999996</v>
      </c>
      <c r="CL48">
        <v>28.745740000000001</v>
      </c>
      <c r="CM48">
        <v>14.296611</v>
      </c>
      <c r="CO48">
        <f t="shared" si="0"/>
        <v>3</v>
      </c>
    </row>
    <row r="49" spans="1:93" x14ac:dyDescent="0.25">
      <c r="A49" s="3">
        <v>48</v>
      </c>
      <c r="B49">
        <v>17.472709999999999</v>
      </c>
      <c r="C49">
        <v>14.27791</v>
      </c>
      <c r="D49">
        <v>18.100133</v>
      </c>
      <c r="E49">
        <v>18.68431</v>
      </c>
      <c r="F49">
        <v>16.867629999999998</v>
      </c>
      <c r="G49">
        <v>14.45543</v>
      </c>
      <c r="H49">
        <v>12.5276</v>
      </c>
      <c r="I49">
        <v>11.30988</v>
      </c>
      <c r="J49">
        <v>11.34831</v>
      </c>
      <c r="K49">
        <v>13.818992</v>
      </c>
      <c r="L49">
        <v>14.144080000000001</v>
      </c>
      <c r="M49">
        <v>15.294090000000001</v>
      </c>
      <c r="N49">
        <v>15.28604</v>
      </c>
      <c r="O49">
        <v>15.210380000000001</v>
      </c>
      <c r="P49">
        <v>15.709300000000001</v>
      </c>
      <c r="Q49">
        <v>17.848320000000001</v>
      </c>
      <c r="R49">
        <v>17.419889999999999</v>
      </c>
      <c r="S49">
        <v>19.060441000000001</v>
      </c>
      <c r="T49">
        <v>20.914290000000001</v>
      </c>
      <c r="U49">
        <v>18.716101999999999</v>
      </c>
      <c r="V49">
        <v>19.614249999999998</v>
      </c>
      <c r="W49">
        <v>18.908102</v>
      </c>
      <c r="X49">
        <v>19.760490000000001</v>
      </c>
      <c r="Y49">
        <v>18.893450999999999</v>
      </c>
      <c r="Z49">
        <v>18.520320000000002</v>
      </c>
      <c r="AA49">
        <v>18.43074</v>
      </c>
      <c r="AB49">
        <v>19.525884000000001</v>
      </c>
      <c r="AC49">
        <v>15.353884000000001</v>
      </c>
      <c r="AD49">
        <v>18.037970000000001</v>
      </c>
      <c r="AE49">
        <v>16.44567</v>
      </c>
      <c r="AF49">
        <v>18.70431</v>
      </c>
      <c r="AG49">
        <v>21.276250000000001</v>
      </c>
      <c r="AH49">
        <v>6.1017580000000002</v>
      </c>
      <c r="AI49">
        <v>8.0595130000000008</v>
      </c>
      <c r="AJ49">
        <v>7.4556101999999997</v>
      </c>
      <c r="AK49">
        <v>10.946343000000001</v>
      </c>
      <c r="AL49">
        <v>7.2215379999999998</v>
      </c>
      <c r="AM49">
        <v>8.4018230000000003</v>
      </c>
      <c r="AN49">
        <v>11.012344000000001</v>
      </c>
      <c r="AO49">
        <v>10.60159</v>
      </c>
      <c r="AP49">
        <v>9.5222519999999999</v>
      </c>
      <c r="AQ49">
        <v>14.132</v>
      </c>
      <c r="AR49">
        <v>24.967120000000001</v>
      </c>
      <c r="AS49">
        <v>26.350542000000001</v>
      </c>
      <c r="AT49">
        <v>26.798593</v>
      </c>
      <c r="AU49">
        <v>27.413260000000001</v>
      </c>
      <c r="AV49">
        <v>26.989583</v>
      </c>
      <c r="AW49">
        <v>3</v>
      </c>
      <c r="AX49">
        <v>6.4357920000000002</v>
      </c>
      <c r="AY49">
        <v>14.708443000000001</v>
      </c>
      <c r="AZ49">
        <v>15.080933999999999</v>
      </c>
      <c r="BA49">
        <v>29.888421999999998</v>
      </c>
      <c r="BB49">
        <v>26.998550000000002</v>
      </c>
      <c r="BC49">
        <v>24.884903999999999</v>
      </c>
      <c r="BD49">
        <v>15.988042</v>
      </c>
      <c r="BE49">
        <v>9.7385511000000005</v>
      </c>
      <c r="BF49">
        <v>11.554080000000001</v>
      </c>
      <c r="BG49">
        <v>13.740944000000001</v>
      </c>
      <c r="BH49">
        <v>12.07709</v>
      </c>
      <c r="BI49">
        <v>12.75671</v>
      </c>
      <c r="BJ49">
        <v>12.661324</v>
      </c>
      <c r="BK49">
        <v>18.580282</v>
      </c>
      <c r="BL49">
        <v>20.10765</v>
      </c>
      <c r="BM49">
        <v>22.089639999999999</v>
      </c>
      <c r="BN49">
        <v>18.141010000000001</v>
      </c>
      <c r="BO49">
        <v>7.1608571999999997</v>
      </c>
      <c r="BP49">
        <v>16.405822000000001</v>
      </c>
      <c r="BQ49">
        <v>25.53359</v>
      </c>
      <c r="BR49">
        <v>26.377949999999998</v>
      </c>
      <c r="BS49">
        <v>29.699041000000001</v>
      </c>
      <c r="BT49">
        <v>26.994199999999999</v>
      </c>
      <c r="BU49">
        <v>27.874960000000002</v>
      </c>
      <c r="BV49">
        <v>24.74511</v>
      </c>
      <c r="BW49">
        <v>5.4002460000000001</v>
      </c>
      <c r="BX49">
        <v>8.7807121000000006</v>
      </c>
      <c r="BY49">
        <v>27.812192</v>
      </c>
      <c r="BZ49">
        <v>22.23658</v>
      </c>
      <c r="CA49">
        <v>18.794920999999999</v>
      </c>
      <c r="CB49">
        <v>23.33924</v>
      </c>
      <c r="CC49">
        <v>22.435739999999999</v>
      </c>
      <c r="CD49">
        <v>25.82911</v>
      </c>
      <c r="CE49">
        <v>24.432741</v>
      </c>
      <c r="CF49">
        <v>28.873681999999999</v>
      </c>
      <c r="CG49">
        <v>23.832080000000001</v>
      </c>
      <c r="CH49">
        <v>8.9917230000000004</v>
      </c>
      <c r="CI49">
        <v>19.347401999999999</v>
      </c>
      <c r="CJ49">
        <v>17.239350999999999</v>
      </c>
      <c r="CK49">
        <v>31.11336</v>
      </c>
      <c r="CL49">
        <v>30.809819999999998</v>
      </c>
      <c r="CM49">
        <v>17.989034</v>
      </c>
      <c r="CO49">
        <f t="shared" si="0"/>
        <v>3</v>
      </c>
    </row>
    <row r="50" spans="1:93" x14ac:dyDescent="0.25">
      <c r="A50" s="3">
        <v>49</v>
      </c>
      <c r="B50">
        <v>25.073699999999999</v>
      </c>
      <c r="C50">
        <v>21.4053</v>
      </c>
      <c r="D50">
        <v>25.227530999999999</v>
      </c>
      <c r="E50">
        <v>26.285299999999999</v>
      </c>
      <c r="F50">
        <v>23.995023</v>
      </c>
      <c r="G50">
        <v>22.056412999999999</v>
      </c>
      <c r="H50">
        <v>19.094460999999999</v>
      </c>
      <c r="I50">
        <v>17.876740000000002</v>
      </c>
      <c r="J50">
        <v>17.915171999999998</v>
      </c>
      <c r="K50">
        <v>20.756160000000001</v>
      </c>
      <c r="L50">
        <v>21.271474000000001</v>
      </c>
      <c r="M50">
        <v>21.860949999999999</v>
      </c>
      <c r="N50">
        <v>21.852900999999999</v>
      </c>
      <c r="O50">
        <v>21.777239999999999</v>
      </c>
      <c r="P50">
        <v>22.276160000000001</v>
      </c>
      <c r="Q50">
        <v>24.415179999999999</v>
      </c>
      <c r="R50">
        <v>24.438364</v>
      </c>
      <c r="S50">
        <v>26.661432000000001</v>
      </c>
      <c r="T50">
        <v>28.25442</v>
      </c>
      <c r="U50">
        <v>26.317091999999999</v>
      </c>
      <c r="V50">
        <v>27.215240000000001</v>
      </c>
      <c r="W50">
        <v>26.509091999999999</v>
      </c>
      <c r="X50">
        <v>27.36148</v>
      </c>
      <c r="Y50">
        <v>26.494440999999998</v>
      </c>
      <c r="Z50">
        <v>26.121310000000001</v>
      </c>
      <c r="AA50">
        <v>26.03173</v>
      </c>
      <c r="AB50">
        <v>27.126874000000001</v>
      </c>
      <c r="AC50">
        <v>22.95487</v>
      </c>
      <c r="AD50">
        <v>25.638960000000001</v>
      </c>
      <c r="AE50">
        <v>24.046659999999999</v>
      </c>
      <c r="AF50">
        <v>26.305299999999999</v>
      </c>
      <c r="AG50">
        <v>28.877243</v>
      </c>
      <c r="AH50">
        <v>14.192484</v>
      </c>
      <c r="AI50">
        <v>15.186911</v>
      </c>
      <c r="AJ50">
        <v>15.546340000000001</v>
      </c>
      <c r="AK50">
        <v>18.547329999999999</v>
      </c>
      <c r="AL50">
        <v>13.788401</v>
      </c>
      <c r="AM50">
        <v>14.96869</v>
      </c>
      <c r="AN50">
        <v>17.57921</v>
      </c>
      <c r="AO50">
        <v>17.168453</v>
      </c>
      <c r="AP50">
        <v>16.089120000000001</v>
      </c>
      <c r="AQ50">
        <v>20.69688</v>
      </c>
      <c r="AR50">
        <v>31.533989999999999</v>
      </c>
      <c r="AS50">
        <v>32.917409999999997</v>
      </c>
      <c r="AT50">
        <v>33.365462999999998</v>
      </c>
      <c r="AU50">
        <v>33.980130000000003</v>
      </c>
      <c r="AV50">
        <v>34.590580000000003</v>
      </c>
      <c r="AW50">
        <v>10.04237</v>
      </c>
      <c r="AX50">
        <v>3</v>
      </c>
      <c r="AY50">
        <v>21.275303999999998</v>
      </c>
      <c r="AZ50">
        <v>21.647794000000001</v>
      </c>
      <c r="BA50">
        <v>36.455289999999998</v>
      </c>
      <c r="BB50">
        <v>33.565413999999997</v>
      </c>
      <c r="BC50">
        <v>31.451771999999998</v>
      </c>
      <c r="BD50">
        <v>23.11544</v>
      </c>
      <c r="BE50">
        <v>16.305420000000002</v>
      </c>
      <c r="BF50">
        <v>18.120940999999998</v>
      </c>
      <c r="BG50">
        <v>20.30781</v>
      </c>
      <c r="BH50">
        <v>18.643951000000001</v>
      </c>
      <c r="BI50">
        <v>19.32357</v>
      </c>
      <c r="BJ50">
        <v>19.598490000000002</v>
      </c>
      <c r="BK50">
        <v>26.181272</v>
      </c>
      <c r="BL50">
        <v>27.708641</v>
      </c>
      <c r="BM50">
        <v>29.690632999999998</v>
      </c>
      <c r="BN50">
        <v>25.742000000000001</v>
      </c>
      <c r="BO50">
        <v>13.727721000000001</v>
      </c>
      <c r="BP50">
        <v>22.972681999999999</v>
      </c>
      <c r="BQ50">
        <v>32.100451999999997</v>
      </c>
      <c r="BR50">
        <v>33.50535</v>
      </c>
      <c r="BS50">
        <v>36.265909999999998</v>
      </c>
      <c r="BT50">
        <v>33.561070000000001</v>
      </c>
      <c r="BU50">
        <v>34.441830000000003</v>
      </c>
      <c r="BV50">
        <v>31.311979999999998</v>
      </c>
      <c r="BW50">
        <v>8.0862850000000002</v>
      </c>
      <c r="BX50">
        <v>11.466752</v>
      </c>
      <c r="BY50">
        <v>34.379060000000003</v>
      </c>
      <c r="BZ50">
        <v>29.837574</v>
      </c>
      <c r="CA50">
        <v>25.361789999999999</v>
      </c>
      <c r="CB50">
        <v>29.906103000000002</v>
      </c>
      <c r="CC50">
        <v>29.002610000000001</v>
      </c>
      <c r="CD50">
        <v>32.395972999999998</v>
      </c>
      <c r="CE50">
        <v>30.999610000000001</v>
      </c>
      <c r="CF50">
        <v>35.440550000000002</v>
      </c>
      <c r="CG50">
        <v>31.433070000000001</v>
      </c>
      <c r="CH50">
        <v>15.558590000000001</v>
      </c>
      <c r="CI50">
        <v>26.948391999999998</v>
      </c>
      <c r="CJ50">
        <v>24.840340000000001</v>
      </c>
      <c r="CK50">
        <v>38.714343999999997</v>
      </c>
      <c r="CL50">
        <v>37.376682000000002</v>
      </c>
      <c r="CM50">
        <v>25.590024</v>
      </c>
      <c r="CO50">
        <f t="shared" si="0"/>
        <v>3</v>
      </c>
    </row>
    <row r="51" spans="1:93" x14ac:dyDescent="0.25">
      <c r="A51" s="3">
        <v>50</v>
      </c>
      <c r="B51">
        <v>18.01641</v>
      </c>
      <c r="C51">
        <v>15.318583</v>
      </c>
      <c r="D51">
        <v>16.903694000000002</v>
      </c>
      <c r="E51">
        <v>18.42201</v>
      </c>
      <c r="F51">
        <v>14.586314</v>
      </c>
      <c r="G51">
        <v>15.779244</v>
      </c>
      <c r="H51">
        <v>5.6511392000000003</v>
      </c>
      <c r="I51">
        <v>7.3823051</v>
      </c>
      <c r="J51">
        <v>5.8577599999999999</v>
      </c>
      <c r="K51">
        <v>10.54128</v>
      </c>
      <c r="L51">
        <v>14.647119999999999</v>
      </c>
      <c r="M51">
        <v>7.9685902000000004</v>
      </c>
      <c r="N51">
        <v>9.2628090000000007</v>
      </c>
      <c r="O51">
        <v>7.2968080000000004</v>
      </c>
      <c r="P51">
        <v>8.8490009999999995</v>
      </c>
      <c r="Q51">
        <v>10.746930000000001</v>
      </c>
      <c r="R51">
        <v>12.30597</v>
      </c>
      <c r="S51">
        <v>16.820791</v>
      </c>
      <c r="T51">
        <v>15.52426</v>
      </c>
      <c r="U51">
        <v>17.220580999999999</v>
      </c>
      <c r="V51">
        <v>15.24255</v>
      </c>
      <c r="W51">
        <v>17.412582</v>
      </c>
      <c r="X51">
        <v>16.759273</v>
      </c>
      <c r="Y51">
        <v>18.471810999999999</v>
      </c>
      <c r="Z51">
        <v>17.450949999999999</v>
      </c>
      <c r="AA51">
        <v>18.662240000000001</v>
      </c>
      <c r="AB51">
        <v>18.908670000000001</v>
      </c>
      <c r="AC51">
        <v>15.954772999999999</v>
      </c>
      <c r="AD51">
        <v>18.581669999999999</v>
      </c>
      <c r="AE51">
        <v>16.989370000000001</v>
      </c>
      <c r="AF51">
        <v>19.248010000000001</v>
      </c>
      <c r="AG51">
        <v>21.655424</v>
      </c>
      <c r="AH51">
        <v>11.807370000000001</v>
      </c>
      <c r="AI51">
        <v>12.135859999999999</v>
      </c>
      <c r="AJ51">
        <v>13.33541</v>
      </c>
      <c r="AK51">
        <v>14.173400000000001</v>
      </c>
      <c r="AL51">
        <v>9.7630099999999995</v>
      </c>
      <c r="AM51">
        <v>10.122680000000001</v>
      </c>
      <c r="AN51">
        <v>8.4325752000000005</v>
      </c>
      <c r="AO51">
        <v>10.58563</v>
      </c>
      <c r="AP51">
        <v>7.9748910000000004</v>
      </c>
      <c r="AQ51">
        <v>4.7213159999999998</v>
      </c>
      <c r="AR51">
        <v>18.327929999999999</v>
      </c>
      <c r="AS51">
        <v>19.711351000000001</v>
      </c>
      <c r="AT51">
        <v>20.159402</v>
      </c>
      <c r="AU51">
        <v>20.774069999999998</v>
      </c>
      <c r="AV51">
        <v>27.368760999999999</v>
      </c>
      <c r="AW51">
        <v>13.507020000000001</v>
      </c>
      <c r="AX51">
        <v>16.28051</v>
      </c>
      <c r="AY51">
        <v>3</v>
      </c>
      <c r="AZ51">
        <v>8.8749512999999993</v>
      </c>
      <c r="BA51">
        <v>23.249230000000001</v>
      </c>
      <c r="BB51">
        <v>20.359359999999999</v>
      </c>
      <c r="BC51">
        <v>18.245719999999999</v>
      </c>
      <c r="BD51">
        <v>14.41262</v>
      </c>
      <c r="BE51">
        <v>5.6027849999999999</v>
      </c>
      <c r="BF51">
        <v>4.677619</v>
      </c>
      <c r="BG51">
        <v>3.934936</v>
      </c>
      <c r="BH51">
        <v>8.1202489999999994</v>
      </c>
      <c r="BI51">
        <v>6.7683619999999998</v>
      </c>
      <c r="BJ51">
        <v>9.3836099999999991</v>
      </c>
      <c r="BK51">
        <v>17.124939999999999</v>
      </c>
      <c r="BL51">
        <v>16.223763999999999</v>
      </c>
      <c r="BM51">
        <v>19.17653</v>
      </c>
      <c r="BN51">
        <v>18.684709999999999</v>
      </c>
      <c r="BO51">
        <v>11.03515</v>
      </c>
      <c r="BP51">
        <v>6.8773593000000002</v>
      </c>
      <c r="BQ51">
        <v>18.894400000000001</v>
      </c>
      <c r="BR51">
        <v>20.632643999999999</v>
      </c>
      <c r="BS51">
        <v>23.059850000000001</v>
      </c>
      <c r="BT51">
        <v>20.35501</v>
      </c>
      <c r="BU51">
        <v>21.235769999999999</v>
      </c>
      <c r="BV51">
        <v>18.105920000000001</v>
      </c>
      <c r="BW51">
        <v>12.783910000000001</v>
      </c>
      <c r="BX51">
        <v>12.608732</v>
      </c>
      <c r="BY51">
        <v>21.172999999999998</v>
      </c>
      <c r="BZ51">
        <v>21.709510000000002</v>
      </c>
      <c r="CA51">
        <v>9.2664589999999993</v>
      </c>
      <c r="CB51">
        <v>13.810774</v>
      </c>
      <c r="CC51">
        <v>12.90728</v>
      </c>
      <c r="CD51">
        <v>16.364999999999998</v>
      </c>
      <c r="CE51">
        <v>14.90428</v>
      </c>
      <c r="CF51">
        <v>22.234490999999998</v>
      </c>
      <c r="CG51">
        <v>23.305009999999999</v>
      </c>
      <c r="CH51">
        <v>8.9033510000000007</v>
      </c>
      <c r="CI51">
        <v>22.558532</v>
      </c>
      <c r="CJ51">
        <v>20.450479999999999</v>
      </c>
      <c r="CK51">
        <v>31.492529999999999</v>
      </c>
      <c r="CL51">
        <v>24.170629999999999</v>
      </c>
      <c r="CM51">
        <v>18.431353999999999</v>
      </c>
      <c r="CO51">
        <f t="shared" si="0"/>
        <v>3</v>
      </c>
    </row>
    <row r="52" spans="1:93" x14ac:dyDescent="0.25">
      <c r="A52" s="3">
        <v>51</v>
      </c>
      <c r="B52">
        <v>20.045562</v>
      </c>
      <c r="C52">
        <v>16.61412</v>
      </c>
      <c r="D52">
        <v>18.99878</v>
      </c>
      <c r="E52">
        <v>20.5871</v>
      </c>
      <c r="F52">
        <v>16.615469999999998</v>
      </c>
      <c r="G52">
        <v>17.366679999999999</v>
      </c>
      <c r="H52">
        <v>6.1818723000000002</v>
      </c>
      <c r="I52">
        <v>8.6778353999999993</v>
      </c>
      <c r="J52">
        <v>8.5086069999999996</v>
      </c>
      <c r="K52">
        <v>11.83681</v>
      </c>
      <c r="L52">
        <v>15.587733999999999</v>
      </c>
      <c r="M52">
        <v>12.211753</v>
      </c>
      <c r="N52">
        <v>12.203704</v>
      </c>
      <c r="O52">
        <v>12.128042000000001</v>
      </c>
      <c r="P52">
        <v>12.626963</v>
      </c>
      <c r="Q52">
        <v>14.765980000000001</v>
      </c>
      <c r="R52">
        <v>15.463502999999999</v>
      </c>
      <c r="S52">
        <v>19.550640000000001</v>
      </c>
      <c r="T52">
        <v>19.366472000000002</v>
      </c>
      <c r="U52">
        <v>21.062791000000001</v>
      </c>
      <c r="V52">
        <v>19.084759999999999</v>
      </c>
      <c r="W52">
        <v>21.254792999999999</v>
      </c>
      <c r="X52">
        <v>20.601483999999999</v>
      </c>
      <c r="Y52">
        <v>21.466301999999999</v>
      </c>
      <c r="Z52">
        <v>21.093170000000001</v>
      </c>
      <c r="AA52">
        <v>21.003591</v>
      </c>
      <c r="AB52">
        <v>22.098739999999999</v>
      </c>
      <c r="AC52">
        <v>17.983930000000001</v>
      </c>
      <c r="AD52">
        <v>20.61082</v>
      </c>
      <c r="AE52">
        <v>19.018522000000001</v>
      </c>
      <c r="AF52">
        <v>21.277159999999999</v>
      </c>
      <c r="AG52">
        <v>23.849102999999999</v>
      </c>
      <c r="AH52">
        <v>12.054900999999999</v>
      </c>
      <c r="AI52">
        <v>12.434423000000001</v>
      </c>
      <c r="AJ52">
        <v>13.582941</v>
      </c>
      <c r="AK52">
        <v>14.795733</v>
      </c>
      <c r="AL52">
        <v>10.010541</v>
      </c>
      <c r="AM52">
        <v>10.481640000000001</v>
      </c>
      <c r="AN52">
        <v>9.0549060000000008</v>
      </c>
      <c r="AO52">
        <v>11.207960999999999</v>
      </c>
      <c r="AP52">
        <v>7.4029850000000001</v>
      </c>
      <c r="AQ52">
        <v>10.215009999999999</v>
      </c>
      <c r="AR52">
        <v>21.884782000000001</v>
      </c>
      <c r="AS52">
        <v>23.268203</v>
      </c>
      <c r="AT52">
        <v>23.716259999999998</v>
      </c>
      <c r="AU52">
        <v>24.330924</v>
      </c>
      <c r="AV52">
        <v>29.562443999999999</v>
      </c>
      <c r="AW52">
        <v>13.754550999999999</v>
      </c>
      <c r="AX52">
        <v>14.370583</v>
      </c>
      <c r="AY52">
        <v>9.0611753000000004</v>
      </c>
      <c r="AZ52">
        <v>3</v>
      </c>
      <c r="BA52">
        <v>26.806090000000001</v>
      </c>
      <c r="BB52">
        <v>23.916212000000002</v>
      </c>
      <c r="BC52">
        <v>21.802569999999999</v>
      </c>
      <c r="BD52">
        <v>16.441780000000001</v>
      </c>
      <c r="BE52">
        <v>6.3421362999999999</v>
      </c>
      <c r="BF52">
        <v>5.2083519999999996</v>
      </c>
      <c r="BG52">
        <v>8.0936769999999996</v>
      </c>
      <c r="BH52">
        <v>9.4157791</v>
      </c>
      <c r="BI52">
        <v>9.7092589999999994</v>
      </c>
      <c r="BJ52">
        <v>10.67914</v>
      </c>
      <c r="BK52">
        <v>19.290040000000001</v>
      </c>
      <c r="BL52">
        <v>20.06598</v>
      </c>
      <c r="BM52">
        <v>23.018740000000001</v>
      </c>
      <c r="BN52">
        <v>20.71386</v>
      </c>
      <c r="BO52">
        <v>11.282684</v>
      </c>
      <c r="BP52">
        <v>12.37105</v>
      </c>
      <c r="BQ52">
        <v>22.451250000000002</v>
      </c>
      <c r="BR52">
        <v>24.189499999999999</v>
      </c>
      <c r="BS52">
        <v>26.616703999999999</v>
      </c>
      <c r="BT52">
        <v>23.911860999999998</v>
      </c>
      <c r="BU52">
        <v>24.792622999999999</v>
      </c>
      <c r="BV52">
        <v>21.662773000000001</v>
      </c>
      <c r="BW52">
        <v>10.15644</v>
      </c>
      <c r="BX52">
        <v>9.9812630999999996</v>
      </c>
      <c r="BY52">
        <v>24.729859999999999</v>
      </c>
      <c r="BZ52">
        <v>24.809439999999999</v>
      </c>
      <c r="CA52">
        <v>14.760149999999999</v>
      </c>
      <c r="CB52">
        <v>19.304469999999998</v>
      </c>
      <c r="CC52">
        <v>18.400970000000001</v>
      </c>
      <c r="CD52">
        <v>21.794339999999998</v>
      </c>
      <c r="CE52">
        <v>20.397970000000001</v>
      </c>
      <c r="CF52">
        <v>25.791350000000001</v>
      </c>
      <c r="CG52">
        <v>26.40494</v>
      </c>
      <c r="CH52">
        <v>9.5256810000000005</v>
      </c>
      <c r="CI52">
        <v>23.196791999999999</v>
      </c>
      <c r="CJ52">
        <v>21.088740000000001</v>
      </c>
      <c r="CK52">
        <v>33.686210000000003</v>
      </c>
      <c r="CL52">
        <v>27.727481000000001</v>
      </c>
      <c r="CM52">
        <v>20.561890000000002</v>
      </c>
      <c r="CO52">
        <f t="shared" si="0"/>
        <v>3</v>
      </c>
    </row>
    <row r="53" spans="1:93" x14ac:dyDescent="0.25">
      <c r="A53" s="3">
        <v>52</v>
      </c>
      <c r="B53">
        <v>14.503704000000001</v>
      </c>
      <c r="C53">
        <v>14.42966</v>
      </c>
      <c r="D53">
        <v>14.070169999999999</v>
      </c>
      <c r="E53">
        <v>14.50278</v>
      </c>
      <c r="F53">
        <v>12.61199</v>
      </c>
      <c r="G53">
        <v>14.406573</v>
      </c>
      <c r="H53">
        <v>16.374569999999999</v>
      </c>
      <c r="I53">
        <v>13.412459999999999</v>
      </c>
      <c r="J53">
        <v>12.451790000000001</v>
      </c>
      <c r="K53">
        <v>12.856684</v>
      </c>
      <c r="L53">
        <v>15.678243</v>
      </c>
      <c r="M53">
        <v>11.992139999999999</v>
      </c>
      <c r="N53">
        <v>11.2742</v>
      </c>
      <c r="O53">
        <v>11.908424</v>
      </c>
      <c r="P53">
        <v>10.960254000000001</v>
      </c>
      <c r="Q53">
        <v>9.1888830000000006</v>
      </c>
      <c r="R53">
        <v>9.9498200000000008</v>
      </c>
      <c r="S53">
        <v>11.497350000000001</v>
      </c>
      <c r="T53">
        <v>13.16811</v>
      </c>
      <c r="U53">
        <v>14.864433999999999</v>
      </c>
      <c r="V53">
        <v>12.8864</v>
      </c>
      <c r="W53">
        <v>15.056433</v>
      </c>
      <c r="X53">
        <v>14.403130000000001</v>
      </c>
      <c r="Y53">
        <v>15.363910000000001</v>
      </c>
      <c r="Z53">
        <v>15.094802</v>
      </c>
      <c r="AA53">
        <v>16.306090999999999</v>
      </c>
      <c r="AB53">
        <v>16.552520000000001</v>
      </c>
      <c r="AC53">
        <v>14.55606</v>
      </c>
      <c r="AD53">
        <v>16.058451999999999</v>
      </c>
      <c r="AE53">
        <v>14.466154</v>
      </c>
      <c r="AF53">
        <v>16.724799999999998</v>
      </c>
      <c r="AG53">
        <v>19.29674</v>
      </c>
      <c r="AH53">
        <v>17.444780000000002</v>
      </c>
      <c r="AI53">
        <v>15.620383</v>
      </c>
      <c r="AJ53">
        <v>17.161380000000001</v>
      </c>
      <c r="AK53">
        <v>16.782499999999999</v>
      </c>
      <c r="AL53">
        <v>17.063220000000001</v>
      </c>
      <c r="AM53">
        <v>17.164911</v>
      </c>
      <c r="AN53">
        <v>14.059982</v>
      </c>
      <c r="AO53">
        <v>16.211922999999999</v>
      </c>
      <c r="AP53">
        <v>17.007390000000001</v>
      </c>
      <c r="AQ53">
        <v>12.657654000000001</v>
      </c>
      <c r="AR53">
        <v>6.2954511000000002</v>
      </c>
      <c r="AS53">
        <v>4.5072669999999997</v>
      </c>
      <c r="AT53">
        <v>4.9789370000000002</v>
      </c>
      <c r="AU53">
        <v>3.0017312999999999</v>
      </c>
      <c r="AV53">
        <v>25.010079999999999</v>
      </c>
      <c r="AW53">
        <v>20.807230000000001</v>
      </c>
      <c r="AX53">
        <v>23.580719999999999</v>
      </c>
      <c r="AY53">
        <v>15.8568</v>
      </c>
      <c r="AZ53">
        <v>19.598382000000001</v>
      </c>
      <c r="BA53">
        <v>3</v>
      </c>
      <c r="BB53">
        <v>10.32596</v>
      </c>
      <c r="BC53">
        <v>9.5755110000000005</v>
      </c>
      <c r="BD53">
        <v>13.039949999999999</v>
      </c>
      <c r="BE53">
        <v>14.032830000000001</v>
      </c>
      <c r="BF53">
        <v>15.40105</v>
      </c>
      <c r="BG53">
        <v>16.074280000000002</v>
      </c>
      <c r="BH53">
        <v>12.534124</v>
      </c>
      <c r="BI53">
        <v>12.59939</v>
      </c>
      <c r="BJ53">
        <v>13.492520000000001</v>
      </c>
      <c r="BK53">
        <v>12.401300000000001</v>
      </c>
      <c r="BL53">
        <v>13.867620000000001</v>
      </c>
      <c r="BM53">
        <v>16.820383</v>
      </c>
      <c r="BN53">
        <v>16.161493</v>
      </c>
      <c r="BO53">
        <v>18.335360000000001</v>
      </c>
      <c r="BP53">
        <v>14.813700000000001</v>
      </c>
      <c r="BQ53">
        <v>4.5623693000000003</v>
      </c>
      <c r="BR53">
        <v>5.7399380000000004</v>
      </c>
      <c r="BS53">
        <v>3.2104121999999999</v>
      </c>
      <c r="BT53">
        <v>3.7072379999999998</v>
      </c>
      <c r="BU53">
        <v>3.5813332999999998</v>
      </c>
      <c r="BV53">
        <v>6.9457800000000001</v>
      </c>
      <c r="BW53">
        <v>22.545179999999998</v>
      </c>
      <c r="BX53">
        <v>22.430730000000001</v>
      </c>
      <c r="BY53">
        <v>4.8644670999999997</v>
      </c>
      <c r="BZ53">
        <v>19.353370000000002</v>
      </c>
      <c r="CA53">
        <v>15.973844</v>
      </c>
      <c r="CB53">
        <v>20.518163000000001</v>
      </c>
      <c r="CC53">
        <v>19.61467</v>
      </c>
      <c r="CD53">
        <v>23.008040000000001</v>
      </c>
      <c r="CE53">
        <v>21.61167</v>
      </c>
      <c r="CF53">
        <v>1.8353619999999999</v>
      </c>
      <c r="CG53">
        <v>20.948869999999999</v>
      </c>
      <c r="CH53">
        <v>16.20356</v>
      </c>
      <c r="CI53">
        <v>22.782219999999999</v>
      </c>
      <c r="CJ53">
        <v>20.67417</v>
      </c>
      <c r="CK53">
        <v>29.133849999999999</v>
      </c>
      <c r="CL53">
        <v>4.3211883999999996</v>
      </c>
      <c r="CM53">
        <v>14.465199999999999</v>
      </c>
      <c r="CO53">
        <f t="shared" si="0"/>
        <v>1.8353619999999999</v>
      </c>
    </row>
    <row r="54" spans="1:93" x14ac:dyDescent="0.25">
      <c r="A54" s="3">
        <v>53</v>
      </c>
      <c r="B54">
        <v>12.93207</v>
      </c>
      <c r="C54">
        <v>11.276503999999999</v>
      </c>
      <c r="D54">
        <v>11.39439</v>
      </c>
      <c r="E54">
        <v>12.912701999999999</v>
      </c>
      <c r="F54">
        <v>9.5474443000000004</v>
      </c>
      <c r="G54">
        <v>11.25342</v>
      </c>
      <c r="H54">
        <v>13.221410000000001</v>
      </c>
      <c r="I54">
        <v>10.259301000000001</v>
      </c>
      <c r="J54">
        <v>9.2986299999999993</v>
      </c>
      <c r="K54">
        <v>9.7035283999999997</v>
      </c>
      <c r="L54">
        <v>12.525090000000001</v>
      </c>
      <c r="M54">
        <v>8.8389799999999994</v>
      </c>
      <c r="N54">
        <v>8.1210421999999998</v>
      </c>
      <c r="O54">
        <v>8.7552679999999992</v>
      </c>
      <c r="P54">
        <v>7.8070974</v>
      </c>
      <c r="Q54">
        <v>6.0357250000000002</v>
      </c>
      <c r="R54">
        <v>6.7966623000000004</v>
      </c>
      <c r="S54">
        <v>10.80236</v>
      </c>
      <c r="T54">
        <v>10.014953</v>
      </c>
      <c r="U54">
        <v>11.71128</v>
      </c>
      <c r="V54">
        <v>9.7332420000000006</v>
      </c>
      <c r="W54">
        <v>11.903280000000001</v>
      </c>
      <c r="X54">
        <v>11.249969999999999</v>
      </c>
      <c r="Y54">
        <v>12.96251</v>
      </c>
      <c r="Z54">
        <v>11.941649999999999</v>
      </c>
      <c r="AA54">
        <v>13.152939999999999</v>
      </c>
      <c r="AB54">
        <v>13.399364</v>
      </c>
      <c r="AC54">
        <v>11.42895</v>
      </c>
      <c r="AD54">
        <v>13.79077</v>
      </c>
      <c r="AE54">
        <v>12.46354</v>
      </c>
      <c r="AF54">
        <v>14.457110999999999</v>
      </c>
      <c r="AG54">
        <v>16.146121000000001</v>
      </c>
      <c r="AH54">
        <v>14.29162</v>
      </c>
      <c r="AI54">
        <v>12.467230000000001</v>
      </c>
      <c r="AJ54">
        <v>14.00822</v>
      </c>
      <c r="AK54">
        <v>13.629341</v>
      </c>
      <c r="AL54">
        <v>13.91006</v>
      </c>
      <c r="AM54">
        <v>14.011753000000001</v>
      </c>
      <c r="AN54">
        <v>10.906829999999999</v>
      </c>
      <c r="AO54">
        <v>13.058770000000001</v>
      </c>
      <c r="AP54">
        <v>13.854229999999999</v>
      </c>
      <c r="AQ54">
        <v>9.5044979999999999</v>
      </c>
      <c r="AR54">
        <v>4.8477201000000001</v>
      </c>
      <c r="AS54">
        <v>6.224704</v>
      </c>
      <c r="AT54">
        <v>6.6791944000000001</v>
      </c>
      <c r="AU54">
        <v>7.2874249999999998</v>
      </c>
      <c r="AV54">
        <v>21.859459999999999</v>
      </c>
      <c r="AW54">
        <v>17.654070000000001</v>
      </c>
      <c r="AX54">
        <v>20.427562000000002</v>
      </c>
      <c r="AY54">
        <v>12.703640999999999</v>
      </c>
      <c r="AZ54">
        <v>16.445222000000001</v>
      </c>
      <c r="BA54">
        <v>9.7625849999999996</v>
      </c>
      <c r="BB54">
        <v>3</v>
      </c>
      <c r="BC54">
        <v>4.6625604000000003</v>
      </c>
      <c r="BD54">
        <v>9.8867911999999993</v>
      </c>
      <c r="BE54">
        <v>10.879671</v>
      </c>
      <c r="BF54">
        <v>12.24789</v>
      </c>
      <c r="BG54">
        <v>12.921123</v>
      </c>
      <c r="BH54">
        <v>9.3809679999999993</v>
      </c>
      <c r="BI54">
        <v>9.4462320000000002</v>
      </c>
      <c r="BJ54">
        <v>10.339363000000001</v>
      </c>
      <c r="BK54">
        <v>11.615634</v>
      </c>
      <c r="BL54">
        <v>10.714460000000001</v>
      </c>
      <c r="BM54">
        <v>13.667223999999999</v>
      </c>
      <c r="BN54">
        <v>13.451902</v>
      </c>
      <c r="BO54">
        <v>15.182200999999999</v>
      </c>
      <c r="BP54">
        <v>11.660541</v>
      </c>
      <c r="BQ54">
        <v>5.4077479999999998</v>
      </c>
      <c r="BR54">
        <v>7.1524362000000004</v>
      </c>
      <c r="BS54">
        <v>9.5796431999999996</v>
      </c>
      <c r="BT54">
        <v>6.8683614000000004</v>
      </c>
      <c r="BU54">
        <v>7.7555620000000003</v>
      </c>
      <c r="BV54">
        <v>4.3430932999999996</v>
      </c>
      <c r="BW54">
        <v>19.392019999999999</v>
      </c>
      <c r="BX54">
        <v>19.277571999999999</v>
      </c>
      <c r="BY54">
        <v>7.4101790999999997</v>
      </c>
      <c r="BZ54">
        <v>16.200209999999998</v>
      </c>
      <c r="CA54">
        <v>12.820690000000001</v>
      </c>
      <c r="CB54">
        <v>17.365003000000002</v>
      </c>
      <c r="CC54">
        <v>16.461510000000001</v>
      </c>
      <c r="CD54">
        <v>19.854880000000001</v>
      </c>
      <c r="CE54">
        <v>18.45851</v>
      </c>
      <c r="CF54">
        <v>8.7478459999999991</v>
      </c>
      <c r="CG54">
        <v>17.79571</v>
      </c>
      <c r="CH54">
        <v>13.0504</v>
      </c>
      <c r="CI54">
        <v>19.629062000000001</v>
      </c>
      <c r="CJ54">
        <v>17.52101</v>
      </c>
      <c r="CK54">
        <v>25.983229999999999</v>
      </c>
      <c r="CL54">
        <v>10.69042</v>
      </c>
      <c r="CM54">
        <v>12.92205</v>
      </c>
      <c r="CO54">
        <f t="shared" si="0"/>
        <v>3</v>
      </c>
    </row>
    <row r="55" spans="1:93" x14ac:dyDescent="0.25">
      <c r="A55" s="3">
        <v>54</v>
      </c>
      <c r="B55">
        <v>12.804040000000001</v>
      </c>
      <c r="C55">
        <v>11.14847</v>
      </c>
      <c r="D55">
        <v>11.266354</v>
      </c>
      <c r="E55">
        <v>12.78467</v>
      </c>
      <c r="F55">
        <v>9.4194099999999992</v>
      </c>
      <c r="G55">
        <v>11.125382</v>
      </c>
      <c r="H55">
        <v>13.09338</v>
      </c>
      <c r="I55">
        <v>10.131270000000001</v>
      </c>
      <c r="J55">
        <v>9.1705960999999991</v>
      </c>
      <c r="K55">
        <v>9.5754940000000008</v>
      </c>
      <c r="L55">
        <v>12.397053</v>
      </c>
      <c r="M55">
        <v>8.7109451</v>
      </c>
      <c r="N55">
        <v>7.9938000000000002</v>
      </c>
      <c r="O55">
        <v>8.6272339999999996</v>
      </c>
      <c r="P55">
        <v>7.6790640000000003</v>
      </c>
      <c r="Q55">
        <v>5.9076909999999998</v>
      </c>
      <c r="R55">
        <v>6.6686290000000001</v>
      </c>
      <c r="S55">
        <v>10.674322</v>
      </c>
      <c r="T55">
        <v>9.8869199999999999</v>
      </c>
      <c r="U55">
        <v>11.583243</v>
      </c>
      <c r="V55">
        <v>9.6052073999999994</v>
      </c>
      <c r="W55">
        <v>11.775242</v>
      </c>
      <c r="X55">
        <v>11.12194</v>
      </c>
      <c r="Y55">
        <v>12.834471000000001</v>
      </c>
      <c r="Z55">
        <v>11.813611999999999</v>
      </c>
      <c r="AA55">
        <v>13.024901</v>
      </c>
      <c r="AB55">
        <v>13.271330000000001</v>
      </c>
      <c r="AC55">
        <v>11.3911</v>
      </c>
      <c r="AD55">
        <v>13.662739999999999</v>
      </c>
      <c r="AE55">
        <v>12.335509999999999</v>
      </c>
      <c r="AF55">
        <v>14.329079999999999</v>
      </c>
      <c r="AG55">
        <v>16.018090000000001</v>
      </c>
      <c r="AH55">
        <v>14.163584</v>
      </c>
      <c r="AI55">
        <v>12.339192000000001</v>
      </c>
      <c r="AJ55">
        <v>13.880190000000001</v>
      </c>
      <c r="AK55">
        <v>13.50131</v>
      </c>
      <c r="AL55">
        <v>13.782030000000001</v>
      </c>
      <c r="AM55">
        <v>13.88372</v>
      </c>
      <c r="AN55">
        <v>10.778791</v>
      </c>
      <c r="AO55">
        <v>12.930733</v>
      </c>
      <c r="AP55">
        <v>13.7262</v>
      </c>
      <c r="AQ55">
        <v>9.3764640000000004</v>
      </c>
      <c r="AR55">
        <v>4.7196860000000003</v>
      </c>
      <c r="AS55">
        <v>6.0966700999999999</v>
      </c>
      <c r="AT55">
        <v>6.5511609999999996</v>
      </c>
      <c r="AU55">
        <v>7.1593904000000004</v>
      </c>
      <c r="AV55">
        <v>21.731424000000001</v>
      </c>
      <c r="AW55">
        <v>17.526039999999998</v>
      </c>
      <c r="AX55">
        <v>20.299530000000001</v>
      </c>
      <c r="AY55">
        <v>12.575609999999999</v>
      </c>
      <c r="AZ55">
        <v>16.31719</v>
      </c>
      <c r="BA55">
        <v>9.6345500000000008</v>
      </c>
      <c r="BB55">
        <v>4.3135652000000002</v>
      </c>
      <c r="BC55">
        <v>3</v>
      </c>
      <c r="BD55">
        <v>9.7587580000000003</v>
      </c>
      <c r="BE55">
        <v>10.75164</v>
      </c>
      <c r="BF55">
        <v>12.119854</v>
      </c>
      <c r="BG55">
        <v>12.793089999999999</v>
      </c>
      <c r="BH55">
        <v>9.2529339999999998</v>
      </c>
      <c r="BI55">
        <v>9.3181972000000002</v>
      </c>
      <c r="BJ55">
        <v>10.21133</v>
      </c>
      <c r="BK55">
        <v>11.487601</v>
      </c>
      <c r="BL55">
        <v>10.58643</v>
      </c>
      <c r="BM55">
        <v>13.539191000000001</v>
      </c>
      <c r="BN55">
        <v>13.323869999999999</v>
      </c>
      <c r="BO55">
        <v>15.054169999999999</v>
      </c>
      <c r="BP55">
        <v>11.53251</v>
      </c>
      <c r="BQ55">
        <v>5.2797140000000002</v>
      </c>
      <c r="BR55">
        <v>7.0244030000000004</v>
      </c>
      <c r="BS55">
        <v>9.4516089999999995</v>
      </c>
      <c r="BT55">
        <v>6.7403279999999999</v>
      </c>
      <c r="BU55">
        <v>7.6275281000000001</v>
      </c>
      <c r="BV55">
        <v>4.2150591999999998</v>
      </c>
      <c r="BW55">
        <v>19.263981999999999</v>
      </c>
      <c r="BX55">
        <v>19.149539999999998</v>
      </c>
      <c r="BY55">
        <v>7.282146</v>
      </c>
      <c r="BZ55">
        <v>16.072174</v>
      </c>
      <c r="CA55">
        <v>12.692653999999999</v>
      </c>
      <c r="CB55">
        <v>17.236969999999999</v>
      </c>
      <c r="CC55">
        <v>16.333480000000002</v>
      </c>
      <c r="CD55">
        <v>19.726844</v>
      </c>
      <c r="CE55">
        <v>18.330473999999999</v>
      </c>
      <c r="CF55">
        <v>8.6198119999999996</v>
      </c>
      <c r="CG55">
        <v>17.667673000000001</v>
      </c>
      <c r="CH55">
        <v>12.922370000000001</v>
      </c>
      <c r="CI55">
        <v>19.50103</v>
      </c>
      <c r="CJ55">
        <v>17.392972</v>
      </c>
      <c r="CK55">
        <v>25.855191999999999</v>
      </c>
      <c r="CL55">
        <v>10.562384</v>
      </c>
      <c r="CM55">
        <v>12.794014000000001</v>
      </c>
      <c r="CO55">
        <f t="shared" si="0"/>
        <v>3</v>
      </c>
    </row>
    <row r="56" spans="1:93" x14ac:dyDescent="0.25">
      <c r="A56" s="3">
        <v>55</v>
      </c>
      <c r="B56">
        <v>5.1293172</v>
      </c>
      <c r="C56">
        <v>2.9233730000000002</v>
      </c>
      <c r="D56">
        <v>3.0192329999999998</v>
      </c>
      <c r="E56">
        <v>5.5850169999999997</v>
      </c>
      <c r="F56">
        <v>1.3017102</v>
      </c>
      <c r="G56">
        <v>2.892153</v>
      </c>
      <c r="H56">
        <v>8.6000999999999994</v>
      </c>
      <c r="I56">
        <v>4.843172</v>
      </c>
      <c r="J56">
        <v>6.0480551</v>
      </c>
      <c r="K56">
        <v>3.0896620000000001</v>
      </c>
      <c r="L56">
        <v>5.9112200000000001</v>
      </c>
      <c r="M56">
        <v>6.7405624</v>
      </c>
      <c r="N56">
        <v>4.4684223999999997</v>
      </c>
      <c r="O56">
        <v>6.6568509999999996</v>
      </c>
      <c r="P56">
        <v>5.7086810000000003</v>
      </c>
      <c r="Q56">
        <v>3.9373089999999999</v>
      </c>
      <c r="R56">
        <v>2.6211150000000001</v>
      </c>
      <c r="S56">
        <v>5.1390269999999996</v>
      </c>
      <c r="T56">
        <v>5.5611041999999999</v>
      </c>
      <c r="U56">
        <v>6.3727119999999999</v>
      </c>
      <c r="V56">
        <v>5.2793922000000002</v>
      </c>
      <c r="W56">
        <v>6.564711</v>
      </c>
      <c r="X56">
        <v>6.7961210000000003</v>
      </c>
      <c r="Y56">
        <v>6.5500610000000004</v>
      </c>
      <c r="Z56">
        <v>6.1769261000000002</v>
      </c>
      <c r="AA56">
        <v>6.0873480000000004</v>
      </c>
      <c r="AB56">
        <v>7.1824931999999997</v>
      </c>
      <c r="AC56">
        <v>3.0676812999999998</v>
      </c>
      <c r="AD56">
        <v>5.6945740000000002</v>
      </c>
      <c r="AE56">
        <v>4.1022749999999997</v>
      </c>
      <c r="AF56">
        <v>6.3609169999999997</v>
      </c>
      <c r="AG56">
        <v>8.9328593999999999</v>
      </c>
      <c r="AH56">
        <v>7.2278900000000004</v>
      </c>
      <c r="AI56">
        <v>5.4034969999999998</v>
      </c>
      <c r="AJ56">
        <v>6.9444889999999999</v>
      </c>
      <c r="AK56">
        <v>5.2680772999999999</v>
      </c>
      <c r="AL56">
        <v>7.3315999999999999</v>
      </c>
      <c r="AM56">
        <v>7.7090711000000001</v>
      </c>
      <c r="AN56">
        <v>4.6453540000000002</v>
      </c>
      <c r="AO56">
        <v>6.7972950000000001</v>
      </c>
      <c r="AP56">
        <v>7.9174329999999999</v>
      </c>
      <c r="AQ56">
        <v>7.4060810999999998</v>
      </c>
      <c r="AR56">
        <v>10.305593</v>
      </c>
      <c r="AS56">
        <v>12.28633</v>
      </c>
      <c r="AT56">
        <v>11.74723</v>
      </c>
      <c r="AU56">
        <v>13.34905</v>
      </c>
      <c r="AV56">
        <v>14.6462</v>
      </c>
      <c r="AW56">
        <v>10.918950000000001</v>
      </c>
      <c r="AX56">
        <v>13.70195</v>
      </c>
      <c r="AY56">
        <v>9.9894239999999996</v>
      </c>
      <c r="AZ56">
        <v>11.43202</v>
      </c>
      <c r="BA56">
        <v>15.01695</v>
      </c>
      <c r="BB56">
        <v>12.934340000000001</v>
      </c>
      <c r="BC56">
        <v>10.820691999999999</v>
      </c>
      <c r="BD56">
        <v>3</v>
      </c>
      <c r="BE56">
        <v>5.68506</v>
      </c>
      <c r="BF56">
        <v>7.6265790000000004</v>
      </c>
      <c r="BG56">
        <v>9.0219249999999995</v>
      </c>
      <c r="BH56">
        <v>3.964839</v>
      </c>
      <c r="BI56">
        <v>5.7936120000000004</v>
      </c>
      <c r="BJ56">
        <v>4.1518889999999997</v>
      </c>
      <c r="BK56">
        <v>4.8661649999999996</v>
      </c>
      <c r="BL56">
        <v>6.2606109999999999</v>
      </c>
      <c r="BM56">
        <v>9.2133769999999995</v>
      </c>
      <c r="BN56">
        <v>5.7976150000000004</v>
      </c>
      <c r="BO56">
        <v>8.4565909999999995</v>
      </c>
      <c r="BP56">
        <v>9.5621241999999995</v>
      </c>
      <c r="BQ56">
        <v>11.469371000000001</v>
      </c>
      <c r="BR56">
        <v>10.81203</v>
      </c>
      <c r="BS56">
        <v>14.23836</v>
      </c>
      <c r="BT56">
        <v>12.92999</v>
      </c>
      <c r="BU56">
        <v>12.41428</v>
      </c>
      <c r="BV56">
        <v>10.680894</v>
      </c>
      <c r="BW56">
        <v>12.666399999999999</v>
      </c>
      <c r="BX56">
        <v>13.27375</v>
      </c>
      <c r="BY56">
        <v>13.74798</v>
      </c>
      <c r="BZ56">
        <v>9.8931903000000005</v>
      </c>
      <c r="CA56">
        <v>10.72227</v>
      </c>
      <c r="CB56">
        <v>15.266590000000001</v>
      </c>
      <c r="CC56">
        <v>14.363092</v>
      </c>
      <c r="CD56">
        <v>17.756461999999999</v>
      </c>
      <c r="CE56">
        <v>16.360092000000002</v>
      </c>
      <c r="CF56">
        <v>14.809469999999999</v>
      </c>
      <c r="CG56">
        <v>11.48869</v>
      </c>
      <c r="CH56">
        <v>7.1136049999999997</v>
      </c>
      <c r="CI56">
        <v>11.267799999999999</v>
      </c>
      <c r="CJ56">
        <v>9.1597422999999996</v>
      </c>
      <c r="CK56">
        <v>18.769962</v>
      </c>
      <c r="CL56">
        <v>15.34914</v>
      </c>
      <c r="CM56">
        <v>5.6456429999999997</v>
      </c>
      <c r="CO56">
        <f t="shared" si="0"/>
        <v>1.3017102</v>
      </c>
    </row>
    <row r="57" spans="1:93" x14ac:dyDescent="0.25">
      <c r="A57" s="3">
        <v>56</v>
      </c>
      <c r="B57">
        <v>14.990930000000001</v>
      </c>
      <c r="C57">
        <v>11.559481</v>
      </c>
      <c r="D57">
        <v>13.944144</v>
      </c>
      <c r="E57">
        <v>15.53247</v>
      </c>
      <c r="F57">
        <v>11.560840000000001</v>
      </c>
      <c r="G57">
        <v>12.312049999999999</v>
      </c>
      <c r="H57">
        <v>3.7667860000000002</v>
      </c>
      <c r="I57">
        <v>3.623202</v>
      </c>
      <c r="J57">
        <v>3.632368</v>
      </c>
      <c r="K57">
        <v>6.7821759999999998</v>
      </c>
      <c r="L57">
        <v>10.1416</v>
      </c>
      <c r="M57">
        <v>7.4857110000000002</v>
      </c>
      <c r="N57">
        <v>7.4776619999999996</v>
      </c>
      <c r="O57">
        <v>7.4019994000000002</v>
      </c>
      <c r="P57">
        <v>7.9009210000000003</v>
      </c>
      <c r="Q57">
        <v>10.03994</v>
      </c>
      <c r="R57">
        <v>10.40887</v>
      </c>
      <c r="S57">
        <v>14.496001</v>
      </c>
      <c r="T57">
        <v>14.31184</v>
      </c>
      <c r="U57">
        <v>16.008161000000001</v>
      </c>
      <c r="V57">
        <v>14.03013</v>
      </c>
      <c r="W57">
        <v>16.200161999999999</v>
      </c>
      <c r="X57">
        <v>15.546853</v>
      </c>
      <c r="Y57">
        <v>16.411671999999999</v>
      </c>
      <c r="Z57">
        <v>16.038540000000001</v>
      </c>
      <c r="AA57">
        <v>15.94896</v>
      </c>
      <c r="AB57">
        <v>17.04411</v>
      </c>
      <c r="AC57">
        <v>12.929294000000001</v>
      </c>
      <c r="AD57">
        <v>15.556190000000001</v>
      </c>
      <c r="AE57">
        <v>13.963889999999999</v>
      </c>
      <c r="AF57">
        <v>16.222529999999999</v>
      </c>
      <c r="AG57">
        <v>18.79448</v>
      </c>
      <c r="AH57">
        <v>6.983562</v>
      </c>
      <c r="AI57">
        <v>7.3120522000000001</v>
      </c>
      <c r="AJ57">
        <v>8.5116033000000009</v>
      </c>
      <c r="AK57">
        <v>9.349596</v>
      </c>
      <c r="AL57">
        <v>4.9392040000000001</v>
      </c>
      <c r="AM57">
        <v>5.2988710000000001</v>
      </c>
      <c r="AN57">
        <v>3.6087693999999999</v>
      </c>
      <c r="AO57">
        <v>5.761825</v>
      </c>
      <c r="AP57">
        <v>3.8104274</v>
      </c>
      <c r="AQ57">
        <v>5.4889650000000003</v>
      </c>
      <c r="AR57">
        <v>17.158743999999999</v>
      </c>
      <c r="AS57">
        <v>18.542162999999999</v>
      </c>
      <c r="AT57">
        <v>18.990220000000001</v>
      </c>
      <c r="AU57">
        <v>19.604890000000001</v>
      </c>
      <c r="AV57">
        <v>24.507819999999999</v>
      </c>
      <c r="AW57">
        <v>8.6832141000000007</v>
      </c>
      <c r="AX57">
        <v>11.456704</v>
      </c>
      <c r="AY57">
        <v>5.9476290000000001</v>
      </c>
      <c r="AZ57">
        <v>6.3544983000000004</v>
      </c>
      <c r="BA57">
        <v>22.08005</v>
      </c>
      <c r="BB57">
        <v>19.190172</v>
      </c>
      <c r="BC57">
        <v>17.076530000000002</v>
      </c>
      <c r="BD57">
        <v>11.387142000000001</v>
      </c>
      <c r="BE57">
        <v>3</v>
      </c>
      <c r="BF57">
        <v>2.7932651000000002</v>
      </c>
      <c r="BG57">
        <v>4.9801301000000002</v>
      </c>
      <c r="BH57">
        <v>4.3611459999999997</v>
      </c>
      <c r="BI57">
        <v>4.9832159999999996</v>
      </c>
      <c r="BJ57">
        <v>5.6245070000000004</v>
      </c>
      <c r="BK57">
        <v>14.235402000000001</v>
      </c>
      <c r="BL57">
        <v>15.011343</v>
      </c>
      <c r="BM57">
        <v>17.964110999999999</v>
      </c>
      <c r="BN57">
        <v>15.659230000000001</v>
      </c>
      <c r="BO57">
        <v>6.2113461000000001</v>
      </c>
      <c r="BP57">
        <v>7.6450079999999998</v>
      </c>
      <c r="BQ57">
        <v>17.725210000000001</v>
      </c>
      <c r="BR57">
        <v>19.463460000000001</v>
      </c>
      <c r="BS57">
        <v>21.89067</v>
      </c>
      <c r="BT57">
        <v>19.185821000000001</v>
      </c>
      <c r="BU57">
        <v>20.066583000000001</v>
      </c>
      <c r="BV57">
        <v>16.936733</v>
      </c>
      <c r="BW57">
        <v>9.1389449999999997</v>
      </c>
      <c r="BX57">
        <v>8.9637659999999997</v>
      </c>
      <c r="BY57">
        <v>20.003820000000001</v>
      </c>
      <c r="BZ57">
        <v>19.754809999999999</v>
      </c>
      <c r="CA57">
        <v>10.03411</v>
      </c>
      <c r="CB57">
        <v>14.578423000000001</v>
      </c>
      <c r="CC57">
        <v>13.67493</v>
      </c>
      <c r="CD57">
        <v>17.068300000000001</v>
      </c>
      <c r="CE57">
        <v>15.67193</v>
      </c>
      <c r="CF57">
        <v>21.06531</v>
      </c>
      <c r="CG57">
        <v>21.35031</v>
      </c>
      <c r="CH57">
        <v>4.0795440000000003</v>
      </c>
      <c r="CI57">
        <v>17.75066</v>
      </c>
      <c r="CJ57">
        <v>15.6426</v>
      </c>
      <c r="CK57">
        <v>28.631584</v>
      </c>
      <c r="CL57">
        <v>23.001441</v>
      </c>
      <c r="CM57">
        <v>15.507254</v>
      </c>
      <c r="CO57">
        <f t="shared" si="0"/>
        <v>2.7932651000000002</v>
      </c>
    </row>
    <row r="58" spans="1:93" x14ac:dyDescent="0.25">
      <c r="A58" s="3">
        <v>57</v>
      </c>
      <c r="B58">
        <v>16.117170000000002</v>
      </c>
      <c r="C58">
        <v>12.685720999999999</v>
      </c>
      <c r="D58">
        <v>15.070384000000001</v>
      </c>
      <c r="E58">
        <v>16.658709999999999</v>
      </c>
      <c r="F58">
        <v>12.68708</v>
      </c>
      <c r="G58">
        <v>13.43829</v>
      </c>
      <c r="H58">
        <v>2.258149</v>
      </c>
      <c r="I58">
        <v>4.7494421000000004</v>
      </c>
      <c r="J58">
        <v>4.5802129999999996</v>
      </c>
      <c r="K58">
        <v>7.9084139999999996</v>
      </c>
      <c r="L58">
        <v>11.976100000000001</v>
      </c>
      <c r="M58">
        <v>8.2833603999999994</v>
      </c>
      <c r="N58">
        <v>8.2753113999999997</v>
      </c>
      <c r="O58">
        <v>8.1996490000000009</v>
      </c>
      <c r="P58">
        <v>8.6985702000000007</v>
      </c>
      <c r="Q58">
        <v>10.837590000000001</v>
      </c>
      <c r="R58">
        <v>11.53511</v>
      </c>
      <c r="S58">
        <v>15.622241000000001</v>
      </c>
      <c r="T58">
        <v>15.438079999999999</v>
      </c>
      <c r="U58">
        <v>17.134401</v>
      </c>
      <c r="V58">
        <v>15.156370000000001</v>
      </c>
      <c r="W58">
        <v>17.326404</v>
      </c>
      <c r="X58">
        <v>16.673093000000001</v>
      </c>
      <c r="Y58">
        <v>17.537914000000001</v>
      </c>
      <c r="Z58">
        <v>17.16478</v>
      </c>
      <c r="AA58">
        <v>17.075201</v>
      </c>
      <c r="AB58">
        <v>18.170349999999999</v>
      </c>
      <c r="AC58">
        <v>14.055534</v>
      </c>
      <c r="AD58">
        <v>16.68243</v>
      </c>
      <c r="AE58">
        <v>15.09013</v>
      </c>
      <c r="AF58">
        <v>17.348769999999998</v>
      </c>
      <c r="AG58">
        <v>19.920719999999999</v>
      </c>
      <c r="AH58">
        <v>8.6545313999999998</v>
      </c>
      <c r="AI58">
        <v>9.0340539999999994</v>
      </c>
      <c r="AJ58">
        <v>10.182570999999999</v>
      </c>
      <c r="AK58">
        <v>11.184100000000001</v>
      </c>
      <c r="AL58">
        <v>6.6101732000000002</v>
      </c>
      <c r="AM58">
        <v>7.0812711000000004</v>
      </c>
      <c r="AN58">
        <v>5.4432739999999997</v>
      </c>
      <c r="AO58">
        <v>7.5963289999999999</v>
      </c>
      <c r="AP58">
        <v>4.0026153999999998</v>
      </c>
      <c r="AQ58">
        <v>6.2866134000000002</v>
      </c>
      <c r="AR58">
        <v>17.956394</v>
      </c>
      <c r="AS58">
        <v>19.33982</v>
      </c>
      <c r="AT58">
        <v>19.787870000000002</v>
      </c>
      <c r="AU58">
        <v>20.402539999999998</v>
      </c>
      <c r="AV58">
        <v>25.634060000000002</v>
      </c>
      <c r="AW58">
        <v>10.354182</v>
      </c>
      <c r="AX58">
        <v>12.343529999999999</v>
      </c>
      <c r="AY58">
        <v>5.1374521</v>
      </c>
      <c r="AZ58">
        <v>4.2204240000000004</v>
      </c>
      <c r="BA58">
        <v>22.877700000000001</v>
      </c>
      <c r="BB58">
        <v>19.987822999999999</v>
      </c>
      <c r="BC58">
        <v>17.874181</v>
      </c>
      <c r="BD58">
        <v>12.513381000000001</v>
      </c>
      <c r="BE58">
        <v>2.7305039999999998</v>
      </c>
      <c r="BF58">
        <v>3</v>
      </c>
      <c r="BG58">
        <v>4.1699533000000004</v>
      </c>
      <c r="BH58">
        <v>5.4873859999999999</v>
      </c>
      <c r="BI58">
        <v>5.7808650000000004</v>
      </c>
      <c r="BJ58">
        <v>6.7507460000000004</v>
      </c>
      <c r="BK58">
        <v>15.361641000000001</v>
      </c>
      <c r="BL58">
        <v>16.137584</v>
      </c>
      <c r="BM58">
        <v>19.090350999999998</v>
      </c>
      <c r="BN58">
        <v>16.78547</v>
      </c>
      <c r="BO58">
        <v>7.8823160000000003</v>
      </c>
      <c r="BP58">
        <v>8.4426573999999999</v>
      </c>
      <c r="BQ58">
        <v>18.522860999999999</v>
      </c>
      <c r="BR58">
        <v>20.261109999999999</v>
      </c>
      <c r="BS58">
        <v>22.688320000000001</v>
      </c>
      <c r="BT58">
        <v>19.983471999999999</v>
      </c>
      <c r="BU58">
        <v>20.864234</v>
      </c>
      <c r="BV58">
        <v>17.734383999999999</v>
      </c>
      <c r="BW58">
        <v>8.1293849999999992</v>
      </c>
      <c r="BX58">
        <v>7.9542070000000002</v>
      </c>
      <c r="BY58">
        <v>20.801469999999998</v>
      </c>
      <c r="BZ58">
        <v>20.881049999999998</v>
      </c>
      <c r="CA58">
        <v>10.831759999999999</v>
      </c>
      <c r="CB58">
        <v>15.376071</v>
      </c>
      <c r="CC58">
        <v>14.472580000000001</v>
      </c>
      <c r="CD58">
        <v>17.865950000000002</v>
      </c>
      <c r="CE58">
        <v>16.469580000000001</v>
      </c>
      <c r="CF58">
        <v>21.862960000000001</v>
      </c>
      <c r="CG58">
        <v>22.47655</v>
      </c>
      <c r="CH58">
        <v>5.9140480999999996</v>
      </c>
      <c r="CI58">
        <v>19.585163000000001</v>
      </c>
      <c r="CJ58">
        <v>17.47711</v>
      </c>
      <c r="CK58">
        <v>29.757822999999998</v>
      </c>
      <c r="CL58">
        <v>23.799092999999999</v>
      </c>
      <c r="CM58">
        <v>16.633500000000002</v>
      </c>
      <c r="CO58">
        <f t="shared" si="0"/>
        <v>2.258149</v>
      </c>
    </row>
    <row r="59" spans="1:93" x14ac:dyDescent="0.25">
      <c r="A59" s="3">
        <v>58</v>
      </c>
      <c r="B59">
        <v>17.814910000000001</v>
      </c>
      <c r="C59">
        <v>14.387650000000001</v>
      </c>
      <c r="D59">
        <v>16.76812</v>
      </c>
      <c r="E59">
        <v>18.356449999999999</v>
      </c>
      <c r="F59">
        <v>14.38481</v>
      </c>
      <c r="G59">
        <v>15.140212999999999</v>
      </c>
      <c r="H59">
        <v>4.7202032999999997</v>
      </c>
      <c r="I59">
        <v>6.4513692000000002</v>
      </c>
      <c r="J59">
        <v>5.4520210000000002</v>
      </c>
      <c r="K59">
        <v>9.610341</v>
      </c>
      <c r="L59">
        <v>13.71618</v>
      </c>
      <c r="M59">
        <v>8.5440892999999996</v>
      </c>
      <c r="N59">
        <v>9.0613039999999998</v>
      </c>
      <c r="O59">
        <v>7.8723070000000002</v>
      </c>
      <c r="P59">
        <v>9.4245000000000001</v>
      </c>
      <c r="Q59">
        <v>11.322424</v>
      </c>
      <c r="R59">
        <v>12.45406</v>
      </c>
      <c r="S59">
        <v>17.319973999999998</v>
      </c>
      <c r="T59">
        <v>16.09976</v>
      </c>
      <c r="U59">
        <v>17.796081000000001</v>
      </c>
      <c r="V59">
        <v>15.818044</v>
      </c>
      <c r="W59">
        <v>17.98808</v>
      </c>
      <c r="X59">
        <v>17.334773999999999</v>
      </c>
      <c r="Y59">
        <v>19.047311000000001</v>
      </c>
      <c r="Z59">
        <v>18.026453</v>
      </c>
      <c r="AA59">
        <v>18.772939999999998</v>
      </c>
      <c r="AB59">
        <v>19.484169999999999</v>
      </c>
      <c r="AC59">
        <v>15.753270000000001</v>
      </c>
      <c r="AD59">
        <v>18.380161000000001</v>
      </c>
      <c r="AE59">
        <v>16.787862000000001</v>
      </c>
      <c r="AF59">
        <v>19.046503999999999</v>
      </c>
      <c r="AG59">
        <v>21.618449999999999</v>
      </c>
      <c r="AH59">
        <v>10.876431</v>
      </c>
      <c r="AI59">
        <v>11.204921000000001</v>
      </c>
      <c r="AJ59">
        <v>12.404472</v>
      </c>
      <c r="AK59">
        <v>13.242470000000001</v>
      </c>
      <c r="AL59">
        <v>8.8320740999999998</v>
      </c>
      <c r="AM59">
        <v>9.1917410000000004</v>
      </c>
      <c r="AN59">
        <v>7.5016403</v>
      </c>
      <c r="AO59">
        <v>9.6546950000000002</v>
      </c>
      <c r="AP59">
        <v>7.0439550000000004</v>
      </c>
      <c r="AQ59">
        <v>5.2968149999999996</v>
      </c>
      <c r="AR59">
        <v>18.74239</v>
      </c>
      <c r="AS59">
        <v>20.125810000000001</v>
      </c>
      <c r="AT59">
        <v>20.57386</v>
      </c>
      <c r="AU59">
        <v>21.18853</v>
      </c>
      <c r="AV59">
        <v>27.331790000000002</v>
      </c>
      <c r="AW59">
        <v>12.576084</v>
      </c>
      <c r="AX59">
        <v>15.349572999999999</v>
      </c>
      <c r="AY59">
        <v>3.9714990000000001</v>
      </c>
      <c r="AZ59">
        <v>7.9440160000000004</v>
      </c>
      <c r="BA59">
        <v>23.663689999999999</v>
      </c>
      <c r="BB59">
        <v>20.773820000000001</v>
      </c>
      <c r="BC59">
        <v>18.660170999999998</v>
      </c>
      <c r="BD59">
        <v>14.211114</v>
      </c>
      <c r="BE59">
        <v>4.6718491999999996</v>
      </c>
      <c r="BF59">
        <v>3.7466830999999998</v>
      </c>
      <c r="BG59">
        <v>3</v>
      </c>
      <c r="BH59">
        <v>7.1893130000000003</v>
      </c>
      <c r="BI59">
        <v>6.5668572999999997</v>
      </c>
      <c r="BJ59">
        <v>8.452674</v>
      </c>
      <c r="BK59">
        <v>17.059380000000001</v>
      </c>
      <c r="BL59">
        <v>16.799263</v>
      </c>
      <c r="BM59">
        <v>19.752030999999999</v>
      </c>
      <c r="BN59">
        <v>18.483201000000001</v>
      </c>
      <c r="BO59">
        <v>10.10422</v>
      </c>
      <c r="BP59">
        <v>7.4528590000000001</v>
      </c>
      <c r="BQ59">
        <v>19.308852999999999</v>
      </c>
      <c r="BR59">
        <v>21.047101000000001</v>
      </c>
      <c r="BS59">
        <v>23.474309999999999</v>
      </c>
      <c r="BT59">
        <v>20.769463999999999</v>
      </c>
      <c r="BU59">
        <v>21.650230000000001</v>
      </c>
      <c r="BV59">
        <v>18.520374</v>
      </c>
      <c r="BW59">
        <v>11.852980000000001</v>
      </c>
      <c r="BX59">
        <v>11.6778</v>
      </c>
      <c r="BY59">
        <v>21.58746</v>
      </c>
      <c r="BZ59">
        <v>22.28501</v>
      </c>
      <c r="CA59">
        <v>9.8419570000000007</v>
      </c>
      <c r="CB59">
        <v>14.386272999999999</v>
      </c>
      <c r="CC59">
        <v>13.48278</v>
      </c>
      <c r="CD59">
        <v>16.876149999999999</v>
      </c>
      <c r="CE59">
        <v>15.47978</v>
      </c>
      <c r="CF59">
        <v>22.648949999999999</v>
      </c>
      <c r="CG59">
        <v>23.880510000000001</v>
      </c>
      <c r="CH59">
        <v>7.9724149999999998</v>
      </c>
      <c r="CI59">
        <v>21.627600000000001</v>
      </c>
      <c r="CJ59">
        <v>19.519549999999999</v>
      </c>
      <c r="CK59">
        <v>31.455553999999999</v>
      </c>
      <c r="CL59">
        <v>24.585083999999998</v>
      </c>
      <c r="CM59">
        <v>18.331230000000001</v>
      </c>
      <c r="CO59">
        <f t="shared" si="0"/>
        <v>3</v>
      </c>
    </row>
    <row r="60" spans="1:93" x14ac:dyDescent="0.25">
      <c r="A60" s="3">
        <v>59</v>
      </c>
      <c r="B60">
        <v>11.411479999999999</v>
      </c>
      <c r="C60">
        <v>7.9800310000000003</v>
      </c>
      <c r="D60">
        <v>10.364693000000001</v>
      </c>
      <c r="E60">
        <v>11.95302</v>
      </c>
      <c r="F60">
        <v>7.9813850000000004</v>
      </c>
      <c r="G60">
        <v>8.7325953999999992</v>
      </c>
      <c r="H60">
        <v>5.5675344000000004</v>
      </c>
      <c r="I60">
        <v>1.8106062999999999</v>
      </c>
      <c r="J60">
        <v>3.0154901999999999</v>
      </c>
      <c r="K60">
        <v>3.2027231999999999</v>
      </c>
      <c r="L60">
        <v>7.3628691999999996</v>
      </c>
      <c r="M60">
        <v>6.2083329999999997</v>
      </c>
      <c r="N60">
        <v>4.2042859999999997</v>
      </c>
      <c r="O60">
        <v>6.1246210000000003</v>
      </c>
      <c r="P60">
        <v>5.7247199999999996</v>
      </c>
      <c r="Q60">
        <v>7.4932879999999997</v>
      </c>
      <c r="R60">
        <v>6.8248224000000004</v>
      </c>
      <c r="S60">
        <v>10.916551</v>
      </c>
      <c r="T60">
        <v>10.732390000000001</v>
      </c>
      <c r="U60">
        <v>12.428710000000001</v>
      </c>
      <c r="V60">
        <v>10.45068</v>
      </c>
      <c r="W60">
        <v>12.620711999999999</v>
      </c>
      <c r="X60">
        <v>11.967402999999999</v>
      </c>
      <c r="Y60">
        <v>12.832221000000001</v>
      </c>
      <c r="Z60">
        <v>12.45909</v>
      </c>
      <c r="AA60">
        <v>12.36951</v>
      </c>
      <c r="AB60">
        <v>13.46466</v>
      </c>
      <c r="AC60">
        <v>9.3498439999999992</v>
      </c>
      <c r="AD60">
        <v>11.976739999999999</v>
      </c>
      <c r="AE60">
        <v>10.38444</v>
      </c>
      <c r="AF60">
        <v>12.643079999999999</v>
      </c>
      <c r="AG60">
        <v>15.215023</v>
      </c>
      <c r="AH60">
        <v>6.6434382999999997</v>
      </c>
      <c r="AI60">
        <v>5.6565469999999998</v>
      </c>
      <c r="AJ60">
        <v>7.1975382999999997</v>
      </c>
      <c r="AK60">
        <v>7.0493211000000002</v>
      </c>
      <c r="AL60">
        <v>5.4613642000000002</v>
      </c>
      <c r="AM60">
        <v>5.8080071999999996</v>
      </c>
      <c r="AN60">
        <v>2.7030801000000002</v>
      </c>
      <c r="AO60">
        <v>4.8550214</v>
      </c>
      <c r="AP60">
        <v>5.4055323</v>
      </c>
      <c r="AQ60">
        <v>5.7971972999999997</v>
      </c>
      <c r="AR60">
        <v>13.737503</v>
      </c>
      <c r="AS60">
        <v>15.120924</v>
      </c>
      <c r="AT60">
        <v>15.56898</v>
      </c>
      <c r="AU60">
        <v>16.18365</v>
      </c>
      <c r="AV60">
        <v>20.928360000000001</v>
      </c>
      <c r="AW60">
        <v>9.2053759999999993</v>
      </c>
      <c r="AX60">
        <v>11.978870000000001</v>
      </c>
      <c r="AY60">
        <v>6.9568580000000004</v>
      </c>
      <c r="AZ60">
        <v>8.3994482999999995</v>
      </c>
      <c r="BA60">
        <v>18.658809999999999</v>
      </c>
      <c r="BB60">
        <v>15.768934</v>
      </c>
      <c r="BC60">
        <v>13.655290000000001</v>
      </c>
      <c r="BD60">
        <v>7.8076910000000002</v>
      </c>
      <c r="BE60">
        <v>2.6524944000000001</v>
      </c>
      <c r="BF60">
        <v>4.5940139999999996</v>
      </c>
      <c r="BG60">
        <v>5.9893590000000003</v>
      </c>
      <c r="BH60">
        <v>3</v>
      </c>
      <c r="BI60">
        <v>2.960458</v>
      </c>
      <c r="BJ60">
        <v>2.099361</v>
      </c>
      <c r="BK60">
        <v>10.655951999999999</v>
      </c>
      <c r="BL60">
        <v>11.431894</v>
      </c>
      <c r="BM60">
        <v>14.38466</v>
      </c>
      <c r="BN60">
        <v>12.07978</v>
      </c>
      <c r="BO60">
        <v>6.7335070000000004</v>
      </c>
      <c r="BP60">
        <v>8.2910661000000001</v>
      </c>
      <c r="BQ60">
        <v>14.30397</v>
      </c>
      <c r="BR60">
        <v>15.983309999999999</v>
      </c>
      <c r="BS60">
        <v>18.469429999999999</v>
      </c>
      <c r="BT60">
        <v>15.764582000000001</v>
      </c>
      <c r="BU60">
        <v>16.645343</v>
      </c>
      <c r="BV60">
        <v>13.515492</v>
      </c>
      <c r="BW60">
        <v>10.943320999999999</v>
      </c>
      <c r="BX60">
        <v>10.82888</v>
      </c>
      <c r="BY60">
        <v>16.58258</v>
      </c>
      <c r="BZ60">
        <v>16.175353999999999</v>
      </c>
      <c r="CA60">
        <v>10.610810000000001</v>
      </c>
      <c r="CB60">
        <v>15.15513</v>
      </c>
      <c r="CC60">
        <v>14.25163</v>
      </c>
      <c r="CD60">
        <v>17.645002000000002</v>
      </c>
      <c r="CE60">
        <v>16.248629999999999</v>
      </c>
      <c r="CF60">
        <v>17.644069999999999</v>
      </c>
      <c r="CG60">
        <v>17.770854</v>
      </c>
      <c r="CH60">
        <v>4.6017049999999999</v>
      </c>
      <c r="CI60">
        <v>15.21998</v>
      </c>
      <c r="CJ60">
        <v>13.111929999999999</v>
      </c>
      <c r="CK60">
        <v>25.052129999999998</v>
      </c>
      <c r="CL60">
        <v>19.580202</v>
      </c>
      <c r="CM60">
        <v>11.927804</v>
      </c>
      <c r="CO60">
        <f t="shared" si="0"/>
        <v>1.8106062999999999</v>
      </c>
    </row>
    <row r="61" spans="1:93" x14ac:dyDescent="0.25">
      <c r="A61" s="3">
        <v>60</v>
      </c>
      <c r="B61">
        <v>12.683151000000001</v>
      </c>
      <c r="C61">
        <v>10.31101</v>
      </c>
      <c r="D61">
        <v>11.636364</v>
      </c>
      <c r="E61">
        <v>13.224691</v>
      </c>
      <c r="F61">
        <v>9.2530560000000008</v>
      </c>
      <c r="G61">
        <v>10.44599</v>
      </c>
      <c r="H61">
        <v>5.7513351000000004</v>
      </c>
      <c r="I61">
        <v>3.0846290000000001</v>
      </c>
      <c r="J61">
        <v>1.8239160999999999</v>
      </c>
      <c r="K61">
        <v>5.5336990000000004</v>
      </c>
      <c r="L61">
        <v>9.6947299999999998</v>
      </c>
      <c r="M61">
        <v>4.5918749999999999</v>
      </c>
      <c r="N61">
        <v>4.5838260000000002</v>
      </c>
      <c r="O61">
        <v>4.5081633999999999</v>
      </c>
      <c r="P61">
        <v>5.0070842999999998</v>
      </c>
      <c r="Q61">
        <v>7.1461009999999998</v>
      </c>
      <c r="R61">
        <v>7.3223094</v>
      </c>
      <c r="S61">
        <v>12.188222</v>
      </c>
      <c r="T61">
        <v>11.923431000000001</v>
      </c>
      <c r="U61">
        <v>13.619754</v>
      </c>
      <c r="V61">
        <v>11.641719999999999</v>
      </c>
      <c r="W61">
        <v>13.811754000000001</v>
      </c>
      <c r="X61">
        <v>13.15845</v>
      </c>
      <c r="Y61">
        <v>14.103892999999999</v>
      </c>
      <c r="Z61">
        <v>13.73076</v>
      </c>
      <c r="AA61">
        <v>13.64118</v>
      </c>
      <c r="AB61">
        <v>14.736330000000001</v>
      </c>
      <c r="AC61">
        <v>10.62152</v>
      </c>
      <c r="AD61">
        <v>13.24841</v>
      </c>
      <c r="AE61">
        <v>11.65611</v>
      </c>
      <c r="AF61">
        <v>13.91475</v>
      </c>
      <c r="AG61">
        <v>16.486692000000001</v>
      </c>
      <c r="AH61">
        <v>8.5202989999999996</v>
      </c>
      <c r="AI61">
        <v>8.0087661000000008</v>
      </c>
      <c r="AJ61">
        <v>9.5497569999999996</v>
      </c>
      <c r="AK61">
        <v>9.4015400000000007</v>
      </c>
      <c r="AL61">
        <v>6.7353860000000001</v>
      </c>
      <c r="AM61">
        <v>7.0950530000000001</v>
      </c>
      <c r="AN61">
        <v>4.2029719999999999</v>
      </c>
      <c r="AO61">
        <v>6.3608511999999999</v>
      </c>
      <c r="AP61">
        <v>6.6795540000000004</v>
      </c>
      <c r="AQ61">
        <v>4.2616670000000001</v>
      </c>
      <c r="AR61">
        <v>14.23499</v>
      </c>
      <c r="AS61">
        <v>15.618411</v>
      </c>
      <c r="AT61">
        <v>16.066469999999999</v>
      </c>
      <c r="AU61">
        <v>16.681132999999999</v>
      </c>
      <c r="AV61">
        <v>22.200030999999999</v>
      </c>
      <c r="AW61">
        <v>10.4794</v>
      </c>
      <c r="AX61">
        <v>13.252890000000001</v>
      </c>
      <c r="AY61">
        <v>6.2841610000000001</v>
      </c>
      <c r="AZ61">
        <v>8.9751472000000003</v>
      </c>
      <c r="BA61">
        <v>19.156291</v>
      </c>
      <c r="BB61">
        <v>16.26642</v>
      </c>
      <c r="BC61">
        <v>14.15278</v>
      </c>
      <c r="BD61">
        <v>9.0793619999999997</v>
      </c>
      <c r="BE61">
        <v>3.4095979999999999</v>
      </c>
      <c r="BF61">
        <v>4.7778150000000004</v>
      </c>
      <c r="BG61">
        <v>5.4510502000000001</v>
      </c>
      <c r="BH61">
        <v>3.1882199999999998</v>
      </c>
      <c r="BI61">
        <v>3</v>
      </c>
      <c r="BJ61">
        <v>4.451581</v>
      </c>
      <c r="BK61">
        <v>11.927623000000001</v>
      </c>
      <c r="BL61">
        <v>12.62294</v>
      </c>
      <c r="BM61">
        <v>15.575702</v>
      </c>
      <c r="BN61">
        <v>13.35145</v>
      </c>
      <c r="BO61">
        <v>8.0075283000000006</v>
      </c>
      <c r="BP61">
        <v>7.0543870000000002</v>
      </c>
      <c r="BQ61">
        <v>14.801460000000001</v>
      </c>
      <c r="BR61">
        <v>16.539709999999999</v>
      </c>
      <c r="BS61">
        <v>18.966913000000002</v>
      </c>
      <c r="BT61">
        <v>16.262070000000001</v>
      </c>
      <c r="BU61">
        <v>17.142831000000001</v>
      </c>
      <c r="BV61">
        <v>14.012980000000001</v>
      </c>
      <c r="BW61">
        <v>12.217342</v>
      </c>
      <c r="BX61">
        <v>12.062683</v>
      </c>
      <c r="BY61">
        <v>17.080069999999999</v>
      </c>
      <c r="BZ61">
        <v>17.447030000000002</v>
      </c>
      <c r="CA61">
        <v>9.1086749999999999</v>
      </c>
      <c r="CB61">
        <v>13.652990000000001</v>
      </c>
      <c r="CC61">
        <v>12.749494</v>
      </c>
      <c r="CD61">
        <v>16.142869999999998</v>
      </c>
      <c r="CE61">
        <v>14.746499999999999</v>
      </c>
      <c r="CF61">
        <v>18.141552999999998</v>
      </c>
      <c r="CG61">
        <v>19.042524</v>
      </c>
      <c r="CH61">
        <v>5.8757270000000004</v>
      </c>
      <c r="CI61">
        <v>17.550954000000001</v>
      </c>
      <c r="CJ61">
        <v>15.4429</v>
      </c>
      <c r="CK61">
        <v>26.323799999999999</v>
      </c>
      <c r="CL61">
        <v>20.07769</v>
      </c>
      <c r="CM61">
        <v>13.199479999999999</v>
      </c>
      <c r="CO61">
        <f t="shared" si="0"/>
        <v>1.8239160999999999</v>
      </c>
    </row>
    <row r="62" spans="1:93" x14ac:dyDescent="0.25">
      <c r="A62" s="3">
        <v>61</v>
      </c>
      <c r="B62">
        <v>10.569991999999999</v>
      </c>
      <c r="C62">
        <v>7.1385430000000003</v>
      </c>
      <c r="D62">
        <v>9.5232069999999993</v>
      </c>
      <c r="E62">
        <v>11.111532</v>
      </c>
      <c r="F62">
        <v>7.1398970000000004</v>
      </c>
      <c r="G62">
        <v>7.891108</v>
      </c>
      <c r="H62">
        <v>5.5689171999999996</v>
      </c>
      <c r="I62">
        <v>1.8119890000000001</v>
      </c>
      <c r="J62">
        <v>3.0168731000000002</v>
      </c>
      <c r="K62">
        <v>2.3612359999999999</v>
      </c>
      <c r="L62">
        <v>6.4670759999999996</v>
      </c>
      <c r="M62">
        <v>6.2097153</v>
      </c>
      <c r="N62">
        <v>4.360843</v>
      </c>
      <c r="O62">
        <v>6.126004</v>
      </c>
      <c r="P62">
        <v>5.8812769999999999</v>
      </c>
      <c r="Q62">
        <v>7.1301249999999996</v>
      </c>
      <c r="R62">
        <v>6.0434409999999996</v>
      </c>
      <c r="S62">
        <v>10.075063</v>
      </c>
      <c r="T62">
        <v>9.8909000000000002</v>
      </c>
      <c r="U62">
        <v>11.587223</v>
      </c>
      <c r="V62">
        <v>9.6091879999999996</v>
      </c>
      <c r="W62">
        <v>11.779223999999999</v>
      </c>
      <c r="X62">
        <v>11.125920000000001</v>
      </c>
      <c r="Y62">
        <v>11.990734</v>
      </c>
      <c r="Z62">
        <v>11.617599999999999</v>
      </c>
      <c r="AA62">
        <v>11.528022</v>
      </c>
      <c r="AB62">
        <v>12.62317</v>
      </c>
      <c r="AC62">
        <v>8.5083570000000002</v>
      </c>
      <c r="AD62">
        <v>11.135249999999999</v>
      </c>
      <c r="AE62">
        <v>9.5429510000000004</v>
      </c>
      <c r="AF62">
        <v>11.801589999999999</v>
      </c>
      <c r="AG62">
        <v>14.37354</v>
      </c>
      <c r="AH62">
        <v>5.7476444000000004</v>
      </c>
      <c r="AI62">
        <v>4.7607530999999996</v>
      </c>
      <c r="AJ62">
        <v>6.3017450000000004</v>
      </c>
      <c r="AK62">
        <v>6.1535272000000001</v>
      </c>
      <c r="AL62">
        <v>4.9326030000000003</v>
      </c>
      <c r="AM62">
        <v>4.9122133000000003</v>
      </c>
      <c r="AN62">
        <v>1.8072870000000001</v>
      </c>
      <c r="AO62">
        <v>3.959228</v>
      </c>
      <c r="AP62">
        <v>5.0793660000000003</v>
      </c>
      <c r="AQ62">
        <v>5.7985800999999997</v>
      </c>
      <c r="AR62">
        <v>13.886423000000001</v>
      </c>
      <c r="AS62">
        <v>15.26985</v>
      </c>
      <c r="AT62">
        <v>15.7179</v>
      </c>
      <c r="AU62">
        <v>16.33257</v>
      </c>
      <c r="AV62">
        <v>20.086872</v>
      </c>
      <c r="AW62">
        <v>8.8533919999999995</v>
      </c>
      <c r="AX62">
        <v>11.626882999999999</v>
      </c>
      <c r="AY62">
        <v>6.9582410000000001</v>
      </c>
      <c r="AZ62">
        <v>8.4008321000000006</v>
      </c>
      <c r="BA62">
        <v>18.807729999999999</v>
      </c>
      <c r="BB62">
        <v>15.917854</v>
      </c>
      <c r="BC62">
        <v>13.804209999999999</v>
      </c>
      <c r="BD62">
        <v>6.9662030000000001</v>
      </c>
      <c r="BE62">
        <v>2.6538772000000002</v>
      </c>
      <c r="BF62">
        <v>4.5953970000000002</v>
      </c>
      <c r="BG62">
        <v>5.990742</v>
      </c>
      <c r="BH62">
        <v>0.93365549999999997</v>
      </c>
      <c r="BI62">
        <v>2.9618403</v>
      </c>
      <c r="BJ62">
        <v>3</v>
      </c>
      <c r="BK62">
        <v>9.8144650000000002</v>
      </c>
      <c r="BL62">
        <v>10.59041</v>
      </c>
      <c r="BM62">
        <v>13.54317</v>
      </c>
      <c r="BN62">
        <v>11.238289999999999</v>
      </c>
      <c r="BO62">
        <v>6.3815239999999998</v>
      </c>
      <c r="BP62">
        <v>8.2924489999999995</v>
      </c>
      <c r="BQ62">
        <v>14.45289</v>
      </c>
      <c r="BR62">
        <v>15.141821999999999</v>
      </c>
      <c r="BS62">
        <v>18.568152999999999</v>
      </c>
      <c r="BT62">
        <v>15.913503</v>
      </c>
      <c r="BU62">
        <v>16.744073</v>
      </c>
      <c r="BV62">
        <v>13.664413</v>
      </c>
      <c r="BW62">
        <v>10.591340000000001</v>
      </c>
      <c r="BX62">
        <v>10.476891</v>
      </c>
      <c r="BY62">
        <v>16.7315</v>
      </c>
      <c r="BZ62">
        <v>15.333869999999999</v>
      </c>
      <c r="CA62">
        <v>10.68155</v>
      </c>
      <c r="CB62">
        <v>15.225864</v>
      </c>
      <c r="CC62">
        <v>14.322369999999999</v>
      </c>
      <c r="CD62">
        <v>17.71574</v>
      </c>
      <c r="CE62">
        <v>16.319369999999999</v>
      </c>
      <c r="CF62">
        <v>17.79299</v>
      </c>
      <c r="CG62">
        <v>16.929369999999999</v>
      </c>
      <c r="CH62">
        <v>4.2755374000000002</v>
      </c>
      <c r="CI62">
        <v>14.378489999999999</v>
      </c>
      <c r="CJ62">
        <v>12.270440000000001</v>
      </c>
      <c r="CK62">
        <v>24.210640000000001</v>
      </c>
      <c r="CL62">
        <v>19.678930000000001</v>
      </c>
      <c r="CM62">
        <v>11.086320000000001</v>
      </c>
      <c r="CO62">
        <f t="shared" si="0"/>
        <v>0.93365549999999997</v>
      </c>
    </row>
    <row r="63" spans="1:93" x14ac:dyDescent="0.25">
      <c r="A63" s="3">
        <v>62</v>
      </c>
      <c r="B63">
        <v>4.2640323000000002</v>
      </c>
      <c r="C63">
        <v>6.2237271999999999</v>
      </c>
      <c r="D63">
        <v>5.4355191999999999</v>
      </c>
      <c r="E63">
        <v>4.4156810000000002</v>
      </c>
      <c r="F63">
        <v>4.7541539999999998</v>
      </c>
      <c r="G63">
        <v>5.3994211999999999</v>
      </c>
      <c r="H63">
        <v>11.73099</v>
      </c>
      <c r="I63">
        <v>7.9740599999999997</v>
      </c>
      <c r="J63">
        <v>9.1789430000000003</v>
      </c>
      <c r="K63">
        <v>6.2205491000000004</v>
      </c>
      <c r="L63">
        <v>9.0421080000000007</v>
      </c>
      <c r="M63">
        <v>9.4948180000000004</v>
      </c>
      <c r="N63">
        <v>7.59931</v>
      </c>
      <c r="O63">
        <v>9.4111060999999996</v>
      </c>
      <c r="P63">
        <v>8.4629364000000002</v>
      </c>
      <c r="Q63">
        <v>6.6915649999999998</v>
      </c>
      <c r="R63">
        <v>5.3753710000000003</v>
      </c>
      <c r="S63">
        <v>2.2908520000000001</v>
      </c>
      <c r="T63">
        <v>4.0250902000000002</v>
      </c>
      <c r="U63">
        <v>4.8307504000000003</v>
      </c>
      <c r="V63">
        <v>3.1737980000000001</v>
      </c>
      <c r="W63">
        <v>5.0227503000000002</v>
      </c>
      <c r="X63">
        <v>4.6905264000000004</v>
      </c>
      <c r="Y63">
        <v>4.771325</v>
      </c>
      <c r="Z63">
        <v>5.0611199999999998</v>
      </c>
      <c r="AA63">
        <v>6.002383</v>
      </c>
      <c r="AB63">
        <v>6.8399210000000004</v>
      </c>
      <c r="AC63">
        <v>4.3096579999999998</v>
      </c>
      <c r="AD63">
        <v>5.6096089999999998</v>
      </c>
      <c r="AE63">
        <v>4.0173110000000003</v>
      </c>
      <c r="AF63">
        <v>6.2759513</v>
      </c>
      <c r="AG63">
        <v>8.8478949999999994</v>
      </c>
      <c r="AH63">
        <v>10.14771</v>
      </c>
      <c r="AI63">
        <v>8.3233180000000004</v>
      </c>
      <c r="AJ63">
        <v>9.8643093000000004</v>
      </c>
      <c r="AK63">
        <v>7.7303423000000002</v>
      </c>
      <c r="AL63">
        <v>10.220140000000001</v>
      </c>
      <c r="AM63">
        <v>10.62889</v>
      </c>
      <c r="AN63">
        <v>7.7762419999999999</v>
      </c>
      <c r="AO63">
        <v>9.9281819999999996</v>
      </c>
      <c r="AP63">
        <v>11.04832</v>
      </c>
      <c r="AQ63">
        <v>10.16034</v>
      </c>
      <c r="AR63">
        <v>9.6221669999999992</v>
      </c>
      <c r="AS63">
        <v>12.079791999999999</v>
      </c>
      <c r="AT63">
        <v>11.063803</v>
      </c>
      <c r="AU63">
        <v>13.110643</v>
      </c>
      <c r="AV63">
        <v>14.56123</v>
      </c>
      <c r="AW63">
        <v>13.83877</v>
      </c>
      <c r="AX63">
        <v>16.621770000000001</v>
      </c>
      <c r="AY63">
        <v>13.12031</v>
      </c>
      <c r="AZ63">
        <v>14.562901999999999</v>
      </c>
      <c r="BA63">
        <v>14.333520999999999</v>
      </c>
      <c r="BB63">
        <v>14.733320000000001</v>
      </c>
      <c r="BC63">
        <v>13.574949999999999</v>
      </c>
      <c r="BD63">
        <v>5.0719393999999998</v>
      </c>
      <c r="BE63">
        <v>8.8159469999999995</v>
      </c>
      <c r="BF63">
        <v>10.75747</v>
      </c>
      <c r="BG63">
        <v>12.152811</v>
      </c>
      <c r="BH63">
        <v>7.095726</v>
      </c>
      <c r="BI63">
        <v>8.9245000000000001</v>
      </c>
      <c r="BJ63">
        <v>7.2827763000000001</v>
      </c>
      <c r="BK63">
        <v>3</v>
      </c>
      <c r="BL63">
        <v>4.155017</v>
      </c>
      <c r="BM63">
        <v>7.1077830000000004</v>
      </c>
      <c r="BN63">
        <v>5.71265</v>
      </c>
      <c r="BO63">
        <v>11.37641</v>
      </c>
      <c r="BP63">
        <v>12.316380000000001</v>
      </c>
      <c r="BQ63">
        <v>10.87903</v>
      </c>
      <c r="BR63">
        <v>10.128602000000001</v>
      </c>
      <c r="BS63">
        <v>13.554933</v>
      </c>
      <c r="BT63">
        <v>12.72345</v>
      </c>
      <c r="BU63">
        <v>11.730852000000001</v>
      </c>
      <c r="BV63">
        <v>12.557043999999999</v>
      </c>
      <c r="BW63">
        <v>15.586220000000001</v>
      </c>
      <c r="BX63">
        <v>16.193570000000001</v>
      </c>
      <c r="BY63">
        <v>15.624129999999999</v>
      </c>
      <c r="BZ63">
        <v>9.6407641999999996</v>
      </c>
      <c r="CA63">
        <v>13.47653</v>
      </c>
      <c r="CB63">
        <v>18.020842999999999</v>
      </c>
      <c r="CC63">
        <v>17.117349999999998</v>
      </c>
      <c r="CD63">
        <v>20.510712999999999</v>
      </c>
      <c r="CE63">
        <v>19.114350000000002</v>
      </c>
      <c r="CF63">
        <v>14.584421000000001</v>
      </c>
      <c r="CG63">
        <v>11.236262</v>
      </c>
      <c r="CH63">
        <v>10.244491999999999</v>
      </c>
      <c r="CI63">
        <v>13.736000000000001</v>
      </c>
      <c r="CJ63">
        <v>11.62201</v>
      </c>
      <c r="CK63">
        <v>18.685001</v>
      </c>
      <c r="CL63">
        <v>14.665710000000001</v>
      </c>
      <c r="CM63">
        <v>4.0163520000000004</v>
      </c>
      <c r="CO63">
        <f t="shared" si="0"/>
        <v>2.2908520000000001</v>
      </c>
    </row>
    <row r="64" spans="1:93" x14ac:dyDescent="0.25">
      <c r="A64" s="3">
        <v>63</v>
      </c>
      <c r="B64">
        <v>6.8081950999999998</v>
      </c>
      <c r="C64">
        <v>8.7678899999999995</v>
      </c>
      <c r="D64">
        <v>8.302664</v>
      </c>
      <c r="E64">
        <v>7.1357030000000004</v>
      </c>
      <c r="F64">
        <v>6.8169193000000003</v>
      </c>
      <c r="G64">
        <v>7.9435833999999996</v>
      </c>
      <c r="H64">
        <v>13.42883</v>
      </c>
      <c r="I64">
        <v>10.03683</v>
      </c>
      <c r="J64">
        <v>9.5060482000000004</v>
      </c>
      <c r="K64">
        <v>8.2833159999999992</v>
      </c>
      <c r="L64">
        <v>11.104872</v>
      </c>
      <c r="M64">
        <v>9.0463971999999995</v>
      </c>
      <c r="N64">
        <v>8.4294004000000005</v>
      </c>
      <c r="O64">
        <v>8.9626859999999997</v>
      </c>
      <c r="P64">
        <v>8.0145149999999994</v>
      </c>
      <c r="Q64">
        <v>6.2431429999999999</v>
      </c>
      <c r="R64">
        <v>4.9269499999999997</v>
      </c>
      <c r="S64">
        <v>5.1579952000000002</v>
      </c>
      <c r="T64">
        <v>2.6431174</v>
      </c>
      <c r="U64">
        <v>3.0546932</v>
      </c>
      <c r="V64">
        <v>1.609974</v>
      </c>
      <c r="W64">
        <v>3.2466930999999999</v>
      </c>
      <c r="X64">
        <v>1.6121293000000001</v>
      </c>
      <c r="Y64">
        <v>4.4285249999999996</v>
      </c>
      <c r="Z64">
        <v>3.2850622999999999</v>
      </c>
      <c r="AA64">
        <v>3.5150939999999999</v>
      </c>
      <c r="AB64">
        <v>3.7615234000000002</v>
      </c>
      <c r="AC64">
        <v>6.8538199999999998</v>
      </c>
      <c r="AD64">
        <v>5.1341869999999998</v>
      </c>
      <c r="AE64">
        <v>5.3127640999999999</v>
      </c>
      <c r="AF64">
        <v>4.8436789999999998</v>
      </c>
      <c r="AG64">
        <v>6.5082839999999997</v>
      </c>
      <c r="AH64">
        <v>12.691874</v>
      </c>
      <c r="AI64">
        <v>10.86748</v>
      </c>
      <c r="AJ64">
        <v>12.408473000000001</v>
      </c>
      <c r="AK64">
        <v>10.274509999999999</v>
      </c>
      <c r="AL64">
        <v>12.7643</v>
      </c>
      <c r="AM64">
        <v>12.943932999999999</v>
      </c>
      <c r="AN64">
        <v>9.8390073000000005</v>
      </c>
      <c r="AO64">
        <v>11.99095</v>
      </c>
      <c r="AP64">
        <v>13.111090000000001</v>
      </c>
      <c r="AQ64">
        <v>9.7119160000000004</v>
      </c>
      <c r="AR64">
        <v>12.381710999999999</v>
      </c>
      <c r="AS64">
        <v>14.59216</v>
      </c>
      <c r="AT64">
        <v>13.82335</v>
      </c>
      <c r="AU64">
        <v>15.654881</v>
      </c>
      <c r="AV64">
        <v>12.22162</v>
      </c>
      <c r="AW64">
        <v>16.382930000000002</v>
      </c>
      <c r="AX64">
        <v>19.165929999999999</v>
      </c>
      <c r="AY64">
        <v>12.911060000000001</v>
      </c>
      <c r="AZ64">
        <v>16.62567</v>
      </c>
      <c r="BA64">
        <v>17.093070000000001</v>
      </c>
      <c r="BB64">
        <v>15.240170000000001</v>
      </c>
      <c r="BC64">
        <v>13.126530000000001</v>
      </c>
      <c r="BD64">
        <v>7.89724</v>
      </c>
      <c r="BE64">
        <v>10.878710999999999</v>
      </c>
      <c r="BF64">
        <v>12.455310000000001</v>
      </c>
      <c r="BG64">
        <v>13.128541</v>
      </c>
      <c r="BH64">
        <v>9.1584911000000009</v>
      </c>
      <c r="BI64">
        <v>9.7545909999999996</v>
      </c>
      <c r="BJ64">
        <v>9.345542</v>
      </c>
      <c r="BK64">
        <v>4.3836219999999999</v>
      </c>
      <c r="BL64">
        <v>3</v>
      </c>
      <c r="BM64">
        <v>4.0293859999999997</v>
      </c>
      <c r="BN64">
        <v>4.4372920000000002</v>
      </c>
      <c r="BO64">
        <v>13.920572999999999</v>
      </c>
      <c r="BP64">
        <v>11.86796</v>
      </c>
      <c r="BQ64">
        <v>13.638574</v>
      </c>
      <c r="BR64">
        <v>12.88815</v>
      </c>
      <c r="BS64">
        <v>16.31448</v>
      </c>
      <c r="BT64">
        <v>15.23582</v>
      </c>
      <c r="BU64">
        <v>14.490399999999999</v>
      </c>
      <c r="BV64">
        <v>12.98673</v>
      </c>
      <c r="BW64">
        <v>18.130382000000001</v>
      </c>
      <c r="BX64">
        <v>18.508610000000001</v>
      </c>
      <c r="BY64">
        <v>16.053813000000002</v>
      </c>
      <c r="BZ64">
        <v>6.5623680000000002</v>
      </c>
      <c r="CA64">
        <v>13.028104000000001</v>
      </c>
      <c r="CB64">
        <v>17.572420000000001</v>
      </c>
      <c r="CC64">
        <v>16.668924000000001</v>
      </c>
      <c r="CD64">
        <v>20.062291999999999</v>
      </c>
      <c r="CE64">
        <v>18.665924</v>
      </c>
      <c r="CF64">
        <v>17.115300999999999</v>
      </c>
      <c r="CG64">
        <v>8.1578660000000003</v>
      </c>
      <c r="CH64">
        <v>12.307259999999999</v>
      </c>
      <c r="CI64">
        <v>16.274222999999999</v>
      </c>
      <c r="CJ64">
        <v>14.166169999999999</v>
      </c>
      <c r="CK64">
        <v>16.345382000000001</v>
      </c>
      <c r="CL64">
        <v>17.425252</v>
      </c>
      <c r="CM64">
        <v>5.1604833000000001</v>
      </c>
      <c r="CO64">
        <f t="shared" si="0"/>
        <v>1.609974</v>
      </c>
    </row>
    <row r="65" spans="1:93" x14ac:dyDescent="0.25">
      <c r="A65" s="3">
        <v>64</v>
      </c>
      <c r="B65">
        <v>10.1921</v>
      </c>
      <c r="C65">
        <v>10.706989999999999</v>
      </c>
      <c r="D65">
        <v>12.16859</v>
      </c>
      <c r="E65">
        <v>10.958824</v>
      </c>
      <c r="F65">
        <v>10.682843999999999</v>
      </c>
      <c r="G65">
        <v>9.8826820000000009</v>
      </c>
      <c r="H65">
        <v>17.294750000000001</v>
      </c>
      <c r="I65">
        <v>13.884734</v>
      </c>
      <c r="J65">
        <v>13.371972</v>
      </c>
      <c r="K65">
        <v>12.131221</v>
      </c>
      <c r="L65">
        <v>14.952781999999999</v>
      </c>
      <c r="M65">
        <v>12.912321</v>
      </c>
      <c r="N65">
        <v>12.295324000000001</v>
      </c>
      <c r="O65">
        <v>12.828609999999999</v>
      </c>
      <c r="P65">
        <v>11.88044</v>
      </c>
      <c r="Q65">
        <v>10.109070000000001</v>
      </c>
      <c r="R65">
        <v>8.7928733000000001</v>
      </c>
      <c r="S65">
        <v>9.0239191000000005</v>
      </c>
      <c r="T65">
        <v>6.509042</v>
      </c>
      <c r="U65">
        <v>5.7642429999999996</v>
      </c>
      <c r="V65">
        <v>5.4758981999999996</v>
      </c>
      <c r="W65">
        <v>5.9562429999999997</v>
      </c>
      <c r="X65">
        <v>3.806581</v>
      </c>
      <c r="Y65">
        <v>7.1345270000000003</v>
      </c>
      <c r="Z65">
        <v>5.9910649999999999</v>
      </c>
      <c r="AA65">
        <v>4.1023683000000002</v>
      </c>
      <c r="AB65">
        <v>3.6941929999999998</v>
      </c>
      <c r="AC65">
        <v>9.1635273999999995</v>
      </c>
      <c r="AD65">
        <v>5.7826490000000002</v>
      </c>
      <c r="AE65">
        <v>7.0230829999999997</v>
      </c>
      <c r="AF65">
        <v>4.7763479999999996</v>
      </c>
      <c r="AG65">
        <v>6.4409530000000004</v>
      </c>
      <c r="AH65">
        <v>14.63097</v>
      </c>
      <c r="AI65">
        <v>12.80658</v>
      </c>
      <c r="AJ65">
        <v>14.347569999999999</v>
      </c>
      <c r="AK65">
        <v>12.213601000000001</v>
      </c>
      <c r="AL65">
        <v>14.7034</v>
      </c>
      <c r="AM65">
        <v>15.112151000000001</v>
      </c>
      <c r="AN65">
        <v>13.686920000000001</v>
      </c>
      <c r="AO65">
        <v>15.73484</v>
      </c>
      <c r="AP65">
        <v>16.097180000000002</v>
      </c>
      <c r="AQ65">
        <v>13.57784</v>
      </c>
      <c r="AR65">
        <v>16.247634000000001</v>
      </c>
      <c r="AS65">
        <v>18.458083999999999</v>
      </c>
      <c r="AT65">
        <v>17.689271000000002</v>
      </c>
      <c r="AU65">
        <v>19.520810000000001</v>
      </c>
      <c r="AV65">
        <v>12.154284000000001</v>
      </c>
      <c r="AW65">
        <v>18.322030000000002</v>
      </c>
      <c r="AX65">
        <v>21.105029999999999</v>
      </c>
      <c r="AY65">
        <v>16.776983000000001</v>
      </c>
      <c r="AZ65">
        <v>20.473579999999998</v>
      </c>
      <c r="BA65">
        <v>20.95899</v>
      </c>
      <c r="BB65">
        <v>19.106093999999999</v>
      </c>
      <c r="BC65">
        <v>16.992450000000002</v>
      </c>
      <c r="BD65">
        <v>10.756470999999999</v>
      </c>
      <c r="BE65">
        <v>14.726621</v>
      </c>
      <c r="BF65">
        <v>16.32123</v>
      </c>
      <c r="BG65">
        <v>16.994464000000001</v>
      </c>
      <c r="BH65">
        <v>13.006399999999999</v>
      </c>
      <c r="BI65">
        <v>13.620514</v>
      </c>
      <c r="BJ65">
        <v>13.19345</v>
      </c>
      <c r="BK65">
        <v>8.2495460000000005</v>
      </c>
      <c r="BL65">
        <v>4.7019242999999999</v>
      </c>
      <c r="BM65">
        <v>3</v>
      </c>
      <c r="BN65">
        <v>5.7610682999999998</v>
      </c>
      <c r="BO65">
        <v>15.859669999999999</v>
      </c>
      <c r="BP65">
        <v>15.733881</v>
      </c>
      <c r="BQ65">
        <v>17.5045</v>
      </c>
      <c r="BR65">
        <v>16.754069999999999</v>
      </c>
      <c r="BS65">
        <v>20.180402000000001</v>
      </c>
      <c r="BT65">
        <v>19.101742999999999</v>
      </c>
      <c r="BU65">
        <v>18.356321000000001</v>
      </c>
      <c r="BV65">
        <v>16.852653</v>
      </c>
      <c r="BW65">
        <v>20.069483999999999</v>
      </c>
      <c r="BX65">
        <v>20.676832000000001</v>
      </c>
      <c r="BY65">
        <v>19.919740000000001</v>
      </c>
      <c r="BZ65">
        <v>6.2623132999999997</v>
      </c>
      <c r="CA65">
        <v>16.894030000000001</v>
      </c>
      <c r="CB65">
        <v>21.438344000000001</v>
      </c>
      <c r="CC65">
        <v>20.534849999999999</v>
      </c>
      <c r="CD65">
        <v>23.92822</v>
      </c>
      <c r="CE65">
        <v>22.531849999999999</v>
      </c>
      <c r="CF65">
        <v>20.98123</v>
      </c>
      <c r="CG65">
        <v>7.8578109999999999</v>
      </c>
      <c r="CH65">
        <v>15.449324000000001</v>
      </c>
      <c r="CI65">
        <v>18.213322999999999</v>
      </c>
      <c r="CJ65">
        <v>16.105270000000001</v>
      </c>
      <c r="CK65">
        <v>16.27805</v>
      </c>
      <c r="CL65">
        <v>21.291180000000001</v>
      </c>
      <c r="CM65">
        <v>7.8852251999999998</v>
      </c>
      <c r="CO65">
        <f t="shared" si="0"/>
        <v>3</v>
      </c>
    </row>
    <row r="66" spans="1:93" x14ac:dyDescent="0.25">
      <c r="A66" s="3">
        <v>65</v>
      </c>
      <c r="B66">
        <v>6.8789540000000002</v>
      </c>
      <c r="C66">
        <v>7.2630270000000001</v>
      </c>
      <c r="D66">
        <v>8.9455559999999998</v>
      </c>
      <c r="E66">
        <v>8.2388563000000001</v>
      </c>
      <c r="F66">
        <v>8.2062220000000003</v>
      </c>
      <c r="G66">
        <v>6.4387220000000003</v>
      </c>
      <c r="H66">
        <v>14.197699999999999</v>
      </c>
      <c r="I66">
        <v>10.440772000000001</v>
      </c>
      <c r="J66">
        <v>11.645659999999999</v>
      </c>
      <c r="K66">
        <v>8.6872620000000005</v>
      </c>
      <c r="L66">
        <v>11.508820999999999</v>
      </c>
      <c r="M66">
        <v>12.077563</v>
      </c>
      <c r="N66">
        <v>10.066022</v>
      </c>
      <c r="O66">
        <v>11.993850999999999</v>
      </c>
      <c r="P66">
        <v>11.045680000000001</v>
      </c>
      <c r="Q66">
        <v>9.2743100999999992</v>
      </c>
      <c r="R66">
        <v>7.9581169999999997</v>
      </c>
      <c r="S66">
        <v>7.6126893999999998</v>
      </c>
      <c r="T66">
        <v>5.6742853999999996</v>
      </c>
      <c r="U66">
        <v>3.2559521</v>
      </c>
      <c r="V66">
        <v>4.1540970000000002</v>
      </c>
      <c r="W66">
        <v>3.4479522</v>
      </c>
      <c r="X66">
        <v>3.824519</v>
      </c>
      <c r="Y66">
        <v>4.2036290000000003</v>
      </c>
      <c r="Z66">
        <v>3.0601669999999999</v>
      </c>
      <c r="AA66">
        <v>2.4639310000000001</v>
      </c>
      <c r="AB66">
        <v>3.5577040000000002</v>
      </c>
      <c r="AC66">
        <v>5.7195663000000003</v>
      </c>
      <c r="AD66">
        <v>2.2794989999999999</v>
      </c>
      <c r="AE66">
        <v>3.5746669999999998</v>
      </c>
      <c r="AF66">
        <v>2.7361260000000001</v>
      </c>
      <c r="AG66">
        <v>5.308071</v>
      </c>
      <c r="AH66">
        <v>11.187010000000001</v>
      </c>
      <c r="AI66">
        <v>9.3626170000000002</v>
      </c>
      <c r="AJ66">
        <v>10.90361</v>
      </c>
      <c r="AK66">
        <v>8.769641</v>
      </c>
      <c r="AL66">
        <v>11.25944</v>
      </c>
      <c r="AM66">
        <v>11.668189999999999</v>
      </c>
      <c r="AN66">
        <v>10.242953</v>
      </c>
      <c r="AO66">
        <v>12.29088</v>
      </c>
      <c r="AP66">
        <v>12.653219999999999</v>
      </c>
      <c r="AQ66">
        <v>12.743081999999999</v>
      </c>
      <c r="AR66">
        <v>14.858924</v>
      </c>
      <c r="AS66">
        <v>17.316551</v>
      </c>
      <c r="AT66">
        <v>16.356100000000001</v>
      </c>
      <c r="AU66">
        <v>18.3474</v>
      </c>
      <c r="AV66">
        <v>11.021404</v>
      </c>
      <c r="AW66">
        <v>14.878064</v>
      </c>
      <c r="AX66">
        <v>17.661069999999999</v>
      </c>
      <c r="AY66">
        <v>15.587021999999999</v>
      </c>
      <c r="AZ66">
        <v>17.029620000000001</v>
      </c>
      <c r="BA66">
        <v>19.57028</v>
      </c>
      <c r="BB66">
        <v>18.271339999999999</v>
      </c>
      <c r="BC66">
        <v>16.157691</v>
      </c>
      <c r="BD66">
        <v>7.3125119999999999</v>
      </c>
      <c r="BE66">
        <v>11.28266</v>
      </c>
      <c r="BF66">
        <v>13.22418</v>
      </c>
      <c r="BG66">
        <v>14.619524</v>
      </c>
      <c r="BH66">
        <v>9.5624389999999995</v>
      </c>
      <c r="BI66">
        <v>11.391213</v>
      </c>
      <c r="BJ66">
        <v>9.7494890000000005</v>
      </c>
      <c r="BK66">
        <v>6.8786550000000002</v>
      </c>
      <c r="BL66">
        <v>4.1716810000000004</v>
      </c>
      <c r="BM66">
        <v>6.1223592</v>
      </c>
      <c r="BN66">
        <v>3</v>
      </c>
      <c r="BO66">
        <v>12.415710000000001</v>
      </c>
      <c r="BP66">
        <v>14.899124</v>
      </c>
      <c r="BQ66">
        <v>16.115790000000001</v>
      </c>
      <c r="BR66">
        <v>15.365360000000001</v>
      </c>
      <c r="BS66">
        <v>18.791689999999999</v>
      </c>
      <c r="BT66">
        <v>17.96021</v>
      </c>
      <c r="BU66">
        <v>16.967610000000001</v>
      </c>
      <c r="BV66">
        <v>16.017893999999998</v>
      </c>
      <c r="BW66">
        <v>16.625520000000002</v>
      </c>
      <c r="BX66">
        <v>17.232869999999998</v>
      </c>
      <c r="BY66">
        <v>19.084980999999999</v>
      </c>
      <c r="BZ66">
        <v>6.2684001</v>
      </c>
      <c r="CA66">
        <v>16.059270000000001</v>
      </c>
      <c r="CB66">
        <v>20.603590000000001</v>
      </c>
      <c r="CC66">
        <v>19.700092000000001</v>
      </c>
      <c r="CD66">
        <v>23.093461000000001</v>
      </c>
      <c r="CE66">
        <v>21.697092999999999</v>
      </c>
      <c r="CF66">
        <v>19.821179999999998</v>
      </c>
      <c r="CG66">
        <v>7.8638982000000004</v>
      </c>
      <c r="CH66">
        <v>12.005362999999999</v>
      </c>
      <c r="CI66">
        <v>14.769360000000001</v>
      </c>
      <c r="CJ66">
        <v>12.66131</v>
      </c>
      <c r="CK66">
        <v>15.14517</v>
      </c>
      <c r="CL66">
        <v>19.902470000000001</v>
      </c>
      <c r="CM66">
        <v>4.9543271000000004</v>
      </c>
      <c r="CO66">
        <f t="shared" si="0"/>
        <v>2.2794989999999999</v>
      </c>
    </row>
    <row r="67" spans="1:93" x14ac:dyDescent="0.25">
      <c r="A67" s="3">
        <v>66</v>
      </c>
      <c r="B67">
        <v>13.797980000000001</v>
      </c>
      <c r="C67">
        <v>10.129580000000001</v>
      </c>
      <c r="D67">
        <v>13.95181</v>
      </c>
      <c r="E67">
        <v>15.00958</v>
      </c>
      <c r="F67">
        <v>12.719301</v>
      </c>
      <c r="G67">
        <v>10.780690999999999</v>
      </c>
      <c r="H67">
        <v>7.8187413000000001</v>
      </c>
      <c r="I67">
        <v>6.6010184000000001</v>
      </c>
      <c r="J67">
        <v>6.6394510000000002</v>
      </c>
      <c r="K67">
        <v>9.4804362999999992</v>
      </c>
      <c r="L67">
        <v>9.9957542000000004</v>
      </c>
      <c r="M67">
        <v>10.585229999999999</v>
      </c>
      <c r="N67">
        <v>10.57718</v>
      </c>
      <c r="O67">
        <v>10.501519999999999</v>
      </c>
      <c r="P67">
        <v>11.000439999999999</v>
      </c>
      <c r="Q67">
        <v>13.13946</v>
      </c>
      <c r="R67">
        <v>13.162642</v>
      </c>
      <c r="S67">
        <v>15.38571</v>
      </c>
      <c r="T67">
        <v>16.9787</v>
      </c>
      <c r="U67">
        <v>15.041371</v>
      </c>
      <c r="V67">
        <v>15.93952</v>
      </c>
      <c r="W67">
        <v>15.233370000000001</v>
      </c>
      <c r="X67">
        <v>16.085760000000001</v>
      </c>
      <c r="Y67">
        <v>15.218719999999999</v>
      </c>
      <c r="Z67">
        <v>14.84559</v>
      </c>
      <c r="AA67">
        <v>14.75601</v>
      </c>
      <c r="AB67">
        <v>15.851153</v>
      </c>
      <c r="AC67">
        <v>11.67915</v>
      </c>
      <c r="AD67">
        <v>14.363232999999999</v>
      </c>
      <c r="AE67">
        <v>12.77094</v>
      </c>
      <c r="AF67">
        <v>15.029579999999999</v>
      </c>
      <c r="AG67">
        <v>17.601520000000001</v>
      </c>
      <c r="AH67">
        <v>3.2242160000000002</v>
      </c>
      <c r="AI67">
        <v>3.9111899999999999</v>
      </c>
      <c r="AJ67">
        <v>4.7522570000000002</v>
      </c>
      <c r="AK67">
        <v>7.2716082999999996</v>
      </c>
      <c r="AL67">
        <v>2.51268</v>
      </c>
      <c r="AM67">
        <v>3.6929660000000002</v>
      </c>
      <c r="AN67">
        <v>6.3034872999999996</v>
      </c>
      <c r="AO67">
        <v>5.8927319999999996</v>
      </c>
      <c r="AP67">
        <v>4.8133949999999999</v>
      </c>
      <c r="AQ67">
        <v>9.4211580000000001</v>
      </c>
      <c r="AR67">
        <v>20.258261999999998</v>
      </c>
      <c r="AS67">
        <v>21.641690000000001</v>
      </c>
      <c r="AT67">
        <v>22.089739999999999</v>
      </c>
      <c r="AU67">
        <v>22.704404</v>
      </c>
      <c r="AV67">
        <v>23.314851000000001</v>
      </c>
      <c r="AW67">
        <v>4.9238679999999997</v>
      </c>
      <c r="AX67">
        <v>7.6973589999999996</v>
      </c>
      <c r="AY67">
        <v>9.9995840999999999</v>
      </c>
      <c r="AZ67">
        <v>10.37208</v>
      </c>
      <c r="BA67">
        <v>25.179569999999998</v>
      </c>
      <c r="BB67">
        <v>22.289691000000001</v>
      </c>
      <c r="BC67">
        <v>20.17605</v>
      </c>
      <c r="BD67">
        <v>11.83972</v>
      </c>
      <c r="BE67">
        <v>5.0296950000000002</v>
      </c>
      <c r="BF67">
        <v>6.8452210000000004</v>
      </c>
      <c r="BG67">
        <v>9.0320853999999997</v>
      </c>
      <c r="BH67">
        <v>7.3682290000000004</v>
      </c>
      <c r="BI67">
        <v>8.0478500000000004</v>
      </c>
      <c r="BJ67">
        <v>8.3227682000000005</v>
      </c>
      <c r="BK67">
        <v>14.90555</v>
      </c>
      <c r="BL67">
        <v>16.432919999999999</v>
      </c>
      <c r="BM67">
        <v>18.414911</v>
      </c>
      <c r="BN67">
        <v>14.466274</v>
      </c>
      <c r="BO67">
        <v>3</v>
      </c>
      <c r="BP67">
        <v>11.696963</v>
      </c>
      <c r="BQ67">
        <v>20.824729999999999</v>
      </c>
      <c r="BR67">
        <v>22.22963</v>
      </c>
      <c r="BS67">
        <v>24.990183999999999</v>
      </c>
      <c r="BT67">
        <v>22.285340999999999</v>
      </c>
      <c r="BU67">
        <v>23.166103</v>
      </c>
      <c r="BV67">
        <v>20.036252000000001</v>
      </c>
      <c r="BW67">
        <v>6.6618130000000004</v>
      </c>
      <c r="BX67">
        <v>8.5893782999999999</v>
      </c>
      <c r="BY67">
        <v>23.103339999999999</v>
      </c>
      <c r="BZ67">
        <v>18.561851000000001</v>
      </c>
      <c r="CA67">
        <v>14.086062999999999</v>
      </c>
      <c r="CB67">
        <v>18.630379999999999</v>
      </c>
      <c r="CC67">
        <v>17.726883999999998</v>
      </c>
      <c r="CD67">
        <v>21.120252000000001</v>
      </c>
      <c r="CE67">
        <v>19.723884000000002</v>
      </c>
      <c r="CF67">
        <v>24.164829999999998</v>
      </c>
      <c r="CG67">
        <v>20.157350000000001</v>
      </c>
      <c r="CH67">
        <v>4.2828660000000003</v>
      </c>
      <c r="CI67">
        <v>15.672670999999999</v>
      </c>
      <c r="CJ67">
        <v>13.56462</v>
      </c>
      <c r="CK67">
        <v>27.438621000000001</v>
      </c>
      <c r="CL67">
        <v>26.100961000000002</v>
      </c>
      <c r="CM67">
        <v>14.314302</v>
      </c>
      <c r="CO67">
        <f t="shared" ref="CO67:CO91" si="1">MIN(B67:CM67)</f>
        <v>2.51268</v>
      </c>
    </row>
    <row r="68" spans="1:93" x14ac:dyDescent="0.25">
      <c r="A68" s="3">
        <v>67</v>
      </c>
      <c r="B68">
        <v>16.047619999999998</v>
      </c>
      <c r="C68">
        <v>14.667479999999999</v>
      </c>
      <c r="D68">
        <v>14.509933</v>
      </c>
      <c r="E68">
        <v>16.02825</v>
      </c>
      <c r="F68">
        <v>12.662990000000001</v>
      </c>
      <c r="G68">
        <v>14.64439</v>
      </c>
      <c r="H68">
        <v>9.0495242999999999</v>
      </c>
      <c r="I68">
        <v>8.4880542000000005</v>
      </c>
      <c r="J68">
        <v>6.6596469999999997</v>
      </c>
      <c r="K68">
        <v>11.442500000000001</v>
      </c>
      <c r="L68">
        <v>15.603529999999999</v>
      </c>
      <c r="M68">
        <v>5.5748300000000004</v>
      </c>
      <c r="N68">
        <v>8.1709340000000008</v>
      </c>
      <c r="O68">
        <v>4.9030480000000001</v>
      </c>
      <c r="P68">
        <v>6.455241</v>
      </c>
      <c r="Q68">
        <v>8.3531669999999991</v>
      </c>
      <c r="R68">
        <v>9.9122070000000004</v>
      </c>
      <c r="S68">
        <v>14.42703</v>
      </c>
      <c r="T68">
        <v>13.1305</v>
      </c>
      <c r="U68">
        <v>14.826822</v>
      </c>
      <c r="V68">
        <v>12.848789999999999</v>
      </c>
      <c r="W68">
        <v>15.018821000000001</v>
      </c>
      <c r="X68">
        <v>14.365513999999999</v>
      </c>
      <c r="Y68">
        <v>16.078050000000001</v>
      </c>
      <c r="Z68">
        <v>15.057191</v>
      </c>
      <c r="AA68">
        <v>16.26848</v>
      </c>
      <c r="AB68">
        <v>16.51491</v>
      </c>
      <c r="AC68">
        <v>14.81992</v>
      </c>
      <c r="AD68">
        <v>16.906313999999998</v>
      </c>
      <c r="AE68">
        <v>15.854513000000001</v>
      </c>
      <c r="AF68">
        <v>17.572659999999999</v>
      </c>
      <c r="AG68">
        <v>19.261669999999999</v>
      </c>
      <c r="AH68">
        <v>13.10406</v>
      </c>
      <c r="AI68">
        <v>13.432551999999999</v>
      </c>
      <c r="AJ68">
        <v>14.632102</v>
      </c>
      <c r="AK68">
        <v>15.32109</v>
      </c>
      <c r="AL68">
        <v>11.059701</v>
      </c>
      <c r="AM68">
        <v>11.419370000000001</v>
      </c>
      <c r="AN68">
        <v>9.6063980000000004</v>
      </c>
      <c r="AO68">
        <v>11.764279999999999</v>
      </c>
      <c r="AP68">
        <v>10.20828</v>
      </c>
      <c r="AQ68">
        <v>3.7237640000000001</v>
      </c>
      <c r="AR68">
        <v>15.93417</v>
      </c>
      <c r="AS68">
        <v>17.317589999999999</v>
      </c>
      <c r="AT68">
        <v>17.765644000000002</v>
      </c>
      <c r="AU68">
        <v>18.380310999999999</v>
      </c>
      <c r="AV68">
        <v>24.975002</v>
      </c>
      <c r="AW68">
        <v>14.803713999999999</v>
      </c>
      <c r="AX68">
        <v>17.577203000000001</v>
      </c>
      <c r="AY68">
        <v>6.9229082999999996</v>
      </c>
      <c r="AZ68">
        <v>12.273339999999999</v>
      </c>
      <c r="BA68">
        <v>20.85547</v>
      </c>
      <c r="BB68">
        <v>17.965599999999998</v>
      </c>
      <c r="BC68">
        <v>15.85196</v>
      </c>
      <c r="BD68">
        <v>13.106792</v>
      </c>
      <c r="BE68">
        <v>6.7085350000000004</v>
      </c>
      <c r="BF68">
        <v>8.0760039999999993</v>
      </c>
      <c r="BG68">
        <v>7.4618440000000001</v>
      </c>
      <c r="BH68">
        <v>9.1077709999999996</v>
      </c>
      <c r="BI68">
        <v>7.2635519999999998</v>
      </c>
      <c r="BJ68">
        <v>10.371131</v>
      </c>
      <c r="BK68">
        <v>14.73118</v>
      </c>
      <c r="BL68">
        <v>13.830299999999999</v>
      </c>
      <c r="BM68">
        <v>16.782769999999999</v>
      </c>
      <c r="BN68">
        <v>16.567450000000001</v>
      </c>
      <c r="BO68">
        <v>12.331844</v>
      </c>
      <c r="BP68">
        <v>3</v>
      </c>
      <c r="BQ68">
        <v>16.500640000000001</v>
      </c>
      <c r="BR68">
        <v>18.238890000000001</v>
      </c>
      <c r="BS68">
        <v>20.666091000000002</v>
      </c>
      <c r="BT68">
        <v>17.96125</v>
      </c>
      <c r="BU68">
        <v>18.842009999999998</v>
      </c>
      <c r="BV68">
        <v>15.712160000000001</v>
      </c>
      <c r="BW68">
        <v>15.536799999999999</v>
      </c>
      <c r="BX68">
        <v>15.361621</v>
      </c>
      <c r="BY68">
        <v>18.779240999999999</v>
      </c>
      <c r="BZ68">
        <v>19.315750000000001</v>
      </c>
      <c r="CA68">
        <v>6.3911160999999996</v>
      </c>
      <c r="CB68">
        <v>10.93543</v>
      </c>
      <c r="CC68">
        <v>10.031934</v>
      </c>
      <c r="CD68">
        <v>13.425304000000001</v>
      </c>
      <c r="CE68">
        <v>12.028934</v>
      </c>
      <c r="CF68">
        <v>19.840731999999999</v>
      </c>
      <c r="CG68">
        <v>20.911249999999999</v>
      </c>
      <c r="CH68">
        <v>10.20004</v>
      </c>
      <c r="CI68">
        <v>23.020033999999999</v>
      </c>
      <c r="CJ68">
        <v>20.91198</v>
      </c>
      <c r="CK68">
        <v>29.098769999999998</v>
      </c>
      <c r="CL68">
        <v>21.776869999999999</v>
      </c>
      <c r="CM68">
        <v>16.037593000000001</v>
      </c>
      <c r="CO68">
        <f t="shared" si="1"/>
        <v>3</v>
      </c>
    </row>
    <row r="69" spans="1:93" x14ac:dyDescent="0.25">
      <c r="A69" s="3">
        <v>68</v>
      </c>
      <c r="B69">
        <v>10.6228</v>
      </c>
      <c r="C69">
        <v>10.372870000000001</v>
      </c>
      <c r="D69">
        <v>10.189261999999999</v>
      </c>
      <c r="E69">
        <v>10.621880000000001</v>
      </c>
      <c r="F69">
        <v>8.6438092999999991</v>
      </c>
      <c r="G69">
        <v>10.349781</v>
      </c>
      <c r="H69">
        <v>12.317774</v>
      </c>
      <c r="I69">
        <v>9.3556670999999998</v>
      </c>
      <c r="J69">
        <v>8.3949949999999998</v>
      </c>
      <c r="K69">
        <v>8.7998933000000008</v>
      </c>
      <c r="L69">
        <v>11.621452</v>
      </c>
      <c r="M69">
        <v>7.9353439999999997</v>
      </c>
      <c r="N69">
        <v>7.2174062000000001</v>
      </c>
      <c r="O69">
        <v>7.8516320999999998</v>
      </c>
      <c r="P69">
        <v>6.9034620000000002</v>
      </c>
      <c r="Q69">
        <v>5.1320899999999998</v>
      </c>
      <c r="R69">
        <v>5.893027</v>
      </c>
      <c r="S69">
        <v>7.616441</v>
      </c>
      <c r="T69">
        <v>9.1113199999999992</v>
      </c>
      <c r="U69">
        <v>10.807642</v>
      </c>
      <c r="V69">
        <v>8.8296069999999993</v>
      </c>
      <c r="W69">
        <v>10.999642</v>
      </c>
      <c r="X69">
        <v>10.34634</v>
      </c>
      <c r="Y69">
        <v>11.4831</v>
      </c>
      <c r="Z69">
        <v>11.038010999999999</v>
      </c>
      <c r="AA69">
        <v>12.2493</v>
      </c>
      <c r="AB69">
        <v>12.49573</v>
      </c>
      <c r="AC69">
        <v>10.525311</v>
      </c>
      <c r="AD69">
        <v>12.17755</v>
      </c>
      <c r="AE69">
        <v>10.58525</v>
      </c>
      <c r="AF69">
        <v>12.843890999999999</v>
      </c>
      <c r="AG69">
        <v>15.24249</v>
      </c>
      <c r="AH69">
        <v>13.387983999999999</v>
      </c>
      <c r="AI69">
        <v>11.563591000000001</v>
      </c>
      <c r="AJ69">
        <v>13.104583</v>
      </c>
      <c r="AK69">
        <v>12.725709999999999</v>
      </c>
      <c r="AL69">
        <v>13.00643</v>
      </c>
      <c r="AM69">
        <v>13.10812</v>
      </c>
      <c r="AN69">
        <v>10.00319</v>
      </c>
      <c r="AO69">
        <v>12.155132</v>
      </c>
      <c r="AP69">
        <v>12.950593</v>
      </c>
      <c r="AQ69">
        <v>8.6008633999999997</v>
      </c>
      <c r="AR69">
        <v>2.2386591</v>
      </c>
      <c r="AS69">
        <v>2.7562310000000001</v>
      </c>
      <c r="AT69">
        <v>2.088336</v>
      </c>
      <c r="AU69">
        <v>3.6136059999999999</v>
      </c>
      <c r="AV69">
        <v>20.955821</v>
      </c>
      <c r="AW69">
        <v>16.750433999999998</v>
      </c>
      <c r="AX69">
        <v>19.52393</v>
      </c>
      <c r="AY69">
        <v>11.80001</v>
      </c>
      <c r="AZ69">
        <v>15.541589999999999</v>
      </c>
      <c r="BA69">
        <v>5.762753</v>
      </c>
      <c r="BB69">
        <v>6.2691650000000001</v>
      </c>
      <c r="BC69">
        <v>5.5187179999999998</v>
      </c>
      <c r="BD69">
        <v>8.9831570999999997</v>
      </c>
      <c r="BE69">
        <v>9.9760369999999998</v>
      </c>
      <c r="BF69">
        <v>11.344253999999999</v>
      </c>
      <c r="BG69">
        <v>12.01749</v>
      </c>
      <c r="BH69">
        <v>8.4773329999999998</v>
      </c>
      <c r="BI69">
        <v>8.5425970000000007</v>
      </c>
      <c r="BJ69">
        <v>9.4357279999999992</v>
      </c>
      <c r="BK69">
        <v>8.5203924000000004</v>
      </c>
      <c r="BL69">
        <v>9.8108263000000004</v>
      </c>
      <c r="BM69">
        <v>12.763590000000001</v>
      </c>
      <c r="BN69">
        <v>12.28059</v>
      </c>
      <c r="BO69">
        <v>14.27857</v>
      </c>
      <c r="BP69">
        <v>10.75691</v>
      </c>
      <c r="BQ69">
        <v>3</v>
      </c>
      <c r="BR69">
        <v>2.5907689999999999</v>
      </c>
      <c r="BS69">
        <v>4.9841642000000004</v>
      </c>
      <c r="BT69">
        <v>3.233625</v>
      </c>
      <c r="BU69">
        <v>3.1600823</v>
      </c>
      <c r="BV69">
        <v>4.0599749999999997</v>
      </c>
      <c r="BW69">
        <v>18.488379999999999</v>
      </c>
      <c r="BX69">
        <v>18.373940000000001</v>
      </c>
      <c r="BY69">
        <v>6.5382870999999998</v>
      </c>
      <c r="BZ69">
        <v>15.296571999999999</v>
      </c>
      <c r="CA69">
        <v>11.917052999999999</v>
      </c>
      <c r="CB69">
        <v>16.461369999999999</v>
      </c>
      <c r="CC69">
        <v>15.557872</v>
      </c>
      <c r="CD69">
        <v>18.951242000000001</v>
      </c>
      <c r="CE69">
        <v>17.554872</v>
      </c>
      <c r="CF69">
        <v>5.0887159999999998</v>
      </c>
      <c r="CG69">
        <v>16.89207</v>
      </c>
      <c r="CH69">
        <v>12.14677</v>
      </c>
      <c r="CI69">
        <v>18.725429999999999</v>
      </c>
      <c r="CJ69">
        <v>16.617370000000001</v>
      </c>
      <c r="CK69">
        <v>25.07959</v>
      </c>
      <c r="CL69">
        <v>6.0949410999999998</v>
      </c>
      <c r="CM69">
        <v>10.584291</v>
      </c>
      <c r="CO69">
        <f t="shared" si="1"/>
        <v>2.088336</v>
      </c>
    </row>
    <row r="70" spans="1:93" x14ac:dyDescent="0.25">
      <c r="A70" s="3">
        <v>69</v>
      </c>
      <c r="B70">
        <v>10.394539999999999</v>
      </c>
      <c r="C70">
        <v>11.16855</v>
      </c>
      <c r="D70">
        <v>9.9610032999999998</v>
      </c>
      <c r="E70">
        <v>10.39362</v>
      </c>
      <c r="F70">
        <v>8.5028249999999996</v>
      </c>
      <c r="G70">
        <v>11.09493</v>
      </c>
      <c r="H70">
        <v>15.479660000000001</v>
      </c>
      <c r="I70">
        <v>11.72273</v>
      </c>
      <c r="J70">
        <v>11.901453999999999</v>
      </c>
      <c r="K70">
        <v>9.9692191999999995</v>
      </c>
      <c r="L70">
        <v>12.79078</v>
      </c>
      <c r="M70">
        <v>11.441803999999999</v>
      </c>
      <c r="N70">
        <v>10.72387</v>
      </c>
      <c r="O70">
        <v>11.358093</v>
      </c>
      <c r="P70">
        <v>10.409922999999999</v>
      </c>
      <c r="Q70">
        <v>8.6385520000000007</v>
      </c>
      <c r="R70">
        <v>9.1240419999999993</v>
      </c>
      <c r="S70">
        <v>7.3881831</v>
      </c>
      <c r="T70">
        <v>10.721944000000001</v>
      </c>
      <c r="U70">
        <v>11.60183</v>
      </c>
      <c r="V70">
        <v>9.9539310000000008</v>
      </c>
      <c r="W70">
        <v>11.79383</v>
      </c>
      <c r="X70">
        <v>11.470661</v>
      </c>
      <c r="Y70">
        <v>11.254742</v>
      </c>
      <c r="Z70">
        <v>11.8322</v>
      </c>
      <c r="AA70">
        <v>12.342063</v>
      </c>
      <c r="AB70">
        <v>13.43721</v>
      </c>
      <c r="AC70">
        <v>10.446891000000001</v>
      </c>
      <c r="AD70">
        <v>11.94929</v>
      </c>
      <c r="AE70">
        <v>10.35699</v>
      </c>
      <c r="AF70">
        <v>12.615632</v>
      </c>
      <c r="AG70">
        <v>15.187580000000001</v>
      </c>
      <c r="AH70">
        <v>14.557309999999999</v>
      </c>
      <c r="AI70">
        <v>12.73292</v>
      </c>
      <c r="AJ70">
        <v>14.273910000000001</v>
      </c>
      <c r="AK70">
        <v>13.470853999999999</v>
      </c>
      <c r="AL70">
        <v>14.629733999999999</v>
      </c>
      <c r="AM70">
        <v>14.62984</v>
      </c>
      <c r="AN70">
        <v>11.524910999999999</v>
      </c>
      <c r="AO70">
        <v>13.676852</v>
      </c>
      <c r="AP70">
        <v>14.796989999999999</v>
      </c>
      <c r="AQ70">
        <v>12.107322</v>
      </c>
      <c r="AR70">
        <v>4.6644772999999997</v>
      </c>
      <c r="AS70">
        <v>7.091107</v>
      </c>
      <c r="AT70">
        <v>5.6309680000000002</v>
      </c>
      <c r="AU70">
        <v>7.6778079999999997</v>
      </c>
      <c r="AV70">
        <v>20.900912999999999</v>
      </c>
      <c r="AW70">
        <v>18.248363000000001</v>
      </c>
      <c r="AX70">
        <v>21.031369999999999</v>
      </c>
      <c r="AY70">
        <v>15.306469999999999</v>
      </c>
      <c r="AZ70">
        <v>18.311572999999999</v>
      </c>
      <c r="BA70">
        <v>8.9006862000000009</v>
      </c>
      <c r="BB70">
        <v>9.7756261000000002</v>
      </c>
      <c r="BC70">
        <v>9.0251789999999996</v>
      </c>
      <c r="BD70">
        <v>9.5831450999999994</v>
      </c>
      <c r="BE70">
        <v>12.56462</v>
      </c>
      <c r="BF70">
        <v>14.50614</v>
      </c>
      <c r="BG70">
        <v>15.523949999999999</v>
      </c>
      <c r="BH70">
        <v>10.8444</v>
      </c>
      <c r="BI70">
        <v>12.049060000000001</v>
      </c>
      <c r="BJ70">
        <v>11.03145</v>
      </c>
      <c r="BK70">
        <v>8.2921341999999996</v>
      </c>
      <c r="BL70">
        <v>10.935150999999999</v>
      </c>
      <c r="BM70">
        <v>13.887919999999999</v>
      </c>
      <c r="BN70">
        <v>12.05233</v>
      </c>
      <c r="BO70">
        <v>15.786009999999999</v>
      </c>
      <c r="BP70">
        <v>14.26337</v>
      </c>
      <c r="BQ70">
        <v>5.4461940999999996</v>
      </c>
      <c r="BR70">
        <v>3</v>
      </c>
      <c r="BS70">
        <v>8.1220979999999994</v>
      </c>
      <c r="BT70">
        <v>7.5166539999999999</v>
      </c>
      <c r="BU70">
        <v>6.2980159999999996</v>
      </c>
      <c r="BV70">
        <v>7.5993560999999996</v>
      </c>
      <c r="BW70">
        <v>19.995819999999998</v>
      </c>
      <c r="BX70">
        <v>20.194520000000001</v>
      </c>
      <c r="BY70">
        <v>10.666441000000001</v>
      </c>
      <c r="BZ70">
        <v>16.14791</v>
      </c>
      <c r="CA70">
        <v>15.423513</v>
      </c>
      <c r="CB70">
        <v>19.967832000000001</v>
      </c>
      <c r="CC70">
        <v>19.064332</v>
      </c>
      <c r="CD70">
        <v>22.457704</v>
      </c>
      <c r="CE70">
        <v>21.061333999999999</v>
      </c>
      <c r="CF70">
        <v>9.151586</v>
      </c>
      <c r="CG70">
        <v>17.743410000000001</v>
      </c>
      <c r="CH70">
        <v>13.993162</v>
      </c>
      <c r="CI70">
        <v>19.470571</v>
      </c>
      <c r="CJ70">
        <v>17.36252</v>
      </c>
      <c r="CK70">
        <v>25.024681000000001</v>
      </c>
      <c r="CL70">
        <v>9.2328740000000007</v>
      </c>
      <c r="CM70">
        <v>10.356032000000001</v>
      </c>
      <c r="CO70">
        <f t="shared" si="1"/>
        <v>3</v>
      </c>
    </row>
    <row r="71" spans="1:93" x14ac:dyDescent="0.25">
      <c r="A71" s="3">
        <v>70</v>
      </c>
      <c r="B71">
        <v>13.780253</v>
      </c>
      <c r="C71">
        <v>14.554261</v>
      </c>
      <c r="D71">
        <v>13.346719999999999</v>
      </c>
      <c r="E71">
        <v>13.77933</v>
      </c>
      <c r="F71">
        <v>11.888540000000001</v>
      </c>
      <c r="G71">
        <v>14.480642</v>
      </c>
      <c r="H71">
        <v>16.97541</v>
      </c>
      <c r="I71">
        <v>14.013299999999999</v>
      </c>
      <c r="J71">
        <v>13.052630000000001</v>
      </c>
      <c r="K71">
        <v>13.354931000000001</v>
      </c>
      <c r="L71">
        <v>16.176490000000001</v>
      </c>
      <c r="M71">
        <v>12.592980000000001</v>
      </c>
      <c r="N71">
        <v>11.87504</v>
      </c>
      <c r="O71">
        <v>12.509270000000001</v>
      </c>
      <c r="P71">
        <v>11.5611</v>
      </c>
      <c r="Q71">
        <v>9.7897233000000003</v>
      </c>
      <c r="R71">
        <v>10.550660000000001</v>
      </c>
      <c r="S71">
        <v>10.773899999999999</v>
      </c>
      <c r="T71">
        <v>13.768950999999999</v>
      </c>
      <c r="U71">
        <v>14.987539999999999</v>
      </c>
      <c r="V71">
        <v>13.339643000000001</v>
      </c>
      <c r="W71">
        <v>15.179539999999999</v>
      </c>
      <c r="X71">
        <v>14.856373</v>
      </c>
      <c r="Y71">
        <v>14.640459999999999</v>
      </c>
      <c r="Z71">
        <v>15.21791</v>
      </c>
      <c r="AA71">
        <v>15.727779999999999</v>
      </c>
      <c r="AB71">
        <v>16.822921000000001</v>
      </c>
      <c r="AC71">
        <v>13.832604</v>
      </c>
      <c r="AD71">
        <v>15.335001999999999</v>
      </c>
      <c r="AE71">
        <v>13.742703000000001</v>
      </c>
      <c r="AF71">
        <v>16.001344</v>
      </c>
      <c r="AG71">
        <v>18.57329</v>
      </c>
      <c r="AH71">
        <v>17.943020000000001</v>
      </c>
      <c r="AI71">
        <v>16.11863</v>
      </c>
      <c r="AJ71">
        <v>17.65962</v>
      </c>
      <c r="AK71">
        <v>16.856570000000001</v>
      </c>
      <c r="AL71">
        <v>17.664059999999999</v>
      </c>
      <c r="AM71">
        <v>17.765750000000001</v>
      </c>
      <c r="AN71">
        <v>14.660823000000001</v>
      </c>
      <c r="AO71">
        <v>16.81277</v>
      </c>
      <c r="AP71">
        <v>17.608229999999999</v>
      </c>
      <c r="AQ71">
        <v>13.2585</v>
      </c>
      <c r="AR71">
        <v>6.5820670000000003</v>
      </c>
      <c r="AS71">
        <v>6.4229409999999998</v>
      </c>
      <c r="AT71">
        <v>4.5902190000000003</v>
      </c>
      <c r="AU71">
        <v>5.4855413000000004</v>
      </c>
      <c r="AV71">
        <v>24.286629999999999</v>
      </c>
      <c r="AW71">
        <v>21.408071</v>
      </c>
      <c r="AX71">
        <v>24.181562</v>
      </c>
      <c r="AY71">
        <v>16.457640000000001</v>
      </c>
      <c r="AZ71">
        <v>20.199224000000001</v>
      </c>
      <c r="BA71">
        <v>4.0682720999999997</v>
      </c>
      <c r="BB71">
        <v>10.9268</v>
      </c>
      <c r="BC71">
        <v>10.176351</v>
      </c>
      <c r="BD71">
        <v>12.968859999999999</v>
      </c>
      <c r="BE71">
        <v>14.63367</v>
      </c>
      <c r="BF71">
        <v>16.00189</v>
      </c>
      <c r="BG71">
        <v>16.675121000000001</v>
      </c>
      <c r="BH71">
        <v>13.134969999999999</v>
      </c>
      <c r="BI71">
        <v>13.200229999999999</v>
      </c>
      <c r="BJ71">
        <v>14.093360000000001</v>
      </c>
      <c r="BK71">
        <v>11.677849999999999</v>
      </c>
      <c r="BL71">
        <v>14.320862999999999</v>
      </c>
      <c r="BM71">
        <v>17.273630000000001</v>
      </c>
      <c r="BN71">
        <v>15.438043</v>
      </c>
      <c r="BO71">
        <v>18.936199999999999</v>
      </c>
      <c r="BP71">
        <v>15.414540000000001</v>
      </c>
      <c r="BQ71">
        <v>5.1632100000000003</v>
      </c>
      <c r="BR71">
        <v>5.0164871</v>
      </c>
      <c r="BS71">
        <v>3</v>
      </c>
      <c r="BT71">
        <v>6.1910480999999997</v>
      </c>
      <c r="BU71">
        <v>2.8578834</v>
      </c>
      <c r="BV71">
        <v>7.6120919999999996</v>
      </c>
      <c r="BW71">
        <v>23.14602</v>
      </c>
      <c r="BX71">
        <v>23.031572000000001</v>
      </c>
      <c r="BY71">
        <v>6.7830440000000003</v>
      </c>
      <c r="BZ71">
        <v>19.533622000000001</v>
      </c>
      <c r="CA71">
        <v>16.57469</v>
      </c>
      <c r="CB71">
        <v>21.119009999999999</v>
      </c>
      <c r="CC71">
        <v>20.215509999999998</v>
      </c>
      <c r="CD71">
        <v>23.608879999999999</v>
      </c>
      <c r="CE71">
        <v>22.212510000000002</v>
      </c>
      <c r="CF71">
        <v>4.319172</v>
      </c>
      <c r="CG71">
        <v>21.12912</v>
      </c>
      <c r="CH71">
        <v>16.804400000000001</v>
      </c>
      <c r="CI71">
        <v>22.856290000000001</v>
      </c>
      <c r="CJ71">
        <v>20.748232999999999</v>
      </c>
      <c r="CK71">
        <v>28.410399999999999</v>
      </c>
      <c r="CL71">
        <v>4.4004602000000004</v>
      </c>
      <c r="CM71">
        <v>13.741744000000001</v>
      </c>
      <c r="CO71">
        <f t="shared" si="1"/>
        <v>2.8578834</v>
      </c>
    </row>
    <row r="72" spans="1:93" x14ac:dyDescent="0.25">
      <c r="A72" s="3">
        <v>71</v>
      </c>
      <c r="B72">
        <v>12.096253000000001</v>
      </c>
      <c r="C72">
        <v>11.26947</v>
      </c>
      <c r="D72">
        <v>11.387351000000001</v>
      </c>
      <c r="E72">
        <v>12.095330000000001</v>
      </c>
      <c r="F72">
        <v>9.5404061999999996</v>
      </c>
      <c r="G72">
        <v>11.24638</v>
      </c>
      <c r="H72">
        <v>13.214371</v>
      </c>
      <c r="I72">
        <v>10.252264</v>
      </c>
      <c r="J72">
        <v>9.2915930000000007</v>
      </c>
      <c r="K72">
        <v>9.6964901999999995</v>
      </c>
      <c r="L72">
        <v>12.518050000000001</v>
      </c>
      <c r="M72">
        <v>8.8319419999999997</v>
      </c>
      <c r="N72">
        <v>8.1140041000000007</v>
      </c>
      <c r="O72">
        <v>8.7482299999999995</v>
      </c>
      <c r="P72">
        <v>7.8000593</v>
      </c>
      <c r="Q72">
        <v>6.0286873999999999</v>
      </c>
      <c r="R72">
        <v>6.7896242000000004</v>
      </c>
      <c r="S72">
        <v>9.0898933</v>
      </c>
      <c r="T72">
        <v>10.00792</v>
      </c>
      <c r="U72">
        <v>11.70424</v>
      </c>
      <c r="V72">
        <v>9.7262050000000002</v>
      </c>
      <c r="W72">
        <v>11.896240000000001</v>
      </c>
      <c r="X72">
        <v>11.242932</v>
      </c>
      <c r="Y72">
        <v>12.95547</v>
      </c>
      <c r="Z72">
        <v>11.934609999999999</v>
      </c>
      <c r="AA72">
        <v>13.145899999999999</v>
      </c>
      <c r="AB72">
        <v>13.392329999999999</v>
      </c>
      <c r="AC72">
        <v>11.42191</v>
      </c>
      <c r="AD72">
        <v>13.651001000000001</v>
      </c>
      <c r="AE72">
        <v>12.058703</v>
      </c>
      <c r="AF72">
        <v>14.317342999999999</v>
      </c>
      <c r="AG72">
        <v>16.139082999999999</v>
      </c>
      <c r="AH72">
        <v>14.284580999999999</v>
      </c>
      <c r="AI72">
        <v>12.460190000000001</v>
      </c>
      <c r="AJ72">
        <v>14.001181000000001</v>
      </c>
      <c r="AK72">
        <v>13.622303</v>
      </c>
      <c r="AL72">
        <v>13.903022999999999</v>
      </c>
      <c r="AM72">
        <v>14.004720000000001</v>
      </c>
      <c r="AN72">
        <v>10.899789999999999</v>
      </c>
      <c r="AO72">
        <v>13.051729999999999</v>
      </c>
      <c r="AP72">
        <v>13.847191</v>
      </c>
      <c r="AQ72">
        <v>9.4974603000000002</v>
      </c>
      <c r="AR72">
        <v>3.1352570000000002</v>
      </c>
      <c r="AS72">
        <v>0.96196550000000003</v>
      </c>
      <c r="AT72">
        <v>3.1615842999999999</v>
      </c>
      <c r="AU72">
        <v>1.433344</v>
      </c>
      <c r="AV72">
        <v>21.852419999999999</v>
      </c>
      <c r="AW72">
        <v>17.647033</v>
      </c>
      <c r="AX72">
        <v>20.420524</v>
      </c>
      <c r="AY72">
        <v>12.696604000000001</v>
      </c>
      <c r="AZ72">
        <v>16.438184</v>
      </c>
      <c r="BA72">
        <v>3.7758083</v>
      </c>
      <c r="BB72">
        <v>7.1657630000000001</v>
      </c>
      <c r="BC72">
        <v>6.4153159999999998</v>
      </c>
      <c r="BD72">
        <v>9.8797540000000001</v>
      </c>
      <c r="BE72">
        <v>10.872633</v>
      </c>
      <c r="BF72">
        <v>12.240850999999999</v>
      </c>
      <c r="BG72">
        <v>12.91409</v>
      </c>
      <c r="BH72">
        <v>9.3739299999999997</v>
      </c>
      <c r="BI72">
        <v>9.4391949999999998</v>
      </c>
      <c r="BJ72">
        <v>10.332330000000001</v>
      </c>
      <c r="BK72">
        <v>9.9938439999999993</v>
      </c>
      <c r="BL72">
        <v>10.707423</v>
      </c>
      <c r="BM72">
        <v>13.66019</v>
      </c>
      <c r="BN72">
        <v>13.44487</v>
      </c>
      <c r="BO72">
        <v>15.175164000000001</v>
      </c>
      <c r="BP72">
        <v>11.653504</v>
      </c>
      <c r="BQ72">
        <v>1.671349</v>
      </c>
      <c r="BR72">
        <v>4.0840930000000002</v>
      </c>
      <c r="BS72">
        <v>5.2753420000000002</v>
      </c>
      <c r="BT72">
        <v>3</v>
      </c>
      <c r="BU72">
        <v>4.0771913</v>
      </c>
      <c r="BV72">
        <v>3.6977720000000001</v>
      </c>
      <c r="BW72">
        <v>19.384979999999999</v>
      </c>
      <c r="BX72">
        <v>19.270534000000001</v>
      </c>
      <c r="BY72">
        <v>6.1760853999999998</v>
      </c>
      <c r="BZ72">
        <v>16.193169999999999</v>
      </c>
      <c r="CA72">
        <v>12.813651</v>
      </c>
      <c r="CB72">
        <v>17.357970000000002</v>
      </c>
      <c r="CC72">
        <v>16.454470000000001</v>
      </c>
      <c r="CD72">
        <v>19.847840999999999</v>
      </c>
      <c r="CE72">
        <v>18.451471000000002</v>
      </c>
      <c r="CF72">
        <v>2.761069</v>
      </c>
      <c r="CG72">
        <v>17.78867</v>
      </c>
      <c r="CH72">
        <v>13.043362</v>
      </c>
      <c r="CI72">
        <v>19.622024</v>
      </c>
      <c r="CJ72">
        <v>17.51397</v>
      </c>
      <c r="CK72">
        <v>25.976189999999999</v>
      </c>
      <c r="CL72">
        <v>6.3861184</v>
      </c>
      <c r="CM72">
        <v>12.05775</v>
      </c>
      <c r="CO72">
        <f t="shared" si="1"/>
        <v>0.96196550000000003</v>
      </c>
    </row>
    <row r="73" spans="1:93" x14ac:dyDescent="0.25">
      <c r="A73" s="3">
        <v>72</v>
      </c>
      <c r="B73">
        <v>12.85037</v>
      </c>
      <c r="C73">
        <v>13.62438</v>
      </c>
      <c r="D73">
        <v>12.416831</v>
      </c>
      <c r="E73">
        <v>12.849449999999999</v>
      </c>
      <c r="F73">
        <v>10.958652000000001</v>
      </c>
      <c r="G73">
        <v>13.55076</v>
      </c>
      <c r="H73">
        <v>16.045521999999998</v>
      </c>
      <c r="I73">
        <v>13.08342</v>
      </c>
      <c r="J73">
        <v>12.122743</v>
      </c>
      <c r="K73">
        <v>12.425050000000001</v>
      </c>
      <c r="L73">
        <v>15.24661</v>
      </c>
      <c r="M73">
        <v>11.663093</v>
      </c>
      <c r="N73">
        <v>10.94516</v>
      </c>
      <c r="O73">
        <v>11.579381</v>
      </c>
      <c r="P73">
        <v>10.631211</v>
      </c>
      <c r="Q73">
        <v>8.8598394000000003</v>
      </c>
      <c r="R73">
        <v>9.6207761000000005</v>
      </c>
      <c r="S73">
        <v>9.8440131999999991</v>
      </c>
      <c r="T73">
        <v>12.83907</v>
      </c>
      <c r="U73">
        <v>14.05766</v>
      </c>
      <c r="V73">
        <v>12.40976</v>
      </c>
      <c r="W73">
        <v>14.24966</v>
      </c>
      <c r="X73">
        <v>13.926489999999999</v>
      </c>
      <c r="Y73">
        <v>13.710571</v>
      </c>
      <c r="Z73">
        <v>14.288024</v>
      </c>
      <c r="AA73">
        <v>14.797891999999999</v>
      </c>
      <c r="AB73">
        <v>15.893039999999999</v>
      </c>
      <c r="AC73">
        <v>12.90272</v>
      </c>
      <c r="AD73">
        <v>14.40512</v>
      </c>
      <c r="AE73">
        <v>12.81282</v>
      </c>
      <c r="AF73">
        <v>15.07146</v>
      </c>
      <c r="AG73">
        <v>17.643409999999999</v>
      </c>
      <c r="AH73">
        <v>17.01314</v>
      </c>
      <c r="AI73">
        <v>15.188750000000001</v>
      </c>
      <c r="AJ73">
        <v>16.72974</v>
      </c>
      <c r="AK73">
        <v>15.926683000000001</v>
      </c>
      <c r="AL73">
        <v>16.734173999999999</v>
      </c>
      <c r="AM73">
        <v>16.83587</v>
      </c>
      <c r="AN73">
        <v>13.73094</v>
      </c>
      <c r="AO73">
        <v>15.882880999999999</v>
      </c>
      <c r="AP73">
        <v>16.678342000000001</v>
      </c>
      <c r="AQ73">
        <v>12.328611</v>
      </c>
      <c r="AR73">
        <v>5.6521840000000001</v>
      </c>
      <c r="AS73">
        <v>5.4930580000000004</v>
      </c>
      <c r="AT73">
        <v>3.660336</v>
      </c>
      <c r="AU73">
        <v>4.7498272999999998</v>
      </c>
      <c r="AV73">
        <v>23.356750000000002</v>
      </c>
      <c r="AW73">
        <v>20.478190000000001</v>
      </c>
      <c r="AX73">
        <v>23.25168</v>
      </c>
      <c r="AY73">
        <v>15.527760000000001</v>
      </c>
      <c r="AZ73">
        <v>19.269342000000002</v>
      </c>
      <c r="BA73">
        <v>3.3325581</v>
      </c>
      <c r="BB73">
        <v>9.9969149999999996</v>
      </c>
      <c r="BC73">
        <v>9.2464680000000001</v>
      </c>
      <c r="BD73">
        <v>12.038971999999999</v>
      </c>
      <c r="BE73">
        <v>13.703784000000001</v>
      </c>
      <c r="BF73">
        <v>15.072001999999999</v>
      </c>
      <c r="BG73">
        <v>15.745240000000001</v>
      </c>
      <c r="BH73">
        <v>12.205081</v>
      </c>
      <c r="BI73">
        <v>12.270350000000001</v>
      </c>
      <c r="BJ73">
        <v>13.16348</v>
      </c>
      <c r="BK73">
        <v>10.747961999999999</v>
      </c>
      <c r="BL73">
        <v>13.390980000000001</v>
      </c>
      <c r="BM73">
        <v>16.34375</v>
      </c>
      <c r="BN73">
        <v>14.50816</v>
      </c>
      <c r="BO73">
        <v>18.006319999999999</v>
      </c>
      <c r="BP73">
        <v>14.48466</v>
      </c>
      <c r="BQ73">
        <v>4.2333270000000001</v>
      </c>
      <c r="BR73">
        <v>4.0866040999999997</v>
      </c>
      <c r="BS73">
        <v>2.5539700000000001</v>
      </c>
      <c r="BT73">
        <v>5.4553341</v>
      </c>
      <c r="BU73">
        <v>3</v>
      </c>
      <c r="BV73">
        <v>6.8763779999999999</v>
      </c>
      <c r="BW73">
        <v>22.216139999999999</v>
      </c>
      <c r="BX73">
        <v>22.101690000000001</v>
      </c>
      <c r="BY73">
        <v>6.0473299999999997</v>
      </c>
      <c r="BZ73">
        <v>18.603739999999998</v>
      </c>
      <c r="CA73">
        <v>15.644802</v>
      </c>
      <c r="CB73">
        <v>20.189122999999999</v>
      </c>
      <c r="CC73">
        <v>19.285630000000001</v>
      </c>
      <c r="CD73">
        <v>22.678999999999998</v>
      </c>
      <c r="CE73">
        <v>21.282630000000001</v>
      </c>
      <c r="CF73">
        <v>3.5834579999999998</v>
      </c>
      <c r="CG73">
        <v>20.19924</v>
      </c>
      <c r="CH73">
        <v>15.874513</v>
      </c>
      <c r="CI73">
        <v>21.926404000000002</v>
      </c>
      <c r="CJ73">
        <v>19.818351</v>
      </c>
      <c r="CK73">
        <v>27.480513999999999</v>
      </c>
      <c r="CL73">
        <v>3.6647470000000002</v>
      </c>
      <c r="CM73">
        <v>12.811861</v>
      </c>
      <c r="CO73">
        <f t="shared" si="1"/>
        <v>2.5539700000000001</v>
      </c>
    </row>
    <row r="74" spans="1:93" x14ac:dyDescent="0.25">
      <c r="A74" s="3">
        <v>73</v>
      </c>
      <c r="B74">
        <v>11.8512</v>
      </c>
      <c r="C74">
        <v>10.195634</v>
      </c>
      <c r="D74">
        <v>10.31352</v>
      </c>
      <c r="E74">
        <v>11.831832</v>
      </c>
      <c r="F74">
        <v>8.4665739999999996</v>
      </c>
      <c r="G74">
        <v>10.172549999999999</v>
      </c>
      <c r="H74">
        <v>12.14054</v>
      </c>
      <c r="I74">
        <v>9.1784309999999998</v>
      </c>
      <c r="J74">
        <v>8.2177609999999994</v>
      </c>
      <c r="K74">
        <v>8.6226579999999995</v>
      </c>
      <c r="L74">
        <v>11.44422</v>
      </c>
      <c r="M74">
        <v>7.7581100000000003</v>
      </c>
      <c r="N74">
        <v>7.0401721000000004</v>
      </c>
      <c r="O74">
        <v>7.6743980000000001</v>
      </c>
      <c r="P74">
        <v>6.7262272000000003</v>
      </c>
      <c r="Q74">
        <v>4.9548550000000002</v>
      </c>
      <c r="R74">
        <v>5.7157920999999998</v>
      </c>
      <c r="S74">
        <v>9.5279769999999999</v>
      </c>
      <c r="T74">
        <v>8.9340849999999996</v>
      </c>
      <c r="U74">
        <v>10.630409999999999</v>
      </c>
      <c r="V74">
        <v>8.6523713999999998</v>
      </c>
      <c r="W74">
        <v>10.82241</v>
      </c>
      <c r="X74">
        <v>10.1691</v>
      </c>
      <c r="Y74">
        <v>11.881640000000001</v>
      </c>
      <c r="Z74">
        <v>10.86078</v>
      </c>
      <c r="AA74">
        <v>12.07207</v>
      </c>
      <c r="AB74">
        <v>12.318493999999999</v>
      </c>
      <c r="AC74">
        <v>10.34808</v>
      </c>
      <c r="AD74">
        <v>12.709899999999999</v>
      </c>
      <c r="AE74">
        <v>11.382669999999999</v>
      </c>
      <c r="AF74">
        <v>13.376241</v>
      </c>
      <c r="AG74">
        <v>15.065251999999999</v>
      </c>
      <c r="AH74">
        <v>13.210750000000001</v>
      </c>
      <c r="AI74">
        <v>11.38636</v>
      </c>
      <c r="AJ74">
        <v>12.927350000000001</v>
      </c>
      <c r="AK74">
        <v>12.548470999999999</v>
      </c>
      <c r="AL74">
        <v>12.829191</v>
      </c>
      <c r="AM74">
        <v>12.930883</v>
      </c>
      <c r="AN74">
        <v>9.8259553000000004</v>
      </c>
      <c r="AO74">
        <v>11.9779</v>
      </c>
      <c r="AP74">
        <v>12.77336</v>
      </c>
      <c r="AQ74">
        <v>8.4236280000000008</v>
      </c>
      <c r="AR74">
        <v>3.5733419999999998</v>
      </c>
      <c r="AS74">
        <v>3.0242791000000002</v>
      </c>
      <c r="AT74">
        <v>4.7609190000000003</v>
      </c>
      <c r="AU74">
        <v>4.7786169999999997</v>
      </c>
      <c r="AV74">
        <v>20.778590000000001</v>
      </c>
      <c r="AW74">
        <v>16.5732</v>
      </c>
      <c r="AX74">
        <v>19.346691</v>
      </c>
      <c r="AY74">
        <v>11.622771999999999</v>
      </c>
      <c r="AZ74">
        <v>15.364352999999999</v>
      </c>
      <c r="BA74">
        <v>6.9575262000000002</v>
      </c>
      <c r="BB74">
        <v>5.4068331000000001</v>
      </c>
      <c r="BC74">
        <v>5.629632</v>
      </c>
      <c r="BD74">
        <v>8.8059229999999999</v>
      </c>
      <c r="BE74">
        <v>9.7988003999999993</v>
      </c>
      <c r="BF74">
        <v>11.167020000000001</v>
      </c>
      <c r="BG74">
        <v>11.840253000000001</v>
      </c>
      <c r="BH74">
        <v>8.3098399999999994</v>
      </c>
      <c r="BI74">
        <v>8.3653612000000006</v>
      </c>
      <c r="BJ74">
        <v>9.2584923999999997</v>
      </c>
      <c r="BK74">
        <v>10.431929999999999</v>
      </c>
      <c r="BL74">
        <v>9.6335899999999999</v>
      </c>
      <c r="BM74">
        <v>12.586360000000001</v>
      </c>
      <c r="BN74">
        <v>12.371032</v>
      </c>
      <c r="BO74">
        <v>14.101331</v>
      </c>
      <c r="BP74">
        <v>10.579670999999999</v>
      </c>
      <c r="BQ74">
        <v>3.3506602999999999</v>
      </c>
      <c r="BR74">
        <v>5.2633520000000003</v>
      </c>
      <c r="BS74">
        <v>7.6567470000000002</v>
      </c>
      <c r="BT74">
        <v>3.6892733</v>
      </c>
      <c r="BU74">
        <v>5.8326650000000004</v>
      </c>
      <c r="BV74">
        <v>3</v>
      </c>
      <c r="BW74">
        <v>18.311150000000001</v>
      </c>
      <c r="BX74">
        <v>18.196701000000001</v>
      </c>
      <c r="BY74">
        <v>3.9544419999999998</v>
      </c>
      <c r="BZ74">
        <v>15.119339999999999</v>
      </c>
      <c r="CA74">
        <v>11.73982</v>
      </c>
      <c r="CB74">
        <v>16.284133000000001</v>
      </c>
      <c r="CC74">
        <v>15.38064</v>
      </c>
      <c r="CD74">
        <v>18.774010000000001</v>
      </c>
      <c r="CE74">
        <v>17.37764</v>
      </c>
      <c r="CF74">
        <v>5.9654699999999998</v>
      </c>
      <c r="CG74">
        <v>16.714839999999999</v>
      </c>
      <c r="CH74">
        <v>11.969530000000001</v>
      </c>
      <c r="CI74">
        <v>18.548190999999999</v>
      </c>
      <c r="CJ74">
        <v>16.44014</v>
      </c>
      <c r="CK74">
        <v>24.902360000000002</v>
      </c>
      <c r="CL74">
        <v>7.9544069999999998</v>
      </c>
      <c r="CM74">
        <v>11.84118</v>
      </c>
      <c r="CO74">
        <f t="shared" si="1"/>
        <v>3</v>
      </c>
    </row>
    <row r="75" spans="1:93" x14ac:dyDescent="0.25">
      <c r="A75" s="3">
        <v>74</v>
      </c>
      <c r="B75">
        <v>20.105029999999999</v>
      </c>
      <c r="C75">
        <v>16.436630000000001</v>
      </c>
      <c r="D75">
        <v>20.258861</v>
      </c>
      <c r="E75">
        <v>21.31663</v>
      </c>
      <c r="F75">
        <v>19.026353</v>
      </c>
      <c r="G75">
        <v>17.087741000000001</v>
      </c>
      <c r="H75">
        <v>14.125791</v>
      </c>
      <c r="I75">
        <v>12.90807</v>
      </c>
      <c r="J75">
        <v>12.9465</v>
      </c>
      <c r="K75">
        <v>15.78749</v>
      </c>
      <c r="L75">
        <v>16.302803999999998</v>
      </c>
      <c r="M75">
        <v>16.89228</v>
      </c>
      <c r="N75">
        <v>16.884231</v>
      </c>
      <c r="O75">
        <v>16.80857</v>
      </c>
      <c r="P75">
        <v>17.307490000000001</v>
      </c>
      <c r="Q75">
        <v>19.44651</v>
      </c>
      <c r="R75">
        <v>19.469694</v>
      </c>
      <c r="S75">
        <v>21.692761999999998</v>
      </c>
      <c r="T75">
        <v>23.28575</v>
      </c>
      <c r="U75">
        <v>21.348423</v>
      </c>
      <c r="V75">
        <v>22.246569999999998</v>
      </c>
      <c r="W75">
        <v>21.540422</v>
      </c>
      <c r="X75">
        <v>22.392810000000001</v>
      </c>
      <c r="Y75">
        <v>21.525772</v>
      </c>
      <c r="Z75">
        <v>21.152640000000002</v>
      </c>
      <c r="AA75">
        <v>21.06306</v>
      </c>
      <c r="AB75">
        <v>22.15821</v>
      </c>
      <c r="AC75">
        <v>17.9862</v>
      </c>
      <c r="AD75">
        <v>20.670290000000001</v>
      </c>
      <c r="AE75">
        <v>19.07799</v>
      </c>
      <c r="AF75">
        <v>21.33663</v>
      </c>
      <c r="AG75">
        <v>23.908573000000001</v>
      </c>
      <c r="AH75">
        <v>9.2238150000000001</v>
      </c>
      <c r="AI75">
        <v>10.21824</v>
      </c>
      <c r="AJ75">
        <v>10.577669999999999</v>
      </c>
      <c r="AK75">
        <v>13.578659999999999</v>
      </c>
      <c r="AL75">
        <v>8.8197310000000009</v>
      </c>
      <c r="AM75">
        <v>10.000019999999999</v>
      </c>
      <c r="AN75">
        <v>12.61054</v>
      </c>
      <c r="AO75">
        <v>12.199781</v>
      </c>
      <c r="AP75">
        <v>11.12045</v>
      </c>
      <c r="AQ75">
        <v>15.728210000000001</v>
      </c>
      <c r="AR75">
        <v>26.56532</v>
      </c>
      <c r="AS75">
        <v>27.948740000000001</v>
      </c>
      <c r="AT75">
        <v>28.396791</v>
      </c>
      <c r="AU75">
        <v>29.01146</v>
      </c>
      <c r="AV75">
        <v>29.621904000000001</v>
      </c>
      <c r="AW75">
        <v>5.0737003999999999</v>
      </c>
      <c r="AX75">
        <v>6.1188940000000001</v>
      </c>
      <c r="AY75">
        <v>16.306633999999999</v>
      </c>
      <c r="AZ75">
        <v>16.679124000000002</v>
      </c>
      <c r="BA75">
        <v>31.486619999999998</v>
      </c>
      <c r="BB75">
        <v>28.596744000000001</v>
      </c>
      <c r="BC75">
        <v>26.483101999999999</v>
      </c>
      <c r="BD75">
        <v>18.14677</v>
      </c>
      <c r="BE75">
        <v>11.336743999999999</v>
      </c>
      <c r="BF75">
        <v>13.152271000000001</v>
      </c>
      <c r="BG75">
        <v>15.33914</v>
      </c>
      <c r="BH75">
        <v>13.675280000000001</v>
      </c>
      <c r="BI75">
        <v>14.354900000000001</v>
      </c>
      <c r="BJ75">
        <v>14.62982</v>
      </c>
      <c r="BK75">
        <v>21.212602</v>
      </c>
      <c r="BL75">
        <v>22.739971000000001</v>
      </c>
      <c r="BM75">
        <v>24.721962999999999</v>
      </c>
      <c r="BN75">
        <v>20.773330000000001</v>
      </c>
      <c r="BO75">
        <v>8.7590503000000002</v>
      </c>
      <c r="BP75">
        <v>18.004013</v>
      </c>
      <c r="BQ75">
        <v>27.131782000000001</v>
      </c>
      <c r="BR75">
        <v>28.53668</v>
      </c>
      <c r="BS75">
        <v>31.297239999999999</v>
      </c>
      <c r="BT75">
        <v>28.592393000000001</v>
      </c>
      <c r="BU75">
        <v>29.47316</v>
      </c>
      <c r="BV75">
        <v>26.343309999999999</v>
      </c>
      <c r="BW75">
        <v>3</v>
      </c>
      <c r="BX75">
        <v>8.4638139999999993</v>
      </c>
      <c r="BY75">
        <v>29.41039</v>
      </c>
      <c r="BZ75">
        <v>24.868904000000001</v>
      </c>
      <c r="CA75">
        <v>20.39312</v>
      </c>
      <c r="CB75">
        <v>24.937432999999999</v>
      </c>
      <c r="CC75">
        <v>24.033940000000001</v>
      </c>
      <c r="CD75">
        <v>27.427309999999999</v>
      </c>
      <c r="CE75">
        <v>26.030940000000001</v>
      </c>
      <c r="CF75">
        <v>30.471879999999999</v>
      </c>
      <c r="CG75">
        <v>26.464400000000001</v>
      </c>
      <c r="CH75">
        <v>10.589919999999999</v>
      </c>
      <c r="CI75">
        <v>21.979721999999999</v>
      </c>
      <c r="CJ75">
        <v>19.871670000000002</v>
      </c>
      <c r="CK75">
        <v>33.745674000000001</v>
      </c>
      <c r="CL75">
        <v>32.408011999999999</v>
      </c>
      <c r="CM75">
        <v>20.621359999999999</v>
      </c>
      <c r="CO75">
        <f t="shared" si="1"/>
        <v>3</v>
      </c>
    </row>
    <row r="76" spans="1:93" x14ac:dyDescent="0.25">
      <c r="A76" s="3">
        <v>75</v>
      </c>
      <c r="B76">
        <v>26.337479999999999</v>
      </c>
      <c r="C76">
        <v>22.52027</v>
      </c>
      <c r="D76">
        <v>26.342500000000001</v>
      </c>
      <c r="E76">
        <v>27.549074000000001</v>
      </c>
      <c r="F76">
        <v>24.80658</v>
      </c>
      <c r="G76">
        <v>23.272829999999999</v>
      </c>
      <c r="H76">
        <v>16.33418</v>
      </c>
      <c r="I76">
        <v>18.025392</v>
      </c>
      <c r="J76">
        <v>18.034559999999999</v>
      </c>
      <c r="K76">
        <v>21.010563999999999</v>
      </c>
      <c r="L76">
        <v>22.083031999999999</v>
      </c>
      <c r="M76">
        <v>21.806163000000002</v>
      </c>
      <c r="N76">
        <v>21.798114000000002</v>
      </c>
      <c r="O76">
        <v>21.722452000000001</v>
      </c>
      <c r="P76">
        <v>22.221374000000001</v>
      </c>
      <c r="Q76">
        <v>24.360389999999999</v>
      </c>
      <c r="R76">
        <v>24.692771</v>
      </c>
      <c r="S76">
        <v>27.92521</v>
      </c>
      <c r="T76">
        <v>28.540230000000001</v>
      </c>
      <c r="U76">
        <v>27.580870000000001</v>
      </c>
      <c r="V76">
        <v>28.258514000000002</v>
      </c>
      <c r="W76">
        <v>27.772870000000001</v>
      </c>
      <c r="X76">
        <v>28.625253000000001</v>
      </c>
      <c r="Y76">
        <v>27.758220000000001</v>
      </c>
      <c r="Z76">
        <v>27.385083999999999</v>
      </c>
      <c r="AA76">
        <v>27.29551</v>
      </c>
      <c r="AB76">
        <v>28.390650000000001</v>
      </c>
      <c r="AC76">
        <v>24.21865</v>
      </c>
      <c r="AD76">
        <v>26.902732</v>
      </c>
      <c r="AE76">
        <v>25.310434000000001</v>
      </c>
      <c r="AF76">
        <v>27.569074000000001</v>
      </c>
      <c r="AG76">
        <v>30.141020000000001</v>
      </c>
      <c r="AH76">
        <v>16.10679</v>
      </c>
      <c r="AI76">
        <v>17.101213000000001</v>
      </c>
      <c r="AJ76">
        <v>17.460640000000001</v>
      </c>
      <c r="AK76">
        <v>19.811109999999999</v>
      </c>
      <c r="AL76">
        <v>14.752000000000001</v>
      </c>
      <c r="AM76">
        <v>15.223093</v>
      </c>
      <c r="AN76">
        <v>17.83362</v>
      </c>
      <c r="AO76">
        <v>17.42286</v>
      </c>
      <c r="AP76">
        <v>14.584591</v>
      </c>
      <c r="AQ76">
        <v>19.809419999999999</v>
      </c>
      <c r="AR76">
        <v>31.479199999999999</v>
      </c>
      <c r="AS76">
        <v>32.86262</v>
      </c>
      <c r="AT76">
        <v>33.310671999999997</v>
      </c>
      <c r="AU76">
        <v>33.925339999999998</v>
      </c>
      <c r="AV76">
        <v>35.854351000000001</v>
      </c>
      <c r="AW76">
        <v>11.956671999999999</v>
      </c>
      <c r="AX76">
        <v>11.036132</v>
      </c>
      <c r="AY76">
        <v>19.213480000000001</v>
      </c>
      <c r="AZ76">
        <v>17.773099999999999</v>
      </c>
      <c r="BA76">
        <v>36.400500000000001</v>
      </c>
      <c r="BB76">
        <v>33.510623000000002</v>
      </c>
      <c r="BC76">
        <v>31.396984</v>
      </c>
      <c r="BD76">
        <v>23.927</v>
      </c>
      <c r="BE76">
        <v>15.298192</v>
      </c>
      <c r="BF76">
        <v>15.360659999999999</v>
      </c>
      <c r="BG76">
        <v>18.245979999999999</v>
      </c>
      <c r="BH76">
        <v>18.763339999999999</v>
      </c>
      <c r="BI76">
        <v>19.30367</v>
      </c>
      <c r="BJ76">
        <v>19.852900000000002</v>
      </c>
      <c r="BK76">
        <v>27.445049999999998</v>
      </c>
      <c r="BL76">
        <v>28.97242</v>
      </c>
      <c r="BM76">
        <v>30.954404</v>
      </c>
      <c r="BN76">
        <v>27.005773000000001</v>
      </c>
      <c r="BO76">
        <v>15.642023999999999</v>
      </c>
      <c r="BP76">
        <v>21.965461000000001</v>
      </c>
      <c r="BQ76">
        <v>32.045670000000001</v>
      </c>
      <c r="BR76">
        <v>33.783912000000001</v>
      </c>
      <c r="BS76">
        <v>36.211120000000001</v>
      </c>
      <c r="BT76">
        <v>33.506279999999997</v>
      </c>
      <c r="BU76">
        <v>34.387039999999999</v>
      </c>
      <c r="BV76">
        <v>31.257190000000001</v>
      </c>
      <c r="BW76">
        <v>6.8219909999999997</v>
      </c>
      <c r="BX76">
        <v>3</v>
      </c>
      <c r="BY76">
        <v>34.324269999999999</v>
      </c>
      <c r="BZ76">
        <v>31.10135</v>
      </c>
      <c r="CA76">
        <v>24.354559999999999</v>
      </c>
      <c r="CB76">
        <v>28.898879999999998</v>
      </c>
      <c r="CC76">
        <v>27.995380000000001</v>
      </c>
      <c r="CD76">
        <v>31.388750999999999</v>
      </c>
      <c r="CE76">
        <v>29.992381999999999</v>
      </c>
      <c r="CF76">
        <v>35.385759999999998</v>
      </c>
      <c r="CG76">
        <v>32.696849999999998</v>
      </c>
      <c r="CH76">
        <v>15.812994</v>
      </c>
      <c r="CI76">
        <v>28.21217</v>
      </c>
      <c r="CJ76">
        <v>26.104120000000002</v>
      </c>
      <c r="CK76">
        <v>39.978119999999997</v>
      </c>
      <c r="CL76">
        <v>37.321891000000001</v>
      </c>
      <c r="CM76">
        <v>26.853801000000001</v>
      </c>
      <c r="CO76">
        <f t="shared" si="1"/>
        <v>3</v>
      </c>
    </row>
    <row r="77" spans="1:93" x14ac:dyDescent="0.25">
      <c r="A77" s="3">
        <v>76</v>
      </c>
      <c r="B77">
        <v>15.272119999999999</v>
      </c>
      <c r="C77">
        <v>13.61656</v>
      </c>
      <c r="D77">
        <v>13.734439999999999</v>
      </c>
      <c r="E77">
        <v>15.252753</v>
      </c>
      <c r="F77">
        <v>11.887499999999999</v>
      </c>
      <c r="G77">
        <v>13.59347</v>
      </c>
      <c r="H77">
        <v>15.56146</v>
      </c>
      <c r="I77">
        <v>12.599349999999999</v>
      </c>
      <c r="J77">
        <v>11.638681</v>
      </c>
      <c r="K77">
        <v>12.04358</v>
      </c>
      <c r="L77">
        <v>14.86514</v>
      </c>
      <c r="M77">
        <v>11.179029999999999</v>
      </c>
      <c r="N77">
        <v>10.461091</v>
      </c>
      <c r="O77">
        <v>11.095319999999999</v>
      </c>
      <c r="P77">
        <v>10.14715</v>
      </c>
      <c r="Q77">
        <v>8.3757753000000008</v>
      </c>
      <c r="R77">
        <v>9.1367119999999993</v>
      </c>
      <c r="S77">
        <v>12.9489</v>
      </c>
      <c r="T77">
        <v>12.35501</v>
      </c>
      <c r="U77">
        <v>14.05133</v>
      </c>
      <c r="V77">
        <v>12.073290999999999</v>
      </c>
      <c r="W77">
        <v>14.24333</v>
      </c>
      <c r="X77">
        <v>13.590020000000001</v>
      </c>
      <c r="Y77">
        <v>15.30256</v>
      </c>
      <c r="Z77">
        <v>14.281700000000001</v>
      </c>
      <c r="AA77">
        <v>15.492990000000001</v>
      </c>
      <c r="AB77">
        <v>15.739420000000001</v>
      </c>
      <c r="AC77">
        <v>13.769</v>
      </c>
      <c r="AD77">
        <v>16.13082</v>
      </c>
      <c r="AE77">
        <v>14.80359</v>
      </c>
      <c r="AF77">
        <v>16.797160999999999</v>
      </c>
      <c r="AG77">
        <v>18.486170999999999</v>
      </c>
      <c r="AH77">
        <v>16.63167</v>
      </c>
      <c r="AI77">
        <v>14.80728</v>
      </c>
      <c r="AJ77">
        <v>16.348269999999999</v>
      </c>
      <c r="AK77">
        <v>15.969391</v>
      </c>
      <c r="AL77">
        <v>16.250109999999999</v>
      </c>
      <c r="AM77">
        <v>16.351801999999999</v>
      </c>
      <c r="AN77">
        <v>13.246880000000001</v>
      </c>
      <c r="AO77">
        <v>15.398820000000001</v>
      </c>
      <c r="AP77">
        <v>16.194279999999999</v>
      </c>
      <c r="AQ77">
        <v>11.84455</v>
      </c>
      <c r="AR77">
        <v>6.9942630000000001</v>
      </c>
      <c r="AS77">
        <v>7.7296142000000003</v>
      </c>
      <c r="AT77">
        <v>8.6027363999999995</v>
      </c>
      <c r="AU77">
        <v>8.6953362999999992</v>
      </c>
      <c r="AV77">
        <v>24.19951</v>
      </c>
      <c r="AW77">
        <v>19.994121</v>
      </c>
      <c r="AX77">
        <v>22.767610000000001</v>
      </c>
      <c r="AY77">
        <v>15.043692</v>
      </c>
      <c r="AZ77">
        <v>18.785274000000001</v>
      </c>
      <c r="BA77">
        <v>7.2780680000000002</v>
      </c>
      <c r="BB77">
        <v>8.8277529999999995</v>
      </c>
      <c r="BC77">
        <v>9.0505513999999998</v>
      </c>
      <c r="BD77">
        <v>12.226842</v>
      </c>
      <c r="BE77">
        <v>13.219720000000001</v>
      </c>
      <c r="BF77">
        <v>14.58794</v>
      </c>
      <c r="BG77">
        <v>15.261174</v>
      </c>
      <c r="BH77">
        <v>11.721019999999999</v>
      </c>
      <c r="BI77">
        <v>11.786281000000001</v>
      </c>
      <c r="BJ77">
        <v>12.679411999999999</v>
      </c>
      <c r="BK77">
        <v>13.85285</v>
      </c>
      <c r="BL77">
        <v>13.054510000000001</v>
      </c>
      <c r="BM77">
        <v>16.007273999999999</v>
      </c>
      <c r="BN77">
        <v>15.791952999999999</v>
      </c>
      <c r="BO77">
        <v>17.522251000000001</v>
      </c>
      <c r="BP77">
        <v>14.000591999999999</v>
      </c>
      <c r="BQ77">
        <v>7.5542899999999999</v>
      </c>
      <c r="BR77">
        <v>9.0290040000000005</v>
      </c>
      <c r="BS77">
        <v>6.4994791999999997</v>
      </c>
      <c r="BT77">
        <v>8.3946083999999992</v>
      </c>
      <c r="BU77">
        <v>6.8704004000000003</v>
      </c>
      <c r="BV77">
        <v>4.8970479999999998</v>
      </c>
      <c r="BW77">
        <v>21.73207</v>
      </c>
      <c r="BX77">
        <v>21.617619999999999</v>
      </c>
      <c r="BY77">
        <v>3</v>
      </c>
      <c r="BZ77">
        <v>18.54026</v>
      </c>
      <c r="CA77">
        <v>15.160740000000001</v>
      </c>
      <c r="CB77">
        <v>19.70506</v>
      </c>
      <c r="CC77">
        <v>18.801559999999998</v>
      </c>
      <c r="CD77">
        <v>22.194929999999999</v>
      </c>
      <c r="CE77">
        <v>20.798559999999998</v>
      </c>
      <c r="CF77">
        <v>7.5289679999999999</v>
      </c>
      <c r="CG77">
        <v>20.135760000000001</v>
      </c>
      <c r="CH77">
        <v>15.39045</v>
      </c>
      <c r="CI77">
        <v>21.969110000000001</v>
      </c>
      <c r="CJ77">
        <v>19.861059999999998</v>
      </c>
      <c r="CK77">
        <v>28.323274000000001</v>
      </c>
      <c r="CL77">
        <v>6.5816039999999996</v>
      </c>
      <c r="CM77">
        <v>15.2621</v>
      </c>
      <c r="CO77">
        <f t="shared" si="1"/>
        <v>3</v>
      </c>
    </row>
    <row r="78" spans="1:93" x14ac:dyDescent="0.25">
      <c r="A78" s="3">
        <v>77</v>
      </c>
      <c r="B78">
        <v>11.32822</v>
      </c>
      <c r="C78">
        <v>11.73054</v>
      </c>
      <c r="D78">
        <v>13.413069999999999</v>
      </c>
      <c r="E78">
        <v>12.68812</v>
      </c>
      <c r="F78">
        <v>12.673733</v>
      </c>
      <c r="G78">
        <v>10.906233</v>
      </c>
      <c r="H78">
        <v>18.665209999999998</v>
      </c>
      <c r="I78">
        <v>14.908283000000001</v>
      </c>
      <c r="J78">
        <v>15.66287</v>
      </c>
      <c r="K78">
        <v>13.154774</v>
      </c>
      <c r="L78">
        <v>15.976331999999999</v>
      </c>
      <c r="M78">
        <v>15.203213999999999</v>
      </c>
      <c r="N78">
        <v>14.533534</v>
      </c>
      <c r="O78">
        <v>15.119503</v>
      </c>
      <c r="P78">
        <v>14.171333000000001</v>
      </c>
      <c r="Q78">
        <v>12.399960999999999</v>
      </c>
      <c r="R78">
        <v>11.083769999999999</v>
      </c>
      <c r="S78">
        <v>11.314812999999999</v>
      </c>
      <c r="T78">
        <v>8.7999352999999996</v>
      </c>
      <c r="U78">
        <v>7.3229689999999996</v>
      </c>
      <c r="V78">
        <v>7.7667922000000003</v>
      </c>
      <c r="W78">
        <v>7.5149689999999998</v>
      </c>
      <c r="X78">
        <v>6.0342399999999996</v>
      </c>
      <c r="Y78">
        <v>8.2706450999999994</v>
      </c>
      <c r="Z78">
        <v>7.1271833999999998</v>
      </c>
      <c r="AA78">
        <v>5.4170290000000003</v>
      </c>
      <c r="AB78">
        <v>3.4857562999999998</v>
      </c>
      <c r="AC78">
        <v>10.18708</v>
      </c>
      <c r="AD78">
        <v>6.7345781000000002</v>
      </c>
      <c r="AE78">
        <v>8.0421791000000002</v>
      </c>
      <c r="AF78">
        <v>5.6818013000000001</v>
      </c>
      <c r="AG78">
        <v>5.6105022</v>
      </c>
      <c r="AH78">
        <v>15.65452</v>
      </c>
      <c r="AI78">
        <v>13.83013</v>
      </c>
      <c r="AJ78">
        <v>15.371119999999999</v>
      </c>
      <c r="AK78">
        <v>13.237154</v>
      </c>
      <c r="AL78">
        <v>15.72695</v>
      </c>
      <c r="AM78">
        <v>16.135701999999998</v>
      </c>
      <c r="AN78">
        <v>14.710464</v>
      </c>
      <c r="AO78">
        <v>16.758389999999999</v>
      </c>
      <c r="AP78">
        <v>17.120729999999998</v>
      </c>
      <c r="AQ78">
        <v>15.868733000000001</v>
      </c>
      <c r="AR78">
        <v>18.538530000000002</v>
      </c>
      <c r="AS78">
        <v>20.74898</v>
      </c>
      <c r="AT78">
        <v>19.980170000000001</v>
      </c>
      <c r="AU78">
        <v>21.811699999999998</v>
      </c>
      <c r="AV78">
        <v>11.323840000000001</v>
      </c>
      <c r="AW78">
        <v>19.345580000000002</v>
      </c>
      <c r="AX78">
        <v>22.128579999999999</v>
      </c>
      <c r="AY78">
        <v>19.067879999999999</v>
      </c>
      <c r="AZ78">
        <v>21.497122999999998</v>
      </c>
      <c r="BA78">
        <v>23.249880999999998</v>
      </c>
      <c r="BB78">
        <v>21.396984</v>
      </c>
      <c r="BC78">
        <v>19.283342000000001</v>
      </c>
      <c r="BD78">
        <v>11.780023999999999</v>
      </c>
      <c r="BE78">
        <v>15.750171</v>
      </c>
      <c r="BF78">
        <v>17.691690000000001</v>
      </c>
      <c r="BG78">
        <v>19.087039999999998</v>
      </c>
      <c r="BH78">
        <v>14.029951000000001</v>
      </c>
      <c r="BI78">
        <v>15.858724</v>
      </c>
      <c r="BJ78">
        <v>14.217000000000001</v>
      </c>
      <c r="BK78">
        <v>10.54044</v>
      </c>
      <c r="BL78">
        <v>6.9928182999999997</v>
      </c>
      <c r="BM78">
        <v>6.6955239999999998</v>
      </c>
      <c r="BN78">
        <v>6.7129973999999999</v>
      </c>
      <c r="BO78">
        <v>16.883220000000001</v>
      </c>
      <c r="BP78">
        <v>18.024774000000001</v>
      </c>
      <c r="BQ78">
        <v>19.795390999999999</v>
      </c>
      <c r="BR78">
        <v>19.044962999999999</v>
      </c>
      <c r="BS78">
        <v>22.471294</v>
      </c>
      <c r="BT78">
        <v>21.39264</v>
      </c>
      <c r="BU78">
        <v>20.647212</v>
      </c>
      <c r="BV78">
        <v>19.143550000000001</v>
      </c>
      <c r="BW78">
        <v>21.093029999999999</v>
      </c>
      <c r="BX78">
        <v>21.700379999999999</v>
      </c>
      <c r="BY78">
        <v>22.210629999999998</v>
      </c>
      <c r="BZ78">
        <v>3</v>
      </c>
      <c r="CA78">
        <v>19.184920999999999</v>
      </c>
      <c r="CB78">
        <v>23.729240000000001</v>
      </c>
      <c r="CC78">
        <v>22.82574</v>
      </c>
      <c r="CD78">
        <v>26.219110000000001</v>
      </c>
      <c r="CE78">
        <v>24.82274</v>
      </c>
      <c r="CF78">
        <v>23.272120000000001</v>
      </c>
      <c r="CG78">
        <v>3.4234979999999999</v>
      </c>
      <c r="CH78">
        <v>16.47288</v>
      </c>
      <c r="CI78">
        <v>19.236871000000001</v>
      </c>
      <c r="CJ78">
        <v>17.128820000000001</v>
      </c>
      <c r="CK78">
        <v>15.447601000000001</v>
      </c>
      <c r="CL78">
        <v>23.582070000000002</v>
      </c>
      <c r="CM78">
        <v>9.0213432000000005</v>
      </c>
      <c r="CO78">
        <f t="shared" si="1"/>
        <v>3</v>
      </c>
    </row>
    <row r="79" spans="1:93" x14ac:dyDescent="0.25">
      <c r="A79" s="3">
        <v>78</v>
      </c>
      <c r="B79">
        <v>18.24503</v>
      </c>
      <c r="C79">
        <v>16.864889999999999</v>
      </c>
      <c r="D79">
        <v>16.707350000000002</v>
      </c>
      <c r="E79">
        <v>18.225660000000001</v>
      </c>
      <c r="F79">
        <v>14.860403</v>
      </c>
      <c r="G79">
        <v>16.841802000000001</v>
      </c>
      <c r="H79">
        <v>11.538451</v>
      </c>
      <c r="I79">
        <v>10.976981</v>
      </c>
      <c r="J79">
        <v>9.0917790000000007</v>
      </c>
      <c r="K79">
        <v>13.639911</v>
      </c>
      <c r="L79">
        <v>17.800941000000002</v>
      </c>
      <c r="M79">
        <v>7.7722439999999997</v>
      </c>
      <c r="N79">
        <v>10.36835</v>
      </c>
      <c r="O79">
        <v>7.1004614000000004</v>
      </c>
      <c r="P79">
        <v>8.6526549999999993</v>
      </c>
      <c r="Q79">
        <v>10.55058</v>
      </c>
      <c r="R79">
        <v>12.10962</v>
      </c>
      <c r="S79">
        <v>16.624444</v>
      </c>
      <c r="T79">
        <v>15.327912</v>
      </c>
      <c r="U79">
        <v>17.024234</v>
      </c>
      <c r="V79">
        <v>15.046200000000001</v>
      </c>
      <c r="W79">
        <v>17.216234</v>
      </c>
      <c r="X79">
        <v>16.562930000000001</v>
      </c>
      <c r="Y79">
        <v>18.275469999999999</v>
      </c>
      <c r="Z79">
        <v>17.254604</v>
      </c>
      <c r="AA79">
        <v>18.465892</v>
      </c>
      <c r="AB79">
        <v>18.712323999999999</v>
      </c>
      <c r="AC79">
        <v>17.017332</v>
      </c>
      <c r="AD79">
        <v>19.103729999999999</v>
      </c>
      <c r="AE79">
        <v>18.051929999999999</v>
      </c>
      <c r="AF79">
        <v>19.770071000000002</v>
      </c>
      <c r="AG79">
        <v>21.45908</v>
      </c>
      <c r="AH79">
        <v>15.59299</v>
      </c>
      <c r="AI79">
        <v>15.921480000000001</v>
      </c>
      <c r="AJ79">
        <v>17.121030000000001</v>
      </c>
      <c r="AK79">
        <v>17.518502999999999</v>
      </c>
      <c r="AL79">
        <v>13.548629999999999</v>
      </c>
      <c r="AM79">
        <v>13.908291999999999</v>
      </c>
      <c r="AN79">
        <v>12.095323</v>
      </c>
      <c r="AO79">
        <v>14.253202</v>
      </c>
      <c r="AP79">
        <v>12.69721</v>
      </c>
      <c r="AQ79">
        <v>6.2126910000000004</v>
      </c>
      <c r="AR79">
        <v>18.131584</v>
      </c>
      <c r="AS79">
        <v>19.51501</v>
      </c>
      <c r="AT79">
        <v>19.963059999999999</v>
      </c>
      <c r="AU79">
        <v>20.577729999999999</v>
      </c>
      <c r="AV79">
        <v>27.172414</v>
      </c>
      <c r="AW79">
        <v>17.292639999999999</v>
      </c>
      <c r="AX79">
        <v>20.066130000000001</v>
      </c>
      <c r="AY79">
        <v>9.4118359999999992</v>
      </c>
      <c r="AZ79">
        <v>14.762261000000001</v>
      </c>
      <c r="BA79">
        <v>23.052890000000001</v>
      </c>
      <c r="BB79">
        <v>20.163019999999999</v>
      </c>
      <c r="BC79">
        <v>18.04937</v>
      </c>
      <c r="BD79">
        <v>15.304209999999999</v>
      </c>
      <c r="BE79">
        <v>9.1974619999999998</v>
      </c>
      <c r="BF79">
        <v>10.56493</v>
      </c>
      <c r="BG79">
        <v>9.9507712999999995</v>
      </c>
      <c r="BH79">
        <v>11.305184000000001</v>
      </c>
      <c r="BI79">
        <v>9.4609650999999992</v>
      </c>
      <c r="BJ79">
        <v>12.56855</v>
      </c>
      <c r="BK79">
        <v>16.928591999999998</v>
      </c>
      <c r="BL79">
        <v>16.027419999999999</v>
      </c>
      <c r="BM79">
        <v>18.980184000000001</v>
      </c>
      <c r="BN79">
        <v>18.764862000000001</v>
      </c>
      <c r="BO79">
        <v>14.82077</v>
      </c>
      <c r="BP79">
        <v>6.6810130000000001</v>
      </c>
      <c r="BQ79">
        <v>18.698049999999999</v>
      </c>
      <c r="BR79">
        <v>20.436299999999999</v>
      </c>
      <c r="BS79">
        <v>22.863503999999999</v>
      </c>
      <c r="BT79">
        <v>20.158662</v>
      </c>
      <c r="BU79">
        <v>21.039421999999998</v>
      </c>
      <c r="BV79">
        <v>17.909572000000001</v>
      </c>
      <c r="BW79">
        <v>18.025724</v>
      </c>
      <c r="BX79">
        <v>17.850549999999998</v>
      </c>
      <c r="BY79">
        <v>20.976659999999999</v>
      </c>
      <c r="BZ79">
        <v>21.513162000000001</v>
      </c>
      <c r="CA79">
        <v>3</v>
      </c>
      <c r="CB79">
        <v>6.5043150000000001</v>
      </c>
      <c r="CC79">
        <v>5.6008199999999997</v>
      </c>
      <c r="CD79">
        <v>8.9941891999999992</v>
      </c>
      <c r="CE79">
        <v>7.5978190000000003</v>
      </c>
      <c r="CF79">
        <v>22.038150000000002</v>
      </c>
      <c r="CG79">
        <v>23.108663</v>
      </c>
      <c r="CH79">
        <v>12.688969999999999</v>
      </c>
      <c r="CI79">
        <v>25.217449999999999</v>
      </c>
      <c r="CJ79">
        <v>23.109392</v>
      </c>
      <c r="CK79">
        <v>31.296182000000002</v>
      </c>
      <c r="CL79">
        <v>23.974283</v>
      </c>
      <c r="CM79">
        <v>18.235009999999999</v>
      </c>
      <c r="CO79">
        <f t="shared" si="1"/>
        <v>3</v>
      </c>
    </row>
    <row r="80" spans="1:93" x14ac:dyDescent="0.25">
      <c r="A80" s="3">
        <v>79</v>
      </c>
      <c r="B80">
        <v>24.963643999999999</v>
      </c>
      <c r="C80">
        <v>23.58351</v>
      </c>
      <c r="D80">
        <v>23.425961999999998</v>
      </c>
      <c r="E80">
        <v>24.944279999999999</v>
      </c>
      <c r="F80">
        <v>21.57902</v>
      </c>
      <c r="G80">
        <v>23.560420000000001</v>
      </c>
      <c r="H80">
        <v>18.257069999999999</v>
      </c>
      <c r="I80">
        <v>17.695599999999999</v>
      </c>
      <c r="J80">
        <v>15.8104</v>
      </c>
      <c r="K80">
        <v>20.358529999999998</v>
      </c>
      <c r="L80">
        <v>24.519559999999998</v>
      </c>
      <c r="M80">
        <v>14.490862</v>
      </c>
      <c r="N80">
        <v>17.086970000000001</v>
      </c>
      <c r="O80">
        <v>13.81908</v>
      </c>
      <c r="P80">
        <v>15.371273</v>
      </c>
      <c r="Q80">
        <v>17.269200000000001</v>
      </c>
      <c r="R80">
        <v>18.828240000000001</v>
      </c>
      <c r="S80">
        <v>23.343060999999999</v>
      </c>
      <c r="T80">
        <v>22.046530000000001</v>
      </c>
      <c r="U80">
        <v>23.742851000000002</v>
      </c>
      <c r="V80">
        <v>21.76482</v>
      </c>
      <c r="W80">
        <v>23.934850000000001</v>
      </c>
      <c r="X80">
        <v>23.281542999999999</v>
      </c>
      <c r="Y80">
        <v>24.994081000000001</v>
      </c>
      <c r="Z80">
        <v>23.973220000000001</v>
      </c>
      <c r="AA80">
        <v>25.18451</v>
      </c>
      <c r="AB80">
        <v>25.43094</v>
      </c>
      <c r="AC80">
        <v>23.735949999999999</v>
      </c>
      <c r="AD80">
        <v>25.82235</v>
      </c>
      <c r="AE80">
        <v>24.770544000000001</v>
      </c>
      <c r="AF80">
        <v>26.488689999999998</v>
      </c>
      <c r="AG80">
        <v>28.177693999999999</v>
      </c>
      <c r="AH80">
        <v>22.311601</v>
      </c>
      <c r="AI80">
        <v>22.640091999999999</v>
      </c>
      <c r="AJ80">
        <v>23.839649999999999</v>
      </c>
      <c r="AK80">
        <v>24.237120000000001</v>
      </c>
      <c r="AL80">
        <v>20.267242</v>
      </c>
      <c r="AM80">
        <v>20.626909999999999</v>
      </c>
      <c r="AN80">
        <v>18.813939999999999</v>
      </c>
      <c r="AO80">
        <v>20.971820000000001</v>
      </c>
      <c r="AP80">
        <v>19.415821999999999</v>
      </c>
      <c r="AQ80">
        <v>12.93131</v>
      </c>
      <c r="AR80">
        <v>24.850200000000001</v>
      </c>
      <c r="AS80">
        <v>26.233620999999999</v>
      </c>
      <c r="AT80">
        <v>26.681674000000001</v>
      </c>
      <c r="AU80">
        <v>27.296341999999999</v>
      </c>
      <c r="AV80">
        <v>33.891030000000001</v>
      </c>
      <c r="AW80">
        <v>24.01126</v>
      </c>
      <c r="AX80">
        <v>26.784749999999999</v>
      </c>
      <c r="AY80">
        <v>16.130452999999999</v>
      </c>
      <c r="AZ80">
        <v>21.480879999999999</v>
      </c>
      <c r="BA80">
        <v>29.771501000000001</v>
      </c>
      <c r="BB80">
        <v>26.881630999999999</v>
      </c>
      <c r="BC80">
        <v>24.767990000000001</v>
      </c>
      <c r="BD80">
        <v>22.022821</v>
      </c>
      <c r="BE80">
        <v>15.916079999999999</v>
      </c>
      <c r="BF80">
        <v>17.283550000000002</v>
      </c>
      <c r="BG80">
        <v>16.66939</v>
      </c>
      <c r="BH80">
        <v>18.023800999999999</v>
      </c>
      <c r="BI80">
        <v>16.179582</v>
      </c>
      <c r="BJ80">
        <v>19.287161999999999</v>
      </c>
      <c r="BK80">
        <v>23.647210000000001</v>
      </c>
      <c r="BL80">
        <v>22.746034000000002</v>
      </c>
      <c r="BM80">
        <v>25.698801</v>
      </c>
      <c r="BN80">
        <v>25.48348</v>
      </c>
      <c r="BO80">
        <v>21.539383999999998</v>
      </c>
      <c r="BP80">
        <v>13.399630999999999</v>
      </c>
      <c r="BQ80">
        <v>25.41667</v>
      </c>
      <c r="BR80">
        <v>27.154920000000001</v>
      </c>
      <c r="BS80">
        <v>29.58212</v>
      </c>
      <c r="BT80">
        <v>26.877279999999999</v>
      </c>
      <c r="BU80">
        <v>27.758040000000001</v>
      </c>
      <c r="BV80">
        <v>24.62819</v>
      </c>
      <c r="BW80">
        <v>24.744340000000001</v>
      </c>
      <c r="BX80">
        <v>24.569161999999999</v>
      </c>
      <c r="BY80">
        <v>27.695271999999999</v>
      </c>
      <c r="BZ80">
        <v>28.231780000000001</v>
      </c>
      <c r="CA80">
        <v>8.6786169999999991</v>
      </c>
      <c r="CB80">
        <v>3</v>
      </c>
      <c r="CC80">
        <v>3.2404594000000002</v>
      </c>
      <c r="CD80">
        <v>6.6299942999999999</v>
      </c>
      <c r="CE80">
        <v>5.2336229999999997</v>
      </c>
      <c r="CF80">
        <v>28.756761000000001</v>
      </c>
      <c r="CG80">
        <v>29.827279999999998</v>
      </c>
      <c r="CH80">
        <v>19.407582999999999</v>
      </c>
      <c r="CI80">
        <v>31.936063000000001</v>
      </c>
      <c r="CJ80">
        <v>29.828009999999999</v>
      </c>
      <c r="CK80">
        <v>38.014800999999999</v>
      </c>
      <c r="CL80">
        <v>30.692900000000002</v>
      </c>
      <c r="CM80">
        <v>24.953624000000001</v>
      </c>
      <c r="CO80">
        <f t="shared" si="1"/>
        <v>3</v>
      </c>
    </row>
    <row r="81" spans="1:93" x14ac:dyDescent="0.25">
      <c r="A81" s="3">
        <v>80</v>
      </c>
      <c r="B81">
        <v>22.348410000000001</v>
      </c>
      <c r="C81">
        <v>20.968271000000001</v>
      </c>
      <c r="D81">
        <v>20.81073</v>
      </c>
      <c r="E81">
        <v>22.329042000000001</v>
      </c>
      <c r="F81">
        <v>18.963789999999999</v>
      </c>
      <c r="G81">
        <v>20.945184000000001</v>
      </c>
      <c r="H81">
        <v>15.641833999999999</v>
      </c>
      <c r="I81">
        <v>15.080363999999999</v>
      </c>
      <c r="J81">
        <v>13.195161000000001</v>
      </c>
      <c r="K81">
        <v>17.743293000000001</v>
      </c>
      <c r="L81">
        <v>21.904323000000002</v>
      </c>
      <c r="M81">
        <v>11.875629999999999</v>
      </c>
      <c r="N81">
        <v>14.471730000000001</v>
      </c>
      <c r="O81">
        <v>11.203849999999999</v>
      </c>
      <c r="P81">
        <v>12.75604</v>
      </c>
      <c r="Q81">
        <v>14.653964</v>
      </c>
      <c r="R81">
        <v>16.2133</v>
      </c>
      <c r="S81">
        <v>20.727830000000001</v>
      </c>
      <c r="T81">
        <v>19.431293</v>
      </c>
      <c r="U81">
        <v>21.12762</v>
      </c>
      <c r="V81">
        <v>19.149581000000001</v>
      </c>
      <c r="W81">
        <v>21.31962</v>
      </c>
      <c r="X81">
        <v>20.666309999999999</v>
      </c>
      <c r="Y81">
        <v>22.37885</v>
      </c>
      <c r="Z81">
        <v>21.357990000000001</v>
      </c>
      <c r="AA81">
        <v>22.569274</v>
      </c>
      <c r="AB81">
        <v>22.815709999999999</v>
      </c>
      <c r="AC81">
        <v>21.120714</v>
      </c>
      <c r="AD81">
        <v>23.207111000000001</v>
      </c>
      <c r="AE81">
        <v>22.15531</v>
      </c>
      <c r="AF81">
        <v>23.873453000000001</v>
      </c>
      <c r="AG81">
        <v>25.562460000000002</v>
      </c>
      <c r="AH81">
        <v>19.696370000000002</v>
      </c>
      <c r="AI81">
        <v>20.02486</v>
      </c>
      <c r="AJ81">
        <v>21.224411</v>
      </c>
      <c r="AK81">
        <v>21.62189</v>
      </c>
      <c r="AL81">
        <v>17.652010000000001</v>
      </c>
      <c r="AM81">
        <v>18.011673999999999</v>
      </c>
      <c r="AN81">
        <v>16.198709999999998</v>
      </c>
      <c r="AO81">
        <v>18.356584000000002</v>
      </c>
      <c r="AP81">
        <v>16.80059</v>
      </c>
      <c r="AQ81">
        <v>10.316074</v>
      </c>
      <c r="AR81">
        <v>22.234970000000001</v>
      </c>
      <c r="AS81">
        <v>23.618390000000002</v>
      </c>
      <c r="AT81">
        <v>24.06644</v>
      </c>
      <c r="AU81">
        <v>24.68111</v>
      </c>
      <c r="AV81">
        <v>31.2758</v>
      </c>
      <c r="AW81">
        <v>21.39602</v>
      </c>
      <c r="AX81">
        <v>24.169511</v>
      </c>
      <c r="AY81">
        <v>13.515219999999999</v>
      </c>
      <c r="AZ81">
        <v>18.865642000000001</v>
      </c>
      <c r="BA81">
        <v>27.156269999999999</v>
      </c>
      <c r="BB81">
        <v>24.266400000000001</v>
      </c>
      <c r="BC81">
        <v>22.152750999999999</v>
      </c>
      <c r="BD81">
        <v>19.407589999999999</v>
      </c>
      <c r="BE81">
        <v>13.385</v>
      </c>
      <c r="BF81">
        <v>14.668312999999999</v>
      </c>
      <c r="BG81">
        <v>14.054154</v>
      </c>
      <c r="BH81">
        <v>15.408569999999999</v>
      </c>
      <c r="BI81">
        <v>13.564349999999999</v>
      </c>
      <c r="BJ81">
        <v>16.67193</v>
      </c>
      <c r="BK81">
        <v>21.031974000000002</v>
      </c>
      <c r="BL81">
        <v>20.130800000000001</v>
      </c>
      <c r="BM81">
        <v>23.083570000000002</v>
      </c>
      <c r="BN81">
        <v>22.868244000000001</v>
      </c>
      <c r="BO81">
        <v>18.924150000000001</v>
      </c>
      <c r="BP81">
        <v>10.7844</v>
      </c>
      <c r="BQ81">
        <v>22.801431000000001</v>
      </c>
      <c r="BR81">
        <v>24.539681999999999</v>
      </c>
      <c r="BS81">
        <v>26.966889999999999</v>
      </c>
      <c r="BT81">
        <v>24.262043999999999</v>
      </c>
      <c r="BU81">
        <v>25.142810000000001</v>
      </c>
      <c r="BV81">
        <v>22.012954000000001</v>
      </c>
      <c r="BW81">
        <v>22.129110000000001</v>
      </c>
      <c r="BX81">
        <v>21.95393</v>
      </c>
      <c r="BY81">
        <v>25.08004</v>
      </c>
      <c r="BZ81">
        <v>25.616544000000001</v>
      </c>
      <c r="CA81">
        <v>6.0633831000000002</v>
      </c>
      <c r="CB81">
        <v>6.0919302999999996</v>
      </c>
      <c r="CC81">
        <v>3</v>
      </c>
      <c r="CD81">
        <v>8.5818051999999998</v>
      </c>
      <c r="CE81">
        <v>7.1854342999999998</v>
      </c>
      <c r="CF81">
        <v>26.141529999999999</v>
      </c>
      <c r="CG81">
        <v>27.212050000000001</v>
      </c>
      <c r="CH81">
        <v>16.792349999999999</v>
      </c>
      <c r="CI81">
        <v>29.320830000000001</v>
      </c>
      <c r="CJ81">
        <v>27.212774</v>
      </c>
      <c r="CK81">
        <v>35.399569999999997</v>
      </c>
      <c r="CL81">
        <v>28.077670000000001</v>
      </c>
      <c r="CM81">
        <v>22.33839</v>
      </c>
      <c r="CO81">
        <f t="shared" si="1"/>
        <v>3</v>
      </c>
    </row>
    <row r="82" spans="1:93" x14ac:dyDescent="0.25">
      <c r="A82" s="3">
        <v>81</v>
      </c>
      <c r="B82">
        <v>25.922170000000001</v>
      </c>
      <c r="C82">
        <v>24.54203</v>
      </c>
      <c r="D82">
        <v>24.38449</v>
      </c>
      <c r="E82">
        <v>25.902801</v>
      </c>
      <c r="F82">
        <v>22.537544</v>
      </c>
      <c r="G82">
        <v>24.518943</v>
      </c>
      <c r="H82">
        <v>19.215591</v>
      </c>
      <c r="I82">
        <v>18.654121</v>
      </c>
      <c r="J82">
        <v>16.768920000000001</v>
      </c>
      <c r="K82">
        <v>21.317052</v>
      </c>
      <c r="L82">
        <v>25.478082000000001</v>
      </c>
      <c r="M82">
        <v>15.449382</v>
      </c>
      <c r="N82">
        <v>18.045490000000001</v>
      </c>
      <c r="O82">
        <v>14.7776</v>
      </c>
      <c r="P82">
        <v>16.329792999999999</v>
      </c>
      <c r="Q82">
        <v>18.227720000000001</v>
      </c>
      <c r="R82">
        <v>19.786760000000001</v>
      </c>
      <c r="S82">
        <v>24.301590000000001</v>
      </c>
      <c r="T82">
        <v>23.005051999999999</v>
      </c>
      <c r="U82">
        <v>24.70138</v>
      </c>
      <c r="V82">
        <v>22.72334</v>
      </c>
      <c r="W82">
        <v>24.893380000000001</v>
      </c>
      <c r="X82">
        <v>24.240069999999999</v>
      </c>
      <c r="Y82">
        <v>25.95261</v>
      </c>
      <c r="Z82">
        <v>24.931750000000001</v>
      </c>
      <c r="AA82">
        <v>26.143032999999999</v>
      </c>
      <c r="AB82">
        <v>26.389469999999999</v>
      </c>
      <c r="AC82">
        <v>24.694472999999999</v>
      </c>
      <c r="AD82">
        <v>26.78087</v>
      </c>
      <c r="AE82">
        <v>25.72907</v>
      </c>
      <c r="AF82">
        <v>27.447212</v>
      </c>
      <c r="AG82">
        <v>29.136220000000002</v>
      </c>
      <c r="AH82">
        <v>23.270130000000002</v>
      </c>
      <c r="AI82">
        <v>23.59862</v>
      </c>
      <c r="AJ82">
        <v>24.798169999999999</v>
      </c>
      <c r="AK82">
        <v>25.195644000000001</v>
      </c>
      <c r="AL82">
        <v>21.225770000000001</v>
      </c>
      <c r="AM82">
        <v>21.585432999999998</v>
      </c>
      <c r="AN82">
        <v>19.772463999999999</v>
      </c>
      <c r="AO82">
        <v>21.930343000000001</v>
      </c>
      <c r="AP82">
        <v>20.37435</v>
      </c>
      <c r="AQ82">
        <v>13.88983</v>
      </c>
      <c r="AR82">
        <v>25.808730000000001</v>
      </c>
      <c r="AS82">
        <v>27.192150000000002</v>
      </c>
      <c r="AT82">
        <v>27.6402</v>
      </c>
      <c r="AU82">
        <v>28.25487</v>
      </c>
      <c r="AV82">
        <v>34.849559999999997</v>
      </c>
      <c r="AW82">
        <v>24.96978</v>
      </c>
      <c r="AX82">
        <v>27.743269999999999</v>
      </c>
      <c r="AY82">
        <v>17.088972999999999</v>
      </c>
      <c r="AZ82">
        <v>22.439401</v>
      </c>
      <c r="BA82">
        <v>30.733000000000001</v>
      </c>
      <c r="BB82">
        <v>27.840160000000001</v>
      </c>
      <c r="BC82">
        <v>25.726510999999999</v>
      </c>
      <c r="BD82">
        <v>22.981349999999999</v>
      </c>
      <c r="BE82">
        <v>16.874600999999998</v>
      </c>
      <c r="BF82">
        <v>18.242069999999998</v>
      </c>
      <c r="BG82">
        <v>17.62791</v>
      </c>
      <c r="BH82">
        <v>18.982323999999998</v>
      </c>
      <c r="BI82">
        <v>17.138103000000001</v>
      </c>
      <c r="BJ82">
        <v>20.24569</v>
      </c>
      <c r="BK82">
        <v>24.605733000000001</v>
      </c>
      <c r="BL82">
        <v>23.704560000000001</v>
      </c>
      <c r="BM82">
        <v>26.657330000000002</v>
      </c>
      <c r="BN82">
        <v>26.442003</v>
      </c>
      <c r="BO82">
        <v>22.497910000000001</v>
      </c>
      <c r="BP82">
        <v>14.358150999999999</v>
      </c>
      <c r="BQ82">
        <v>26.37519</v>
      </c>
      <c r="BR82">
        <v>28.113441000000002</v>
      </c>
      <c r="BS82">
        <v>30.540649999999999</v>
      </c>
      <c r="BT82">
        <v>27.835802999999999</v>
      </c>
      <c r="BU82">
        <v>28.716564000000002</v>
      </c>
      <c r="BV82">
        <v>25.586713</v>
      </c>
      <c r="BW82">
        <v>25.702870000000001</v>
      </c>
      <c r="BX82">
        <v>25.52769</v>
      </c>
      <c r="BY82">
        <v>28.6538</v>
      </c>
      <c r="BZ82">
        <v>29.190303</v>
      </c>
      <c r="CA82">
        <v>9.6371383000000002</v>
      </c>
      <c r="CB82">
        <v>7.6743439999999996</v>
      </c>
      <c r="CC82">
        <v>6.3089132000000001</v>
      </c>
      <c r="CD82">
        <v>3</v>
      </c>
      <c r="CE82">
        <v>4.3522499999999997</v>
      </c>
      <c r="CF82">
        <v>29.71529</v>
      </c>
      <c r="CG82">
        <v>30.785803999999999</v>
      </c>
      <c r="CH82">
        <v>20.366109999999999</v>
      </c>
      <c r="CI82">
        <v>32.894590000000001</v>
      </c>
      <c r="CJ82">
        <v>30.786532999999999</v>
      </c>
      <c r="CK82">
        <v>38.973331000000002</v>
      </c>
      <c r="CL82">
        <v>31.651423999999999</v>
      </c>
      <c r="CM82">
        <v>25.91215</v>
      </c>
      <c r="CO82">
        <f t="shared" si="1"/>
        <v>3</v>
      </c>
    </row>
    <row r="83" spans="1:93" x14ac:dyDescent="0.25">
      <c r="A83" s="3">
        <v>82</v>
      </c>
      <c r="B83">
        <v>23.757919999999999</v>
      </c>
      <c r="C83">
        <v>22.377780000000001</v>
      </c>
      <c r="D83">
        <v>22.22024</v>
      </c>
      <c r="E83">
        <v>23.73855</v>
      </c>
      <c r="F83">
        <v>20.373291999999999</v>
      </c>
      <c r="G83">
        <v>22.354692</v>
      </c>
      <c r="H83">
        <v>17.05134</v>
      </c>
      <c r="I83">
        <v>16.48987</v>
      </c>
      <c r="J83">
        <v>14.60467</v>
      </c>
      <c r="K83">
        <v>19.152801</v>
      </c>
      <c r="L83">
        <v>23.313831</v>
      </c>
      <c r="M83">
        <v>13.285133</v>
      </c>
      <c r="N83">
        <v>15.88124</v>
      </c>
      <c r="O83">
        <v>12.613350000000001</v>
      </c>
      <c r="P83">
        <v>14.165543</v>
      </c>
      <c r="Q83">
        <v>16.063469999999999</v>
      </c>
      <c r="R83">
        <v>17.622509999999998</v>
      </c>
      <c r="S83">
        <v>22.137333999999999</v>
      </c>
      <c r="T83">
        <v>20.840800999999999</v>
      </c>
      <c r="U83">
        <v>22.537123999999999</v>
      </c>
      <c r="V83">
        <v>20.559090000000001</v>
      </c>
      <c r="W83">
        <v>22.729123999999999</v>
      </c>
      <c r="X83">
        <v>22.07582</v>
      </c>
      <c r="Y83">
        <v>23.788354000000002</v>
      </c>
      <c r="Z83">
        <v>22.767493999999999</v>
      </c>
      <c r="AA83">
        <v>23.978781999999999</v>
      </c>
      <c r="AB83">
        <v>24.225214000000001</v>
      </c>
      <c r="AC83">
        <v>22.530221000000001</v>
      </c>
      <c r="AD83">
        <v>24.616620000000001</v>
      </c>
      <c r="AE83">
        <v>23.564820000000001</v>
      </c>
      <c r="AF83">
        <v>25.282959999999999</v>
      </c>
      <c r="AG83">
        <v>26.971969999999999</v>
      </c>
      <c r="AH83">
        <v>21.105879999999999</v>
      </c>
      <c r="AI83">
        <v>21.434370000000001</v>
      </c>
      <c r="AJ83">
        <v>22.63392</v>
      </c>
      <c r="AK83">
        <v>23.031393000000001</v>
      </c>
      <c r="AL83">
        <v>19.061520000000002</v>
      </c>
      <c r="AM83">
        <v>19.421182000000002</v>
      </c>
      <c r="AN83">
        <v>17.608212999999999</v>
      </c>
      <c r="AO83">
        <v>19.766092</v>
      </c>
      <c r="AP83">
        <v>18.210100000000001</v>
      </c>
      <c r="AQ83">
        <v>11.725580000000001</v>
      </c>
      <c r="AR83">
        <v>23.644473999999999</v>
      </c>
      <c r="AS83">
        <v>25.027894</v>
      </c>
      <c r="AT83">
        <v>25.475950000000001</v>
      </c>
      <c r="AU83">
        <v>26.090620000000001</v>
      </c>
      <c r="AV83">
        <v>32.685310000000001</v>
      </c>
      <c r="AW83">
        <v>22.805530000000001</v>
      </c>
      <c r="AX83">
        <v>25.57902</v>
      </c>
      <c r="AY83">
        <v>14.924723999999999</v>
      </c>
      <c r="AZ83">
        <v>20.27515</v>
      </c>
      <c r="BA83">
        <v>28.565774000000001</v>
      </c>
      <c r="BB83">
        <v>25.675909999999998</v>
      </c>
      <c r="BC83">
        <v>23.562259999999998</v>
      </c>
      <c r="BD83">
        <v>20.817094000000001</v>
      </c>
      <c r="BE83">
        <v>14.71035</v>
      </c>
      <c r="BF83">
        <v>16.077819999999999</v>
      </c>
      <c r="BG83">
        <v>15.463660000000001</v>
      </c>
      <c r="BH83">
        <v>16.818072999999998</v>
      </c>
      <c r="BI83">
        <v>14.973853999999999</v>
      </c>
      <c r="BJ83">
        <v>18.081440000000001</v>
      </c>
      <c r="BK83">
        <v>22.441482000000001</v>
      </c>
      <c r="BL83">
        <v>21.540310000000002</v>
      </c>
      <c r="BM83">
        <v>24.493074</v>
      </c>
      <c r="BN83">
        <v>24.277750999999999</v>
      </c>
      <c r="BO83">
        <v>20.333659999999998</v>
      </c>
      <c r="BP83">
        <v>12.193902</v>
      </c>
      <c r="BQ83">
        <v>24.210940000000001</v>
      </c>
      <c r="BR83">
        <v>25.949190000000002</v>
      </c>
      <c r="BS83">
        <v>28.376394000000001</v>
      </c>
      <c r="BT83">
        <v>25.671551999999998</v>
      </c>
      <c r="BU83">
        <v>26.552312000000001</v>
      </c>
      <c r="BV83">
        <v>23.422461999999999</v>
      </c>
      <c r="BW83">
        <v>23.538613999999999</v>
      </c>
      <c r="BX83">
        <v>23.363440000000001</v>
      </c>
      <c r="BY83">
        <v>26.489550000000001</v>
      </c>
      <c r="BZ83">
        <v>27.026052</v>
      </c>
      <c r="CA83">
        <v>7.4728890000000003</v>
      </c>
      <c r="CB83">
        <v>5.5100939999999996</v>
      </c>
      <c r="CC83">
        <v>4.1446633000000004</v>
      </c>
      <c r="CD83">
        <v>3.584371</v>
      </c>
      <c r="CE83">
        <v>3</v>
      </c>
      <c r="CF83">
        <v>27.551034000000001</v>
      </c>
      <c r="CG83">
        <v>28.621552999999999</v>
      </c>
      <c r="CH83">
        <v>18.20186</v>
      </c>
      <c r="CI83">
        <v>30.730340000000002</v>
      </c>
      <c r="CJ83">
        <v>28.622281999999998</v>
      </c>
      <c r="CK83">
        <v>36.809080000000002</v>
      </c>
      <c r="CL83">
        <v>29.487172999999999</v>
      </c>
      <c r="CM83">
        <v>23.747900000000001</v>
      </c>
      <c r="CO83">
        <f t="shared" si="1"/>
        <v>3</v>
      </c>
    </row>
    <row r="84" spans="1:93" x14ac:dyDescent="0.25">
      <c r="A84" s="3">
        <v>83</v>
      </c>
      <c r="B84">
        <v>13.837704</v>
      </c>
      <c r="C84">
        <v>13.590299999999999</v>
      </c>
      <c r="D84">
        <v>13.404170000000001</v>
      </c>
      <c r="E84">
        <v>13.836779999999999</v>
      </c>
      <c r="F84">
        <v>11.86124</v>
      </c>
      <c r="G84">
        <v>13.567211</v>
      </c>
      <c r="H84">
        <v>15.535202999999999</v>
      </c>
      <c r="I84">
        <v>12.5731</v>
      </c>
      <c r="J84">
        <v>11.612423</v>
      </c>
      <c r="K84">
        <v>12.017322</v>
      </c>
      <c r="L84">
        <v>14.838881000000001</v>
      </c>
      <c r="M84">
        <v>11.152773</v>
      </c>
      <c r="N84">
        <v>10.434839999999999</v>
      </c>
      <c r="O84">
        <v>11.069062000000001</v>
      </c>
      <c r="P84">
        <v>10.120892</v>
      </c>
      <c r="Q84">
        <v>8.3495209999999993</v>
      </c>
      <c r="R84">
        <v>9.1104573999999996</v>
      </c>
      <c r="S84">
        <v>10.83135</v>
      </c>
      <c r="T84">
        <v>12.328749999999999</v>
      </c>
      <c r="U84">
        <v>14.025072</v>
      </c>
      <c r="V84">
        <v>12.047040000000001</v>
      </c>
      <c r="W84">
        <v>14.217071000000001</v>
      </c>
      <c r="X84">
        <v>13.563764000000001</v>
      </c>
      <c r="Y84">
        <v>14.69791</v>
      </c>
      <c r="Z84">
        <v>14.25544</v>
      </c>
      <c r="AA84">
        <v>15.46673</v>
      </c>
      <c r="AB84">
        <v>15.71316</v>
      </c>
      <c r="AC84">
        <v>13.74274</v>
      </c>
      <c r="AD84">
        <v>15.392454000000001</v>
      </c>
      <c r="AE84">
        <v>13.800153999999999</v>
      </c>
      <c r="AF84">
        <v>16.058800000000002</v>
      </c>
      <c r="AG84">
        <v>18.45992</v>
      </c>
      <c r="AH84">
        <v>16.605411</v>
      </c>
      <c r="AI84">
        <v>14.781021000000001</v>
      </c>
      <c r="AJ84">
        <v>16.322011</v>
      </c>
      <c r="AK84">
        <v>15.94314</v>
      </c>
      <c r="AL84">
        <v>16.223853999999999</v>
      </c>
      <c r="AM84">
        <v>16.32555</v>
      </c>
      <c r="AN84">
        <v>13.22062</v>
      </c>
      <c r="AO84">
        <v>15.372560999999999</v>
      </c>
      <c r="AP84">
        <v>16.168022000000001</v>
      </c>
      <c r="AQ84">
        <v>11.818292</v>
      </c>
      <c r="AR84">
        <v>5.4560893999999998</v>
      </c>
      <c r="AS84">
        <v>3.6679050000000002</v>
      </c>
      <c r="AT84">
        <v>4.1395749999999998</v>
      </c>
      <c r="AU84">
        <v>2.1623692000000001</v>
      </c>
      <c r="AV84">
        <v>24.173252000000002</v>
      </c>
      <c r="AW84">
        <v>19.967863999999999</v>
      </c>
      <c r="AX84">
        <v>22.74136</v>
      </c>
      <c r="AY84">
        <v>15.017440000000001</v>
      </c>
      <c r="AZ84">
        <v>18.75902</v>
      </c>
      <c r="BA84">
        <v>1.837353</v>
      </c>
      <c r="BB84">
        <v>9.4865960999999999</v>
      </c>
      <c r="BC84">
        <v>8.7361489999999993</v>
      </c>
      <c r="BD84">
        <v>12.20059</v>
      </c>
      <c r="BE84">
        <v>13.19347</v>
      </c>
      <c r="BF84">
        <v>14.561683</v>
      </c>
      <c r="BG84">
        <v>15.234920000000001</v>
      </c>
      <c r="BH84">
        <v>11.694762000000001</v>
      </c>
      <c r="BI84">
        <v>11.76003</v>
      </c>
      <c r="BJ84">
        <v>12.65316</v>
      </c>
      <c r="BK84">
        <v>11.735300000000001</v>
      </c>
      <c r="BL84">
        <v>13.02826</v>
      </c>
      <c r="BM84">
        <v>15.981019999999999</v>
      </c>
      <c r="BN84">
        <v>15.495494000000001</v>
      </c>
      <c r="BO84">
        <v>17.495994</v>
      </c>
      <c r="BP84">
        <v>13.97434</v>
      </c>
      <c r="BQ84">
        <v>3.7237</v>
      </c>
      <c r="BR84">
        <v>5.2567599999999999</v>
      </c>
      <c r="BS84">
        <v>3.5102730000000002</v>
      </c>
      <c r="BT84">
        <v>2.8678759999999999</v>
      </c>
      <c r="BU84">
        <v>3.8811939999999998</v>
      </c>
      <c r="BV84">
        <v>6.2864060000000004</v>
      </c>
      <c r="BW84">
        <v>21.70581</v>
      </c>
      <c r="BX84">
        <v>21.591370000000001</v>
      </c>
      <c r="BY84">
        <v>4.2050932999999997</v>
      </c>
      <c r="BZ84">
        <v>18.514001</v>
      </c>
      <c r="CA84">
        <v>15.134482</v>
      </c>
      <c r="CB84">
        <v>19.678799999999999</v>
      </c>
      <c r="CC84">
        <v>18.775302</v>
      </c>
      <c r="CD84">
        <v>22.168672000000001</v>
      </c>
      <c r="CE84">
        <v>20.772302</v>
      </c>
      <c r="CF84">
        <v>3</v>
      </c>
      <c r="CG84">
        <v>20.109500000000001</v>
      </c>
      <c r="CH84">
        <v>15.364193999999999</v>
      </c>
      <c r="CI84">
        <v>21.94286</v>
      </c>
      <c r="CJ84">
        <v>19.834800000000001</v>
      </c>
      <c r="CK84">
        <v>28.29702</v>
      </c>
      <c r="CL84">
        <v>4.6210494000000004</v>
      </c>
      <c r="CM84">
        <v>13.799200000000001</v>
      </c>
      <c r="CO84">
        <f t="shared" si="1"/>
        <v>1.837353</v>
      </c>
    </row>
    <row r="85" spans="1:93" x14ac:dyDescent="0.25">
      <c r="A85" s="3">
        <v>84</v>
      </c>
      <c r="B85">
        <v>12.722932</v>
      </c>
      <c r="C85">
        <v>12.810142000000001</v>
      </c>
      <c r="D85">
        <v>14.492671</v>
      </c>
      <c r="E85">
        <v>14.082839999999999</v>
      </c>
      <c r="F85">
        <v>13.75334</v>
      </c>
      <c r="G85">
        <v>11.98584</v>
      </c>
      <c r="H85">
        <v>19.744813000000001</v>
      </c>
      <c r="I85">
        <v>15.98789</v>
      </c>
      <c r="J85">
        <v>17.192769999999999</v>
      </c>
      <c r="K85">
        <v>14.23438</v>
      </c>
      <c r="L85">
        <v>17.055934000000001</v>
      </c>
      <c r="M85">
        <v>17.345040000000001</v>
      </c>
      <c r="N85">
        <v>15.61314</v>
      </c>
      <c r="O85">
        <v>17.261330000000001</v>
      </c>
      <c r="P85">
        <v>16.31316</v>
      </c>
      <c r="Q85">
        <v>14.541784</v>
      </c>
      <c r="R85">
        <v>13.22559</v>
      </c>
      <c r="S85">
        <v>13.45664</v>
      </c>
      <c r="T85">
        <v>10.94176</v>
      </c>
      <c r="U85">
        <v>9.4647912000000005</v>
      </c>
      <c r="V85">
        <v>9.9086151000000005</v>
      </c>
      <c r="W85">
        <v>9.6567919999999994</v>
      </c>
      <c r="X85">
        <v>8.1760629999999992</v>
      </c>
      <c r="Y85">
        <v>10.412470000000001</v>
      </c>
      <c r="Z85">
        <v>9.2690059999999992</v>
      </c>
      <c r="AA85">
        <v>7.5588512000000003</v>
      </c>
      <c r="AB85">
        <v>5.6275789999999999</v>
      </c>
      <c r="AC85">
        <v>11.266681</v>
      </c>
      <c r="AD85">
        <v>7.8141809999999996</v>
      </c>
      <c r="AE85">
        <v>9.1217822999999996</v>
      </c>
      <c r="AF85">
        <v>6.7614039999999997</v>
      </c>
      <c r="AG85">
        <v>6.690105</v>
      </c>
      <c r="AH85">
        <v>16.734123</v>
      </c>
      <c r="AI85">
        <v>14.909731000000001</v>
      </c>
      <c r="AJ85">
        <v>16.450721000000001</v>
      </c>
      <c r="AK85">
        <v>14.31676</v>
      </c>
      <c r="AL85">
        <v>16.806550000000001</v>
      </c>
      <c r="AM85">
        <v>17.215309999999999</v>
      </c>
      <c r="AN85">
        <v>15.79007</v>
      </c>
      <c r="AO85">
        <v>17.837990000000001</v>
      </c>
      <c r="AP85">
        <v>18.200330000000001</v>
      </c>
      <c r="AQ85">
        <v>18.010560000000002</v>
      </c>
      <c r="AR85">
        <v>20.680351000000002</v>
      </c>
      <c r="AS85">
        <v>22.890799999999999</v>
      </c>
      <c r="AT85">
        <v>22.12199</v>
      </c>
      <c r="AU85">
        <v>23.953520000000001</v>
      </c>
      <c r="AV85">
        <v>12.40344</v>
      </c>
      <c r="AW85">
        <v>20.425180000000001</v>
      </c>
      <c r="AX85">
        <v>23.208179999999999</v>
      </c>
      <c r="AY85">
        <v>21.134139999999999</v>
      </c>
      <c r="AZ85">
        <v>22.576730000000001</v>
      </c>
      <c r="BA85">
        <v>25.391704000000001</v>
      </c>
      <c r="BB85">
        <v>23.538810000000002</v>
      </c>
      <c r="BC85">
        <v>21.425170000000001</v>
      </c>
      <c r="BD85">
        <v>12.859629999999999</v>
      </c>
      <c r="BE85">
        <v>16.829774</v>
      </c>
      <c r="BF85">
        <v>18.771293</v>
      </c>
      <c r="BG85">
        <v>20.166640000000001</v>
      </c>
      <c r="BH85">
        <v>15.109553999999999</v>
      </c>
      <c r="BI85">
        <v>16.938330000000001</v>
      </c>
      <c r="BJ85">
        <v>15.296604</v>
      </c>
      <c r="BK85">
        <v>12.682262</v>
      </c>
      <c r="BL85">
        <v>9.1346410000000002</v>
      </c>
      <c r="BM85">
        <v>8.8373460000000001</v>
      </c>
      <c r="BN85">
        <v>7.7926000999999996</v>
      </c>
      <c r="BO85">
        <v>17.962823</v>
      </c>
      <c r="BP85">
        <v>20.166599999999999</v>
      </c>
      <c r="BQ85">
        <v>21.937213</v>
      </c>
      <c r="BR85">
        <v>21.186789999999998</v>
      </c>
      <c r="BS85">
        <v>24.613119999999999</v>
      </c>
      <c r="BT85">
        <v>23.534459999999999</v>
      </c>
      <c r="BU85">
        <v>22.78904</v>
      </c>
      <c r="BV85">
        <v>21.28537</v>
      </c>
      <c r="BW85">
        <v>22.172630000000002</v>
      </c>
      <c r="BX85">
        <v>22.779979999999998</v>
      </c>
      <c r="BY85">
        <v>24.352450999999999</v>
      </c>
      <c r="BZ85">
        <v>3.9698229999999999</v>
      </c>
      <c r="CA85">
        <v>21.326744000000001</v>
      </c>
      <c r="CB85">
        <v>25.87106</v>
      </c>
      <c r="CC85">
        <v>24.967562999999998</v>
      </c>
      <c r="CD85">
        <v>28.360931000000001</v>
      </c>
      <c r="CE85">
        <v>26.964561</v>
      </c>
      <c r="CF85">
        <v>25.41394</v>
      </c>
      <c r="CG85">
        <v>3</v>
      </c>
      <c r="CH85">
        <v>17.552479999999999</v>
      </c>
      <c r="CI85">
        <v>20.316473999999999</v>
      </c>
      <c r="CJ85">
        <v>18.20842</v>
      </c>
      <c r="CK85">
        <v>16.527204000000001</v>
      </c>
      <c r="CL85">
        <v>25.723891999999999</v>
      </c>
      <c r="CM85">
        <v>11.163169999999999</v>
      </c>
      <c r="CO85">
        <f t="shared" si="1"/>
        <v>3</v>
      </c>
    </row>
    <row r="86" spans="1:93" x14ac:dyDescent="0.25">
      <c r="A86" s="3">
        <v>85</v>
      </c>
      <c r="B86">
        <v>14.746753</v>
      </c>
      <c r="C86">
        <v>11.31531</v>
      </c>
      <c r="D86">
        <v>13.69997</v>
      </c>
      <c r="E86">
        <v>15.288292999999999</v>
      </c>
      <c r="F86">
        <v>11.316660000000001</v>
      </c>
      <c r="G86">
        <v>12.067869999999999</v>
      </c>
      <c r="H86">
        <v>4.0555232999999999</v>
      </c>
      <c r="I86">
        <v>3.3790260999999999</v>
      </c>
      <c r="J86">
        <v>3.3881920000000001</v>
      </c>
      <c r="K86">
        <v>6.5380000000000003</v>
      </c>
      <c r="L86">
        <v>9.8974209999999996</v>
      </c>
      <c r="M86">
        <v>7.3339720000000002</v>
      </c>
      <c r="N86">
        <v>7.3259223999999996</v>
      </c>
      <c r="O86">
        <v>7.2502599999999999</v>
      </c>
      <c r="P86">
        <v>7.7491811999999998</v>
      </c>
      <c r="Q86">
        <v>9.8881960000000007</v>
      </c>
      <c r="R86">
        <v>10.164692000000001</v>
      </c>
      <c r="S86">
        <v>14.25183</v>
      </c>
      <c r="T86">
        <v>14.067660999999999</v>
      </c>
      <c r="U86">
        <v>15.763984000000001</v>
      </c>
      <c r="V86">
        <v>13.78595</v>
      </c>
      <c r="W86">
        <v>15.95599</v>
      </c>
      <c r="X86">
        <v>15.302680000000001</v>
      </c>
      <c r="Y86">
        <v>16.1675</v>
      </c>
      <c r="Z86">
        <v>15.794361</v>
      </c>
      <c r="AA86">
        <v>15.704784</v>
      </c>
      <c r="AB86">
        <v>16.79993</v>
      </c>
      <c r="AC86">
        <v>12.68512</v>
      </c>
      <c r="AD86">
        <v>15.312010000000001</v>
      </c>
      <c r="AE86">
        <v>13.719711999999999</v>
      </c>
      <c r="AF86">
        <v>15.978351</v>
      </c>
      <c r="AG86">
        <v>18.5503</v>
      </c>
      <c r="AH86">
        <v>6.7393859999999997</v>
      </c>
      <c r="AI86">
        <v>7.0678763</v>
      </c>
      <c r="AJ86">
        <v>8.2674274000000008</v>
      </c>
      <c r="AK86">
        <v>9.1054200999999999</v>
      </c>
      <c r="AL86">
        <v>4.6950279999999998</v>
      </c>
      <c r="AM86">
        <v>5.0546949999999997</v>
      </c>
      <c r="AN86">
        <v>3.3645939999999999</v>
      </c>
      <c r="AO86">
        <v>5.5176489999999996</v>
      </c>
      <c r="AP86">
        <v>4.0991650000000002</v>
      </c>
      <c r="AQ86">
        <v>5.7610321000000004</v>
      </c>
      <c r="AR86">
        <v>17.007003000000001</v>
      </c>
      <c r="AS86">
        <v>18.390429999999999</v>
      </c>
      <c r="AT86">
        <v>18.838480000000001</v>
      </c>
      <c r="AU86">
        <v>19.453150000000001</v>
      </c>
      <c r="AV86">
        <v>24.263639999999999</v>
      </c>
      <c r="AW86">
        <v>8.4390382000000006</v>
      </c>
      <c r="AX86">
        <v>11.212529999999999</v>
      </c>
      <c r="AY86">
        <v>6.2363662</v>
      </c>
      <c r="AZ86">
        <v>6.6432359999999999</v>
      </c>
      <c r="BA86">
        <v>21.92831</v>
      </c>
      <c r="BB86">
        <v>19.038433000000001</v>
      </c>
      <c r="BC86">
        <v>16.924790000000002</v>
      </c>
      <c r="BD86">
        <v>11.14297</v>
      </c>
      <c r="BE86">
        <v>1.1847373000000001</v>
      </c>
      <c r="BF86">
        <v>3.0820029999999998</v>
      </c>
      <c r="BG86">
        <v>5.2688674000000004</v>
      </c>
      <c r="BH86">
        <v>4.1169700000000002</v>
      </c>
      <c r="BI86">
        <v>4.7965910000000003</v>
      </c>
      <c r="BJ86">
        <v>5.380331</v>
      </c>
      <c r="BK86">
        <v>13.99123</v>
      </c>
      <c r="BL86">
        <v>14.76717</v>
      </c>
      <c r="BM86">
        <v>17.719933999999999</v>
      </c>
      <c r="BN86">
        <v>15.415050000000001</v>
      </c>
      <c r="BO86">
        <v>5.9671702</v>
      </c>
      <c r="BP86">
        <v>7.9170750999999999</v>
      </c>
      <c r="BQ86">
        <v>17.573471000000001</v>
      </c>
      <c r="BR86">
        <v>19.311720000000001</v>
      </c>
      <c r="BS86">
        <v>21.73893</v>
      </c>
      <c r="BT86">
        <v>19.034082000000001</v>
      </c>
      <c r="BU86">
        <v>19.914843999999999</v>
      </c>
      <c r="BV86">
        <v>16.784991999999999</v>
      </c>
      <c r="BW86">
        <v>9.4276820000000008</v>
      </c>
      <c r="BX86">
        <v>9.2525033000000008</v>
      </c>
      <c r="BY86">
        <v>19.852080000000001</v>
      </c>
      <c r="BZ86">
        <v>19.510631</v>
      </c>
      <c r="CA86">
        <v>10.306172999999999</v>
      </c>
      <c r="CB86">
        <v>14.850490000000001</v>
      </c>
      <c r="CC86">
        <v>13.946994</v>
      </c>
      <c r="CD86">
        <v>17.340364000000001</v>
      </c>
      <c r="CE86">
        <v>15.943994</v>
      </c>
      <c r="CF86">
        <v>20.91357</v>
      </c>
      <c r="CG86">
        <v>21.106131999999999</v>
      </c>
      <c r="CH86">
        <v>3</v>
      </c>
      <c r="CI86">
        <v>17.50648</v>
      </c>
      <c r="CJ86">
        <v>15.398424</v>
      </c>
      <c r="CK86">
        <v>28.387409999999999</v>
      </c>
      <c r="CL86">
        <v>22.849702000000001</v>
      </c>
      <c r="CM86">
        <v>15.26308</v>
      </c>
      <c r="CO86">
        <f t="shared" si="1"/>
        <v>1.1847373000000001</v>
      </c>
    </row>
    <row r="87" spans="1:93" x14ac:dyDescent="0.25">
      <c r="A87" s="3">
        <v>86</v>
      </c>
      <c r="B87">
        <v>15.914339999999999</v>
      </c>
      <c r="C87">
        <v>12.719531999999999</v>
      </c>
      <c r="D87">
        <v>16.541761000000001</v>
      </c>
      <c r="E87">
        <v>17.125934000000001</v>
      </c>
      <c r="F87">
        <v>15.309252000000001</v>
      </c>
      <c r="G87">
        <v>12.897052</v>
      </c>
      <c r="H87">
        <v>10.969224000000001</v>
      </c>
      <c r="I87">
        <v>9.7515020000000003</v>
      </c>
      <c r="J87">
        <v>9.7899341</v>
      </c>
      <c r="K87">
        <v>12.260619999999999</v>
      </c>
      <c r="L87">
        <v>12.585710000000001</v>
      </c>
      <c r="M87">
        <v>13.735720000000001</v>
      </c>
      <c r="N87">
        <v>13.72767</v>
      </c>
      <c r="O87">
        <v>13.652004</v>
      </c>
      <c r="P87">
        <v>14.150930000000001</v>
      </c>
      <c r="Q87">
        <v>16.289940999999999</v>
      </c>
      <c r="R87">
        <v>15.861520000000001</v>
      </c>
      <c r="S87">
        <v>17.50207</v>
      </c>
      <c r="T87">
        <v>19.355920000000001</v>
      </c>
      <c r="U87">
        <v>17.157730000000001</v>
      </c>
      <c r="V87">
        <v>18.055872999999998</v>
      </c>
      <c r="W87">
        <v>17.349730000000001</v>
      </c>
      <c r="X87">
        <v>18.202120000000001</v>
      </c>
      <c r="Y87">
        <v>17.335080000000001</v>
      </c>
      <c r="Z87">
        <v>16.961943999999999</v>
      </c>
      <c r="AA87">
        <v>16.87237</v>
      </c>
      <c r="AB87">
        <v>17.967511999999999</v>
      </c>
      <c r="AC87">
        <v>13.795510999999999</v>
      </c>
      <c r="AD87">
        <v>16.479593000000001</v>
      </c>
      <c r="AE87">
        <v>14.887294000000001</v>
      </c>
      <c r="AF87">
        <v>17.14594</v>
      </c>
      <c r="AG87">
        <v>19.717880000000001</v>
      </c>
      <c r="AH87">
        <v>4.5433859999999999</v>
      </c>
      <c r="AI87">
        <v>6.5011409999999996</v>
      </c>
      <c r="AJ87">
        <v>5.8972379999999998</v>
      </c>
      <c r="AK87">
        <v>9.387969</v>
      </c>
      <c r="AL87">
        <v>5.6631650000000002</v>
      </c>
      <c r="AM87">
        <v>6.8434499999999998</v>
      </c>
      <c r="AN87">
        <v>9.4539709999999992</v>
      </c>
      <c r="AO87">
        <v>9.043215</v>
      </c>
      <c r="AP87">
        <v>7.9638790000000004</v>
      </c>
      <c r="AQ87">
        <v>12.571643</v>
      </c>
      <c r="AR87">
        <v>23.408750000000001</v>
      </c>
      <c r="AS87">
        <v>24.792169999999999</v>
      </c>
      <c r="AT87">
        <v>25.240221999999999</v>
      </c>
      <c r="AU87">
        <v>25.854890000000001</v>
      </c>
      <c r="AV87">
        <v>25.431213</v>
      </c>
      <c r="AW87">
        <v>5.8903369999999997</v>
      </c>
      <c r="AX87">
        <v>9.8318280999999992</v>
      </c>
      <c r="AY87">
        <v>13.150069999999999</v>
      </c>
      <c r="AZ87">
        <v>13.522561</v>
      </c>
      <c r="BA87">
        <v>28.335000000000001</v>
      </c>
      <c r="BB87">
        <v>25.440180000000002</v>
      </c>
      <c r="BC87">
        <v>23.326533999999999</v>
      </c>
      <c r="BD87">
        <v>14.42967</v>
      </c>
      <c r="BE87">
        <v>8.1801779999999997</v>
      </c>
      <c r="BF87">
        <v>9.9957039999999999</v>
      </c>
      <c r="BG87">
        <v>12.182570999999999</v>
      </c>
      <c r="BH87">
        <v>10.518712000000001</v>
      </c>
      <c r="BI87">
        <v>11.198333</v>
      </c>
      <c r="BJ87">
        <v>11.102950999999999</v>
      </c>
      <c r="BK87">
        <v>17.021909999999998</v>
      </c>
      <c r="BL87">
        <v>18.54928</v>
      </c>
      <c r="BM87">
        <v>20.531269999999999</v>
      </c>
      <c r="BN87">
        <v>16.582633000000001</v>
      </c>
      <c r="BO87">
        <v>5.6024849999999997</v>
      </c>
      <c r="BP87">
        <v>14.84745</v>
      </c>
      <c r="BQ87">
        <v>23.975214000000001</v>
      </c>
      <c r="BR87">
        <v>24.819579999999998</v>
      </c>
      <c r="BS87">
        <v>28.14067</v>
      </c>
      <c r="BT87">
        <v>25.435829999999999</v>
      </c>
      <c r="BU87">
        <v>26.316590000000001</v>
      </c>
      <c r="BV87">
        <v>23.18674</v>
      </c>
      <c r="BW87">
        <v>8.7962819999999997</v>
      </c>
      <c r="BX87">
        <v>11.739864000000001</v>
      </c>
      <c r="BY87">
        <v>26.253820000000001</v>
      </c>
      <c r="BZ87">
        <v>20.67821</v>
      </c>
      <c r="CA87">
        <v>17.236550000000001</v>
      </c>
      <c r="CB87">
        <v>21.780864000000001</v>
      </c>
      <c r="CC87">
        <v>20.877369999999999</v>
      </c>
      <c r="CD87">
        <v>24.27074</v>
      </c>
      <c r="CE87">
        <v>22.874369999999999</v>
      </c>
      <c r="CF87">
        <v>27.31531</v>
      </c>
      <c r="CG87">
        <v>22.273710000000001</v>
      </c>
      <c r="CH87">
        <v>7.4333499999999999</v>
      </c>
      <c r="CI87">
        <v>3</v>
      </c>
      <c r="CJ87">
        <v>15.68098</v>
      </c>
      <c r="CK87">
        <v>29.554983</v>
      </c>
      <c r="CL87">
        <v>29.251449999999998</v>
      </c>
      <c r="CM87">
        <v>16.430662000000002</v>
      </c>
      <c r="CO87">
        <f t="shared" si="1"/>
        <v>3</v>
      </c>
    </row>
    <row r="88" spans="1:93" x14ac:dyDescent="0.25">
      <c r="A88" s="3">
        <v>87</v>
      </c>
      <c r="B88">
        <v>10.74616</v>
      </c>
      <c r="C88">
        <v>7.6171889999999998</v>
      </c>
      <c r="D88">
        <v>11.43942</v>
      </c>
      <c r="E88">
        <v>11.95776</v>
      </c>
      <c r="F88">
        <v>10.3446</v>
      </c>
      <c r="G88">
        <v>7.7288750000000004</v>
      </c>
      <c r="H88">
        <v>14.811662</v>
      </c>
      <c r="I88">
        <v>11.323434000000001</v>
      </c>
      <c r="J88">
        <v>12.528320000000001</v>
      </c>
      <c r="K88">
        <v>9.5699261999999994</v>
      </c>
      <c r="L88">
        <v>11.21481</v>
      </c>
      <c r="M88">
        <v>14.49291</v>
      </c>
      <c r="N88">
        <v>11.940593</v>
      </c>
      <c r="O88">
        <v>14.409193999999999</v>
      </c>
      <c r="P88">
        <v>13.461029999999999</v>
      </c>
      <c r="Q88">
        <v>12.28607</v>
      </c>
      <c r="R88">
        <v>10.96988</v>
      </c>
      <c r="S88">
        <v>12.33389</v>
      </c>
      <c r="T88">
        <v>14.18774</v>
      </c>
      <c r="U88">
        <v>11.989551000000001</v>
      </c>
      <c r="V88">
        <v>12.887700000000001</v>
      </c>
      <c r="W88">
        <v>12.181552</v>
      </c>
      <c r="X88">
        <v>13.033939999999999</v>
      </c>
      <c r="Y88">
        <v>12.166902</v>
      </c>
      <c r="Z88">
        <v>11.79377</v>
      </c>
      <c r="AA88">
        <v>11.704190000000001</v>
      </c>
      <c r="AB88">
        <v>12.799333000000001</v>
      </c>
      <c r="AC88">
        <v>8.6273339999999994</v>
      </c>
      <c r="AD88">
        <v>11.311413999999999</v>
      </c>
      <c r="AE88">
        <v>9.7191171000000001</v>
      </c>
      <c r="AF88">
        <v>11.97776</v>
      </c>
      <c r="AG88">
        <v>14.5497</v>
      </c>
      <c r="AH88">
        <v>9.9290470000000006</v>
      </c>
      <c r="AI88">
        <v>7.9567389999999998</v>
      </c>
      <c r="AJ88">
        <v>9.4977312000000005</v>
      </c>
      <c r="AK88">
        <v>6.4777579999999997</v>
      </c>
      <c r="AL88">
        <v>10.529861</v>
      </c>
      <c r="AM88">
        <v>10.93862</v>
      </c>
      <c r="AN88">
        <v>11.12562</v>
      </c>
      <c r="AO88">
        <v>11.561299999999999</v>
      </c>
      <c r="AP88">
        <v>11.923640000000001</v>
      </c>
      <c r="AQ88">
        <v>15.158429999999999</v>
      </c>
      <c r="AR88">
        <v>19.051221000000002</v>
      </c>
      <c r="AS88">
        <v>20.434642</v>
      </c>
      <c r="AT88">
        <v>20.7484</v>
      </c>
      <c r="AU88">
        <v>21.497364000000001</v>
      </c>
      <c r="AV88">
        <v>20.263034000000001</v>
      </c>
      <c r="AW88">
        <v>14.148490000000001</v>
      </c>
      <c r="AX88">
        <v>16.931493</v>
      </c>
      <c r="AY88">
        <v>16.469684000000001</v>
      </c>
      <c r="AZ88">
        <v>17.399380000000001</v>
      </c>
      <c r="BA88">
        <v>23.972529999999999</v>
      </c>
      <c r="BB88">
        <v>21.082653000000001</v>
      </c>
      <c r="BC88">
        <v>18.969010000000001</v>
      </c>
      <c r="BD88">
        <v>9.4508899999999993</v>
      </c>
      <c r="BE88">
        <v>12.02262</v>
      </c>
      <c r="BF88">
        <v>13.838141999999999</v>
      </c>
      <c r="BG88">
        <v>15.502190000000001</v>
      </c>
      <c r="BH88">
        <v>10.445102</v>
      </c>
      <c r="BI88">
        <v>12.47329</v>
      </c>
      <c r="BJ88">
        <v>10.632152</v>
      </c>
      <c r="BK88">
        <v>11.853733</v>
      </c>
      <c r="BL88">
        <v>13.381100999999999</v>
      </c>
      <c r="BM88">
        <v>15.36309</v>
      </c>
      <c r="BN88">
        <v>11.41446</v>
      </c>
      <c r="BO88">
        <v>11.686133999999999</v>
      </c>
      <c r="BP88">
        <v>17.31447</v>
      </c>
      <c r="BQ88">
        <v>19.61769</v>
      </c>
      <c r="BR88">
        <v>19.813199999999998</v>
      </c>
      <c r="BS88">
        <v>23.239529999999998</v>
      </c>
      <c r="BT88">
        <v>21.078299999999999</v>
      </c>
      <c r="BU88">
        <v>21.41545</v>
      </c>
      <c r="BV88">
        <v>18.82921</v>
      </c>
      <c r="BW88">
        <v>15.895949999999999</v>
      </c>
      <c r="BX88">
        <v>16.503292999999999</v>
      </c>
      <c r="BY88">
        <v>21.8963</v>
      </c>
      <c r="BZ88">
        <v>15.51003</v>
      </c>
      <c r="CA88">
        <v>18.474620000000002</v>
      </c>
      <c r="CB88">
        <v>23.018932</v>
      </c>
      <c r="CC88">
        <v>22.11544</v>
      </c>
      <c r="CD88">
        <v>25.50881</v>
      </c>
      <c r="CE88">
        <v>24.112439999999999</v>
      </c>
      <c r="CF88">
        <v>22.957789999999999</v>
      </c>
      <c r="CG88">
        <v>17.105530000000002</v>
      </c>
      <c r="CH88">
        <v>11.275790000000001</v>
      </c>
      <c r="CI88">
        <v>6.6440533999999998</v>
      </c>
      <c r="CJ88">
        <v>3</v>
      </c>
      <c r="CK88">
        <v>24.386804000000001</v>
      </c>
      <c r="CL88">
        <v>24.35031</v>
      </c>
      <c r="CM88">
        <v>11.262483</v>
      </c>
      <c r="CO88">
        <f t="shared" si="1"/>
        <v>3</v>
      </c>
    </row>
    <row r="89" spans="1:93" x14ac:dyDescent="0.25">
      <c r="A89" s="3">
        <v>88</v>
      </c>
      <c r="B89">
        <v>19.855360000000001</v>
      </c>
      <c r="C89">
        <v>19.548492</v>
      </c>
      <c r="D89">
        <v>21.6251</v>
      </c>
      <c r="E89">
        <v>21.215260000000001</v>
      </c>
      <c r="F89">
        <v>20.885760999999999</v>
      </c>
      <c r="G89">
        <v>19.118261</v>
      </c>
      <c r="H89">
        <v>26.74297</v>
      </c>
      <c r="I89">
        <v>23.12031</v>
      </c>
      <c r="J89">
        <v>24.325192999999999</v>
      </c>
      <c r="K89">
        <v>21.366802</v>
      </c>
      <c r="L89">
        <v>23.14611</v>
      </c>
      <c r="M89">
        <v>24.483239999999999</v>
      </c>
      <c r="N89">
        <v>22.745560999999999</v>
      </c>
      <c r="O89">
        <v>24.399529999999999</v>
      </c>
      <c r="P89">
        <v>23.451360000000001</v>
      </c>
      <c r="Q89">
        <v>21.67999</v>
      </c>
      <c r="R89">
        <v>20.363792</v>
      </c>
      <c r="S89">
        <v>20.589089999999999</v>
      </c>
      <c r="T89">
        <v>18.079962999999999</v>
      </c>
      <c r="U89">
        <v>16.776979999999998</v>
      </c>
      <c r="V89">
        <v>17.04682</v>
      </c>
      <c r="W89">
        <v>16.968979999999998</v>
      </c>
      <c r="X89">
        <v>15.31427</v>
      </c>
      <c r="Y89">
        <v>17.72466</v>
      </c>
      <c r="Z89">
        <v>16.581192000000001</v>
      </c>
      <c r="AA89">
        <v>14.856999999999999</v>
      </c>
      <c r="AB89">
        <v>14.066974</v>
      </c>
      <c r="AC89">
        <v>18.39911</v>
      </c>
      <c r="AD89">
        <v>14.94661</v>
      </c>
      <c r="AE89">
        <v>16.25421</v>
      </c>
      <c r="AF89">
        <v>13.893829999999999</v>
      </c>
      <c r="AG89">
        <v>11.054349999999999</v>
      </c>
      <c r="AH89">
        <v>21.86035</v>
      </c>
      <c r="AI89">
        <v>19.888041999999999</v>
      </c>
      <c r="AJ89">
        <v>21.429040000000001</v>
      </c>
      <c r="AK89">
        <v>18.409061000000001</v>
      </c>
      <c r="AL89">
        <v>22.461164</v>
      </c>
      <c r="AM89">
        <v>22.86992</v>
      </c>
      <c r="AN89">
        <v>22.922491000000001</v>
      </c>
      <c r="AO89">
        <v>23.492602999999999</v>
      </c>
      <c r="AP89">
        <v>23.854942000000001</v>
      </c>
      <c r="AQ89">
        <v>25.148759999999999</v>
      </c>
      <c r="AR89">
        <v>27.818552</v>
      </c>
      <c r="AS89">
        <v>30.02901</v>
      </c>
      <c r="AT89">
        <v>29.260190000000001</v>
      </c>
      <c r="AU89">
        <v>31.091722000000001</v>
      </c>
      <c r="AV89">
        <v>7.3363604000000002</v>
      </c>
      <c r="AW89">
        <v>26.079792000000001</v>
      </c>
      <c r="AX89">
        <v>28.8628</v>
      </c>
      <c r="AY89">
        <v>28.266560999999999</v>
      </c>
      <c r="AZ89">
        <v>29.330680000000001</v>
      </c>
      <c r="BA89">
        <v>32.529910999999998</v>
      </c>
      <c r="BB89">
        <v>30.677011</v>
      </c>
      <c r="BC89">
        <v>28.563369999999999</v>
      </c>
      <c r="BD89">
        <v>19.992052000000001</v>
      </c>
      <c r="BE89">
        <v>23.95392</v>
      </c>
      <c r="BF89">
        <v>25.769449999999999</v>
      </c>
      <c r="BG89">
        <v>27.299061999999999</v>
      </c>
      <c r="BH89">
        <v>22.241980000000002</v>
      </c>
      <c r="BI89">
        <v>24.070751000000001</v>
      </c>
      <c r="BJ89">
        <v>22.429030000000001</v>
      </c>
      <c r="BK89">
        <v>19.82047</v>
      </c>
      <c r="BL89">
        <v>16.272843999999999</v>
      </c>
      <c r="BM89">
        <v>16.691883000000001</v>
      </c>
      <c r="BN89">
        <v>14.92503</v>
      </c>
      <c r="BO89">
        <v>23.617439999999998</v>
      </c>
      <c r="BP89">
        <v>27.3048</v>
      </c>
      <c r="BQ89">
        <v>29.075420000000001</v>
      </c>
      <c r="BR89">
        <v>28.32499</v>
      </c>
      <c r="BS89">
        <v>31.751321000000001</v>
      </c>
      <c r="BT89">
        <v>30.672661999999999</v>
      </c>
      <c r="BU89">
        <v>29.927240000000001</v>
      </c>
      <c r="BV89">
        <v>28.423570000000002</v>
      </c>
      <c r="BW89">
        <v>27.827249999999999</v>
      </c>
      <c r="BX89">
        <v>28.4346</v>
      </c>
      <c r="BY89">
        <v>31.490659999999998</v>
      </c>
      <c r="BZ89">
        <v>16.649619999999999</v>
      </c>
      <c r="CA89">
        <v>28.464950000000002</v>
      </c>
      <c r="CB89">
        <v>33.009270000000001</v>
      </c>
      <c r="CC89">
        <v>32.10577</v>
      </c>
      <c r="CD89">
        <v>35.499133999999998</v>
      </c>
      <c r="CE89">
        <v>34.10277</v>
      </c>
      <c r="CF89">
        <v>32.552149999999997</v>
      </c>
      <c r="CG89">
        <v>18.24512</v>
      </c>
      <c r="CH89">
        <v>23.207090000000001</v>
      </c>
      <c r="CI89">
        <v>13.895239999999999</v>
      </c>
      <c r="CJ89">
        <v>16.467303999999999</v>
      </c>
      <c r="CK89">
        <v>3</v>
      </c>
      <c r="CL89">
        <v>32.862099999999998</v>
      </c>
      <c r="CM89">
        <v>18.412973000000001</v>
      </c>
      <c r="CO89">
        <f t="shared" si="1"/>
        <v>3</v>
      </c>
    </row>
    <row r="90" spans="1:93" x14ac:dyDescent="0.25">
      <c r="A90" s="3">
        <v>89</v>
      </c>
      <c r="B90">
        <v>14.86398</v>
      </c>
      <c r="C90">
        <v>15.58395</v>
      </c>
      <c r="D90">
        <v>14.430440000000001</v>
      </c>
      <c r="E90">
        <v>14.863054</v>
      </c>
      <c r="F90">
        <v>12.972261</v>
      </c>
      <c r="G90">
        <v>15.560862</v>
      </c>
      <c r="H90">
        <v>17.528853999999999</v>
      </c>
      <c r="I90">
        <v>14.566750000000001</v>
      </c>
      <c r="J90">
        <v>13.60608</v>
      </c>
      <c r="K90">
        <v>14.010973999999999</v>
      </c>
      <c r="L90">
        <v>16.832532</v>
      </c>
      <c r="M90">
        <v>13.146430000000001</v>
      </c>
      <c r="N90">
        <v>12.42849</v>
      </c>
      <c r="O90">
        <v>13.062713</v>
      </c>
      <c r="P90">
        <v>12.114542999999999</v>
      </c>
      <c r="Q90">
        <v>10.343171</v>
      </c>
      <c r="R90">
        <v>11.10411</v>
      </c>
      <c r="S90">
        <v>11.857621999999999</v>
      </c>
      <c r="T90">
        <v>14.322400999999999</v>
      </c>
      <c r="U90">
        <v>16.018722</v>
      </c>
      <c r="V90">
        <v>14.04069</v>
      </c>
      <c r="W90">
        <v>16.210720999999999</v>
      </c>
      <c r="X90">
        <v>15.55742</v>
      </c>
      <c r="Y90">
        <v>15.72418</v>
      </c>
      <c r="Z90">
        <v>16.249092000000001</v>
      </c>
      <c r="AA90">
        <v>16.811499999999999</v>
      </c>
      <c r="AB90">
        <v>17.706810000000001</v>
      </c>
      <c r="AC90">
        <v>14.91633</v>
      </c>
      <c r="AD90">
        <v>16.41873</v>
      </c>
      <c r="AE90">
        <v>14.82643</v>
      </c>
      <c r="AF90">
        <v>17.085070000000002</v>
      </c>
      <c r="AG90">
        <v>19.657012000000002</v>
      </c>
      <c r="AH90">
        <v>18.599060999999999</v>
      </c>
      <c r="AI90">
        <v>16.774671000000001</v>
      </c>
      <c r="AJ90">
        <v>18.315662</v>
      </c>
      <c r="AK90">
        <v>17.936789999999998</v>
      </c>
      <c r="AL90">
        <v>18.217504000000002</v>
      </c>
      <c r="AM90">
        <v>18.319199999999999</v>
      </c>
      <c r="AN90">
        <v>15.214271</v>
      </c>
      <c r="AO90">
        <v>17.366212000000001</v>
      </c>
      <c r="AP90">
        <v>18.161671999999999</v>
      </c>
      <c r="AQ90">
        <v>13.811944</v>
      </c>
      <c r="AR90">
        <v>7.6657919999999997</v>
      </c>
      <c r="AS90">
        <v>7.2720794</v>
      </c>
      <c r="AT90">
        <v>5.6739443999999999</v>
      </c>
      <c r="AU90">
        <v>5.7665442999999996</v>
      </c>
      <c r="AV90">
        <v>25.370353000000001</v>
      </c>
      <c r="AW90">
        <v>21.96152</v>
      </c>
      <c r="AX90">
        <v>24.735004</v>
      </c>
      <c r="AY90">
        <v>17.011089999999999</v>
      </c>
      <c r="AZ90">
        <v>20.752669999999998</v>
      </c>
      <c r="BA90">
        <v>4.3492759999999997</v>
      </c>
      <c r="BB90">
        <v>10.79515</v>
      </c>
      <c r="BC90">
        <v>11.017950000000001</v>
      </c>
      <c r="BD90">
        <v>14.052581</v>
      </c>
      <c r="BE90">
        <v>15.18712</v>
      </c>
      <c r="BF90">
        <v>16.555333999999998</v>
      </c>
      <c r="BG90">
        <v>17.228570000000001</v>
      </c>
      <c r="BH90">
        <v>13.688413000000001</v>
      </c>
      <c r="BI90">
        <v>13.753679999999999</v>
      </c>
      <c r="BJ90">
        <v>14.64681</v>
      </c>
      <c r="BK90">
        <v>12.761571</v>
      </c>
      <c r="BL90">
        <v>15.02191</v>
      </c>
      <c r="BM90">
        <v>17.97467</v>
      </c>
      <c r="BN90">
        <v>16.52177</v>
      </c>
      <c r="BO90">
        <v>19.489650000000001</v>
      </c>
      <c r="BP90">
        <v>15.96799</v>
      </c>
      <c r="BQ90">
        <v>6.2469349999999997</v>
      </c>
      <c r="BR90">
        <v>6.100212</v>
      </c>
      <c r="BS90">
        <v>3.5706869999999999</v>
      </c>
      <c r="BT90">
        <v>6.4720510000000004</v>
      </c>
      <c r="BU90">
        <v>3.9416083999999998</v>
      </c>
      <c r="BV90">
        <v>6.8644429999999996</v>
      </c>
      <c r="BW90">
        <v>23.699459999999998</v>
      </c>
      <c r="BX90">
        <v>23.585014000000001</v>
      </c>
      <c r="BY90">
        <v>6.0353960000000004</v>
      </c>
      <c r="BZ90">
        <v>20.507650000000002</v>
      </c>
      <c r="CA90">
        <v>17.128132999999998</v>
      </c>
      <c r="CB90">
        <v>21.672450000000001</v>
      </c>
      <c r="CC90">
        <v>20.768953</v>
      </c>
      <c r="CD90">
        <v>24.162320999999999</v>
      </c>
      <c r="CE90">
        <v>22.765953</v>
      </c>
      <c r="CF90">
        <v>4.6001750000000001</v>
      </c>
      <c r="CG90">
        <v>22.103151</v>
      </c>
      <c r="CH90">
        <v>17.357849999999999</v>
      </c>
      <c r="CI90">
        <v>23.936503999999999</v>
      </c>
      <c r="CJ90">
        <v>21.828451000000001</v>
      </c>
      <c r="CK90">
        <v>29.494121</v>
      </c>
      <c r="CL90">
        <v>3</v>
      </c>
      <c r="CM90">
        <v>14.825469999999999</v>
      </c>
      <c r="CO90">
        <f t="shared" si="1"/>
        <v>3</v>
      </c>
    </row>
    <row r="91" spans="1:93" ht="18" customHeight="1" thickBot="1" x14ac:dyDescent="0.3">
      <c r="A91" s="3">
        <v>90</v>
      </c>
      <c r="B91">
        <v>3.8668749999999998</v>
      </c>
      <c r="C91">
        <v>5.4444483999999997</v>
      </c>
      <c r="D91">
        <v>6.9131993999999999</v>
      </c>
      <c r="E91">
        <v>5.2267780000000004</v>
      </c>
      <c r="F91">
        <v>6.2318344000000003</v>
      </c>
      <c r="G91">
        <v>4.6201423999999998</v>
      </c>
      <c r="H91">
        <v>12.379122000000001</v>
      </c>
      <c r="I91">
        <v>8.6221952000000002</v>
      </c>
      <c r="J91">
        <v>9.8270789999999995</v>
      </c>
      <c r="K91">
        <v>6.8686850000000002</v>
      </c>
      <c r="L91">
        <v>9.6902439999999999</v>
      </c>
      <c r="M91">
        <v>10.799759999999999</v>
      </c>
      <c r="N91">
        <v>8.2474460000000001</v>
      </c>
      <c r="O91">
        <v>10.716049999999999</v>
      </c>
      <c r="P91">
        <v>9.7678803999999992</v>
      </c>
      <c r="Q91">
        <v>8.1692459999999993</v>
      </c>
      <c r="R91">
        <v>6.8530521000000002</v>
      </c>
      <c r="S91">
        <v>4.5944770000000004</v>
      </c>
      <c r="T91">
        <v>4.9800070999999999</v>
      </c>
      <c r="U91">
        <v>3.350438</v>
      </c>
      <c r="V91">
        <v>4.0262140000000004</v>
      </c>
      <c r="W91">
        <v>3.5424380000000002</v>
      </c>
      <c r="X91">
        <v>4.6125790000000002</v>
      </c>
      <c r="Y91">
        <v>2.4644189999999999</v>
      </c>
      <c r="Z91">
        <v>3.154652</v>
      </c>
      <c r="AA91">
        <v>4.0138920000000002</v>
      </c>
      <c r="AB91">
        <v>5.1108064000000004</v>
      </c>
      <c r="AC91">
        <v>3.5303789999999999</v>
      </c>
      <c r="AD91">
        <v>3.6228853999999999</v>
      </c>
      <c r="AE91">
        <v>2.6530311000000002</v>
      </c>
      <c r="AF91">
        <v>4.2892283999999998</v>
      </c>
      <c r="AG91">
        <v>6.8611740000000001</v>
      </c>
      <c r="AH91">
        <v>9.3684320000000003</v>
      </c>
      <c r="AI91">
        <v>7.5440399999999999</v>
      </c>
      <c r="AJ91">
        <v>9.085032</v>
      </c>
      <c r="AK91">
        <v>6.9510641</v>
      </c>
      <c r="AL91">
        <v>9.4408589999999997</v>
      </c>
      <c r="AM91">
        <v>9.8496130999999991</v>
      </c>
      <c r="AN91">
        <v>8.4243773999999991</v>
      </c>
      <c r="AO91">
        <v>10.472300000000001</v>
      </c>
      <c r="AP91">
        <v>10.83464</v>
      </c>
      <c r="AQ91">
        <v>11.46528</v>
      </c>
      <c r="AR91">
        <v>11.840712</v>
      </c>
      <c r="AS91">
        <v>14.29834</v>
      </c>
      <c r="AT91">
        <v>13.282349999999999</v>
      </c>
      <c r="AU91">
        <v>15.329190000000001</v>
      </c>
      <c r="AV91">
        <v>12.57451</v>
      </c>
      <c r="AW91">
        <v>13.05949</v>
      </c>
      <c r="AX91">
        <v>15.84249</v>
      </c>
      <c r="AY91">
        <v>13.76845</v>
      </c>
      <c r="AZ91">
        <v>15.211040000000001</v>
      </c>
      <c r="BA91">
        <v>16.552070000000001</v>
      </c>
      <c r="BB91">
        <v>16.951861999999998</v>
      </c>
      <c r="BC91">
        <v>15.052630000000001</v>
      </c>
      <c r="BD91">
        <v>5.4939340000000003</v>
      </c>
      <c r="BE91">
        <v>9.4640839999999997</v>
      </c>
      <c r="BF91">
        <v>11.405602</v>
      </c>
      <c r="BG91">
        <v>12.80095</v>
      </c>
      <c r="BH91">
        <v>7.7438611000000002</v>
      </c>
      <c r="BI91">
        <v>9.5726359999999993</v>
      </c>
      <c r="BJ91">
        <v>7.9309120000000002</v>
      </c>
      <c r="BK91">
        <v>4.1143169999999998</v>
      </c>
      <c r="BL91">
        <v>4.7465542999999997</v>
      </c>
      <c r="BM91">
        <v>7.0298360000000004</v>
      </c>
      <c r="BN91">
        <v>3.7259262999999998</v>
      </c>
      <c r="BO91">
        <v>10.597130999999999</v>
      </c>
      <c r="BP91">
        <v>13.621323</v>
      </c>
      <c r="BQ91">
        <v>13.097580000000001</v>
      </c>
      <c r="BR91">
        <v>12.347149999999999</v>
      </c>
      <c r="BS91">
        <v>15.773479999999999</v>
      </c>
      <c r="BT91">
        <v>14.942</v>
      </c>
      <c r="BU91">
        <v>13.949400000000001</v>
      </c>
      <c r="BV91">
        <v>14.775589999999999</v>
      </c>
      <c r="BW91">
        <v>14.806941999999999</v>
      </c>
      <c r="BX91">
        <v>15.414289999999999</v>
      </c>
      <c r="BY91">
        <v>17.842680000000001</v>
      </c>
      <c r="BZ91">
        <v>7.8215029999999999</v>
      </c>
      <c r="CA91">
        <v>14.781470000000001</v>
      </c>
      <c r="CB91">
        <v>19.325790000000001</v>
      </c>
      <c r="CC91">
        <v>18.42229</v>
      </c>
      <c r="CD91">
        <v>21.815660000000001</v>
      </c>
      <c r="CE91">
        <v>20.41929</v>
      </c>
      <c r="CF91">
        <v>16.802969999999998</v>
      </c>
      <c r="CG91">
        <v>9.4170010000000008</v>
      </c>
      <c r="CH91">
        <v>10.186783999999999</v>
      </c>
      <c r="CI91">
        <v>12.950782</v>
      </c>
      <c r="CJ91">
        <v>10.84273</v>
      </c>
      <c r="CK91">
        <v>16.698271999999999</v>
      </c>
      <c r="CL91">
        <v>16.884260000000001</v>
      </c>
      <c r="CM91">
        <v>3</v>
      </c>
      <c r="CO91">
        <f t="shared" si="1"/>
        <v>2.4644189999999999</v>
      </c>
    </row>
    <row r="92" spans="1:93" ht="16.5" thickTop="1" thickBot="1" x14ac:dyDescent="0.3">
      <c r="CO92" s="2">
        <f>AVERAGE(CO2:CO91)</f>
        <v>2.3695252333333325</v>
      </c>
    </row>
    <row r="93" spans="1:93" ht="15.75" thickTop="1" x14ac:dyDescent="0.25"/>
  </sheetData>
  <conditionalFormatting sqref="B2:CM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2C70-5A72-4E11-BAE4-5C0FDF8304FB}">
  <dimension ref="A1:D9410"/>
  <sheetViews>
    <sheetView workbookViewId="0">
      <selection activeCell="I24" sqref="I24"/>
    </sheetView>
  </sheetViews>
  <sheetFormatPr baseColWidth="10" defaultRowHeight="15" x14ac:dyDescent="0.25"/>
  <cols>
    <col min="1" max="3" width="11.1406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21</v>
      </c>
    </row>
    <row r="2" spans="1:4" x14ac:dyDescent="0.25">
      <c r="A2">
        <v>1</v>
      </c>
      <c r="B2">
        <v>1</v>
      </c>
      <c r="C2">
        <v>300</v>
      </c>
      <c r="D2">
        <f>IF(tvpubl_bus_1_1__2[[#This Row],[Destino]]=tvpubl_bus_1_1__2[[#This Row],[Origen]],Tviaje_bus_diag_calor!$CO$92,tvpubl_bus_1_1__2[[#This Row],[T_viaje (min)]])</f>
        <v>1.3244186046511632</v>
      </c>
    </row>
    <row r="3" spans="1:4" x14ac:dyDescent="0.25">
      <c r="A3">
        <v>1</v>
      </c>
      <c r="B3">
        <v>2</v>
      </c>
      <c r="C3">
        <v>11.88719</v>
      </c>
      <c r="D3">
        <f>IF(tvpubl_bus_1_1__2[[#This Row],[Destino]]=tvpubl_bus_1_1__2[[#This Row],[Origen]],Tviaje_bus_diag_calor!$CO$92,tvpubl_bus_1_1__2[[#This Row],[T_viaje (min)]])</f>
        <v>11.88719</v>
      </c>
    </row>
    <row r="4" spans="1:4" x14ac:dyDescent="0.25">
      <c r="A4">
        <v>1</v>
      </c>
      <c r="B4">
        <v>3</v>
      </c>
      <c r="C4">
        <v>10.191423</v>
      </c>
      <c r="D4">
        <f>IF(tvpubl_bus_1_1__2[[#This Row],[Destino]]=tvpubl_bus_1_1__2[[#This Row],[Origen]],Tviaje_bus_diag_calor!$CO$92,tvpubl_bus_1_1__2[[#This Row],[T_viaje (min)]])</f>
        <v>10.191423</v>
      </c>
    </row>
    <row r="5" spans="1:4" x14ac:dyDescent="0.25">
      <c r="A5">
        <v>1</v>
      </c>
      <c r="B5">
        <v>4</v>
      </c>
      <c r="C5">
        <v>5.5236749999999999</v>
      </c>
      <c r="D5">
        <f>IF(tvpubl_bus_1_1__2[[#This Row],[Destino]]=tvpubl_bus_1_1__2[[#This Row],[Origen]],Tviaje_bus_diag_calor!$CO$92,tvpubl_bus_1_1__2[[#This Row],[T_viaje (min)]])</f>
        <v>5.5236749999999999</v>
      </c>
    </row>
    <row r="6" spans="1:4" x14ac:dyDescent="0.25">
      <c r="A6">
        <v>1</v>
      </c>
      <c r="B6">
        <v>5</v>
      </c>
      <c r="C6">
        <v>12.650484000000001</v>
      </c>
      <c r="D6">
        <f>IF(tvpubl_bus_1_1__2[[#This Row],[Destino]]=tvpubl_bus_1_1__2[[#This Row],[Origen]],Tviaje_bus_diag_calor!$CO$92,tvpubl_bus_1_1__2[[#This Row],[T_viaje (min)]])</f>
        <v>12.650484000000001</v>
      </c>
    </row>
    <row r="7" spans="1:4" x14ac:dyDescent="0.25">
      <c r="A7">
        <v>1</v>
      </c>
      <c r="B7">
        <v>6</v>
      </c>
      <c r="C7">
        <v>15.572312999999999</v>
      </c>
      <c r="D7">
        <f>IF(tvpubl_bus_1_1__2[[#This Row],[Destino]]=tvpubl_bus_1_1__2[[#This Row],[Origen]],Tviaje_bus_diag_calor!$CO$92,tvpubl_bus_1_1__2[[#This Row],[T_viaje (min)]])</f>
        <v>15.572312999999999</v>
      </c>
    </row>
    <row r="8" spans="1:4" x14ac:dyDescent="0.25">
      <c r="A8">
        <v>1</v>
      </c>
      <c r="B8">
        <v>7</v>
      </c>
      <c r="C8">
        <v>16.69182</v>
      </c>
      <c r="D8">
        <f>IF(tvpubl_bus_1_1__2[[#This Row],[Destino]]=tvpubl_bus_1_1__2[[#This Row],[Origen]],Tviaje_bus_diag_calor!$CO$92,tvpubl_bus_1_1__2[[#This Row],[T_viaje (min)]])</f>
        <v>16.69182</v>
      </c>
    </row>
    <row r="9" spans="1:4" x14ac:dyDescent="0.25">
      <c r="A9">
        <v>1</v>
      </c>
      <c r="B9">
        <v>8</v>
      </c>
      <c r="C9">
        <v>16.254719999999999</v>
      </c>
      <c r="D9">
        <f>IF(tvpubl_bus_1_1__2[[#This Row],[Destino]]=tvpubl_bus_1_1__2[[#This Row],[Origen]],Tviaje_bus_diag_calor!$CO$92,tvpubl_bus_1_1__2[[#This Row],[T_viaje (min)]])</f>
        <v>16.254719999999999</v>
      </c>
    </row>
    <row r="10" spans="1:4" x14ac:dyDescent="0.25">
      <c r="A10">
        <v>1</v>
      </c>
      <c r="B10">
        <v>9</v>
      </c>
      <c r="C10">
        <v>17.501169999999998</v>
      </c>
      <c r="D10">
        <f>IF(tvpubl_bus_1_1__2[[#This Row],[Destino]]=tvpubl_bus_1_1__2[[#This Row],[Origen]],Tviaje_bus_diag_calor!$CO$92,tvpubl_bus_1_1__2[[#This Row],[T_viaje (min)]])</f>
        <v>17.501169999999998</v>
      </c>
    </row>
    <row r="11" spans="1:4" x14ac:dyDescent="0.25">
      <c r="A11">
        <v>1</v>
      </c>
      <c r="B11">
        <v>10</v>
      </c>
      <c r="C11">
        <v>9.3241379999999996</v>
      </c>
      <c r="D11">
        <f>IF(tvpubl_bus_1_1__2[[#This Row],[Destino]]=tvpubl_bus_1_1__2[[#This Row],[Origen]],Tviaje_bus_diag_calor!$CO$92,tvpubl_bus_1_1__2[[#This Row],[T_viaje (min)]])</f>
        <v>9.3241379999999996</v>
      </c>
    </row>
    <row r="12" spans="1:4" x14ac:dyDescent="0.25">
      <c r="A12">
        <v>1</v>
      </c>
      <c r="B12">
        <v>11</v>
      </c>
      <c r="C12">
        <v>12.921030999999999</v>
      </c>
      <c r="D12">
        <f>IF(tvpubl_bus_1_1__2[[#This Row],[Destino]]=tvpubl_bus_1_1__2[[#This Row],[Origen]],Tviaje_bus_diag_calor!$CO$92,tvpubl_bus_1_1__2[[#This Row],[T_viaje (min)]])</f>
        <v>12.921030999999999</v>
      </c>
    </row>
    <row r="13" spans="1:4" x14ac:dyDescent="0.25">
      <c r="A13">
        <v>1</v>
      </c>
      <c r="B13">
        <v>12</v>
      </c>
      <c r="C13">
        <v>17.919060000000002</v>
      </c>
      <c r="D13">
        <f>IF(tvpubl_bus_1_1__2[[#This Row],[Destino]]=tvpubl_bus_1_1__2[[#This Row],[Origen]],Tviaje_bus_diag_calor!$CO$92,tvpubl_bus_1_1__2[[#This Row],[T_viaje (min)]])</f>
        <v>17.919060000000002</v>
      </c>
    </row>
    <row r="14" spans="1:4" x14ac:dyDescent="0.25">
      <c r="A14">
        <v>1</v>
      </c>
      <c r="B14">
        <v>13</v>
      </c>
      <c r="C14">
        <v>12.805680000000001</v>
      </c>
      <c r="D14">
        <f>IF(tvpubl_bus_1_1__2[[#This Row],[Destino]]=tvpubl_bus_1_1__2[[#This Row],[Origen]],Tviaje_bus_diag_calor!$CO$92,tvpubl_bus_1_1__2[[#This Row],[T_viaje (min)]])</f>
        <v>12.805680000000001</v>
      </c>
    </row>
    <row r="15" spans="1:4" x14ac:dyDescent="0.25">
      <c r="A15">
        <v>1</v>
      </c>
      <c r="B15">
        <v>14</v>
      </c>
      <c r="C15">
        <v>24.432860000000002</v>
      </c>
      <c r="D15">
        <f>IF(tvpubl_bus_1_1__2[[#This Row],[Destino]]=tvpubl_bus_1_1__2[[#This Row],[Origen]],Tviaje_bus_diag_calor!$CO$92,tvpubl_bus_1_1__2[[#This Row],[T_viaje (min)]])</f>
        <v>24.432860000000002</v>
      </c>
    </row>
    <row r="16" spans="1:4" x14ac:dyDescent="0.25">
      <c r="A16">
        <v>1</v>
      </c>
      <c r="B16">
        <v>15</v>
      </c>
      <c r="C16">
        <v>20.509519999999998</v>
      </c>
      <c r="D16">
        <f>IF(tvpubl_bus_1_1__2[[#This Row],[Destino]]=tvpubl_bus_1_1__2[[#This Row],[Origen]],Tviaje_bus_diag_calor!$CO$92,tvpubl_bus_1_1__2[[#This Row],[T_viaje (min)]])</f>
        <v>20.509519999999998</v>
      </c>
    </row>
    <row r="17" spans="1:4" x14ac:dyDescent="0.25">
      <c r="A17">
        <v>1</v>
      </c>
      <c r="B17">
        <v>16</v>
      </c>
      <c r="C17">
        <v>14.390283</v>
      </c>
      <c r="D17">
        <f>IF(tvpubl_bus_1_1__2[[#This Row],[Destino]]=tvpubl_bus_1_1__2[[#This Row],[Origen]],Tviaje_bus_diag_calor!$CO$92,tvpubl_bus_1_1__2[[#This Row],[T_viaje (min)]])</f>
        <v>14.390283</v>
      </c>
    </row>
    <row r="18" spans="1:4" x14ac:dyDescent="0.25">
      <c r="A18">
        <v>1</v>
      </c>
      <c r="B18">
        <v>17</v>
      </c>
      <c r="C18">
        <v>9.2539853999999995</v>
      </c>
      <c r="D18">
        <f>IF(tvpubl_bus_1_1__2[[#This Row],[Destino]]=tvpubl_bus_1_1__2[[#This Row],[Origen]],Tviaje_bus_diag_calor!$CO$92,tvpubl_bus_1_1__2[[#This Row],[T_viaje (min)]])</f>
        <v>9.2539853999999995</v>
      </c>
    </row>
    <row r="19" spans="1:4" x14ac:dyDescent="0.25">
      <c r="A19">
        <v>1</v>
      </c>
      <c r="B19">
        <v>18</v>
      </c>
      <c r="C19">
        <v>6.1256830000000004</v>
      </c>
      <c r="D19">
        <f>IF(tvpubl_bus_1_1__2[[#This Row],[Destino]]=tvpubl_bus_1_1__2[[#This Row],[Origen]],Tviaje_bus_diag_calor!$CO$92,tvpubl_bus_1_1__2[[#This Row],[T_viaje (min)]])</f>
        <v>6.1256830000000004</v>
      </c>
    </row>
    <row r="20" spans="1:4" x14ac:dyDescent="0.25">
      <c r="A20">
        <v>1</v>
      </c>
      <c r="B20">
        <v>19</v>
      </c>
      <c r="C20">
        <v>4.529522</v>
      </c>
      <c r="D20">
        <f>IF(tvpubl_bus_1_1__2[[#This Row],[Destino]]=tvpubl_bus_1_1__2[[#This Row],[Origen]],Tviaje_bus_diag_calor!$CO$92,tvpubl_bus_1_1__2[[#This Row],[T_viaje (min)]])</f>
        <v>4.529522</v>
      </c>
    </row>
    <row r="21" spans="1:4" x14ac:dyDescent="0.25">
      <c r="A21">
        <v>1</v>
      </c>
      <c r="B21">
        <v>20</v>
      </c>
      <c r="C21">
        <v>5.5152859999999997</v>
      </c>
      <c r="D21">
        <f>IF(tvpubl_bus_1_1__2[[#This Row],[Destino]]=tvpubl_bus_1_1__2[[#This Row],[Origen]],Tviaje_bus_diag_calor!$CO$92,tvpubl_bus_1_1__2[[#This Row],[T_viaje (min)]])</f>
        <v>5.5152859999999997</v>
      </c>
    </row>
    <row r="22" spans="1:4" x14ac:dyDescent="0.25">
      <c r="A22">
        <v>1</v>
      </c>
      <c r="B22">
        <v>21</v>
      </c>
      <c r="C22">
        <v>6.7148342000000003</v>
      </c>
      <c r="D22">
        <f>IF(tvpubl_bus_1_1__2[[#This Row],[Destino]]=tvpubl_bus_1_1__2[[#This Row],[Origen]],Tviaje_bus_diag_calor!$CO$92,tvpubl_bus_1_1__2[[#This Row],[T_viaje (min)]])</f>
        <v>6.7148342000000003</v>
      </c>
    </row>
    <row r="23" spans="1:4" x14ac:dyDescent="0.25">
      <c r="A23">
        <v>1</v>
      </c>
      <c r="B23">
        <v>22</v>
      </c>
      <c r="C23">
        <v>7.8848180000000001</v>
      </c>
      <c r="D23">
        <f>IF(tvpubl_bus_1_1__2[[#This Row],[Destino]]=tvpubl_bus_1_1__2[[#This Row],[Origen]],Tviaje_bus_diag_calor!$CO$92,tvpubl_bus_1_1__2[[#This Row],[T_viaje (min)]])</f>
        <v>7.8848180000000001</v>
      </c>
    </row>
    <row r="24" spans="1:4" x14ac:dyDescent="0.25">
      <c r="A24">
        <v>1</v>
      </c>
      <c r="B24">
        <v>23</v>
      </c>
      <c r="C24">
        <v>15.198843</v>
      </c>
      <c r="D24">
        <f>IF(tvpubl_bus_1_1__2[[#This Row],[Destino]]=tvpubl_bus_1_1__2[[#This Row],[Origen]],Tviaje_bus_diag_calor!$CO$92,tvpubl_bus_1_1__2[[#This Row],[T_viaje (min)]])</f>
        <v>15.198843</v>
      </c>
    </row>
    <row r="25" spans="1:4" x14ac:dyDescent="0.25">
      <c r="A25">
        <v>1</v>
      </c>
      <c r="B25">
        <v>24</v>
      </c>
      <c r="C25">
        <v>2.23143</v>
      </c>
      <c r="D25">
        <f>IF(tvpubl_bus_1_1__2[[#This Row],[Destino]]=tvpubl_bus_1_1__2[[#This Row],[Origen]],Tviaje_bus_diag_calor!$CO$92,tvpubl_bus_1_1__2[[#This Row],[T_viaje (min)]])</f>
        <v>2.23143</v>
      </c>
    </row>
    <row r="26" spans="1:4" x14ac:dyDescent="0.25">
      <c r="A26">
        <v>1</v>
      </c>
      <c r="B26">
        <v>25</v>
      </c>
      <c r="C26">
        <v>5.0409769999999998</v>
      </c>
      <c r="D26">
        <f>IF(tvpubl_bus_1_1__2[[#This Row],[Destino]]=tvpubl_bus_1_1__2[[#This Row],[Origen]],Tviaje_bus_diag_calor!$CO$92,tvpubl_bus_1_1__2[[#This Row],[T_viaje (min)]])</f>
        <v>5.0409769999999998</v>
      </c>
    </row>
    <row r="27" spans="1:4" x14ac:dyDescent="0.25">
      <c r="A27">
        <v>1</v>
      </c>
      <c r="B27">
        <v>26</v>
      </c>
      <c r="C27">
        <v>4.6538089999999999</v>
      </c>
      <c r="D27">
        <f>IF(tvpubl_bus_1_1__2[[#This Row],[Destino]]=tvpubl_bus_1_1__2[[#This Row],[Origen]],Tviaje_bus_diag_calor!$CO$92,tvpubl_bus_1_1__2[[#This Row],[T_viaje (min)]])</f>
        <v>4.6538089999999999</v>
      </c>
    </row>
    <row r="28" spans="1:4" x14ac:dyDescent="0.25">
      <c r="A28">
        <v>1</v>
      </c>
      <c r="B28">
        <v>27</v>
      </c>
      <c r="C28">
        <v>6.9442750000000002</v>
      </c>
      <c r="D28">
        <f>IF(tvpubl_bus_1_1__2[[#This Row],[Destino]]=tvpubl_bus_1_1__2[[#This Row],[Origen]],Tviaje_bus_diag_calor!$CO$92,tvpubl_bus_1_1__2[[#This Row],[T_viaje (min)]])</f>
        <v>6.9442750000000002</v>
      </c>
    </row>
    <row r="29" spans="1:4" x14ac:dyDescent="0.25">
      <c r="A29">
        <v>1</v>
      </c>
      <c r="B29">
        <v>28</v>
      </c>
      <c r="C29">
        <v>10.736330000000001</v>
      </c>
      <c r="D29">
        <f>IF(tvpubl_bus_1_1__2[[#This Row],[Destino]]=tvpubl_bus_1_1__2[[#This Row],[Origen]],Tviaje_bus_diag_calor!$CO$92,tvpubl_bus_1_1__2[[#This Row],[T_viaje (min)]])</f>
        <v>10.736330000000001</v>
      </c>
    </row>
    <row r="30" spans="1:4" x14ac:dyDescent="0.25">
      <c r="A30">
        <v>1</v>
      </c>
      <c r="B30">
        <v>29</v>
      </c>
      <c r="C30">
        <v>2.9997560000000001</v>
      </c>
      <c r="D30">
        <f>IF(tvpubl_bus_1_1__2[[#This Row],[Destino]]=tvpubl_bus_1_1__2[[#This Row],[Origen]],Tviaje_bus_diag_calor!$CO$92,tvpubl_bus_1_1__2[[#This Row],[T_viaje (min)]])</f>
        <v>2.9997560000000001</v>
      </c>
    </row>
    <row r="31" spans="1:4" x14ac:dyDescent="0.25">
      <c r="A31">
        <v>1</v>
      </c>
      <c r="B31">
        <v>30</v>
      </c>
      <c r="C31">
        <v>2.2903980000000002</v>
      </c>
      <c r="D31">
        <f>IF(tvpubl_bus_1_1__2[[#This Row],[Destino]]=tvpubl_bus_1_1__2[[#This Row],[Origen]],Tviaje_bus_diag_calor!$CO$92,tvpubl_bus_1_1__2[[#This Row],[T_viaje (min)]])</f>
        <v>2.2903980000000002</v>
      </c>
    </row>
    <row r="32" spans="1:4" x14ac:dyDescent="0.25">
      <c r="A32">
        <v>1</v>
      </c>
      <c r="B32">
        <v>31</v>
      </c>
      <c r="C32">
        <v>6.7657889999999998</v>
      </c>
      <c r="D32">
        <f>IF(tvpubl_bus_1_1__2[[#This Row],[Destino]]=tvpubl_bus_1_1__2[[#This Row],[Origen]],Tviaje_bus_diag_calor!$CO$92,tvpubl_bus_1_1__2[[#This Row],[T_viaje (min)]])</f>
        <v>6.7657889999999998</v>
      </c>
    </row>
    <row r="33" spans="1:4" x14ac:dyDescent="0.25">
      <c r="A33">
        <v>1</v>
      </c>
      <c r="B33">
        <v>32</v>
      </c>
      <c r="C33">
        <v>12.87424</v>
      </c>
      <c r="D33">
        <f>IF(tvpubl_bus_1_1__2[[#This Row],[Destino]]=tvpubl_bus_1_1__2[[#This Row],[Origen]],Tviaje_bus_diag_calor!$CO$92,tvpubl_bus_1_1__2[[#This Row],[T_viaje (min)]])</f>
        <v>12.87424</v>
      </c>
    </row>
    <row r="34" spans="1:4" x14ac:dyDescent="0.25">
      <c r="A34">
        <v>1</v>
      </c>
      <c r="B34">
        <v>33</v>
      </c>
      <c r="C34">
        <v>20.22786</v>
      </c>
      <c r="D34">
        <f>IF(tvpubl_bus_1_1__2[[#This Row],[Destino]]=tvpubl_bus_1_1__2[[#This Row],[Origen]],Tviaje_bus_diag_calor!$CO$92,tvpubl_bus_1_1__2[[#This Row],[T_viaje (min)]])</f>
        <v>20.22786</v>
      </c>
    </row>
    <row r="35" spans="1:4" x14ac:dyDescent="0.25">
      <c r="A35">
        <v>1</v>
      </c>
      <c r="B35">
        <v>34</v>
      </c>
      <c r="C35">
        <v>16.227959999999999</v>
      </c>
      <c r="D35">
        <f>IF(tvpubl_bus_1_1__2[[#This Row],[Destino]]=tvpubl_bus_1_1__2[[#This Row],[Origen]],Tviaje_bus_diag_calor!$CO$92,tvpubl_bus_1_1__2[[#This Row],[T_viaje (min)]])</f>
        <v>16.227959999999999</v>
      </c>
    </row>
    <row r="36" spans="1:4" x14ac:dyDescent="0.25">
      <c r="A36">
        <v>1</v>
      </c>
      <c r="B36">
        <v>35</v>
      </c>
      <c r="C36">
        <v>18.384664000000001</v>
      </c>
      <c r="D36">
        <f>IF(tvpubl_bus_1_1__2[[#This Row],[Destino]]=tvpubl_bus_1_1__2[[#This Row],[Origen]],Tviaje_bus_diag_calor!$CO$92,tvpubl_bus_1_1__2[[#This Row],[T_viaje (min)]])</f>
        <v>18.384664000000001</v>
      </c>
    </row>
    <row r="37" spans="1:4" x14ac:dyDescent="0.25">
      <c r="A37">
        <v>1</v>
      </c>
      <c r="B37">
        <v>36</v>
      </c>
      <c r="C37">
        <v>14.320710999999999</v>
      </c>
      <c r="D37">
        <f>IF(tvpubl_bus_1_1__2[[#This Row],[Destino]]=tvpubl_bus_1_1__2[[#This Row],[Origen]],Tviaje_bus_diag_calor!$CO$92,tvpubl_bus_1_1__2[[#This Row],[T_viaje (min)]])</f>
        <v>14.320710999999999</v>
      </c>
    </row>
    <row r="38" spans="1:4" x14ac:dyDescent="0.25">
      <c r="A38">
        <v>1</v>
      </c>
      <c r="B38">
        <v>37</v>
      </c>
      <c r="C38">
        <v>17.767620000000001</v>
      </c>
      <c r="D38">
        <f>IF(tvpubl_bus_1_1__2[[#This Row],[Destino]]=tvpubl_bus_1_1__2[[#This Row],[Origen]],Tviaje_bus_diag_calor!$CO$92,tvpubl_bus_1_1__2[[#This Row],[T_viaje (min)]])</f>
        <v>17.767620000000001</v>
      </c>
    </row>
    <row r="39" spans="1:4" x14ac:dyDescent="0.25">
      <c r="A39">
        <v>1</v>
      </c>
      <c r="B39">
        <v>38</v>
      </c>
      <c r="C39">
        <v>26.473972</v>
      </c>
      <c r="D39">
        <f>IF(tvpubl_bus_1_1__2[[#This Row],[Destino]]=tvpubl_bus_1_1__2[[#This Row],[Origen]],Tviaje_bus_diag_calor!$CO$92,tvpubl_bus_1_1__2[[#This Row],[T_viaje (min)]])</f>
        <v>26.473972</v>
      </c>
    </row>
    <row r="40" spans="1:4" x14ac:dyDescent="0.25">
      <c r="A40">
        <v>1</v>
      </c>
      <c r="B40">
        <v>39</v>
      </c>
      <c r="C40">
        <v>11.25192</v>
      </c>
      <c r="D40">
        <f>IF(tvpubl_bus_1_1__2[[#This Row],[Destino]]=tvpubl_bus_1_1__2[[#This Row],[Origen]],Tviaje_bus_diag_calor!$CO$92,tvpubl_bus_1_1__2[[#This Row],[T_viaje (min)]])</f>
        <v>11.25192</v>
      </c>
    </row>
    <row r="41" spans="1:4" x14ac:dyDescent="0.25">
      <c r="A41">
        <v>1</v>
      </c>
      <c r="B41">
        <v>40</v>
      </c>
      <c r="C41">
        <v>14.65601</v>
      </c>
      <c r="D41">
        <f>IF(tvpubl_bus_1_1__2[[#This Row],[Destino]]=tvpubl_bus_1_1__2[[#This Row],[Origen]],Tviaje_bus_diag_calor!$CO$92,tvpubl_bus_1_1__2[[#This Row],[T_viaje (min)]])</f>
        <v>14.65601</v>
      </c>
    </row>
    <row r="42" spans="1:4" x14ac:dyDescent="0.25">
      <c r="A42">
        <v>1</v>
      </c>
      <c r="B42">
        <v>41</v>
      </c>
      <c r="C42">
        <v>28.236543000000001</v>
      </c>
      <c r="D42">
        <f>IF(tvpubl_bus_1_1__2[[#This Row],[Destino]]=tvpubl_bus_1_1__2[[#This Row],[Origen]],Tviaje_bus_diag_calor!$CO$92,tvpubl_bus_1_1__2[[#This Row],[T_viaje (min)]])</f>
        <v>28.236543000000001</v>
      </c>
    </row>
    <row r="43" spans="1:4" x14ac:dyDescent="0.25">
      <c r="A43">
        <v>1</v>
      </c>
      <c r="B43">
        <v>42</v>
      </c>
      <c r="C43">
        <v>20.190303</v>
      </c>
      <c r="D43">
        <f>IF(tvpubl_bus_1_1__2[[#This Row],[Destino]]=tvpubl_bus_1_1__2[[#This Row],[Origen]],Tviaje_bus_diag_calor!$CO$92,tvpubl_bus_1_1__2[[#This Row],[T_viaje (min)]])</f>
        <v>20.190303</v>
      </c>
    </row>
    <row r="44" spans="1:4" x14ac:dyDescent="0.25">
      <c r="A44">
        <v>1</v>
      </c>
      <c r="B44">
        <v>43</v>
      </c>
      <c r="C44">
        <v>14.961534</v>
      </c>
      <c r="D44">
        <f>IF(tvpubl_bus_1_1__2[[#This Row],[Destino]]=tvpubl_bus_1_1__2[[#This Row],[Origen]],Tviaje_bus_diag_calor!$CO$92,tvpubl_bus_1_1__2[[#This Row],[T_viaje (min)]])</f>
        <v>14.961534</v>
      </c>
    </row>
    <row r="45" spans="1:4" x14ac:dyDescent="0.25">
      <c r="A45">
        <v>1</v>
      </c>
      <c r="B45">
        <v>44</v>
      </c>
      <c r="C45">
        <v>18.13495</v>
      </c>
      <c r="D45">
        <f>IF(tvpubl_bus_1_1__2[[#This Row],[Destino]]=tvpubl_bus_1_1__2[[#This Row],[Origen]],Tviaje_bus_diag_calor!$CO$92,tvpubl_bus_1_1__2[[#This Row],[T_viaje (min)]])</f>
        <v>18.13495</v>
      </c>
    </row>
    <row r="46" spans="1:4" x14ac:dyDescent="0.25">
      <c r="A46">
        <v>1</v>
      </c>
      <c r="B46">
        <v>45</v>
      </c>
      <c r="C46">
        <v>15.475429999999999</v>
      </c>
      <c r="D46">
        <f>IF(tvpubl_bus_1_1__2[[#This Row],[Destino]]=tvpubl_bus_1_1__2[[#This Row],[Origen]],Tviaje_bus_diag_calor!$CO$92,tvpubl_bus_1_1__2[[#This Row],[T_viaje (min)]])</f>
        <v>15.475429999999999</v>
      </c>
    </row>
    <row r="47" spans="1:4" x14ac:dyDescent="0.25">
      <c r="A47">
        <v>1</v>
      </c>
      <c r="B47">
        <v>46</v>
      </c>
      <c r="C47">
        <v>21.12471</v>
      </c>
      <c r="D47">
        <f>IF(tvpubl_bus_1_1__2[[#This Row],[Destino]]=tvpubl_bus_1_1__2[[#This Row],[Origen]],Tviaje_bus_diag_calor!$CO$92,tvpubl_bus_1_1__2[[#This Row],[T_viaje (min)]])</f>
        <v>21.12471</v>
      </c>
    </row>
    <row r="48" spans="1:4" x14ac:dyDescent="0.25">
      <c r="A48">
        <v>1</v>
      </c>
      <c r="B48">
        <v>47</v>
      </c>
      <c r="C48">
        <v>10.914680000000001</v>
      </c>
      <c r="D48">
        <f>IF(tvpubl_bus_1_1__2[[#This Row],[Destino]]=tvpubl_bus_1_1__2[[#This Row],[Origen]],Tviaje_bus_diag_calor!$CO$92,tvpubl_bus_1_1__2[[#This Row],[T_viaje (min)]])</f>
        <v>10.914680000000001</v>
      </c>
    </row>
    <row r="49" spans="1:4" x14ac:dyDescent="0.25">
      <c r="A49">
        <v>1</v>
      </c>
      <c r="B49">
        <v>48</v>
      </c>
      <c r="C49">
        <v>23.812861999999999</v>
      </c>
      <c r="D49">
        <f>IF(tvpubl_bus_1_1__2[[#This Row],[Destino]]=tvpubl_bus_1_1__2[[#This Row],[Origen]],Tviaje_bus_diag_calor!$CO$92,tvpubl_bus_1_1__2[[#This Row],[T_viaje (min)]])</f>
        <v>23.812861999999999</v>
      </c>
    </row>
    <row r="50" spans="1:4" x14ac:dyDescent="0.25">
      <c r="A50">
        <v>1</v>
      </c>
      <c r="B50">
        <v>49</v>
      </c>
      <c r="C50">
        <v>21.359010000000001</v>
      </c>
      <c r="D50">
        <f>IF(tvpubl_bus_1_1__2[[#This Row],[Destino]]=tvpubl_bus_1_1__2[[#This Row],[Origen]],Tviaje_bus_diag_calor!$CO$92,tvpubl_bus_1_1__2[[#This Row],[T_viaje (min)]])</f>
        <v>21.359010000000001</v>
      </c>
    </row>
    <row r="51" spans="1:4" x14ac:dyDescent="0.25">
      <c r="A51">
        <v>1</v>
      </c>
      <c r="B51">
        <v>50</v>
      </c>
      <c r="C51">
        <v>300</v>
      </c>
      <c r="D51">
        <f>IF(tvpubl_bus_1_1__2[[#This Row],[Destino]]=tvpubl_bus_1_1__2[[#This Row],[Origen]],Tviaje_bus_diag_calor!$CO$92,tvpubl_bus_1_1__2[[#This Row],[T_viaje (min)]])</f>
        <v>300</v>
      </c>
    </row>
    <row r="52" spans="1:4" x14ac:dyDescent="0.25">
      <c r="A52">
        <v>1</v>
      </c>
      <c r="B52">
        <v>51</v>
      </c>
      <c r="C52">
        <v>14.84202</v>
      </c>
      <c r="D52">
        <f>IF(tvpubl_bus_1_1__2[[#This Row],[Destino]]=tvpubl_bus_1_1__2[[#This Row],[Origen]],Tviaje_bus_diag_calor!$CO$92,tvpubl_bus_1_1__2[[#This Row],[T_viaje (min)]])</f>
        <v>14.84202</v>
      </c>
    </row>
    <row r="53" spans="1:4" x14ac:dyDescent="0.25">
      <c r="A53">
        <v>1</v>
      </c>
      <c r="B53">
        <v>52</v>
      </c>
      <c r="C53">
        <v>18.90692</v>
      </c>
      <c r="D53">
        <f>IF(tvpubl_bus_1_1__2[[#This Row],[Destino]]=tvpubl_bus_1_1__2[[#This Row],[Origen]],Tviaje_bus_diag_calor!$CO$92,tvpubl_bus_1_1__2[[#This Row],[T_viaje (min)]])</f>
        <v>18.90692</v>
      </c>
    </row>
    <row r="54" spans="1:4" x14ac:dyDescent="0.25">
      <c r="A54">
        <v>1</v>
      </c>
      <c r="B54">
        <v>53</v>
      </c>
      <c r="C54">
        <v>25.745574000000001</v>
      </c>
      <c r="D54">
        <f>IF(tvpubl_bus_1_1__2[[#This Row],[Destino]]=tvpubl_bus_1_1__2[[#This Row],[Origen]],Tviaje_bus_diag_calor!$CO$92,tvpubl_bus_1_1__2[[#This Row],[T_viaje (min)]])</f>
        <v>25.745574000000001</v>
      </c>
    </row>
    <row r="55" spans="1:4" x14ac:dyDescent="0.25">
      <c r="A55">
        <v>1</v>
      </c>
      <c r="B55">
        <v>54</v>
      </c>
      <c r="C55">
        <v>26.159780000000001</v>
      </c>
      <c r="D55">
        <f>IF(tvpubl_bus_1_1__2[[#This Row],[Destino]]=tvpubl_bus_1_1__2[[#This Row],[Origen]],Tviaje_bus_diag_calor!$CO$92,tvpubl_bus_1_1__2[[#This Row],[T_viaje (min)]])</f>
        <v>26.159780000000001</v>
      </c>
    </row>
    <row r="56" spans="1:4" x14ac:dyDescent="0.25">
      <c r="A56">
        <v>1</v>
      </c>
      <c r="B56">
        <v>55</v>
      </c>
      <c r="C56">
        <v>11.825962000000001</v>
      </c>
      <c r="D56">
        <f>IF(tvpubl_bus_1_1__2[[#This Row],[Destino]]=tvpubl_bus_1_1__2[[#This Row],[Origen]],Tviaje_bus_diag_calor!$CO$92,tvpubl_bus_1_1__2[[#This Row],[T_viaje (min)]])</f>
        <v>11.825962000000001</v>
      </c>
    </row>
    <row r="57" spans="1:4" x14ac:dyDescent="0.25">
      <c r="A57">
        <v>1</v>
      </c>
      <c r="B57">
        <v>56</v>
      </c>
      <c r="C57">
        <v>15.311199999999999</v>
      </c>
      <c r="D57">
        <f>IF(tvpubl_bus_1_1__2[[#This Row],[Destino]]=tvpubl_bus_1_1__2[[#This Row],[Origen]],Tviaje_bus_diag_calor!$CO$92,tvpubl_bus_1_1__2[[#This Row],[T_viaje (min)]])</f>
        <v>15.311199999999999</v>
      </c>
    </row>
    <row r="58" spans="1:4" x14ac:dyDescent="0.25">
      <c r="A58">
        <v>1</v>
      </c>
      <c r="B58">
        <v>57</v>
      </c>
      <c r="C58">
        <v>15.86828</v>
      </c>
      <c r="D58">
        <f>IF(tvpubl_bus_1_1__2[[#This Row],[Destino]]=tvpubl_bus_1_1__2[[#This Row],[Origen]],Tviaje_bus_diag_calor!$CO$92,tvpubl_bus_1_1__2[[#This Row],[T_viaje (min)]])</f>
        <v>15.86828</v>
      </c>
    </row>
    <row r="59" spans="1:4" x14ac:dyDescent="0.25">
      <c r="A59">
        <v>1</v>
      </c>
      <c r="B59">
        <v>58</v>
      </c>
      <c r="C59">
        <v>18.746739999999999</v>
      </c>
      <c r="D59">
        <f>IF(tvpubl_bus_1_1__2[[#This Row],[Destino]]=tvpubl_bus_1_1__2[[#This Row],[Origen]],Tviaje_bus_diag_calor!$CO$92,tvpubl_bus_1_1__2[[#This Row],[T_viaje (min)]])</f>
        <v>18.746739999999999</v>
      </c>
    </row>
    <row r="60" spans="1:4" x14ac:dyDescent="0.25">
      <c r="A60">
        <v>1</v>
      </c>
      <c r="B60">
        <v>59</v>
      </c>
      <c r="C60">
        <v>15.789213</v>
      </c>
      <c r="D60">
        <f>IF(tvpubl_bus_1_1__2[[#This Row],[Destino]]=tvpubl_bus_1_1__2[[#This Row],[Origen]],Tviaje_bus_diag_calor!$CO$92,tvpubl_bus_1_1__2[[#This Row],[T_viaje (min)]])</f>
        <v>15.789213</v>
      </c>
    </row>
    <row r="61" spans="1:4" x14ac:dyDescent="0.25">
      <c r="A61">
        <v>1</v>
      </c>
      <c r="B61">
        <v>60</v>
      </c>
      <c r="C61">
        <v>19.540924</v>
      </c>
      <c r="D61">
        <f>IF(tvpubl_bus_1_1__2[[#This Row],[Destino]]=tvpubl_bus_1_1__2[[#This Row],[Origen]],Tviaje_bus_diag_calor!$CO$92,tvpubl_bus_1_1__2[[#This Row],[T_viaje (min)]])</f>
        <v>19.540924</v>
      </c>
    </row>
    <row r="62" spans="1:4" x14ac:dyDescent="0.25">
      <c r="A62">
        <v>1</v>
      </c>
      <c r="B62">
        <v>61</v>
      </c>
      <c r="C62">
        <v>15.53852</v>
      </c>
      <c r="D62">
        <f>IF(tvpubl_bus_1_1__2[[#This Row],[Destino]]=tvpubl_bus_1_1__2[[#This Row],[Origen]],Tviaje_bus_diag_calor!$CO$92,tvpubl_bus_1_1__2[[#This Row],[T_viaje (min)]])</f>
        <v>15.53852</v>
      </c>
    </row>
    <row r="63" spans="1:4" x14ac:dyDescent="0.25">
      <c r="A63">
        <v>1</v>
      </c>
      <c r="B63">
        <v>62</v>
      </c>
      <c r="C63">
        <v>5.5877420000000004</v>
      </c>
      <c r="D63">
        <f>IF(tvpubl_bus_1_1__2[[#This Row],[Destino]]=tvpubl_bus_1_1__2[[#This Row],[Origen]],Tviaje_bus_diag_calor!$CO$92,tvpubl_bus_1_1__2[[#This Row],[T_viaje (min)]])</f>
        <v>5.5877420000000004</v>
      </c>
    </row>
    <row r="64" spans="1:4" x14ac:dyDescent="0.25">
      <c r="A64">
        <v>1</v>
      </c>
      <c r="B64">
        <v>63</v>
      </c>
      <c r="C64">
        <v>7.2122590000000004</v>
      </c>
      <c r="D64">
        <f>IF(tvpubl_bus_1_1__2[[#This Row],[Destino]]=tvpubl_bus_1_1__2[[#This Row],[Origen]],Tviaje_bus_diag_calor!$CO$92,tvpubl_bus_1_1__2[[#This Row],[T_viaje (min)]])</f>
        <v>7.2122590000000004</v>
      </c>
    </row>
    <row r="65" spans="1:4" x14ac:dyDescent="0.25">
      <c r="A65">
        <v>1</v>
      </c>
      <c r="B65">
        <v>64</v>
      </c>
      <c r="C65">
        <v>10.883851</v>
      </c>
      <c r="D65">
        <f>IF(tvpubl_bus_1_1__2[[#This Row],[Destino]]=tvpubl_bus_1_1__2[[#This Row],[Origen]],Tviaje_bus_diag_calor!$CO$92,tvpubl_bus_1_1__2[[#This Row],[T_viaje (min)]])</f>
        <v>10.883851</v>
      </c>
    </row>
    <row r="66" spans="1:4" x14ac:dyDescent="0.25">
      <c r="A66">
        <v>1</v>
      </c>
      <c r="B66">
        <v>65</v>
      </c>
      <c r="C66">
        <v>5.3491090000000003</v>
      </c>
      <c r="D66">
        <f>IF(tvpubl_bus_1_1__2[[#This Row],[Destino]]=tvpubl_bus_1_1__2[[#This Row],[Origen]],Tviaje_bus_diag_calor!$CO$92,tvpubl_bus_1_1__2[[#This Row],[T_viaje (min)]])</f>
        <v>5.3491090000000003</v>
      </c>
    </row>
    <row r="67" spans="1:4" x14ac:dyDescent="0.25">
      <c r="A67">
        <v>1</v>
      </c>
      <c r="B67">
        <v>66</v>
      </c>
      <c r="C67">
        <v>19.228729999999999</v>
      </c>
      <c r="D67">
        <f>IF(tvpubl_bus_1_1__2[[#This Row],[Destino]]=tvpubl_bus_1_1__2[[#This Row],[Origen]],Tviaje_bus_diag_calor!$CO$92,tvpubl_bus_1_1__2[[#This Row],[T_viaje (min)]])</f>
        <v>19.228729999999999</v>
      </c>
    </row>
    <row r="68" spans="1:4" x14ac:dyDescent="0.25">
      <c r="A68">
        <v>1</v>
      </c>
      <c r="B68">
        <v>67</v>
      </c>
      <c r="C68">
        <v>20.662469999999999</v>
      </c>
      <c r="D68">
        <f>IF(tvpubl_bus_1_1__2[[#This Row],[Destino]]=tvpubl_bus_1_1__2[[#This Row],[Origen]],Tviaje_bus_diag_calor!$CO$92,tvpubl_bus_1_1__2[[#This Row],[T_viaje (min)]])</f>
        <v>20.662469999999999</v>
      </c>
    </row>
    <row r="69" spans="1:4" x14ac:dyDescent="0.25">
      <c r="A69">
        <v>1</v>
      </c>
      <c r="B69">
        <v>68</v>
      </c>
      <c r="C69">
        <v>17.132843000000001</v>
      </c>
      <c r="D69">
        <f>IF(tvpubl_bus_1_1__2[[#This Row],[Destino]]=tvpubl_bus_1_1__2[[#This Row],[Origen]],Tviaje_bus_diag_calor!$CO$92,tvpubl_bus_1_1__2[[#This Row],[T_viaje (min)]])</f>
        <v>17.132843000000001</v>
      </c>
    </row>
    <row r="70" spans="1:4" x14ac:dyDescent="0.25">
      <c r="A70">
        <v>1</v>
      </c>
      <c r="B70">
        <v>69</v>
      </c>
      <c r="C70">
        <v>16.692519999999998</v>
      </c>
      <c r="D70">
        <f>IF(tvpubl_bus_1_1__2[[#This Row],[Destino]]=tvpubl_bus_1_1__2[[#This Row],[Origen]],Tviaje_bus_diag_calor!$CO$92,tvpubl_bus_1_1__2[[#This Row],[T_viaje (min)]])</f>
        <v>16.692519999999998</v>
      </c>
    </row>
    <row r="71" spans="1:4" x14ac:dyDescent="0.25">
      <c r="A71">
        <v>1</v>
      </c>
      <c r="B71">
        <v>70</v>
      </c>
      <c r="C71">
        <v>28.051739999999999</v>
      </c>
      <c r="D71">
        <f>IF(tvpubl_bus_1_1__2[[#This Row],[Destino]]=tvpubl_bus_1_1__2[[#This Row],[Origen]],Tviaje_bus_diag_calor!$CO$92,tvpubl_bus_1_1__2[[#This Row],[T_viaje (min)]])</f>
        <v>28.051739999999999</v>
      </c>
    </row>
    <row r="72" spans="1:4" x14ac:dyDescent="0.25">
      <c r="A72">
        <v>1</v>
      </c>
      <c r="B72">
        <v>71</v>
      </c>
      <c r="C72">
        <v>20.719719999999999</v>
      </c>
      <c r="D72">
        <f>IF(tvpubl_bus_1_1__2[[#This Row],[Destino]]=tvpubl_bus_1_1__2[[#This Row],[Origen]],Tviaje_bus_diag_calor!$CO$92,tvpubl_bus_1_1__2[[#This Row],[T_viaje (min)]])</f>
        <v>20.719719999999999</v>
      </c>
    </row>
    <row r="73" spans="1:4" x14ac:dyDescent="0.25">
      <c r="A73">
        <v>1</v>
      </c>
      <c r="B73">
        <v>72</v>
      </c>
      <c r="C73">
        <v>17.468744000000001</v>
      </c>
      <c r="D73">
        <f>IF(tvpubl_bus_1_1__2[[#This Row],[Destino]]=tvpubl_bus_1_1__2[[#This Row],[Origen]],Tviaje_bus_diag_calor!$CO$92,tvpubl_bus_1_1__2[[#This Row],[T_viaje (min)]])</f>
        <v>17.468744000000001</v>
      </c>
    </row>
    <row r="74" spans="1:4" x14ac:dyDescent="0.25">
      <c r="A74">
        <v>1</v>
      </c>
      <c r="B74">
        <v>73</v>
      </c>
      <c r="C74">
        <v>25.514972</v>
      </c>
      <c r="D74">
        <f>IF(tvpubl_bus_1_1__2[[#This Row],[Destino]]=tvpubl_bus_1_1__2[[#This Row],[Origen]],Tviaje_bus_diag_calor!$CO$92,tvpubl_bus_1_1__2[[#This Row],[T_viaje (min)]])</f>
        <v>25.514972</v>
      </c>
    </row>
    <row r="75" spans="1:4" x14ac:dyDescent="0.25">
      <c r="A75">
        <v>1</v>
      </c>
      <c r="B75">
        <v>74</v>
      </c>
      <c r="C75">
        <v>22.282139999999998</v>
      </c>
      <c r="D75">
        <f>IF(tvpubl_bus_1_1__2[[#This Row],[Destino]]=tvpubl_bus_1_1__2[[#This Row],[Origen]],Tviaje_bus_diag_calor!$CO$92,tvpubl_bus_1_1__2[[#This Row],[T_viaje (min)]])</f>
        <v>22.282139999999998</v>
      </c>
    </row>
    <row r="76" spans="1:4" x14ac:dyDescent="0.25">
      <c r="A76">
        <v>1</v>
      </c>
      <c r="B76">
        <v>75</v>
      </c>
      <c r="C76">
        <v>16.870840000000001</v>
      </c>
      <c r="D76">
        <f>IF(tvpubl_bus_1_1__2[[#This Row],[Destino]]=tvpubl_bus_1_1__2[[#This Row],[Origen]],Tviaje_bus_diag_calor!$CO$92,tvpubl_bus_1_1__2[[#This Row],[T_viaje (min)]])</f>
        <v>16.870840000000001</v>
      </c>
    </row>
    <row r="77" spans="1:4" x14ac:dyDescent="0.25">
      <c r="A77">
        <v>1</v>
      </c>
      <c r="B77">
        <v>76</v>
      </c>
      <c r="C77">
        <v>29.169709999999998</v>
      </c>
      <c r="D77">
        <f>IF(tvpubl_bus_1_1__2[[#This Row],[Destino]]=tvpubl_bus_1_1__2[[#This Row],[Origen]],Tviaje_bus_diag_calor!$CO$92,tvpubl_bus_1_1__2[[#This Row],[T_viaje (min)]])</f>
        <v>29.169709999999998</v>
      </c>
    </row>
    <row r="78" spans="1:4" x14ac:dyDescent="0.25">
      <c r="A78">
        <v>1</v>
      </c>
      <c r="B78">
        <v>77</v>
      </c>
      <c r="C78">
        <v>11.053983000000001</v>
      </c>
      <c r="D78">
        <f>IF(tvpubl_bus_1_1__2[[#This Row],[Destino]]=tvpubl_bus_1_1__2[[#This Row],[Origen]],Tviaje_bus_diag_calor!$CO$92,tvpubl_bus_1_1__2[[#This Row],[T_viaje (min)]])</f>
        <v>11.053983000000001</v>
      </c>
    </row>
    <row r="79" spans="1:4" x14ac:dyDescent="0.25">
      <c r="A79">
        <v>1</v>
      </c>
      <c r="B79">
        <v>78</v>
      </c>
      <c r="C79">
        <v>18.725631</v>
      </c>
      <c r="D79">
        <f>IF(tvpubl_bus_1_1__2[[#This Row],[Destino]]=tvpubl_bus_1_1__2[[#This Row],[Origen]],Tviaje_bus_diag_calor!$CO$92,tvpubl_bus_1_1__2[[#This Row],[T_viaje (min)]])</f>
        <v>18.725631</v>
      </c>
    </row>
    <row r="80" spans="1:4" x14ac:dyDescent="0.25">
      <c r="A80">
        <v>1</v>
      </c>
      <c r="B80">
        <v>79</v>
      </c>
      <c r="C80">
        <v>28.348479999999999</v>
      </c>
      <c r="D80">
        <f>IF(tvpubl_bus_1_1__2[[#This Row],[Destino]]=tvpubl_bus_1_1__2[[#This Row],[Origen]],Tviaje_bus_diag_calor!$CO$92,tvpubl_bus_1_1__2[[#This Row],[T_viaje (min)]])</f>
        <v>28.348479999999999</v>
      </c>
    </row>
    <row r="81" spans="1:4" x14ac:dyDescent="0.25">
      <c r="A81">
        <v>1</v>
      </c>
      <c r="B81">
        <v>80</v>
      </c>
      <c r="C81">
        <v>35.614930000000001</v>
      </c>
      <c r="D81">
        <f>IF(tvpubl_bus_1_1__2[[#This Row],[Destino]]=tvpubl_bus_1_1__2[[#This Row],[Origen]],Tviaje_bus_diag_calor!$CO$92,tvpubl_bus_1_1__2[[#This Row],[T_viaje (min)]])</f>
        <v>35.614930000000001</v>
      </c>
    </row>
    <row r="82" spans="1:4" x14ac:dyDescent="0.25">
      <c r="A82">
        <v>1</v>
      </c>
      <c r="B82">
        <v>81</v>
      </c>
      <c r="C82">
        <v>35.905000000000001</v>
      </c>
      <c r="D82">
        <f>IF(tvpubl_bus_1_1__2[[#This Row],[Destino]]=tvpubl_bus_1_1__2[[#This Row],[Origen]],Tviaje_bus_diag_calor!$CO$92,tvpubl_bus_1_1__2[[#This Row],[T_viaje (min)]])</f>
        <v>35.905000000000001</v>
      </c>
    </row>
    <row r="83" spans="1:4" x14ac:dyDescent="0.25">
      <c r="A83">
        <v>1</v>
      </c>
      <c r="B83">
        <v>82</v>
      </c>
      <c r="C83">
        <v>32.793909999999997</v>
      </c>
      <c r="D83">
        <f>IF(tvpubl_bus_1_1__2[[#This Row],[Destino]]=tvpubl_bus_1_1__2[[#This Row],[Origen]],Tviaje_bus_diag_calor!$CO$92,tvpubl_bus_1_1__2[[#This Row],[T_viaje (min)]])</f>
        <v>32.793909999999997</v>
      </c>
    </row>
    <row r="84" spans="1:4" x14ac:dyDescent="0.25">
      <c r="A84">
        <v>1</v>
      </c>
      <c r="B84">
        <v>83</v>
      </c>
      <c r="C84">
        <v>22.699092</v>
      </c>
      <c r="D84">
        <f>IF(tvpubl_bus_1_1__2[[#This Row],[Destino]]=tvpubl_bus_1_1__2[[#This Row],[Origen]],Tviaje_bus_diag_calor!$CO$92,tvpubl_bus_1_1__2[[#This Row],[T_viaje (min)]])</f>
        <v>22.699092</v>
      </c>
    </row>
    <row r="85" spans="1:4" x14ac:dyDescent="0.25">
      <c r="A85">
        <v>1</v>
      </c>
      <c r="B85">
        <v>84</v>
      </c>
      <c r="C85">
        <v>12.217763</v>
      </c>
      <c r="D85">
        <f>IF(tvpubl_bus_1_1__2[[#This Row],[Destino]]=tvpubl_bus_1_1__2[[#This Row],[Origen]],Tviaje_bus_diag_calor!$CO$92,tvpubl_bus_1_1__2[[#This Row],[T_viaje (min)]])</f>
        <v>12.217763</v>
      </c>
    </row>
    <row r="86" spans="1:4" x14ac:dyDescent="0.25">
      <c r="A86">
        <v>1</v>
      </c>
      <c r="B86">
        <v>85</v>
      </c>
      <c r="C86">
        <v>13.618150999999999</v>
      </c>
      <c r="D86">
        <f>IF(tvpubl_bus_1_1__2[[#This Row],[Destino]]=tvpubl_bus_1_1__2[[#This Row],[Origen]],Tviaje_bus_diag_calor!$CO$92,tvpubl_bus_1_1__2[[#This Row],[T_viaje (min)]])</f>
        <v>13.618150999999999</v>
      </c>
    </row>
    <row r="87" spans="1:4" x14ac:dyDescent="0.25">
      <c r="A87">
        <v>1</v>
      </c>
      <c r="B87">
        <v>86</v>
      </c>
      <c r="C87">
        <v>300</v>
      </c>
      <c r="D87">
        <f>IF(tvpubl_bus_1_1__2[[#This Row],[Destino]]=tvpubl_bus_1_1__2[[#This Row],[Origen]],Tviaje_bus_diag_calor!$CO$92,tvpubl_bus_1_1__2[[#This Row],[T_viaje (min)]])</f>
        <v>300</v>
      </c>
    </row>
    <row r="88" spans="1:4" x14ac:dyDescent="0.25">
      <c r="A88">
        <v>1</v>
      </c>
      <c r="B88">
        <v>87</v>
      </c>
      <c r="C88">
        <v>300</v>
      </c>
      <c r="D88">
        <f>IF(tvpubl_bus_1_1__2[[#This Row],[Destino]]=tvpubl_bus_1_1__2[[#This Row],[Origen]],Tviaje_bus_diag_calor!$CO$92,tvpubl_bus_1_1__2[[#This Row],[T_viaje (min)]])</f>
        <v>300</v>
      </c>
    </row>
    <row r="89" spans="1:4" x14ac:dyDescent="0.25">
      <c r="A89">
        <v>1</v>
      </c>
      <c r="B89">
        <v>88</v>
      </c>
      <c r="C89">
        <v>300</v>
      </c>
      <c r="D89">
        <f>IF(tvpubl_bus_1_1__2[[#This Row],[Destino]]=tvpubl_bus_1_1__2[[#This Row],[Origen]],Tviaje_bus_diag_calor!$CO$92,tvpubl_bus_1_1__2[[#This Row],[T_viaje (min)]])</f>
        <v>300</v>
      </c>
    </row>
    <row r="90" spans="1:4" x14ac:dyDescent="0.25">
      <c r="A90">
        <v>1</v>
      </c>
      <c r="B90">
        <v>89</v>
      </c>
      <c r="C90">
        <v>20.650300000000001</v>
      </c>
      <c r="D90">
        <f>IF(tvpubl_bus_1_1__2[[#This Row],[Destino]]=tvpubl_bus_1_1__2[[#This Row],[Origen]],Tviaje_bus_diag_calor!$CO$92,tvpubl_bus_1_1__2[[#This Row],[T_viaje (min)]])</f>
        <v>20.650300000000001</v>
      </c>
    </row>
    <row r="91" spans="1:4" x14ac:dyDescent="0.25">
      <c r="A91">
        <v>1</v>
      </c>
      <c r="B91">
        <v>90</v>
      </c>
      <c r="C91">
        <v>2.7020453999999998</v>
      </c>
      <c r="D91">
        <f>IF(tvpubl_bus_1_1__2[[#This Row],[Destino]]=tvpubl_bus_1_1__2[[#This Row],[Origen]],Tviaje_bus_diag_calor!$CO$92,tvpubl_bus_1_1__2[[#This Row],[T_viaje (min)]])</f>
        <v>2.7020453999999998</v>
      </c>
    </row>
    <row r="92" spans="1:4" x14ac:dyDescent="0.25">
      <c r="A92">
        <v>1</v>
      </c>
      <c r="B92">
        <v>91</v>
      </c>
      <c r="C92">
        <v>35.374299999999998</v>
      </c>
      <c r="D92">
        <f>IF(tvpubl_bus_1_1__2[[#This Row],[Destino]]=tvpubl_bus_1_1__2[[#This Row],[Origen]],Tviaje_bus_diag_calor!$CO$92,tvpubl_bus_1_1__2[[#This Row],[T_viaje (min)]])</f>
        <v>35.374299999999998</v>
      </c>
    </row>
    <row r="93" spans="1:4" x14ac:dyDescent="0.25">
      <c r="A93">
        <v>1</v>
      </c>
      <c r="B93">
        <v>92</v>
      </c>
      <c r="C93">
        <v>300</v>
      </c>
      <c r="D93">
        <f>IF(tvpubl_bus_1_1__2[[#This Row],[Destino]]=tvpubl_bus_1_1__2[[#This Row],[Origen]],Tviaje_bus_diag_calor!$CO$92,tvpubl_bus_1_1__2[[#This Row],[T_viaje (min)]])</f>
        <v>300</v>
      </c>
    </row>
    <row r="94" spans="1:4" x14ac:dyDescent="0.25">
      <c r="A94">
        <v>1</v>
      </c>
      <c r="B94">
        <v>93</v>
      </c>
      <c r="C94">
        <v>300</v>
      </c>
      <c r="D94">
        <f>IF(tvpubl_bus_1_1__2[[#This Row],[Destino]]=tvpubl_bus_1_1__2[[#This Row],[Origen]],Tviaje_bus_diag_calor!$CO$92,tvpubl_bus_1_1__2[[#This Row],[T_viaje (min)]])</f>
        <v>300</v>
      </c>
    </row>
    <row r="95" spans="1:4" x14ac:dyDescent="0.25">
      <c r="A95">
        <v>1</v>
      </c>
      <c r="B95">
        <v>94</v>
      </c>
      <c r="C95">
        <v>300</v>
      </c>
      <c r="D95">
        <f>IF(tvpubl_bus_1_1__2[[#This Row],[Destino]]=tvpubl_bus_1_1__2[[#This Row],[Origen]],Tviaje_bus_diag_calor!$CO$92,tvpubl_bus_1_1__2[[#This Row],[T_viaje (min)]])</f>
        <v>300</v>
      </c>
    </row>
    <row r="96" spans="1:4" x14ac:dyDescent="0.25">
      <c r="A96">
        <v>1</v>
      </c>
      <c r="B96">
        <v>95</v>
      </c>
      <c r="C96">
        <v>300</v>
      </c>
      <c r="D96">
        <f>IF(tvpubl_bus_1_1__2[[#This Row],[Destino]]=tvpubl_bus_1_1__2[[#This Row],[Origen]],Tviaje_bus_diag_calor!$CO$92,tvpubl_bus_1_1__2[[#This Row],[T_viaje (min)]])</f>
        <v>300</v>
      </c>
    </row>
    <row r="97" spans="1:4" x14ac:dyDescent="0.25">
      <c r="A97">
        <v>1</v>
      </c>
      <c r="B97">
        <v>96</v>
      </c>
      <c r="C97">
        <v>300</v>
      </c>
      <c r="D97">
        <f>IF(tvpubl_bus_1_1__2[[#This Row],[Destino]]=tvpubl_bus_1_1__2[[#This Row],[Origen]],Tviaje_bus_diag_calor!$CO$92,tvpubl_bus_1_1__2[[#This Row],[T_viaje (min)]])</f>
        <v>300</v>
      </c>
    </row>
    <row r="98" spans="1:4" x14ac:dyDescent="0.25">
      <c r="A98">
        <v>1</v>
      </c>
      <c r="B98">
        <v>97</v>
      </c>
      <c r="C98">
        <v>300</v>
      </c>
      <c r="D98">
        <f>IF(tvpubl_bus_1_1__2[[#This Row],[Destino]]=tvpubl_bus_1_1__2[[#This Row],[Origen]],Tviaje_bus_diag_calor!$CO$92,tvpubl_bus_1_1__2[[#This Row],[T_viaje (min)]])</f>
        <v>300</v>
      </c>
    </row>
    <row r="99" spans="1:4" x14ac:dyDescent="0.25">
      <c r="A99">
        <v>2</v>
      </c>
      <c r="B99">
        <v>1</v>
      </c>
      <c r="C99">
        <v>13.486262999999999</v>
      </c>
      <c r="D99">
        <f>IF(tvpubl_bus_1_1__2[[#This Row],[Destino]]=tvpubl_bus_1_1__2[[#This Row],[Origen]],Tviaje_bus_diag_calor!$CO$92,tvpubl_bus_1_1__2[[#This Row],[T_viaje (min)]])</f>
        <v>13.486262999999999</v>
      </c>
    </row>
    <row r="100" spans="1:4" x14ac:dyDescent="0.25">
      <c r="A100">
        <v>2</v>
      </c>
      <c r="B100">
        <v>2</v>
      </c>
      <c r="C100">
        <v>300</v>
      </c>
      <c r="D100">
        <f>IF(tvpubl_bus_1_1__2[[#This Row],[Destino]]=tvpubl_bus_1_1__2[[#This Row],[Origen]],Tviaje_bus_diag_calor!$CO$92,tvpubl_bus_1_1__2[[#This Row],[T_viaje (min)]])</f>
        <v>1.3244186046511632</v>
      </c>
    </row>
    <row r="101" spans="1:4" x14ac:dyDescent="0.25">
      <c r="A101">
        <v>2</v>
      </c>
      <c r="B101">
        <v>3</v>
      </c>
      <c r="C101">
        <v>3.9117199999999999</v>
      </c>
      <c r="D101">
        <f>IF(tvpubl_bus_1_1__2[[#This Row],[Destino]]=tvpubl_bus_1_1__2[[#This Row],[Origen]],Tviaje_bus_diag_calor!$CO$92,tvpubl_bus_1_1__2[[#This Row],[T_viaje (min)]])</f>
        <v>3.9117199999999999</v>
      </c>
    </row>
    <row r="102" spans="1:4" x14ac:dyDescent="0.25">
      <c r="A102">
        <v>2</v>
      </c>
      <c r="B102">
        <v>4</v>
      </c>
      <c r="C102">
        <v>7.7529630000000003</v>
      </c>
      <c r="D102">
        <f>IF(tvpubl_bus_1_1__2[[#This Row],[Destino]]=tvpubl_bus_1_1__2[[#This Row],[Origen]],Tviaje_bus_diag_calor!$CO$92,tvpubl_bus_1_1__2[[#This Row],[T_viaje (min)]])</f>
        <v>7.7529630000000003</v>
      </c>
    </row>
    <row r="103" spans="1:4" x14ac:dyDescent="0.25">
      <c r="A103">
        <v>2</v>
      </c>
      <c r="B103">
        <v>5</v>
      </c>
      <c r="C103">
        <v>7.3465002999999998</v>
      </c>
      <c r="D103">
        <f>IF(tvpubl_bus_1_1__2[[#This Row],[Destino]]=tvpubl_bus_1_1__2[[#This Row],[Origen]],Tviaje_bus_diag_calor!$CO$92,tvpubl_bus_1_1__2[[#This Row],[T_viaje (min)]])</f>
        <v>7.3465002999999998</v>
      </c>
    </row>
    <row r="104" spans="1:4" x14ac:dyDescent="0.25">
      <c r="A104">
        <v>2</v>
      </c>
      <c r="B104">
        <v>6</v>
      </c>
      <c r="C104">
        <v>23.742733000000001</v>
      </c>
      <c r="D104">
        <f>IF(tvpubl_bus_1_1__2[[#This Row],[Destino]]=tvpubl_bus_1_1__2[[#This Row],[Origen]],Tviaje_bus_diag_calor!$CO$92,tvpubl_bus_1_1__2[[#This Row],[T_viaje (min)]])</f>
        <v>23.742733000000001</v>
      </c>
    </row>
    <row r="105" spans="1:4" x14ac:dyDescent="0.25">
      <c r="A105">
        <v>2</v>
      </c>
      <c r="B105">
        <v>7</v>
      </c>
      <c r="C105">
        <v>10.072151</v>
      </c>
      <c r="D105">
        <f>IF(tvpubl_bus_1_1__2[[#This Row],[Destino]]=tvpubl_bus_1_1__2[[#This Row],[Origen]],Tviaje_bus_diag_calor!$CO$92,tvpubl_bus_1_1__2[[#This Row],[T_viaje (min)]])</f>
        <v>10.072151</v>
      </c>
    </row>
    <row r="106" spans="1:4" x14ac:dyDescent="0.25">
      <c r="A106">
        <v>2</v>
      </c>
      <c r="B106">
        <v>8</v>
      </c>
      <c r="C106">
        <v>6.3032741000000003</v>
      </c>
      <c r="D106">
        <f>IF(tvpubl_bus_1_1__2[[#This Row],[Destino]]=tvpubl_bus_1_1__2[[#This Row],[Origen]],Tviaje_bus_diag_calor!$CO$92,tvpubl_bus_1_1__2[[#This Row],[T_viaje (min)]])</f>
        <v>6.3032741000000003</v>
      </c>
    </row>
    <row r="107" spans="1:4" x14ac:dyDescent="0.25">
      <c r="A107">
        <v>2</v>
      </c>
      <c r="B107">
        <v>9</v>
      </c>
      <c r="C107">
        <v>7.5497189999999996</v>
      </c>
      <c r="D107">
        <f>IF(tvpubl_bus_1_1__2[[#This Row],[Destino]]=tvpubl_bus_1_1__2[[#This Row],[Origen]],Tviaje_bus_diag_calor!$CO$92,tvpubl_bus_1_1__2[[#This Row],[T_viaje (min)]])</f>
        <v>7.5497189999999996</v>
      </c>
    </row>
    <row r="108" spans="1:4" x14ac:dyDescent="0.25">
      <c r="A108">
        <v>2</v>
      </c>
      <c r="B108">
        <v>10</v>
      </c>
      <c r="C108">
        <v>9.3628253000000008</v>
      </c>
      <c r="D108">
        <f>IF(tvpubl_bus_1_1__2[[#This Row],[Destino]]=tvpubl_bus_1_1__2[[#This Row],[Origen]],Tviaje_bus_diag_calor!$CO$92,tvpubl_bus_1_1__2[[#This Row],[T_viaje (min)]])</f>
        <v>9.3628253000000008</v>
      </c>
    </row>
    <row r="109" spans="1:4" x14ac:dyDescent="0.25">
      <c r="A109">
        <v>2</v>
      </c>
      <c r="B109">
        <v>11</v>
      </c>
      <c r="C109">
        <v>0.73630982</v>
      </c>
      <c r="D109">
        <f>IF(tvpubl_bus_1_1__2[[#This Row],[Destino]]=tvpubl_bus_1_1__2[[#This Row],[Origen]],Tviaje_bus_diag_calor!$CO$92,tvpubl_bus_1_1__2[[#This Row],[T_viaje (min)]])</f>
        <v>0.73630982</v>
      </c>
    </row>
    <row r="110" spans="1:4" x14ac:dyDescent="0.25">
      <c r="A110">
        <v>2</v>
      </c>
      <c r="B110">
        <v>12</v>
      </c>
      <c r="C110">
        <v>14.414773</v>
      </c>
      <c r="D110">
        <f>IF(tvpubl_bus_1_1__2[[#This Row],[Destino]]=tvpubl_bus_1_1__2[[#This Row],[Origen]],Tviaje_bus_diag_calor!$CO$92,tvpubl_bus_1_1__2[[#This Row],[T_viaje (min)]])</f>
        <v>14.414773</v>
      </c>
    </row>
    <row r="111" spans="1:4" x14ac:dyDescent="0.25">
      <c r="A111">
        <v>2</v>
      </c>
      <c r="B111">
        <v>13</v>
      </c>
      <c r="C111">
        <v>9.6865863000000001</v>
      </c>
      <c r="D111">
        <f>IF(tvpubl_bus_1_1__2[[#This Row],[Destino]]=tvpubl_bus_1_1__2[[#This Row],[Origen]],Tviaje_bus_diag_calor!$CO$92,tvpubl_bus_1_1__2[[#This Row],[T_viaje (min)]])</f>
        <v>9.6865863000000001</v>
      </c>
    </row>
    <row r="112" spans="1:4" x14ac:dyDescent="0.25">
      <c r="A112">
        <v>2</v>
      </c>
      <c r="B112">
        <v>14</v>
      </c>
      <c r="C112">
        <v>14.177403999999999</v>
      </c>
      <c r="D112">
        <f>IF(tvpubl_bus_1_1__2[[#This Row],[Destino]]=tvpubl_bus_1_1__2[[#This Row],[Origen]],Tviaje_bus_diag_calor!$CO$92,tvpubl_bus_1_1__2[[#This Row],[T_viaje (min)]])</f>
        <v>14.177403999999999</v>
      </c>
    </row>
    <row r="113" spans="1:4" x14ac:dyDescent="0.25">
      <c r="A113">
        <v>2</v>
      </c>
      <c r="B113">
        <v>15</v>
      </c>
      <c r="C113">
        <v>10.25407</v>
      </c>
      <c r="D113">
        <f>IF(tvpubl_bus_1_1__2[[#This Row],[Destino]]=tvpubl_bus_1_1__2[[#This Row],[Origen]],Tviaje_bus_diag_calor!$CO$92,tvpubl_bus_1_1__2[[#This Row],[T_viaje (min)]])</f>
        <v>10.25407</v>
      </c>
    </row>
    <row r="114" spans="1:4" x14ac:dyDescent="0.25">
      <c r="A114">
        <v>2</v>
      </c>
      <c r="B114">
        <v>16</v>
      </c>
      <c r="C114">
        <v>11.654111</v>
      </c>
      <c r="D114">
        <f>IF(tvpubl_bus_1_1__2[[#This Row],[Destino]]=tvpubl_bus_1_1__2[[#This Row],[Origen]],Tviaje_bus_diag_calor!$CO$92,tvpubl_bus_1_1__2[[#This Row],[T_viaje (min)]])</f>
        <v>11.654111</v>
      </c>
    </row>
    <row r="115" spans="1:4" x14ac:dyDescent="0.25">
      <c r="A115">
        <v>2</v>
      </c>
      <c r="B115">
        <v>17</v>
      </c>
      <c r="C115">
        <v>9.2926731</v>
      </c>
      <c r="D115">
        <f>IF(tvpubl_bus_1_1__2[[#This Row],[Destino]]=tvpubl_bus_1_1__2[[#This Row],[Origen]],Tviaje_bus_diag_calor!$CO$92,tvpubl_bus_1_1__2[[#This Row],[T_viaje (min)]])</f>
        <v>9.2926731</v>
      </c>
    </row>
    <row r="116" spans="1:4" x14ac:dyDescent="0.25">
      <c r="A116">
        <v>2</v>
      </c>
      <c r="B116">
        <v>18</v>
      </c>
      <c r="C116">
        <v>13.355079999999999</v>
      </c>
      <c r="D116">
        <f>IF(tvpubl_bus_1_1__2[[#This Row],[Destino]]=tvpubl_bus_1_1__2[[#This Row],[Origen]],Tviaje_bus_diag_calor!$CO$92,tvpubl_bus_1_1__2[[#This Row],[T_viaje (min)]])</f>
        <v>13.355079999999999</v>
      </c>
    </row>
    <row r="117" spans="1:4" x14ac:dyDescent="0.25">
      <c r="A117">
        <v>2</v>
      </c>
      <c r="B117">
        <v>19</v>
      </c>
      <c r="C117">
        <v>11.75892</v>
      </c>
      <c r="D117">
        <f>IF(tvpubl_bus_1_1__2[[#This Row],[Destino]]=tvpubl_bus_1_1__2[[#This Row],[Origen]],Tviaje_bus_diag_calor!$CO$92,tvpubl_bus_1_1__2[[#This Row],[T_viaje (min)]])</f>
        <v>11.75892</v>
      </c>
    </row>
    <row r="118" spans="1:4" x14ac:dyDescent="0.25">
      <c r="A118">
        <v>2</v>
      </c>
      <c r="B118">
        <v>20</v>
      </c>
      <c r="C118">
        <v>14.822183000000001</v>
      </c>
      <c r="D118">
        <f>IF(tvpubl_bus_1_1__2[[#This Row],[Destino]]=tvpubl_bus_1_1__2[[#This Row],[Origen]],Tviaje_bus_diag_calor!$CO$92,tvpubl_bus_1_1__2[[#This Row],[T_viaje (min)]])</f>
        <v>14.822183000000001</v>
      </c>
    </row>
    <row r="119" spans="1:4" x14ac:dyDescent="0.25">
      <c r="A119">
        <v>2</v>
      </c>
      <c r="B119">
        <v>21</v>
      </c>
      <c r="C119">
        <v>14.901859999999999</v>
      </c>
      <c r="D119">
        <f>IF(tvpubl_bus_1_1__2[[#This Row],[Destino]]=tvpubl_bus_1_1__2[[#This Row],[Origen]],Tviaje_bus_diag_calor!$CO$92,tvpubl_bus_1_1__2[[#This Row],[T_viaje (min)]])</f>
        <v>14.901859999999999</v>
      </c>
    </row>
    <row r="120" spans="1:4" x14ac:dyDescent="0.25">
      <c r="A120">
        <v>2</v>
      </c>
      <c r="B120">
        <v>22</v>
      </c>
      <c r="C120">
        <v>17.19172</v>
      </c>
      <c r="D120">
        <f>IF(tvpubl_bus_1_1__2[[#This Row],[Destino]]=tvpubl_bus_1_1__2[[#This Row],[Origen]],Tviaje_bus_diag_calor!$CO$92,tvpubl_bus_1_1__2[[#This Row],[T_viaje (min)]])</f>
        <v>17.19172</v>
      </c>
    </row>
    <row r="121" spans="1:4" x14ac:dyDescent="0.25">
      <c r="A121">
        <v>2</v>
      </c>
      <c r="B121">
        <v>23</v>
      </c>
      <c r="C121">
        <v>24.277850000000001</v>
      </c>
      <c r="D121">
        <f>IF(tvpubl_bus_1_1__2[[#This Row],[Destino]]=tvpubl_bus_1_1__2[[#This Row],[Origen]],Tviaje_bus_diag_calor!$CO$92,tvpubl_bus_1_1__2[[#This Row],[T_viaje (min)]])</f>
        <v>24.277850000000001</v>
      </c>
    </row>
    <row r="122" spans="1:4" x14ac:dyDescent="0.25">
      <c r="A122">
        <v>2</v>
      </c>
      <c r="B122">
        <v>24</v>
      </c>
      <c r="C122">
        <v>11.383134</v>
      </c>
      <c r="D122">
        <f>IF(tvpubl_bus_1_1__2[[#This Row],[Destino]]=tvpubl_bus_1_1__2[[#This Row],[Origen]],Tviaje_bus_diag_calor!$CO$92,tvpubl_bus_1_1__2[[#This Row],[T_viaje (min)]])</f>
        <v>11.383134</v>
      </c>
    </row>
    <row r="123" spans="1:4" x14ac:dyDescent="0.25">
      <c r="A123">
        <v>2</v>
      </c>
      <c r="B123">
        <v>25</v>
      </c>
      <c r="C123">
        <v>14.52922</v>
      </c>
      <c r="D123">
        <f>IF(tvpubl_bus_1_1__2[[#This Row],[Destino]]=tvpubl_bus_1_1__2[[#This Row],[Origen]],Tviaje_bus_diag_calor!$CO$92,tvpubl_bus_1_1__2[[#This Row],[T_viaje (min)]])</f>
        <v>14.52922</v>
      </c>
    </row>
    <row r="124" spans="1:4" x14ac:dyDescent="0.25">
      <c r="A124">
        <v>2</v>
      </c>
      <c r="B124">
        <v>26</v>
      </c>
      <c r="C124">
        <v>16.11262</v>
      </c>
      <c r="D124">
        <f>IF(tvpubl_bus_1_1__2[[#This Row],[Destino]]=tvpubl_bus_1_1__2[[#This Row],[Origen]],Tviaje_bus_diag_calor!$CO$92,tvpubl_bus_1_1__2[[#This Row],[T_viaje (min)]])</f>
        <v>16.11262</v>
      </c>
    </row>
    <row r="125" spans="1:4" x14ac:dyDescent="0.25">
      <c r="A125">
        <v>2</v>
      </c>
      <c r="B125">
        <v>27</v>
      </c>
      <c r="C125">
        <v>17.429670000000002</v>
      </c>
      <c r="D125">
        <f>IF(tvpubl_bus_1_1__2[[#This Row],[Destino]]=tvpubl_bus_1_1__2[[#This Row],[Origen]],Tviaje_bus_diag_calor!$CO$92,tvpubl_bus_1_1__2[[#This Row],[T_viaje (min)]])</f>
        <v>17.429670000000002</v>
      </c>
    </row>
    <row r="126" spans="1:4" x14ac:dyDescent="0.25">
      <c r="A126">
        <v>2</v>
      </c>
      <c r="B126">
        <v>28</v>
      </c>
      <c r="C126">
        <v>13.079190000000001</v>
      </c>
      <c r="D126">
        <f>IF(tvpubl_bus_1_1__2[[#This Row],[Destino]]=tvpubl_bus_1_1__2[[#This Row],[Origen]],Tviaje_bus_diag_calor!$CO$92,tvpubl_bus_1_1__2[[#This Row],[T_viaje (min)]])</f>
        <v>13.079190000000001</v>
      </c>
    </row>
    <row r="127" spans="1:4" x14ac:dyDescent="0.25">
      <c r="A127">
        <v>2</v>
      </c>
      <c r="B127">
        <v>29</v>
      </c>
      <c r="C127">
        <v>14.596012</v>
      </c>
      <c r="D127">
        <f>IF(tvpubl_bus_1_1__2[[#This Row],[Destino]]=tvpubl_bus_1_1__2[[#This Row],[Origen]],Tviaje_bus_diag_calor!$CO$92,tvpubl_bus_1_1__2[[#This Row],[T_viaje (min)]])</f>
        <v>14.596012</v>
      </c>
    </row>
    <row r="128" spans="1:4" x14ac:dyDescent="0.25">
      <c r="A128">
        <v>2</v>
      </c>
      <c r="B128">
        <v>30</v>
      </c>
      <c r="C128">
        <v>12.775791</v>
      </c>
      <c r="D128">
        <f>IF(tvpubl_bus_1_1__2[[#This Row],[Destino]]=tvpubl_bus_1_1__2[[#This Row],[Origen]],Tviaje_bus_diag_calor!$CO$92,tvpubl_bus_1_1__2[[#This Row],[T_viaje (min)]])</f>
        <v>12.775791</v>
      </c>
    </row>
    <row r="129" spans="1:4" x14ac:dyDescent="0.25">
      <c r="A129">
        <v>2</v>
      </c>
      <c r="B129">
        <v>31</v>
      </c>
      <c r="C129">
        <v>17.251190000000001</v>
      </c>
      <c r="D129">
        <f>IF(tvpubl_bus_1_1__2[[#This Row],[Destino]]=tvpubl_bus_1_1__2[[#This Row],[Origen]],Tviaje_bus_diag_calor!$CO$92,tvpubl_bus_1_1__2[[#This Row],[T_viaje (min)]])</f>
        <v>17.251190000000001</v>
      </c>
    </row>
    <row r="130" spans="1:4" x14ac:dyDescent="0.25">
      <c r="A130">
        <v>2</v>
      </c>
      <c r="B130">
        <v>32</v>
      </c>
      <c r="C130">
        <v>23.359629999999999</v>
      </c>
      <c r="D130">
        <f>IF(tvpubl_bus_1_1__2[[#This Row],[Destino]]=tvpubl_bus_1_1__2[[#This Row],[Origen]],Tviaje_bus_diag_calor!$CO$92,tvpubl_bus_1_1__2[[#This Row],[T_viaje (min)]])</f>
        <v>23.359629999999999</v>
      </c>
    </row>
    <row r="131" spans="1:4" x14ac:dyDescent="0.25">
      <c r="A131">
        <v>2</v>
      </c>
      <c r="B131">
        <v>33</v>
      </c>
      <c r="C131">
        <v>8.9108490000000007</v>
      </c>
      <c r="D131">
        <f>IF(tvpubl_bus_1_1__2[[#This Row],[Destino]]=tvpubl_bus_1_1__2[[#This Row],[Origen]],Tviaje_bus_diag_calor!$CO$92,tvpubl_bus_1_1__2[[#This Row],[T_viaje (min)]])</f>
        <v>8.9108490000000007</v>
      </c>
    </row>
    <row r="132" spans="1:4" x14ac:dyDescent="0.25">
      <c r="A132">
        <v>2</v>
      </c>
      <c r="B132">
        <v>34</v>
      </c>
      <c r="C132">
        <v>17.931069999999998</v>
      </c>
      <c r="D132">
        <f>IF(tvpubl_bus_1_1__2[[#This Row],[Destino]]=tvpubl_bus_1_1__2[[#This Row],[Origen]],Tviaje_bus_diag_calor!$CO$92,tvpubl_bus_1_1__2[[#This Row],[T_viaje (min)]])</f>
        <v>17.931069999999998</v>
      </c>
    </row>
    <row r="133" spans="1:4" x14ac:dyDescent="0.25">
      <c r="A133">
        <v>2</v>
      </c>
      <c r="B133">
        <v>35</v>
      </c>
      <c r="C133">
        <v>5.1729564000000003</v>
      </c>
      <c r="D133">
        <f>IF(tvpubl_bus_1_1__2[[#This Row],[Destino]]=tvpubl_bus_1_1__2[[#This Row],[Origen]],Tviaje_bus_diag_calor!$CO$92,tvpubl_bus_1_1__2[[#This Row],[T_viaje (min)]])</f>
        <v>5.1729564000000003</v>
      </c>
    </row>
    <row r="134" spans="1:4" x14ac:dyDescent="0.25">
      <c r="A134">
        <v>2</v>
      </c>
      <c r="B134">
        <v>36</v>
      </c>
      <c r="C134">
        <v>1.9001541</v>
      </c>
      <c r="D134">
        <f>IF(tvpubl_bus_1_1__2[[#This Row],[Destino]]=tvpubl_bus_1_1__2[[#This Row],[Origen]],Tviaje_bus_diag_calor!$CO$92,tvpubl_bus_1_1__2[[#This Row],[T_viaje (min)]])</f>
        <v>1.9001541</v>
      </c>
    </row>
    <row r="135" spans="1:4" x14ac:dyDescent="0.25">
      <c r="A135">
        <v>2</v>
      </c>
      <c r="B135">
        <v>37</v>
      </c>
      <c r="C135">
        <v>5.608047</v>
      </c>
      <c r="D135">
        <f>IF(tvpubl_bus_1_1__2[[#This Row],[Destino]]=tvpubl_bus_1_1__2[[#This Row],[Origen]],Tviaje_bus_diag_calor!$CO$92,tvpubl_bus_1_1__2[[#This Row],[T_viaje (min)]])</f>
        <v>5.608047</v>
      </c>
    </row>
    <row r="136" spans="1:4" x14ac:dyDescent="0.25">
      <c r="A136">
        <v>2</v>
      </c>
      <c r="B136">
        <v>38</v>
      </c>
      <c r="C136">
        <v>23.785613999999999</v>
      </c>
      <c r="D136">
        <f>IF(tvpubl_bus_1_1__2[[#This Row],[Destino]]=tvpubl_bus_1_1__2[[#This Row],[Origen]],Tviaje_bus_diag_calor!$CO$92,tvpubl_bus_1_1__2[[#This Row],[T_viaje (min)]])</f>
        <v>23.785613999999999</v>
      </c>
    </row>
    <row r="137" spans="1:4" x14ac:dyDescent="0.25">
      <c r="A137">
        <v>2</v>
      </c>
      <c r="B137">
        <v>39</v>
      </c>
      <c r="C137">
        <v>3.7373599999999998</v>
      </c>
      <c r="D137">
        <f>IF(tvpubl_bus_1_1__2[[#This Row],[Destino]]=tvpubl_bus_1_1__2[[#This Row],[Origen]],Tviaje_bus_diag_calor!$CO$92,tvpubl_bus_1_1__2[[#This Row],[T_viaje (min)]])</f>
        <v>3.7373599999999998</v>
      </c>
    </row>
    <row r="138" spans="1:4" x14ac:dyDescent="0.25">
      <c r="A138">
        <v>2</v>
      </c>
      <c r="B138">
        <v>40</v>
      </c>
      <c r="C138">
        <v>2.6634962</v>
      </c>
      <c r="D138">
        <f>IF(tvpubl_bus_1_1__2[[#This Row],[Destino]]=tvpubl_bus_1_1__2[[#This Row],[Origen]],Tviaje_bus_diag_calor!$CO$92,tvpubl_bus_1_1__2[[#This Row],[T_viaje (min)]])</f>
        <v>2.6634962</v>
      </c>
    </row>
    <row r="139" spans="1:4" x14ac:dyDescent="0.25">
      <c r="A139">
        <v>2</v>
      </c>
      <c r="B139">
        <v>41</v>
      </c>
      <c r="C139">
        <v>7.7774609999999997</v>
      </c>
      <c r="D139">
        <f>IF(tvpubl_bus_1_1__2[[#This Row],[Destino]]=tvpubl_bus_1_1__2[[#This Row],[Origen]],Tviaje_bus_diag_calor!$CO$92,tvpubl_bus_1_1__2[[#This Row],[T_viaje (min)]])</f>
        <v>7.7774609999999997</v>
      </c>
    </row>
    <row r="140" spans="1:4" x14ac:dyDescent="0.25">
      <c r="A140">
        <v>2</v>
      </c>
      <c r="B140">
        <v>42</v>
      </c>
      <c r="C140">
        <v>11.270210000000001</v>
      </c>
      <c r="D140">
        <f>IF(tvpubl_bus_1_1__2[[#This Row],[Destino]]=tvpubl_bus_1_1__2[[#This Row],[Origen]],Tviaje_bus_diag_calor!$CO$92,tvpubl_bus_1_1__2[[#This Row],[T_viaje (min)]])</f>
        <v>11.270210000000001</v>
      </c>
    </row>
    <row r="141" spans="1:4" x14ac:dyDescent="0.25">
      <c r="A141">
        <v>2</v>
      </c>
      <c r="B141">
        <v>43</v>
      </c>
      <c r="C141">
        <v>28.691621000000001</v>
      </c>
      <c r="D141">
        <f>IF(tvpubl_bus_1_1__2[[#This Row],[Destino]]=tvpubl_bus_1_1__2[[#This Row],[Origen]],Tviaje_bus_diag_calor!$CO$92,tvpubl_bus_1_1__2[[#This Row],[T_viaje (min)]])</f>
        <v>28.691621000000001</v>
      </c>
    </row>
    <row r="142" spans="1:4" x14ac:dyDescent="0.25">
      <c r="A142">
        <v>2</v>
      </c>
      <c r="B142">
        <v>44</v>
      </c>
      <c r="C142">
        <v>31.54851</v>
      </c>
      <c r="D142">
        <f>IF(tvpubl_bus_1_1__2[[#This Row],[Destino]]=tvpubl_bus_1_1__2[[#This Row],[Origen]],Tviaje_bus_diag_calor!$CO$92,tvpubl_bus_1_1__2[[#This Row],[T_viaje (min)]])</f>
        <v>31.54851</v>
      </c>
    </row>
    <row r="143" spans="1:4" x14ac:dyDescent="0.25">
      <c r="A143">
        <v>2</v>
      </c>
      <c r="B143">
        <v>45</v>
      </c>
      <c r="C143">
        <v>19.668600000000001</v>
      </c>
      <c r="D143">
        <f>IF(tvpubl_bus_1_1__2[[#This Row],[Destino]]=tvpubl_bus_1_1__2[[#This Row],[Origen]],Tviaje_bus_diag_calor!$CO$92,tvpubl_bus_1_1__2[[#This Row],[T_viaje (min)]])</f>
        <v>19.668600000000001</v>
      </c>
    </row>
    <row r="144" spans="1:4" x14ac:dyDescent="0.25">
      <c r="A144">
        <v>2</v>
      </c>
      <c r="B144">
        <v>46</v>
      </c>
      <c r="C144">
        <v>24.350999999999999</v>
      </c>
      <c r="D144">
        <f>IF(tvpubl_bus_1_1__2[[#This Row],[Destino]]=tvpubl_bus_1_1__2[[#This Row],[Origen]],Tviaje_bus_diag_calor!$CO$92,tvpubl_bus_1_1__2[[#This Row],[T_viaje (min)]])</f>
        <v>24.350999999999999</v>
      </c>
    </row>
    <row r="145" spans="1:4" x14ac:dyDescent="0.25">
      <c r="A145">
        <v>2</v>
      </c>
      <c r="B145">
        <v>47</v>
      </c>
      <c r="C145">
        <v>21.400072000000002</v>
      </c>
      <c r="D145">
        <f>IF(tvpubl_bus_1_1__2[[#This Row],[Destino]]=tvpubl_bus_1_1__2[[#This Row],[Origen]],Tviaje_bus_diag_calor!$CO$92,tvpubl_bus_1_1__2[[#This Row],[T_viaje (min)]])</f>
        <v>21.400072000000002</v>
      </c>
    </row>
    <row r="146" spans="1:4" x14ac:dyDescent="0.25">
      <c r="A146">
        <v>2</v>
      </c>
      <c r="B146">
        <v>48</v>
      </c>
      <c r="C146">
        <v>10.429069999999999</v>
      </c>
      <c r="D146">
        <f>IF(tvpubl_bus_1_1__2[[#This Row],[Destino]]=tvpubl_bus_1_1__2[[#This Row],[Origen]],Tviaje_bus_diag_calor!$CO$92,tvpubl_bus_1_1__2[[#This Row],[T_viaje (min)]])</f>
        <v>10.429069999999999</v>
      </c>
    </row>
    <row r="147" spans="1:4" x14ac:dyDescent="0.25">
      <c r="A147">
        <v>2</v>
      </c>
      <c r="B147">
        <v>49</v>
      </c>
      <c r="C147">
        <v>9.5510234000000001</v>
      </c>
      <c r="D147">
        <f>IF(tvpubl_bus_1_1__2[[#This Row],[Destino]]=tvpubl_bus_1_1__2[[#This Row],[Origen]],Tviaje_bus_diag_calor!$CO$92,tvpubl_bus_1_1__2[[#This Row],[T_viaje (min)]])</f>
        <v>9.5510234000000001</v>
      </c>
    </row>
    <row r="148" spans="1:4" x14ac:dyDescent="0.25">
      <c r="A148">
        <v>2</v>
      </c>
      <c r="B148">
        <v>50</v>
      </c>
      <c r="C148">
        <v>300</v>
      </c>
      <c r="D148">
        <f>IF(tvpubl_bus_1_1__2[[#This Row],[Destino]]=tvpubl_bus_1_1__2[[#This Row],[Origen]],Tviaje_bus_diag_calor!$CO$92,tvpubl_bus_1_1__2[[#This Row],[T_viaje (min)]])</f>
        <v>300</v>
      </c>
    </row>
    <row r="149" spans="1:4" x14ac:dyDescent="0.25">
      <c r="A149">
        <v>2</v>
      </c>
      <c r="B149">
        <v>51</v>
      </c>
      <c r="C149">
        <v>10.765173000000001</v>
      </c>
      <c r="D149">
        <f>IF(tvpubl_bus_1_1__2[[#This Row],[Destino]]=tvpubl_bus_1_1__2[[#This Row],[Origen]],Tviaje_bus_diag_calor!$CO$92,tvpubl_bus_1_1__2[[#This Row],[T_viaje (min)]])</f>
        <v>10.765173000000001</v>
      </c>
    </row>
    <row r="150" spans="1:4" x14ac:dyDescent="0.25">
      <c r="A150">
        <v>2</v>
      </c>
      <c r="B150">
        <v>52</v>
      </c>
      <c r="C150">
        <v>32.320480000000003</v>
      </c>
      <c r="D150">
        <f>IF(tvpubl_bus_1_1__2[[#This Row],[Destino]]=tvpubl_bus_1_1__2[[#This Row],[Origen]],Tviaje_bus_diag_calor!$CO$92,tvpubl_bus_1_1__2[[#This Row],[T_viaje (min)]])</f>
        <v>32.320480000000003</v>
      </c>
    </row>
    <row r="151" spans="1:4" x14ac:dyDescent="0.25">
      <c r="A151">
        <v>2</v>
      </c>
      <c r="B151">
        <v>53</v>
      </c>
      <c r="C151">
        <v>15.305603</v>
      </c>
      <c r="D151">
        <f>IF(tvpubl_bus_1_1__2[[#This Row],[Destino]]=tvpubl_bus_1_1__2[[#This Row],[Origen]],Tviaje_bus_diag_calor!$CO$92,tvpubl_bus_1_1__2[[#This Row],[T_viaje (min)]])</f>
        <v>15.305603</v>
      </c>
    </row>
    <row r="152" spans="1:4" x14ac:dyDescent="0.25">
      <c r="A152">
        <v>2</v>
      </c>
      <c r="B152">
        <v>54</v>
      </c>
      <c r="C152">
        <v>15.90433</v>
      </c>
      <c r="D152">
        <f>IF(tvpubl_bus_1_1__2[[#This Row],[Destino]]=tvpubl_bus_1_1__2[[#This Row],[Origen]],Tviaje_bus_diag_calor!$CO$92,tvpubl_bus_1_1__2[[#This Row],[T_viaje (min)]])</f>
        <v>15.90433</v>
      </c>
    </row>
    <row r="153" spans="1:4" x14ac:dyDescent="0.25">
      <c r="A153">
        <v>2</v>
      </c>
      <c r="B153">
        <v>55</v>
      </c>
      <c r="C153">
        <v>1.6166990000000001</v>
      </c>
      <c r="D153">
        <f>IF(tvpubl_bus_1_1__2[[#This Row],[Destino]]=tvpubl_bus_1_1__2[[#This Row],[Origen]],Tviaje_bus_diag_calor!$CO$92,tvpubl_bus_1_1__2[[#This Row],[T_viaje (min)]])</f>
        <v>1.6166990000000001</v>
      </c>
    </row>
    <row r="154" spans="1:4" x14ac:dyDescent="0.25">
      <c r="A154">
        <v>2</v>
      </c>
      <c r="B154">
        <v>56</v>
      </c>
      <c r="C154">
        <v>9.8997879999999991</v>
      </c>
      <c r="D154">
        <f>IF(tvpubl_bus_1_1__2[[#This Row],[Destino]]=tvpubl_bus_1_1__2[[#This Row],[Origen]],Tviaje_bus_diag_calor!$CO$92,tvpubl_bus_1_1__2[[#This Row],[T_viaje (min)]])</f>
        <v>9.8997879999999991</v>
      </c>
    </row>
    <row r="155" spans="1:4" x14ac:dyDescent="0.25">
      <c r="A155">
        <v>2</v>
      </c>
      <c r="B155">
        <v>57</v>
      </c>
      <c r="C155">
        <v>10.149789999999999</v>
      </c>
      <c r="D155">
        <f>IF(tvpubl_bus_1_1__2[[#This Row],[Destino]]=tvpubl_bus_1_1__2[[#This Row],[Origen]],Tviaje_bus_diag_calor!$CO$92,tvpubl_bus_1_1__2[[#This Row],[T_viaje (min)]])</f>
        <v>10.149789999999999</v>
      </c>
    </row>
    <row r="156" spans="1:4" x14ac:dyDescent="0.25">
      <c r="A156">
        <v>2</v>
      </c>
      <c r="B156">
        <v>58</v>
      </c>
      <c r="C156">
        <v>9.9985160000000004</v>
      </c>
      <c r="D156">
        <f>IF(tvpubl_bus_1_1__2[[#This Row],[Destino]]=tvpubl_bus_1_1__2[[#This Row],[Origen]],Tviaje_bus_diag_calor!$CO$92,tvpubl_bus_1_1__2[[#This Row],[T_viaje (min)]])</f>
        <v>9.9985160000000004</v>
      </c>
    </row>
    <row r="157" spans="1:4" x14ac:dyDescent="0.25">
      <c r="A157">
        <v>2</v>
      </c>
      <c r="B157">
        <v>59</v>
      </c>
      <c r="C157">
        <v>5.8377670000000004</v>
      </c>
      <c r="D157">
        <f>IF(tvpubl_bus_1_1__2[[#This Row],[Destino]]=tvpubl_bus_1_1__2[[#This Row],[Origen]],Tviaje_bus_diag_calor!$CO$92,tvpubl_bus_1_1__2[[#This Row],[T_viaje (min)]])</f>
        <v>5.8377670000000004</v>
      </c>
    </row>
    <row r="158" spans="1:4" x14ac:dyDescent="0.25">
      <c r="A158">
        <v>2</v>
      </c>
      <c r="B158">
        <v>60</v>
      </c>
      <c r="C158">
        <v>16.804752000000001</v>
      </c>
      <c r="D158">
        <f>IF(tvpubl_bus_1_1__2[[#This Row],[Destino]]=tvpubl_bus_1_1__2[[#This Row],[Origen]],Tviaje_bus_diag_calor!$CO$92,tvpubl_bus_1_1__2[[#This Row],[T_viaje (min)]])</f>
        <v>16.804752000000001</v>
      </c>
    </row>
    <row r="159" spans="1:4" x14ac:dyDescent="0.25">
      <c r="A159">
        <v>2</v>
      </c>
      <c r="B159">
        <v>61</v>
      </c>
      <c r="C159">
        <v>5.5870723</v>
      </c>
      <c r="D159">
        <f>IF(tvpubl_bus_1_1__2[[#This Row],[Destino]]=tvpubl_bus_1_1__2[[#This Row],[Origen]],Tviaje_bus_diag_calor!$CO$92,tvpubl_bus_1_1__2[[#This Row],[T_viaje (min)]])</f>
        <v>5.5870723</v>
      </c>
    </row>
    <row r="160" spans="1:4" x14ac:dyDescent="0.25">
      <c r="A160">
        <v>2</v>
      </c>
      <c r="B160">
        <v>62</v>
      </c>
      <c r="C160">
        <v>12.81714</v>
      </c>
      <c r="D160">
        <f>IF(tvpubl_bus_1_1__2[[#This Row],[Destino]]=tvpubl_bus_1_1__2[[#This Row],[Origen]],Tviaje_bus_diag_calor!$CO$92,tvpubl_bus_1_1__2[[#This Row],[T_viaje (min)]])</f>
        <v>12.81714</v>
      </c>
    </row>
    <row r="161" spans="1:4" x14ac:dyDescent="0.25">
      <c r="A161">
        <v>2</v>
      </c>
      <c r="B161">
        <v>63</v>
      </c>
      <c r="C161">
        <v>16.642790000000002</v>
      </c>
      <c r="D161">
        <f>IF(tvpubl_bus_1_1__2[[#This Row],[Destino]]=tvpubl_bus_1_1__2[[#This Row],[Origen]],Tviaje_bus_diag_calor!$CO$92,tvpubl_bus_1_1__2[[#This Row],[T_viaje (min)]])</f>
        <v>16.642790000000002</v>
      </c>
    </row>
    <row r="162" spans="1:4" x14ac:dyDescent="0.25">
      <c r="A162">
        <v>2</v>
      </c>
      <c r="B162">
        <v>64</v>
      </c>
      <c r="C162">
        <v>20.184391000000002</v>
      </c>
      <c r="D162">
        <f>IF(tvpubl_bus_1_1__2[[#This Row],[Destino]]=tvpubl_bus_1_1__2[[#This Row],[Origen]],Tviaje_bus_diag_calor!$CO$92,tvpubl_bus_1_1__2[[#This Row],[T_viaje (min)]])</f>
        <v>20.184391000000002</v>
      </c>
    </row>
    <row r="163" spans="1:4" x14ac:dyDescent="0.25">
      <c r="A163">
        <v>2</v>
      </c>
      <c r="B163">
        <v>65</v>
      </c>
      <c r="C163">
        <v>14.837350000000001</v>
      </c>
      <c r="D163">
        <f>IF(tvpubl_bus_1_1__2[[#This Row],[Destino]]=tvpubl_bus_1_1__2[[#This Row],[Origen]],Tviaje_bus_diag_calor!$CO$92,tvpubl_bus_1_1__2[[#This Row],[T_viaje (min)]])</f>
        <v>14.837350000000001</v>
      </c>
    </row>
    <row r="164" spans="1:4" x14ac:dyDescent="0.25">
      <c r="A164">
        <v>2</v>
      </c>
      <c r="B164">
        <v>66</v>
      </c>
      <c r="C164">
        <v>6.9980783000000004</v>
      </c>
      <c r="D164">
        <f>IF(tvpubl_bus_1_1__2[[#This Row],[Destino]]=tvpubl_bus_1_1__2[[#This Row],[Origen]],Tviaje_bus_diag_calor!$CO$92,tvpubl_bus_1_1__2[[#This Row],[T_viaje (min)]])</f>
        <v>6.9980783000000004</v>
      </c>
    </row>
    <row r="165" spans="1:4" x14ac:dyDescent="0.25">
      <c r="A165">
        <v>2</v>
      </c>
      <c r="B165">
        <v>67</v>
      </c>
      <c r="C165">
        <v>19.31795</v>
      </c>
      <c r="D165">
        <f>IF(tvpubl_bus_1_1__2[[#This Row],[Destino]]=tvpubl_bus_1_1__2[[#This Row],[Origen]],Tviaje_bus_diag_calor!$CO$92,tvpubl_bus_1_1__2[[#This Row],[T_viaje (min)]])</f>
        <v>19.31795</v>
      </c>
    </row>
    <row r="166" spans="1:4" x14ac:dyDescent="0.25">
      <c r="A166">
        <v>2</v>
      </c>
      <c r="B166">
        <v>68</v>
      </c>
      <c r="C166">
        <v>21.44971</v>
      </c>
      <c r="D166">
        <f>IF(tvpubl_bus_1_1__2[[#This Row],[Destino]]=tvpubl_bus_1_1__2[[#This Row],[Origen]],Tviaje_bus_diag_calor!$CO$92,tvpubl_bus_1_1__2[[#This Row],[T_viaje (min)]])</f>
        <v>21.44971</v>
      </c>
    </row>
    <row r="167" spans="1:4" x14ac:dyDescent="0.25">
      <c r="A167">
        <v>2</v>
      </c>
      <c r="B167">
        <v>69</v>
      </c>
      <c r="C167">
        <v>30.106079999999999</v>
      </c>
      <c r="D167">
        <f>IF(tvpubl_bus_1_1__2[[#This Row],[Destino]]=tvpubl_bus_1_1__2[[#This Row],[Origen]],Tviaje_bus_diag_calor!$CO$92,tvpubl_bus_1_1__2[[#This Row],[T_viaje (min)]])</f>
        <v>30.106079999999999</v>
      </c>
    </row>
    <row r="168" spans="1:4" x14ac:dyDescent="0.25">
      <c r="A168">
        <v>2</v>
      </c>
      <c r="B168">
        <v>70</v>
      </c>
      <c r="C168">
        <v>32.368609999999997</v>
      </c>
      <c r="D168">
        <f>IF(tvpubl_bus_1_1__2[[#This Row],[Destino]]=tvpubl_bus_1_1__2[[#This Row],[Origen]],Tviaje_bus_diag_calor!$CO$92,tvpubl_bus_1_1__2[[#This Row],[T_viaje (min)]])</f>
        <v>32.368609999999997</v>
      </c>
    </row>
    <row r="169" spans="1:4" x14ac:dyDescent="0.25">
      <c r="A169">
        <v>2</v>
      </c>
      <c r="B169">
        <v>71</v>
      </c>
      <c r="C169">
        <v>33.244889999999998</v>
      </c>
      <c r="D169">
        <f>IF(tvpubl_bus_1_1__2[[#This Row],[Destino]]=tvpubl_bus_1_1__2[[#This Row],[Origen]],Tviaje_bus_diag_calor!$CO$92,tvpubl_bus_1_1__2[[#This Row],[T_viaje (min)]])</f>
        <v>33.244889999999998</v>
      </c>
    </row>
    <row r="170" spans="1:4" x14ac:dyDescent="0.25">
      <c r="A170">
        <v>2</v>
      </c>
      <c r="B170">
        <v>72</v>
      </c>
      <c r="C170">
        <v>30.88231</v>
      </c>
      <c r="D170">
        <f>IF(tvpubl_bus_1_1__2[[#This Row],[Destino]]=tvpubl_bus_1_1__2[[#This Row],[Origen]],Tviaje_bus_diag_calor!$CO$92,tvpubl_bus_1_1__2[[#This Row],[T_viaje (min)]])</f>
        <v>30.88231</v>
      </c>
    </row>
    <row r="171" spans="1:4" x14ac:dyDescent="0.25">
      <c r="A171">
        <v>2</v>
      </c>
      <c r="B171">
        <v>73</v>
      </c>
      <c r="C171">
        <v>15.074999999999999</v>
      </c>
      <c r="D171">
        <f>IF(tvpubl_bus_1_1__2[[#This Row],[Destino]]=tvpubl_bus_1_1__2[[#This Row],[Origen]],Tviaje_bus_diag_calor!$CO$92,tvpubl_bus_1_1__2[[#This Row],[T_viaje (min)]])</f>
        <v>15.074999999999999</v>
      </c>
    </row>
    <row r="172" spans="1:4" x14ac:dyDescent="0.25">
      <c r="A172">
        <v>2</v>
      </c>
      <c r="B172">
        <v>74</v>
      </c>
      <c r="C172">
        <v>10.474159999999999</v>
      </c>
      <c r="D172">
        <f>IF(tvpubl_bus_1_1__2[[#This Row],[Destino]]=tvpubl_bus_1_1__2[[#This Row],[Origen]],Tviaje_bus_diag_calor!$CO$92,tvpubl_bus_1_1__2[[#This Row],[T_viaje (min)]])</f>
        <v>10.474159999999999</v>
      </c>
    </row>
    <row r="173" spans="1:4" x14ac:dyDescent="0.25">
      <c r="A173">
        <v>2</v>
      </c>
      <c r="B173">
        <v>75</v>
      </c>
      <c r="C173">
        <v>12.794</v>
      </c>
      <c r="D173">
        <f>IF(tvpubl_bus_1_1__2[[#This Row],[Destino]]=tvpubl_bus_1_1__2[[#This Row],[Origen]],Tviaje_bus_diag_calor!$CO$92,tvpubl_bus_1_1__2[[#This Row],[T_viaje (min)]])</f>
        <v>12.794</v>
      </c>
    </row>
    <row r="174" spans="1:4" x14ac:dyDescent="0.25">
      <c r="A174">
        <v>2</v>
      </c>
      <c r="B174">
        <v>76</v>
      </c>
      <c r="C174">
        <v>18.72974</v>
      </c>
      <c r="D174">
        <f>IF(tvpubl_bus_1_1__2[[#This Row],[Destino]]=tvpubl_bus_1_1__2[[#This Row],[Origen]],Tviaje_bus_diag_calor!$CO$92,tvpubl_bus_1_1__2[[#This Row],[T_viaje (min)]])</f>
        <v>18.72974</v>
      </c>
    </row>
    <row r="175" spans="1:4" x14ac:dyDescent="0.25">
      <c r="A175">
        <v>2</v>
      </c>
      <c r="B175">
        <v>77</v>
      </c>
      <c r="C175">
        <v>20.709333000000001</v>
      </c>
      <c r="D175">
        <f>IF(tvpubl_bus_1_1__2[[#This Row],[Destino]]=tvpubl_bus_1_1__2[[#This Row],[Origen]],Tviaje_bus_diag_calor!$CO$92,tvpubl_bus_1_1__2[[#This Row],[T_viaje (min)]])</f>
        <v>20.709333000000001</v>
      </c>
    </row>
    <row r="176" spans="1:4" x14ac:dyDescent="0.25">
      <c r="A176">
        <v>2</v>
      </c>
      <c r="B176">
        <v>78</v>
      </c>
      <c r="C176">
        <v>20.732479999999999</v>
      </c>
      <c r="D176">
        <f>IF(tvpubl_bus_1_1__2[[#This Row],[Destino]]=tvpubl_bus_1_1__2[[#This Row],[Origen]],Tviaje_bus_diag_calor!$CO$92,tvpubl_bus_1_1__2[[#This Row],[T_viaje (min)]])</f>
        <v>20.732479999999999</v>
      </c>
    </row>
    <row r="177" spans="1:4" x14ac:dyDescent="0.25">
      <c r="A177">
        <v>2</v>
      </c>
      <c r="B177">
        <v>79</v>
      </c>
      <c r="C177">
        <v>25.246321999999999</v>
      </c>
      <c r="D177">
        <f>IF(tvpubl_bus_1_1__2[[#This Row],[Destino]]=tvpubl_bus_1_1__2[[#This Row],[Origen]],Tviaje_bus_diag_calor!$CO$92,tvpubl_bus_1_1__2[[#This Row],[T_viaje (min)]])</f>
        <v>25.246321999999999</v>
      </c>
    </row>
    <row r="178" spans="1:4" x14ac:dyDescent="0.25">
      <c r="A178">
        <v>2</v>
      </c>
      <c r="B178">
        <v>80</v>
      </c>
      <c r="C178">
        <v>32.276961999999997</v>
      </c>
      <c r="D178">
        <f>IF(tvpubl_bus_1_1__2[[#This Row],[Destino]]=tvpubl_bus_1_1__2[[#This Row],[Origen]],Tviaje_bus_diag_calor!$CO$92,tvpubl_bus_1_1__2[[#This Row],[T_viaje (min)]])</f>
        <v>32.276961999999997</v>
      </c>
    </row>
    <row r="179" spans="1:4" x14ac:dyDescent="0.25">
      <c r="A179">
        <v>2</v>
      </c>
      <c r="B179">
        <v>81</v>
      </c>
      <c r="C179">
        <v>33.329940000000001</v>
      </c>
      <c r="D179">
        <f>IF(tvpubl_bus_1_1__2[[#This Row],[Destino]]=tvpubl_bus_1_1__2[[#This Row],[Origen]],Tviaje_bus_diag_calor!$CO$92,tvpubl_bus_1_1__2[[#This Row],[T_viaje (min)]])</f>
        <v>33.329940000000001</v>
      </c>
    </row>
    <row r="180" spans="1:4" x14ac:dyDescent="0.25">
      <c r="A180">
        <v>2</v>
      </c>
      <c r="B180">
        <v>82</v>
      </c>
      <c r="C180">
        <v>29.455939999999998</v>
      </c>
      <c r="D180">
        <f>IF(tvpubl_bus_1_1__2[[#This Row],[Destino]]=tvpubl_bus_1_1__2[[#This Row],[Origen]],Tviaje_bus_diag_calor!$CO$92,tvpubl_bus_1_1__2[[#This Row],[T_viaje (min)]])</f>
        <v>29.455939999999998</v>
      </c>
    </row>
    <row r="181" spans="1:4" x14ac:dyDescent="0.25">
      <c r="A181">
        <v>2</v>
      </c>
      <c r="B181">
        <v>83</v>
      </c>
      <c r="C181">
        <v>25.28884</v>
      </c>
      <c r="D181">
        <f>IF(tvpubl_bus_1_1__2[[#This Row],[Destino]]=tvpubl_bus_1_1__2[[#This Row],[Origen]],Tviaje_bus_diag_calor!$CO$92,tvpubl_bus_1_1__2[[#This Row],[T_viaje (min)]])</f>
        <v>25.28884</v>
      </c>
    </row>
    <row r="182" spans="1:4" x14ac:dyDescent="0.25">
      <c r="A182">
        <v>2</v>
      </c>
      <c r="B182">
        <v>84</v>
      </c>
      <c r="C182">
        <v>21.873113</v>
      </c>
      <c r="D182">
        <f>IF(tvpubl_bus_1_1__2[[#This Row],[Destino]]=tvpubl_bus_1_1__2[[#This Row],[Origen]],Tviaje_bus_diag_calor!$CO$92,tvpubl_bus_1_1__2[[#This Row],[T_viaje (min)]])</f>
        <v>21.873113</v>
      </c>
    </row>
    <row r="183" spans="1:4" x14ac:dyDescent="0.25">
      <c r="A183">
        <v>2</v>
      </c>
      <c r="B183">
        <v>85</v>
      </c>
      <c r="C183">
        <v>7.2092232000000003</v>
      </c>
      <c r="D183">
        <f>IF(tvpubl_bus_1_1__2[[#This Row],[Destino]]=tvpubl_bus_1_1__2[[#This Row],[Origen]],Tviaje_bus_diag_calor!$CO$92,tvpubl_bus_1_1__2[[#This Row],[T_viaje (min)]])</f>
        <v>7.2092232000000003</v>
      </c>
    </row>
    <row r="184" spans="1:4" x14ac:dyDescent="0.25">
      <c r="A184">
        <v>2</v>
      </c>
      <c r="B184">
        <v>86</v>
      </c>
      <c r="C184">
        <v>300</v>
      </c>
      <c r="D184">
        <f>IF(tvpubl_bus_1_1__2[[#This Row],[Destino]]=tvpubl_bus_1_1__2[[#This Row],[Origen]],Tviaje_bus_diag_calor!$CO$92,tvpubl_bus_1_1__2[[#This Row],[T_viaje (min)]])</f>
        <v>300</v>
      </c>
    </row>
    <row r="185" spans="1:4" x14ac:dyDescent="0.25">
      <c r="A185">
        <v>2</v>
      </c>
      <c r="B185">
        <v>87</v>
      </c>
      <c r="C185">
        <v>300</v>
      </c>
      <c r="D185">
        <f>IF(tvpubl_bus_1_1__2[[#This Row],[Destino]]=tvpubl_bus_1_1__2[[#This Row],[Origen]],Tviaje_bus_diag_calor!$CO$92,tvpubl_bus_1_1__2[[#This Row],[T_viaje (min)]])</f>
        <v>300</v>
      </c>
    </row>
    <row r="186" spans="1:4" x14ac:dyDescent="0.25">
      <c r="A186">
        <v>2</v>
      </c>
      <c r="B186">
        <v>88</v>
      </c>
      <c r="C186">
        <v>300</v>
      </c>
      <c r="D186">
        <f>IF(tvpubl_bus_1_1__2[[#This Row],[Destino]]=tvpubl_bus_1_1__2[[#This Row],[Origen]],Tviaje_bus_diag_calor!$CO$92,tvpubl_bus_1_1__2[[#This Row],[T_viaje (min)]])</f>
        <v>300</v>
      </c>
    </row>
    <row r="187" spans="1:4" x14ac:dyDescent="0.25">
      <c r="A187">
        <v>2</v>
      </c>
      <c r="B187">
        <v>89</v>
      </c>
      <c r="C187">
        <v>34.063853999999999</v>
      </c>
      <c r="D187">
        <f>IF(tvpubl_bus_1_1__2[[#This Row],[Destino]]=tvpubl_bus_1_1__2[[#This Row],[Origen]],Tviaje_bus_diag_calor!$CO$92,tvpubl_bus_1_1__2[[#This Row],[T_viaje (min)]])</f>
        <v>34.063853999999999</v>
      </c>
    </row>
    <row r="188" spans="1:4" x14ac:dyDescent="0.25">
      <c r="A188">
        <v>2</v>
      </c>
      <c r="B188">
        <v>90</v>
      </c>
      <c r="C188">
        <v>10.02178</v>
      </c>
      <c r="D188">
        <f>IF(tvpubl_bus_1_1__2[[#This Row],[Destino]]=tvpubl_bus_1_1__2[[#This Row],[Origen]],Tviaje_bus_diag_calor!$CO$92,tvpubl_bus_1_1__2[[#This Row],[T_viaje (min)]])</f>
        <v>10.02178</v>
      </c>
    </row>
    <row r="189" spans="1:4" x14ac:dyDescent="0.25">
      <c r="A189">
        <v>2</v>
      </c>
      <c r="B189">
        <v>91</v>
      </c>
      <c r="C189">
        <v>23.143650000000001</v>
      </c>
      <c r="D189">
        <f>IF(tvpubl_bus_1_1__2[[#This Row],[Destino]]=tvpubl_bus_1_1__2[[#This Row],[Origen]],Tviaje_bus_diag_calor!$CO$92,tvpubl_bus_1_1__2[[#This Row],[T_viaje (min)]])</f>
        <v>23.143650000000001</v>
      </c>
    </row>
    <row r="190" spans="1:4" x14ac:dyDescent="0.25">
      <c r="A190">
        <v>2</v>
      </c>
      <c r="B190">
        <v>92</v>
      </c>
      <c r="C190">
        <v>300</v>
      </c>
      <c r="D190">
        <f>IF(tvpubl_bus_1_1__2[[#This Row],[Destino]]=tvpubl_bus_1_1__2[[#This Row],[Origen]],Tviaje_bus_diag_calor!$CO$92,tvpubl_bus_1_1__2[[#This Row],[T_viaje (min)]])</f>
        <v>300</v>
      </c>
    </row>
    <row r="191" spans="1:4" x14ac:dyDescent="0.25">
      <c r="A191">
        <v>2</v>
      </c>
      <c r="B191">
        <v>93</v>
      </c>
      <c r="C191">
        <v>300</v>
      </c>
      <c r="D191">
        <f>IF(tvpubl_bus_1_1__2[[#This Row],[Destino]]=tvpubl_bus_1_1__2[[#This Row],[Origen]],Tviaje_bus_diag_calor!$CO$92,tvpubl_bus_1_1__2[[#This Row],[T_viaje (min)]])</f>
        <v>300</v>
      </c>
    </row>
    <row r="192" spans="1:4" x14ac:dyDescent="0.25">
      <c r="A192">
        <v>2</v>
      </c>
      <c r="B192">
        <v>94</v>
      </c>
      <c r="C192">
        <v>300</v>
      </c>
      <c r="D192">
        <f>IF(tvpubl_bus_1_1__2[[#This Row],[Destino]]=tvpubl_bus_1_1__2[[#This Row],[Origen]],Tviaje_bus_diag_calor!$CO$92,tvpubl_bus_1_1__2[[#This Row],[T_viaje (min)]])</f>
        <v>300</v>
      </c>
    </row>
    <row r="193" spans="1:4" x14ac:dyDescent="0.25">
      <c r="A193">
        <v>2</v>
      </c>
      <c r="B193">
        <v>95</v>
      </c>
      <c r="C193">
        <v>300</v>
      </c>
      <c r="D193">
        <f>IF(tvpubl_bus_1_1__2[[#This Row],[Destino]]=tvpubl_bus_1_1__2[[#This Row],[Origen]],Tviaje_bus_diag_calor!$CO$92,tvpubl_bus_1_1__2[[#This Row],[T_viaje (min)]])</f>
        <v>300</v>
      </c>
    </row>
    <row r="194" spans="1:4" x14ac:dyDescent="0.25">
      <c r="A194">
        <v>2</v>
      </c>
      <c r="B194">
        <v>96</v>
      </c>
      <c r="C194">
        <v>300</v>
      </c>
      <c r="D194">
        <f>IF(tvpubl_bus_1_1__2[[#This Row],[Destino]]=tvpubl_bus_1_1__2[[#This Row],[Origen]],Tviaje_bus_diag_calor!$CO$92,tvpubl_bus_1_1__2[[#This Row],[T_viaje (min)]])</f>
        <v>300</v>
      </c>
    </row>
    <row r="195" spans="1:4" x14ac:dyDescent="0.25">
      <c r="A195">
        <v>2</v>
      </c>
      <c r="B195">
        <v>97</v>
      </c>
      <c r="C195">
        <v>300</v>
      </c>
      <c r="D195">
        <f>IF(tvpubl_bus_1_1__2[[#This Row],[Destino]]=tvpubl_bus_1_1__2[[#This Row],[Origen]],Tviaje_bus_diag_calor!$CO$92,tvpubl_bus_1_1__2[[#This Row],[T_viaje (min)]])</f>
        <v>300</v>
      </c>
    </row>
    <row r="196" spans="1:4" x14ac:dyDescent="0.25">
      <c r="A196">
        <v>3</v>
      </c>
      <c r="B196">
        <v>1</v>
      </c>
      <c r="C196">
        <v>9.7297352999999998</v>
      </c>
      <c r="D196">
        <f>IF(tvpubl_bus_1_1__2[[#This Row],[Destino]]=tvpubl_bus_1_1__2[[#This Row],[Origen]],Tviaje_bus_diag_calor!$CO$92,tvpubl_bus_1_1__2[[#This Row],[T_viaje (min)]])</f>
        <v>9.7297352999999998</v>
      </c>
    </row>
    <row r="197" spans="1:4" x14ac:dyDescent="0.25">
      <c r="A197">
        <v>3</v>
      </c>
      <c r="B197">
        <v>2</v>
      </c>
      <c r="C197">
        <v>1.6876690000000001</v>
      </c>
      <c r="D197">
        <f>IF(tvpubl_bus_1_1__2[[#This Row],[Destino]]=tvpubl_bus_1_1__2[[#This Row],[Origen]],Tviaje_bus_diag_calor!$CO$92,tvpubl_bus_1_1__2[[#This Row],[T_viaje (min)]])</f>
        <v>1.6876690000000001</v>
      </c>
    </row>
    <row r="198" spans="1:4" x14ac:dyDescent="0.25">
      <c r="A198">
        <v>3</v>
      </c>
      <c r="B198">
        <v>3</v>
      </c>
      <c r="C198">
        <v>300</v>
      </c>
      <c r="D198">
        <f>IF(tvpubl_bus_1_1__2[[#This Row],[Destino]]=tvpubl_bus_1_1__2[[#This Row],[Origen]],Tviaje_bus_diag_calor!$CO$92,tvpubl_bus_1_1__2[[#This Row],[T_viaje (min)]])</f>
        <v>1.3244186046511632</v>
      </c>
    </row>
    <row r="199" spans="1:4" x14ac:dyDescent="0.25">
      <c r="A199">
        <v>3</v>
      </c>
      <c r="B199">
        <v>4</v>
      </c>
      <c r="C199">
        <v>3.8245610999999999</v>
      </c>
      <c r="D199">
        <f>IF(tvpubl_bus_1_1__2[[#This Row],[Destino]]=tvpubl_bus_1_1__2[[#This Row],[Origen]],Tviaje_bus_diag_calor!$CO$92,tvpubl_bus_1_1__2[[#This Row],[T_viaje (min)]])</f>
        <v>3.8245610999999999</v>
      </c>
    </row>
    <row r="200" spans="1:4" x14ac:dyDescent="0.25">
      <c r="A200">
        <v>3</v>
      </c>
      <c r="B200">
        <v>5</v>
      </c>
      <c r="C200">
        <v>2.8471853</v>
      </c>
      <c r="D200">
        <f>IF(tvpubl_bus_1_1__2[[#This Row],[Destino]]=tvpubl_bus_1_1__2[[#This Row],[Origen]],Tviaje_bus_diag_calor!$CO$92,tvpubl_bus_1_1__2[[#This Row],[T_viaje (min)]])</f>
        <v>2.8471853</v>
      </c>
    </row>
    <row r="201" spans="1:4" x14ac:dyDescent="0.25">
      <c r="A201">
        <v>3</v>
      </c>
      <c r="B201">
        <v>6</v>
      </c>
      <c r="C201">
        <v>25.430399999999999</v>
      </c>
      <c r="D201">
        <f>IF(tvpubl_bus_1_1__2[[#This Row],[Destino]]=tvpubl_bus_1_1__2[[#This Row],[Origen]],Tviaje_bus_diag_calor!$CO$92,tvpubl_bus_1_1__2[[#This Row],[T_viaje (min)]])</f>
        <v>25.430399999999999</v>
      </c>
    </row>
    <row r="202" spans="1:4" x14ac:dyDescent="0.25">
      <c r="A202">
        <v>3</v>
      </c>
      <c r="B202">
        <v>7</v>
      </c>
      <c r="C202">
        <v>12.231192999999999</v>
      </c>
      <c r="D202">
        <f>IF(tvpubl_bus_1_1__2[[#This Row],[Destino]]=tvpubl_bus_1_1__2[[#This Row],[Origen]],Tviaje_bus_diag_calor!$CO$92,tvpubl_bus_1_1__2[[#This Row],[T_viaje (min)]])</f>
        <v>12.231192999999999</v>
      </c>
    </row>
    <row r="203" spans="1:4" x14ac:dyDescent="0.25">
      <c r="A203">
        <v>3</v>
      </c>
      <c r="B203">
        <v>8</v>
      </c>
      <c r="C203">
        <v>8.7057859999999998</v>
      </c>
      <c r="D203">
        <f>IF(tvpubl_bus_1_1__2[[#This Row],[Destino]]=tvpubl_bus_1_1__2[[#This Row],[Origen]],Tviaje_bus_diag_calor!$CO$92,tvpubl_bus_1_1__2[[#This Row],[T_viaje (min)]])</f>
        <v>8.7057859999999998</v>
      </c>
    </row>
    <row r="204" spans="1:4" x14ac:dyDescent="0.25">
      <c r="A204">
        <v>3</v>
      </c>
      <c r="B204">
        <v>9</v>
      </c>
      <c r="C204">
        <v>9.9522303999999995</v>
      </c>
      <c r="D204">
        <f>IF(tvpubl_bus_1_1__2[[#This Row],[Destino]]=tvpubl_bus_1_1__2[[#This Row],[Origen]],Tviaje_bus_diag_calor!$CO$92,tvpubl_bus_1_1__2[[#This Row],[T_viaje (min)]])</f>
        <v>9.9522303999999995</v>
      </c>
    </row>
    <row r="205" spans="1:4" x14ac:dyDescent="0.25">
      <c r="A205">
        <v>3</v>
      </c>
      <c r="B205">
        <v>10</v>
      </c>
      <c r="C205">
        <v>4.8635101000000001</v>
      </c>
      <c r="D205">
        <f>IF(tvpubl_bus_1_1__2[[#This Row],[Destino]]=tvpubl_bus_1_1__2[[#This Row],[Origen]],Tviaje_bus_diag_calor!$CO$92,tvpubl_bus_1_1__2[[#This Row],[T_viaje (min)]])</f>
        <v>4.8635101000000001</v>
      </c>
    </row>
    <row r="206" spans="1:4" x14ac:dyDescent="0.25">
      <c r="A206">
        <v>3</v>
      </c>
      <c r="B206">
        <v>11</v>
      </c>
      <c r="C206">
        <v>2.6161881999999999</v>
      </c>
      <c r="D206">
        <f>IF(tvpubl_bus_1_1__2[[#This Row],[Destino]]=tvpubl_bus_1_1__2[[#This Row],[Origen]],Tviaje_bus_diag_calor!$CO$92,tvpubl_bus_1_1__2[[#This Row],[T_viaje (min)]])</f>
        <v>2.6161881999999999</v>
      </c>
    </row>
    <row r="207" spans="1:4" x14ac:dyDescent="0.25">
      <c r="A207">
        <v>3</v>
      </c>
      <c r="B207">
        <v>12</v>
      </c>
      <c r="C207">
        <v>8.2103632999999991</v>
      </c>
      <c r="D207">
        <f>IF(tvpubl_bus_1_1__2[[#This Row],[Destino]]=tvpubl_bus_1_1__2[[#This Row],[Origen]],Tviaje_bus_diag_calor!$CO$92,tvpubl_bus_1_1__2[[#This Row],[T_viaje (min)]])</f>
        <v>8.2103632999999991</v>
      </c>
    </row>
    <row r="208" spans="1:4" x14ac:dyDescent="0.25">
      <c r="A208">
        <v>3</v>
      </c>
      <c r="B208">
        <v>13</v>
      </c>
      <c r="C208">
        <v>8.9326439999999998</v>
      </c>
      <c r="D208">
        <f>IF(tvpubl_bus_1_1__2[[#This Row],[Destino]]=tvpubl_bus_1_1__2[[#This Row],[Origen]],Tviaje_bus_diag_calor!$CO$92,tvpubl_bus_1_1__2[[#This Row],[T_viaje (min)]])</f>
        <v>8.9326439999999998</v>
      </c>
    </row>
    <row r="209" spans="1:4" x14ac:dyDescent="0.25">
      <c r="A209">
        <v>3</v>
      </c>
      <c r="B209">
        <v>14</v>
      </c>
      <c r="C209">
        <v>14.312530000000001</v>
      </c>
      <c r="D209">
        <f>IF(tvpubl_bus_1_1__2[[#This Row],[Destino]]=tvpubl_bus_1_1__2[[#This Row],[Origen]],Tviaje_bus_diag_calor!$CO$92,tvpubl_bus_1_1__2[[#This Row],[T_viaje (min)]])</f>
        <v>14.312530000000001</v>
      </c>
    </row>
    <row r="210" spans="1:4" x14ac:dyDescent="0.25">
      <c r="A210">
        <v>3</v>
      </c>
      <c r="B210">
        <v>15</v>
      </c>
      <c r="C210">
        <v>10.389189999999999</v>
      </c>
      <c r="D210">
        <f>IF(tvpubl_bus_1_1__2[[#This Row],[Destino]]=tvpubl_bus_1_1__2[[#This Row],[Origen]],Tviaje_bus_diag_calor!$CO$92,tvpubl_bus_1_1__2[[#This Row],[T_viaje (min)]])</f>
        <v>10.389189999999999</v>
      </c>
    </row>
    <row r="211" spans="1:4" x14ac:dyDescent="0.25">
      <c r="A211">
        <v>3</v>
      </c>
      <c r="B211">
        <v>16</v>
      </c>
      <c r="C211">
        <v>5.4497032000000001</v>
      </c>
      <c r="D211">
        <f>IF(tvpubl_bus_1_1__2[[#This Row],[Destino]]=tvpubl_bus_1_1__2[[#This Row],[Origen]],Tviaje_bus_diag_calor!$CO$92,tvpubl_bus_1_1__2[[#This Row],[T_viaje (min)]])</f>
        <v>5.4497032000000001</v>
      </c>
    </row>
    <row r="212" spans="1:4" x14ac:dyDescent="0.25">
      <c r="A212">
        <v>3</v>
      </c>
      <c r="B212">
        <v>17</v>
      </c>
      <c r="C212">
        <v>4.7933579999999996</v>
      </c>
      <c r="D212">
        <f>IF(tvpubl_bus_1_1__2[[#This Row],[Destino]]=tvpubl_bus_1_1__2[[#This Row],[Origen]],Tviaje_bus_diag_calor!$CO$92,tvpubl_bus_1_1__2[[#This Row],[T_viaje (min)]])</f>
        <v>4.7933579999999996</v>
      </c>
    </row>
    <row r="213" spans="1:4" x14ac:dyDescent="0.25">
      <c r="A213">
        <v>3</v>
      </c>
      <c r="B213">
        <v>18</v>
      </c>
      <c r="C213">
        <v>9.4433592999999991</v>
      </c>
      <c r="D213">
        <f>IF(tvpubl_bus_1_1__2[[#This Row],[Destino]]=tvpubl_bus_1_1__2[[#This Row],[Origen]],Tviaje_bus_diag_calor!$CO$92,tvpubl_bus_1_1__2[[#This Row],[T_viaje (min)]])</f>
        <v>9.4433592999999991</v>
      </c>
    </row>
    <row r="214" spans="1:4" x14ac:dyDescent="0.25">
      <c r="A214">
        <v>3</v>
      </c>
      <c r="B214">
        <v>19</v>
      </c>
      <c r="C214">
        <v>7.8471983999999999</v>
      </c>
      <c r="D214">
        <f>IF(tvpubl_bus_1_1__2[[#This Row],[Destino]]=tvpubl_bus_1_1__2[[#This Row],[Origen]],Tviaje_bus_diag_calor!$CO$92,tvpubl_bus_1_1__2[[#This Row],[T_viaje (min)]])</f>
        <v>7.8471983999999999</v>
      </c>
    </row>
    <row r="215" spans="1:4" x14ac:dyDescent="0.25">
      <c r="A215">
        <v>3</v>
      </c>
      <c r="B215">
        <v>20</v>
      </c>
      <c r="C215">
        <v>10.910463</v>
      </c>
      <c r="D215">
        <f>IF(tvpubl_bus_1_1__2[[#This Row],[Destino]]=tvpubl_bus_1_1__2[[#This Row],[Origen]],Tviaje_bus_diag_calor!$CO$92,tvpubl_bus_1_1__2[[#This Row],[T_viaje (min)]])</f>
        <v>10.910463</v>
      </c>
    </row>
    <row r="216" spans="1:4" x14ac:dyDescent="0.25">
      <c r="A216">
        <v>3</v>
      </c>
      <c r="B216">
        <v>21</v>
      </c>
      <c r="C216">
        <v>10.99014</v>
      </c>
      <c r="D216">
        <f>IF(tvpubl_bus_1_1__2[[#This Row],[Destino]]=tvpubl_bus_1_1__2[[#This Row],[Origen]],Tviaje_bus_diag_calor!$CO$92,tvpubl_bus_1_1__2[[#This Row],[T_viaje (min)]])</f>
        <v>10.99014</v>
      </c>
    </row>
    <row r="217" spans="1:4" x14ac:dyDescent="0.25">
      <c r="A217">
        <v>3</v>
      </c>
      <c r="B217">
        <v>22</v>
      </c>
      <c r="C217">
        <v>13.28</v>
      </c>
      <c r="D217">
        <f>IF(tvpubl_bus_1_1__2[[#This Row],[Destino]]=tvpubl_bus_1_1__2[[#This Row],[Origen]],Tviaje_bus_diag_calor!$CO$92,tvpubl_bus_1_1__2[[#This Row],[T_viaje (min)]])</f>
        <v>13.28</v>
      </c>
    </row>
    <row r="218" spans="1:4" x14ac:dyDescent="0.25">
      <c r="A218">
        <v>3</v>
      </c>
      <c r="B218">
        <v>23</v>
      </c>
      <c r="C218">
        <v>20.59402</v>
      </c>
      <c r="D218">
        <f>IF(tvpubl_bus_1_1__2[[#This Row],[Destino]]=tvpubl_bus_1_1__2[[#This Row],[Origen]],Tviaje_bus_diag_calor!$CO$92,tvpubl_bus_1_1__2[[#This Row],[T_viaje (min)]])</f>
        <v>20.59402</v>
      </c>
    </row>
    <row r="219" spans="1:4" x14ac:dyDescent="0.25">
      <c r="A219">
        <v>3</v>
      </c>
      <c r="B219">
        <v>24</v>
      </c>
      <c r="C219">
        <v>7.6266074000000001</v>
      </c>
      <c r="D219">
        <f>IF(tvpubl_bus_1_1__2[[#This Row],[Destino]]=tvpubl_bus_1_1__2[[#This Row],[Origen]],Tviaje_bus_diag_calor!$CO$92,tvpubl_bus_1_1__2[[#This Row],[T_viaje (min)]])</f>
        <v>7.6266074000000001</v>
      </c>
    </row>
    <row r="220" spans="1:4" x14ac:dyDescent="0.25">
      <c r="A220">
        <v>3</v>
      </c>
      <c r="B220">
        <v>25</v>
      </c>
      <c r="C220">
        <v>10.436152999999999</v>
      </c>
      <c r="D220">
        <f>IF(tvpubl_bus_1_1__2[[#This Row],[Destino]]=tvpubl_bus_1_1__2[[#This Row],[Origen]],Tviaje_bus_diag_calor!$CO$92,tvpubl_bus_1_1__2[[#This Row],[T_viaje (min)]])</f>
        <v>10.436152999999999</v>
      </c>
    </row>
    <row r="221" spans="1:4" x14ac:dyDescent="0.25">
      <c r="A221">
        <v>3</v>
      </c>
      <c r="B221">
        <v>26</v>
      </c>
      <c r="C221">
        <v>12.36261</v>
      </c>
      <c r="D221">
        <f>IF(tvpubl_bus_1_1__2[[#This Row],[Destino]]=tvpubl_bus_1_1__2[[#This Row],[Origen]],Tviaje_bus_diag_calor!$CO$92,tvpubl_bus_1_1__2[[#This Row],[T_viaje (min)]])</f>
        <v>12.36261</v>
      </c>
    </row>
    <row r="222" spans="1:4" x14ac:dyDescent="0.25">
      <c r="A222">
        <v>3</v>
      </c>
      <c r="B222">
        <v>27</v>
      </c>
      <c r="C222">
        <v>13.641651</v>
      </c>
      <c r="D222">
        <f>IF(tvpubl_bus_1_1__2[[#This Row],[Destino]]=tvpubl_bus_1_1__2[[#This Row],[Origen]],Tviaje_bus_diag_calor!$CO$92,tvpubl_bus_1_1__2[[#This Row],[T_viaje (min)]])</f>
        <v>13.641651</v>
      </c>
    </row>
    <row r="223" spans="1:4" x14ac:dyDescent="0.25">
      <c r="A223">
        <v>3</v>
      </c>
      <c r="B223">
        <v>28</v>
      </c>
      <c r="C223">
        <v>9.3226589999999998</v>
      </c>
      <c r="D223">
        <f>IF(tvpubl_bus_1_1__2[[#This Row],[Destino]]=tvpubl_bus_1_1__2[[#This Row],[Origen]],Tviaje_bus_diag_calor!$CO$92,tvpubl_bus_1_1__2[[#This Row],[T_viaje (min)]])</f>
        <v>9.3226589999999998</v>
      </c>
    </row>
    <row r="224" spans="1:4" x14ac:dyDescent="0.25">
      <c r="A224">
        <v>3</v>
      </c>
      <c r="B224">
        <v>29</v>
      </c>
      <c r="C224">
        <v>10.807992</v>
      </c>
      <c r="D224">
        <f>IF(tvpubl_bus_1_1__2[[#This Row],[Destino]]=tvpubl_bus_1_1__2[[#This Row],[Origen]],Tviaje_bus_diag_calor!$CO$92,tvpubl_bus_1_1__2[[#This Row],[T_viaje (min)]])</f>
        <v>10.807992</v>
      </c>
    </row>
    <row r="225" spans="1:4" x14ac:dyDescent="0.25">
      <c r="A225">
        <v>3</v>
      </c>
      <c r="B225">
        <v>30</v>
      </c>
      <c r="C225">
        <v>8.9877749999999992</v>
      </c>
      <c r="D225">
        <f>IF(tvpubl_bus_1_1__2[[#This Row],[Destino]]=tvpubl_bus_1_1__2[[#This Row],[Origen]],Tviaje_bus_diag_calor!$CO$92,tvpubl_bus_1_1__2[[#This Row],[T_viaje (min)]])</f>
        <v>8.9877749999999992</v>
      </c>
    </row>
    <row r="226" spans="1:4" x14ac:dyDescent="0.25">
      <c r="A226">
        <v>3</v>
      </c>
      <c r="B226">
        <v>31</v>
      </c>
      <c r="C226">
        <v>13.46317</v>
      </c>
      <c r="D226">
        <f>IF(tvpubl_bus_1_1__2[[#This Row],[Destino]]=tvpubl_bus_1_1__2[[#This Row],[Origen]],Tviaje_bus_diag_calor!$CO$92,tvpubl_bus_1_1__2[[#This Row],[T_viaje (min)]])</f>
        <v>13.46317</v>
      </c>
    </row>
    <row r="227" spans="1:4" x14ac:dyDescent="0.25">
      <c r="A227">
        <v>3</v>
      </c>
      <c r="B227">
        <v>32</v>
      </c>
      <c r="C227">
        <v>19.571612999999999</v>
      </c>
      <c r="D227">
        <f>IF(tvpubl_bus_1_1__2[[#This Row],[Destino]]=tvpubl_bus_1_1__2[[#This Row],[Origen]],Tviaje_bus_diag_calor!$CO$92,tvpubl_bus_1_1__2[[#This Row],[T_viaje (min)]])</f>
        <v>19.571612999999999</v>
      </c>
    </row>
    <row r="228" spans="1:4" x14ac:dyDescent="0.25">
      <c r="A228">
        <v>3</v>
      </c>
      <c r="B228">
        <v>33</v>
      </c>
      <c r="C228">
        <v>10.598514</v>
      </c>
      <c r="D228">
        <f>IF(tvpubl_bus_1_1__2[[#This Row],[Destino]]=tvpubl_bus_1_1__2[[#This Row],[Origen]],Tviaje_bus_diag_calor!$CO$92,tvpubl_bus_1_1__2[[#This Row],[T_viaje (min)]])</f>
        <v>10.598514</v>
      </c>
    </row>
    <row r="229" spans="1:4" x14ac:dyDescent="0.25">
      <c r="A229">
        <v>3</v>
      </c>
      <c r="B229">
        <v>34</v>
      </c>
      <c r="C229">
        <v>18.804400000000001</v>
      </c>
      <c r="D229">
        <f>IF(tvpubl_bus_1_1__2[[#This Row],[Destino]]=tvpubl_bus_1_1__2[[#This Row],[Origen]],Tviaje_bus_diag_calor!$CO$92,tvpubl_bus_1_1__2[[#This Row],[T_viaje (min)]])</f>
        <v>18.804400000000001</v>
      </c>
    </row>
    <row r="230" spans="1:4" x14ac:dyDescent="0.25">
      <c r="A230">
        <v>3</v>
      </c>
      <c r="B230">
        <v>35</v>
      </c>
      <c r="C230">
        <v>6.8606223999999996</v>
      </c>
      <c r="D230">
        <f>IF(tvpubl_bus_1_1__2[[#This Row],[Destino]]=tvpubl_bus_1_1__2[[#This Row],[Origen]],Tviaje_bus_diag_calor!$CO$92,tvpubl_bus_1_1__2[[#This Row],[T_viaje (min)]])</f>
        <v>6.8606223999999996</v>
      </c>
    </row>
    <row r="231" spans="1:4" x14ac:dyDescent="0.25">
      <c r="A231">
        <v>3</v>
      </c>
      <c r="B231">
        <v>36</v>
      </c>
      <c r="C231">
        <v>3.5878209999999999</v>
      </c>
      <c r="D231">
        <f>IF(tvpubl_bus_1_1__2[[#This Row],[Destino]]=tvpubl_bus_1_1__2[[#This Row],[Origen]],Tviaje_bus_diag_calor!$CO$92,tvpubl_bus_1_1__2[[#This Row],[T_viaje (min)]])</f>
        <v>3.5878209999999999</v>
      </c>
    </row>
    <row r="232" spans="1:4" x14ac:dyDescent="0.25">
      <c r="A232">
        <v>3</v>
      </c>
      <c r="B232">
        <v>37</v>
      </c>
      <c r="C232">
        <v>7.2957134000000003</v>
      </c>
      <c r="D232">
        <f>IF(tvpubl_bus_1_1__2[[#This Row],[Destino]]=tvpubl_bus_1_1__2[[#This Row],[Origen]],Tviaje_bus_diag_calor!$CO$92,tvpubl_bus_1_1__2[[#This Row],[T_viaje (min)]])</f>
        <v>7.2957134000000003</v>
      </c>
    </row>
    <row r="233" spans="1:4" x14ac:dyDescent="0.25">
      <c r="A233">
        <v>3</v>
      </c>
      <c r="B233">
        <v>38</v>
      </c>
      <c r="C233">
        <v>18.92503</v>
      </c>
      <c r="D233">
        <f>IF(tvpubl_bus_1_1__2[[#This Row],[Destino]]=tvpubl_bus_1_1__2[[#This Row],[Origen]],Tviaje_bus_diag_calor!$CO$92,tvpubl_bus_1_1__2[[#This Row],[T_viaje (min)]])</f>
        <v>18.92503</v>
      </c>
    </row>
    <row r="234" spans="1:4" x14ac:dyDescent="0.25">
      <c r="A234">
        <v>3</v>
      </c>
      <c r="B234">
        <v>39</v>
      </c>
      <c r="C234">
        <v>6.7912873999999999</v>
      </c>
      <c r="D234">
        <f>IF(tvpubl_bus_1_1__2[[#This Row],[Destino]]=tvpubl_bus_1_1__2[[#This Row],[Origen]],Tviaje_bus_diag_calor!$CO$92,tvpubl_bus_1_1__2[[#This Row],[T_viaje (min)]])</f>
        <v>6.7912873999999999</v>
      </c>
    </row>
    <row r="235" spans="1:4" x14ac:dyDescent="0.25">
      <c r="A235">
        <v>3</v>
      </c>
      <c r="B235">
        <v>40</v>
      </c>
      <c r="C235">
        <v>4.3511670000000002</v>
      </c>
      <c r="D235">
        <f>IF(tvpubl_bus_1_1__2[[#This Row],[Destino]]=tvpubl_bus_1_1__2[[#This Row],[Origen]],Tviaje_bus_diag_calor!$CO$92,tvpubl_bus_1_1__2[[#This Row],[T_viaje (min)]])</f>
        <v>4.3511670000000002</v>
      </c>
    </row>
    <row r="236" spans="1:4" x14ac:dyDescent="0.25">
      <c r="A236">
        <v>3</v>
      </c>
      <c r="B236">
        <v>41</v>
      </c>
      <c r="C236">
        <v>9.4651329999999998</v>
      </c>
      <c r="D236">
        <f>IF(tvpubl_bus_1_1__2[[#This Row],[Destino]]=tvpubl_bus_1_1__2[[#This Row],[Origen]],Tviaje_bus_diag_calor!$CO$92,tvpubl_bus_1_1__2[[#This Row],[T_viaje (min)]])</f>
        <v>9.4651329999999998</v>
      </c>
    </row>
    <row r="237" spans="1:4" x14ac:dyDescent="0.25">
      <c r="A237">
        <v>3</v>
      </c>
      <c r="B237">
        <v>42</v>
      </c>
      <c r="C237">
        <v>14.202102</v>
      </c>
      <c r="D237">
        <f>IF(tvpubl_bus_1_1__2[[#This Row],[Destino]]=tvpubl_bus_1_1__2[[#This Row],[Origen]],Tviaje_bus_diag_calor!$CO$92,tvpubl_bus_1_1__2[[#This Row],[T_viaje (min)]])</f>
        <v>14.202102</v>
      </c>
    </row>
    <row r="238" spans="1:4" x14ac:dyDescent="0.25">
      <c r="A238">
        <v>3</v>
      </c>
      <c r="B238">
        <v>43</v>
      </c>
      <c r="C238">
        <v>24.691269999999999</v>
      </c>
      <c r="D238">
        <f>IF(tvpubl_bus_1_1__2[[#This Row],[Destino]]=tvpubl_bus_1_1__2[[#This Row],[Origen]],Tviaje_bus_diag_calor!$CO$92,tvpubl_bus_1_1__2[[#This Row],[T_viaje (min)]])</f>
        <v>24.691269999999999</v>
      </c>
    </row>
    <row r="239" spans="1:4" x14ac:dyDescent="0.25">
      <c r="A239">
        <v>3</v>
      </c>
      <c r="B239">
        <v>44</v>
      </c>
      <c r="C239">
        <v>27.86469</v>
      </c>
      <c r="D239">
        <f>IF(tvpubl_bus_1_1__2[[#This Row],[Destino]]=tvpubl_bus_1_1__2[[#This Row],[Origen]],Tviaje_bus_diag_calor!$CO$92,tvpubl_bus_1_1__2[[#This Row],[T_viaje (min)]])</f>
        <v>27.86469</v>
      </c>
    </row>
    <row r="240" spans="1:4" x14ac:dyDescent="0.25">
      <c r="A240">
        <v>3</v>
      </c>
      <c r="B240">
        <v>45</v>
      </c>
      <c r="C240">
        <v>15.88058</v>
      </c>
      <c r="D240">
        <f>IF(tvpubl_bus_1_1__2[[#This Row],[Destino]]=tvpubl_bus_1_1__2[[#This Row],[Origen]],Tviaje_bus_diag_calor!$CO$92,tvpubl_bus_1_1__2[[#This Row],[T_viaje (min)]])</f>
        <v>15.88058</v>
      </c>
    </row>
    <row r="241" spans="1:4" x14ac:dyDescent="0.25">
      <c r="A241">
        <v>3</v>
      </c>
      <c r="B241">
        <v>46</v>
      </c>
      <c r="C241">
        <v>21.137001000000001</v>
      </c>
      <c r="D241">
        <f>IF(tvpubl_bus_1_1__2[[#This Row],[Destino]]=tvpubl_bus_1_1__2[[#This Row],[Origen]],Tviaje_bus_diag_calor!$CO$92,tvpubl_bus_1_1__2[[#This Row],[T_viaje (min)]])</f>
        <v>21.137001000000001</v>
      </c>
    </row>
    <row r="242" spans="1:4" x14ac:dyDescent="0.25">
      <c r="A242">
        <v>3</v>
      </c>
      <c r="B242">
        <v>47</v>
      </c>
      <c r="C242">
        <v>17.612054000000001</v>
      </c>
      <c r="D242">
        <f>IF(tvpubl_bus_1_1__2[[#This Row],[Destino]]=tvpubl_bus_1_1__2[[#This Row],[Origen]],Tviaje_bus_diag_calor!$CO$92,tvpubl_bus_1_1__2[[#This Row],[T_viaje (min)]])</f>
        <v>17.612054000000001</v>
      </c>
    </row>
    <row r="243" spans="1:4" x14ac:dyDescent="0.25">
      <c r="A243">
        <v>3</v>
      </c>
      <c r="B243">
        <v>48</v>
      </c>
      <c r="C243">
        <v>12.116732000000001</v>
      </c>
      <c r="D243">
        <f>IF(tvpubl_bus_1_1__2[[#This Row],[Destino]]=tvpubl_bus_1_1__2[[#This Row],[Origen]],Tviaje_bus_diag_calor!$CO$92,tvpubl_bus_1_1__2[[#This Row],[T_viaje (min)]])</f>
        <v>12.116732000000001</v>
      </c>
    </row>
    <row r="244" spans="1:4" x14ac:dyDescent="0.25">
      <c r="A244">
        <v>3</v>
      </c>
      <c r="B244">
        <v>49</v>
      </c>
      <c r="C244">
        <v>11.23869</v>
      </c>
      <c r="D244">
        <f>IF(tvpubl_bus_1_1__2[[#This Row],[Destino]]=tvpubl_bus_1_1__2[[#This Row],[Origen]],Tviaje_bus_diag_calor!$CO$92,tvpubl_bus_1_1__2[[#This Row],[T_viaje (min)]])</f>
        <v>11.23869</v>
      </c>
    </row>
    <row r="245" spans="1:4" x14ac:dyDescent="0.25">
      <c r="A245">
        <v>3</v>
      </c>
      <c r="B245">
        <v>50</v>
      </c>
      <c r="C245">
        <v>300</v>
      </c>
      <c r="D245">
        <f>IF(tvpubl_bus_1_1__2[[#This Row],[Destino]]=tvpubl_bus_1_1__2[[#This Row],[Origen]],Tviaje_bus_diag_calor!$CO$92,tvpubl_bus_1_1__2[[#This Row],[T_viaje (min)]])</f>
        <v>300</v>
      </c>
    </row>
    <row r="246" spans="1:4" x14ac:dyDescent="0.25">
      <c r="A246">
        <v>3</v>
      </c>
      <c r="B246">
        <v>51</v>
      </c>
      <c r="C246">
        <v>13.819101</v>
      </c>
      <c r="D246">
        <f>IF(tvpubl_bus_1_1__2[[#This Row],[Destino]]=tvpubl_bus_1_1__2[[#This Row],[Origen]],Tviaje_bus_diag_calor!$CO$92,tvpubl_bus_1_1__2[[#This Row],[T_viaje (min)]])</f>
        <v>13.819101</v>
      </c>
    </row>
    <row r="247" spans="1:4" x14ac:dyDescent="0.25">
      <c r="A247">
        <v>3</v>
      </c>
      <c r="B247">
        <v>52</v>
      </c>
      <c r="C247">
        <v>28.636652999999999</v>
      </c>
      <c r="D247">
        <f>IF(tvpubl_bus_1_1__2[[#This Row],[Destino]]=tvpubl_bus_1_1__2[[#This Row],[Origen]],Tviaje_bus_diag_calor!$CO$92,tvpubl_bus_1_1__2[[#This Row],[T_viaje (min)]])</f>
        <v>28.636652999999999</v>
      </c>
    </row>
    <row r="248" spans="1:4" x14ac:dyDescent="0.25">
      <c r="A248">
        <v>3</v>
      </c>
      <c r="B248">
        <v>53</v>
      </c>
      <c r="C248">
        <v>15.44073</v>
      </c>
      <c r="D248">
        <f>IF(tvpubl_bus_1_1__2[[#This Row],[Destino]]=tvpubl_bus_1_1__2[[#This Row],[Origen]],Tviaje_bus_diag_calor!$CO$92,tvpubl_bus_1_1__2[[#This Row],[T_viaje (min)]])</f>
        <v>15.44073</v>
      </c>
    </row>
    <row r="249" spans="1:4" x14ac:dyDescent="0.25">
      <c r="A249">
        <v>3</v>
      </c>
      <c r="B249">
        <v>54</v>
      </c>
      <c r="C249">
        <v>16.039451</v>
      </c>
      <c r="D249">
        <f>IF(tvpubl_bus_1_1__2[[#This Row],[Destino]]=tvpubl_bus_1_1__2[[#This Row],[Origen]],Tviaje_bus_diag_calor!$CO$92,tvpubl_bus_1_1__2[[#This Row],[T_viaje (min)]])</f>
        <v>16.039451</v>
      </c>
    </row>
    <row r="250" spans="1:4" x14ac:dyDescent="0.25">
      <c r="A250">
        <v>3</v>
      </c>
      <c r="B250">
        <v>55</v>
      </c>
      <c r="C250">
        <v>1.6414500999999999</v>
      </c>
      <c r="D250">
        <f>IF(tvpubl_bus_1_1__2[[#This Row],[Destino]]=tvpubl_bus_1_1__2[[#This Row],[Origen]],Tviaje_bus_diag_calor!$CO$92,tvpubl_bus_1_1__2[[#This Row],[T_viaje (min)]])</f>
        <v>1.6414500999999999</v>
      </c>
    </row>
    <row r="251" spans="1:4" x14ac:dyDescent="0.25">
      <c r="A251">
        <v>3</v>
      </c>
      <c r="B251">
        <v>56</v>
      </c>
      <c r="C251">
        <v>10.850569999999999</v>
      </c>
      <c r="D251">
        <f>IF(tvpubl_bus_1_1__2[[#This Row],[Destino]]=tvpubl_bus_1_1__2[[#This Row],[Origen]],Tviaje_bus_diag_calor!$CO$92,tvpubl_bus_1_1__2[[#This Row],[T_viaje (min)]])</f>
        <v>10.850569999999999</v>
      </c>
    </row>
    <row r="252" spans="1:4" x14ac:dyDescent="0.25">
      <c r="A252">
        <v>3</v>
      </c>
      <c r="B252">
        <v>57</v>
      </c>
      <c r="C252">
        <v>11.40765</v>
      </c>
      <c r="D252">
        <f>IF(tvpubl_bus_1_1__2[[#This Row],[Destino]]=tvpubl_bus_1_1__2[[#This Row],[Origen]],Tviaje_bus_diag_calor!$CO$92,tvpubl_bus_1_1__2[[#This Row],[T_viaje (min)]])</f>
        <v>11.40765</v>
      </c>
    </row>
    <row r="253" spans="1:4" x14ac:dyDescent="0.25">
      <c r="A253">
        <v>3</v>
      </c>
      <c r="B253">
        <v>58</v>
      </c>
      <c r="C253">
        <v>14.264082999999999</v>
      </c>
      <c r="D253">
        <f>IF(tvpubl_bus_1_1__2[[#This Row],[Destino]]=tvpubl_bus_1_1__2[[#This Row],[Origen]],Tviaje_bus_diag_calor!$CO$92,tvpubl_bus_1_1__2[[#This Row],[T_viaje (min)]])</f>
        <v>14.264082999999999</v>
      </c>
    </row>
    <row r="254" spans="1:4" x14ac:dyDescent="0.25">
      <c r="A254">
        <v>3</v>
      </c>
      <c r="B254">
        <v>59</v>
      </c>
      <c r="C254">
        <v>8.2402782000000006</v>
      </c>
      <c r="D254">
        <f>IF(tvpubl_bus_1_1__2[[#This Row],[Destino]]=tvpubl_bus_1_1__2[[#This Row],[Origen]],Tviaje_bus_diag_calor!$CO$92,tvpubl_bus_1_1__2[[#This Row],[T_viaje (min)]])</f>
        <v>8.2402782000000006</v>
      </c>
    </row>
    <row r="255" spans="1:4" x14ac:dyDescent="0.25">
      <c r="A255">
        <v>3</v>
      </c>
      <c r="B255">
        <v>60</v>
      </c>
      <c r="C255">
        <v>10.600341999999999</v>
      </c>
      <c r="D255">
        <f>IF(tvpubl_bus_1_1__2[[#This Row],[Destino]]=tvpubl_bus_1_1__2[[#This Row],[Origen]],Tviaje_bus_diag_calor!$CO$92,tvpubl_bus_1_1__2[[#This Row],[T_viaje (min)]])</f>
        <v>10.600341999999999</v>
      </c>
    </row>
    <row r="256" spans="1:4" x14ac:dyDescent="0.25">
      <c r="A256">
        <v>3</v>
      </c>
      <c r="B256">
        <v>61</v>
      </c>
      <c r="C256">
        <v>5.9706710000000003</v>
      </c>
      <c r="D256">
        <f>IF(tvpubl_bus_1_1__2[[#This Row],[Destino]]=tvpubl_bus_1_1__2[[#This Row],[Origen]],Tviaje_bus_diag_calor!$CO$92,tvpubl_bus_1_1__2[[#This Row],[T_viaje (min)]])</f>
        <v>5.9706710000000003</v>
      </c>
    </row>
    <row r="257" spans="1:4" x14ac:dyDescent="0.25">
      <c r="A257">
        <v>3</v>
      </c>
      <c r="B257">
        <v>62</v>
      </c>
      <c r="C257">
        <v>8.9054182999999991</v>
      </c>
      <c r="D257">
        <f>IF(tvpubl_bus_1_1__2[[#This Row],[Destino]]=tvpubl_bus_1_1__2[[#This Row],[Origen]],Tviaje_bus_diag_calor!$CO$92,tvpubl_bus_1_1__2[[#This Row],[T_viaje (min)]])</f>
        <v>8.9054182999999991</v>
      </c>
    </row>
    <row r="258" spans="1:4" x14ac:dyDescent="0.25">
      <c r="A258">
        <v>3</v>
      </c>
      <c r="B258">
        <v>63</v>
      </c>
      <c r="C258">
        <v>12.05001</v>
      </c>
      <c r="D258">
        <f>IF(tvpubl_bus_1_1__2[[#This Row],[Destino]]=tvpubl_bus_1_1__2[[#This Row],[Origen]],Tviaje_bus_diag_calor!$CO$92,tvpubl_bus_1_1__2[[#This Row],[T_viaje (min)]])</f>
        <v>12.05001</v>
      </c>
    </row>
    <row r="259" spans="1:4" x14ac:dyDescent="0.25">
      <c r="A259">
        <v>3</v>
      </c>
      <c r="B259">
        <v>64</v>
      </c>
      <c r="C259">
        <v>15.80963</v>
      </c>
      <c r="D259">
        <f>IF(tvpubl_bus_1_1__2[[#This Row],[Destino]]=tvpubl_bus_1_1__2[[#This Row],[Origen]],Tviaje_bus_diag_calor!$CO$92,tvpubl_bus_1_1__2[[#This Row],[T_viaje (min)]])</f>
        <v>15.80963</v>
      </c>
    </row>
    <row r="260" spans="1:4" x14ac:dyDescent="0.25">
      <c r="A260">
        <v>3</v>
      </c>
      <c r="B260">
        <v>65</v>
      </c>
      <c r="C260">
        <v>10.744289999999999</v>
      </c>
      <c r="D260">
        <f>IF(tvpubl_bus_1_1__2[[#This Row],[Destino]]=tvpubl_bus_1_1__2[[#This Row],[Origen]],Tviaje_bus_diag_calor!$CO$92,tvpubl_bus_1_1__2[[#This Row],[T_viaje (min)]])</f>
        <v>10.744289999999999</v>
      </c>
    </row>
    <row r="261" spans="1:4" x14ac:dyDescent="0.25">
      <c r="A261">
        <v>3</v>
      </c>
      <c r="B261">
        <v>66</v>
      </c>
      <c r="C261">
        <v>8.6857451999999995</v>
      </c>
      <c r="D261">
        <f>IF(tvpubl_bus_1_1__2[[#This Row],[Destino]]=tvpubl_bus_1_1__2[[#This Row],[Origen]],Tviaje_bus_diag_calor!$CO$92,tvpubl_bus_1_1__2[[#This Row],[T_viaje (min)]])</f>
        <v>8.6857451999999995</v>
      </c>
    </row>
    <row r="262" spans="1:4" x14ac:dyDescent="0.25">
      <c r="A262">
        <v>3</v>
      </c>
      <c r="B262">
        <v>67</v>
      </c>
      <c r="C262">
        <v>13.113530000000001</v>
      </c>
      <c r="D262">
        <f>IF(tvpubl_bus_1_1__2[[#This Row],[Destino]]=tvpubl_bus_1_1__2[[#This Row],[Origen]],Tviaje_bus_diag_calor!$CO$92,tvpubl_bus_1_1__2[[#This Row],[T_viaje (min)]])</f>
        <v>13.113530000000001</v>
      </c>
    </row>
    <row r="263" spans="1:4" x14ac:dyDescent="0.25">
      <c r="A263">
        <v>3</v>
      </c>
      <c r="B263">
        <v>68</v>
      </c>
      <c r="C263">
        <v>17.537990000000001</v>
      </c>
      <c r="D263">
        <f>IF(tvpubl_bus_1_1__2[[#This Row],[Destino]]=tvpubl_bus_1_1__2[[#This Row],[Origen]],Tviaje_bus_diag_calor!$CO$92,tvpubl_bus_1_1__2[[#This Row],[T_viaje (min)]])</f>
        <v>17.537990000000001</v>
      </c>
    </row>
    <row r="264" spans="1:4" x14ac:dyDescent="0.25">
      <c r="A264">
        <v>3</v>
      </c>
      <c r="B264">
        <v>69</v>
      </c>
      <c r="C264">
        <v>26.422252</v>
      </c>
      <c r="D264">
        <f>IF(tvpubl_bus_1_1__2[[#This Row],[Destino]]=tvpubl_bus_1_1__2[[#This Row],[Origen]],Tviaje_bus_diag_calor!$CO$92,tvpubl_bus_1_1__2[[#This Row],[T_viaje (min)]])</f>
        <v>26.422252</v>
      </c>
    </row>
    <row r="265" spans="1:4" x14ac:dyDescent="0.25">
      <c r="A265">
        <v>3</v>
      </c>
      <c r="B265">
        <v>70</v>
      </c>
      <c r="C265">
        <v>37.781480000000002</v>
      </c>
      <c r="D265">
        <f>IF(tvpubl_bus_1_1__2[[#This Row],[Destino]]=tvpubl_bus_1_1__2[[#This Row],[Origen]],Tviaje_bus_diag_calor!$CO$92,tvpubl_bus_1_1__2[[#This Row],[T_viaje (min)]])</f>
        <v>37.781480000000002</v>
      </c>
    </row>
    <row r="266" spans="1:4" x14ac:dyDescent="0.25">
      <c r="A266">
        <v>3</v>
      </c>
      <c r="B266">
        <v>71</v>
      </c>
      <c r="C266">
        <v>20.588429999999999</v>
      </c>
      <c r="D266">
        <f>IF(tvpubl_bus_1_1__2[[#This Row],[Destino]]=tvpubl_bus_1_1__2[[#This Row],[Origen]],Tviaje_bus_diag_calor!$CO$92,tvpubl_bus_1_1__2[[#This Row],[T_viaje (min)]])</f>
        <v>20.588429999999999</v>
      </c>
    </row>
    <row r="267" spans="1:4" x14ac:dyDescent="0.25">
      <c r="A267">
        <v>3</v>
      </c>
      <c r="B267">
        <v>72</v>
      </c>
      <c r="C267">
        <v>27.19848</v>
      </c>
      <c r="D267">
        <f>IF(tvpubl_bus_1_1__2[[#This Row],[Destino]]=tvpubl_bus_1_1__2[[#This Row],[Origen]],Tviaje_bus_diag_calor!$CO$92,tvpubl_bus_1_1__2[[#This Row],[T_viaje (min)]])</f>
        <v>27.19848</v>
      </c>
    </row>
    <row r="268" spans="1:4" x14ac:dyDescent="0.25">
      <c r="A268">
        <v>3</v>
      </c>
      <c r="B268">
        <v>73</v>
      </c>
      <c r="C268">
        <v>15.210124</v>
      </c>
      <c r="D268">
        <f>IF(tvpubl_bus_1_1__2[[#This Row],[Destino]]=tvpubl_bus_1_1__2[[#This Row],[Origen]],Tviaje_bus_diag_calor!$CO$92,tvpubl_bus_1_1__2[[#This Row],[T_viaje (min)]])</f>
        <v>15.210124</v>
      </c>
    </row>
    <row r="269" spans="1:4" x14ac:dyDescent="0.25">
      <c r="A269">
        <v>3</v>
      </c>
      <c r="B269">
        <v>74</v>
      </c>
      <c r="C269">
        <v>12.161822000000001</v>
      </c>
      <c r="D269">
        <f>IF(tvpubl_bus_1_1__2[[#This Row],[Destino]]=tvpubl_bus_1_1__2[[#This Row],[Origen]],Tviaje_bus_diag_calor!$CO$92,tvpubl_bus_1_1__2[[#This Row],[T_viaje (min)]])</f>
        <v>12.161822000000001</v>
      </c>
    </row>
    <row r="270" spans="1:4" x14ac:dyDescent="0.25">
      <c r="A270">
        <v>3</v>
      </c>
      <c r="B270">
        <v>75</v>
      </c>
      <c r="C270">
        <v>15.84793</v>
      </c>
      <c r="D270">
        <f>IF(tvpubl_bus_1_1__2[[#This Row],[Destino]]=tvpubl_bus_1_1__2[[#This Row],[Origen]],Tviaje_bus_diag_calor!$CO$92,tvpubl_bus_1_1__2[[#This Row],[T_viaje (min)]])</f>
        <v>15.84793</v>
      </c>
    </row>
    <row r="271" spans="1:4" x14ac:dyDescent="0.25">
      <c r="A271">
        <v>3</v>
      </c>
      <c r="B271">
        <v>76</v>
      </c>
      <c r="C271">
        <v>18.86486</v>
      </c>
      <c r="D271">
        <f>IF(tvpubl_bus_1_1__2[[#This Row],[Destino]]=tvpubl_bus_1_1__2[[#This Row],[Origen]],Tviaje_bus_diag_calor!$CO$92,tvpubl_bus_1_1__2[[#This Row],[T_viaje (min)]])</f>
        <v>18.86486</v>
      </c>
    </row>
    <row r="272" spans="1:4" x14ac:dyDescent="0.25">
      <c r="A272">
        <v>3</v>
      </c>
      <c r="B272">
        <v>77</v>
      </c>
      <c r="C272">
        <v>16.449161</v>
      </c>
      <c r="D272">
        <f>IF(tvpubl_bus_1_1__2[[#This Row],[Destino]]=tvpubl_bus_1_1__2[[#This Row],[Origen]],Tviaje_bus_diag_calor!$CO$92,tvpubl_bus_1_1__2[[#This Row],[T_viaje (min)]])</f>
        <v>16.449161</v>
      </c>
    </row>
    <row r="273" spans="1:4" x14ac:dyDescent="0.25">
      <c r="A273">
        <v>3</v>
      </c>
      <c r="B273">
        <v>78</v>
      </c>
      <c r="C273">
        <v>15.758599999999999</v>
      </c>
      <c r="D273">
        <f>IF(tvpubl_bus_1_1__2[[#This Row],[Destino]]=tvpubl_bus_1_1__2[[#This Row],[Origen]],Tviaje_bus_diag_calor!$CO$92,tvpubl_bus_1_1__2[[#This Row],[T_viaje (min)]])</f>
        <v>15.758599999999999</v>
      </c>
    </row>
    <row r="274" spans="1:4" x14ac:dyDescent="0.25">
      <c r="A274">
        <v>3</v>
      </c>
      <c r="B274">
        <v>79</v>
      </c>
      <c r="C274">
        <v>25.381450000000001</v>
      </c>
      <c r="D274">
        <f>IF(tvpubl_bus_1_1__2[[#This Row],[Destino]]=tvpubl_bus_1_1__2[[#This Row],[Origen]],Tviaje_bus_diag_calor!$CO$92,tvpubl_bus_1_1__2[[#This Row],[T_viaje (min)]])</f>
        <v>25.381450000000001</v>
      </c>
    </row>
    <row r="275" spans="1:4" x14ac:dyDescent="0.25">
      <c r="A275">
        <v>3</v>
      </c>
      <c r="B275">
        <v>80</v>
      </c>
      <c r="C275">
        <v>31.741900000000001</v>
      </c>
      <c r="D275">
        <f>IF(tvpubl_bus_1_1__2[[#This Row],[Destino]]=tvpubl_bus_1_1__2[[#This Row],[Origen]],Tviaje_bus_diag_calor!$CO$92,tvpubl_bus_1_1__2[[#This Row],[T_viaje (min)]])</f>
        <v>31.741900000000001</v>
      </c>
    </row>
    <row r="276" spans="1:4" x14ac:dyDescent="0.25">
      <c r="A276">
        <v>3</v>
      </c>
      <c r="B276">
        <v>81</v>
      </c>
      <c r="C276">
        <v>36.383870000000002</v>
      </c>
      <c r="D276">
        <f>IF(tvpubl_bus_1_1__2[[#This Row],[Destino]]=tvpubl_bus_1_1__2[[#This Row],[Origen]],Tviaje_bus_diag_calor!$CO$92,tvpubl_bus_1_1__2[[#This Row],[T_viaje (min)]])</f>
        <v>36.383870000000002</v>
      </c>
    </row>
    <row r="277" spans="1:4" x14ac:dyDescent="0.25">
      <c r="A277">
        <v>3</v>
      </c>
      <c r="B277">
        <v>82</v>
      </c>
      <c r="C277">
        <v>28.920873</v>
      </c>
      <c r="D277">
        <f>IF(tvpubl_bus_1_1__2[[#This Row],[Destino]]=tvpubl_bus_1_1__2[[#This Row],[Origen]],Tviaje_bus_diag_calor!$CO$92,tvpubl_bus_1_1__2[[#This Row],[T_viaje (min)]])</f>
        <v>28.920873</v>
      </c>
    </row>
    <row r="278" spans="1:4" x14ac:dyDescent="0.25">
      <c r="A278">
        <v>3</v>
      </c>
      <c r="B278">
        <v>83</v>
      </c>
      <c r="C278">
        <v>21.500820000000001</v>
      </c>
      <c r="D278">
        <f>IF(tvpubl_bus_1_1__2[[#This Row],[Destino]]=tvpubl_bus_1_1__2[[#This Row],[Origen]],Tviaje_bus_diag_calor!$CO$92,tvpubl_bus_1_1__2[[#This Row],[T_viaje (min)]])</f>
        <v>21.500820000000001</v>
      </c>
    </row>
    <row r="279" spans="1:4" x14ac:dyDescent="0.25">
      <c r="A279">
        <v>3</v>
      </c>
      <c r="B279">
        <v>84</v>
      </c>
      <c r="C279">
        <v>17.612939999999998</v>
      </c>
      <c r="D279">
        <f>IF(tvpubl_bus_1_1__2[[#This Row],[Destino]]=tvpubl_bus_1_1__2[[#This Row],[Origen]],Tviaje_bus_diag_calor!$CO$92,tvpubl_bus_1_1__2[[#This Row],[T_viaje (min)]])</f>
        <v>17.612939999999998</v>
      </c>
    </row>
    <row r="280" spans="1:4" x14ac:dyDescent="0.25">
      <c r="A280">
        <v>3</v>
      </c>
      <c r="B280">
        <v>85</v>
      </c>
      <c r="C280">
        <v>9.1575240999999998</v>
      </c>
      <c r="D280">
        <f>IF(tvpubl_bus_1_1__2[[#This Row],[Destino]]=tvpubl_bus_1_1__2[[#This Row],[Origen]],Tviaje_bus_diag_calor!$CO$92,tvpubl_bus_1_1__2[[#This Row],[T_viaje (min)]])</f>
        <v>9.1575240999999998</v>
      </c>
    </row>
    <row r="281" spans="1:4" x14ac:dyDescent="0.25">
      <c r="A281">
        <v>3</v>
      </c>
      <c r="B281">
        <v>86</v>
      </c>
      <c r="C281">
        <v>300</v>
      </c>
      <c r="D281">
        <f>IF(tvpubl_bus_1_1__2[[#This Row],[Destino]]=tvpubl_bus_1_1__2[[#This Row],[Origen]],Tviaje_bus_diag_calor!$CO$92,tvpubl_bus_1_1__2[[#This Row],[T_viaje (min)]])</f>
        <v>300</v>
      </c>
    </row>
    <row r="282" spans="1:4" x14ac:dyDescent="0.25">
      <c r="A282">
        <v>3</v>
      </c>
      <c r="B282">
        <v>87</v>
      </c>
      <c r="C282">
        <v>300</v>
      </c>
      <c r="D282">
        <f>IF(tvpubl_bus_1_1__2[[#This Row],[Destino]]=tvpubl_bus_1_1__2[[#This Row],[Origen]],Tviaje_bus_diag_calor!$CO$92,tvpubl_bus_1_1__2[[#This Row],[T_viaje (min)]])</f>
        <v>300</v>
      </c>
    </row>
    <row r="283" spans="1:4" x14ac:dyDescent="0.25">
      <c r="A283">
        <v>3</v>
      </c>
      <c r="B283">
        <v>88</v>
      </c>
      <c r="C283">
        <v>300</v>
      </c>
      <c r="D283">
        <f>IF(tvpubl_bus_1_1__2[[#This Row],[Destino]]=tvpubl_bus_1_1__2[[#This Row],[Origen]],Tviaje_bus_diag_calor!$CO$92,tvpubl_bus_1_1__2[[#This Row],[T_viaje (min)]])</f>
        <v>300</v>
      </c>
    </row>
    <row r="284" spans="1:4" x14ac:dyDescent="0.25">
      <c r="A284">
        <v>3</v>
      </c>
      <c r="B284">
        <v>89</v>
      </c>
      <c r="C284">
        <v>30.380030000000001</v>
      </c>
      <c r="D284">
        <f>IF(tvpubl_bus_1_1__2[[#This Row],[Destino]]=tvpubl_bus_1_1__2[[#This Row],[Origen]],Tviaje_bus_diag_calor!$CO$92,tvpubl_bus_1_1__2[[#This Row],[T_viaje (min)]])</f>
        <v>30.380030000000001</v>
      </c>
    </row>
    <row r="285" spans="1:4" x14ac:dyDescent="0.25">
      <c r="A285">
        <v>3</v>
      </c>
      <c r="B285">
        <v>90</v>
      </c>
      <c r="C285">
        <v>6.0197200000000004</v>
      </c>
      <c r="D285">
        <f>IF(tvpubl_bus_1_1__2[[#This Row],[Destino]]=tvpubl_bus_1_1__2[[#This Row],[Origen]],Tviaje_bus_diag_calor!$CO$92,tvpubl_bus_1_1__2[[#This Row],[T_viaje (min)]])</f>
        <v>6.0197200000000004</v>
      </c>
    </row>
    <row r="286" spans="1:4" x14ac:dyDescent="0.25">
      <c r="A286">
        <v>3</v>
      </c>
      <c r="B286">
        <v>91</v>
      </c>
      <c r="C286">
        <v>24.831320000000002</v>
      </c>
      <c r="D286">
        <f>IF(tvpubl_bus_1_1__2[[#This Row],[Destino]]=tvpubl_bus_1_1__2[[#This Row],[Origen]],Tviaje_bus_diag_calor!$CO$92,tvpubl_bus_1_1__2[[#This Row],[T_viaje (min)]])</f>
        <v>24.831320000000002</v>
      </c>
    </row>
    <row r="287" spans="1:4" x14ac:dyDescent="0.25">
      <c r="A287">
        <v>3</v>
      </c>
      <c r="B287">
        <v>92</v>
      </c>
      <c r="C287">
        <v>300</v>
      </c>
      <c r="D287">
        <f>IF(tvpubl_bus_1_1__2[[#This Row],[Destino]]=tvpubl_bus_1_1__2[[#This Row],[Origen]],Tviaje_bus_diag_calor!$CO$92,tvpubl_bus_1_1__2[[#This Row],[T_viaje (min)]])</f>
        <v>300</v>
      </c>
    </row>
    <row r="288" spans="1:4" x14ac:dyDescent="0.25">
      <c r="A288">
        <v>3</v>
      </c>
      <c r="B288">
        <v>93</v>
      </c>
      <c r="C288">
        <v>300</v>
      </c>
      <c r="D288">
        <f>IF(tvpubl_bus_1_1__2[[#This Row],[Destino]]=tvpubl_bus_1_1__2[[#This Row],[Origen]],Tviaje_bus_diag_calor!$CO$92,tvpubl_bus_1_1__2[[#This Row],[T_viaje (min)]])</f>
        <v>300</v>
      </c>
    </row>
    <row r="289" spans="1:4" x14ac:dyDescent="0.25">
      <c r="A289">
        <v>3</v>
      </c>
      <c r="B289">
        <v>94</v>
      </c>
      <c r="C289">
        <v>300</v>
      </c>
      <c r="D289">
        <f>IF(tvpubl_bus_1_1__2[[#This Row],[Destino]]=tvpubl_bus_1_1__2[[#This Row],[Origen]],Tviaje_bus_diag_calor!$CO$92,tvpubl_bus_1_1__2[[#This Row],[T_viaje (min)]])</f>
        <v>300</v>
      </c>
    </row>
    <row r="290" spans="1:4" x14ac:dyDescent="0.25">
      <c r="A290">
        <v>3</v>
      </c>
      <c r="B290">
        <v>95</v>
      </c>
      <c r="C290">
        <v>300</v>
      </c>
      <c r="D290">
        <f>IF(tvpubl_bus_1_1__2[[#This Row],[Destino]]=tvpubl_bus_1_1__2[[#This Row],[Origen]],Tviaje_bus_diag_calor!$CO$92,tvpubl_bus_1_1__2[[#This Row],[T_viaje (min)]])</f>
        <v>300</v>
      </c>
    </row>
    <row r="291" spans="1:4" x14ac:dyDescent="0.25">
      <c r="A291">
        <v>3</v>
      </c>
      <c r="B291">
        <v>96</v>
      </c>
      <c r="C291">
        <v>300</v>
      </c>
      <c r="D291">
        <f>IF(tvpubl_bus_1_1__2[[#This Row],[Destino]]=tvpubl_bus_1_1__2[[#This Row],[Origen]],Tviaje_bus_diag_calor!$CO$92,tvpubl_bus_1_1__2[[#This Row],[T_viaje (min)]])</f>
        <v>300</v>
      </c>
    </row>
    <row r="292" spans="1:4" x14ac:dyDescent="0.25">
      <c r="A292">
        <v>3</v>
      </c>
      <c r="B292">
        <v>97</v>
      </c>
      <c r="C292">
        <v>300</v>
      </c>
      <c r="D292">
        <f>IF(tvpubl_bus_1_1__2[[#This Row],[Destino]]=tvpubl_bus_1_1__2[[#This Row],[Origen]],Tviaje_bus_diag_calor!$CO$92,tvpubl_bus_1_1__2[[#This Row],[T_viaje (min)]])</f>
        <v>300</v>
      </c>
    </row>
    <row r="293" spans="1:4" x14ac:dyDescent="0.25">
      <c r="A293">
        <v>4</v>
      </c>
      <c r="B293">
        <v>1</v>
      </c>
      <c r="C293">
        <v>5.9051761000000003</v>
      </c>
      <c r="D293">
        <f>IF(tvpubl_bus_1_1__2[[#This Row],[Destino]]=tvpubl_bus_1_1__2[[#This Row],[Origen]],Tviaje_bus_diag_calor!$CO$92,tvpubl_bus_1_1__2[[#This Row],[T_viaje (min)]])</f>
        <v>5.9051761000000003</v>
      </c>
    </row>
    <row r="294" spans="1:4" x14ac:dyDescent="0.25">
      <c r="A294">
        <v>4</v>
      </c>
      <c r="B294">
        <v>2</v>
      </c>
      <c r="C294">
        <v>6.3457993999999998</v>
      </c>
      <c r="D294">
        <f>IF(tvpubl_bus_1_1__2[[#This Row],[Destino]]=tvpubl_bus_1_1__2[[#This Row],[Origen]],Tviaje_bus_diag_calor!$CO$92,tvpubl_bus_1_1__2[[#This Row],[T_viaje (min)]])</f>
        <v>6.3457993999999998</v>
      </c>
    </row>
    <row r="295" spans="1:4" x14ac:dyDescent="0.25">
      <c r="A295">
        <v>4</v>
      </c>
      <c r="B295">
        <v>3</v>
      </c>
      <c r="C295">
        <v>4.6581299999999999</v>
      </c>
      <c r="D295">
        <f>IF(tvpubl_bus_1_1__2[[#This Row],[Destino]]=tvpubl_bus_1_1__2[[#This Row],[Origen]],Tviaje_bus_diag_calor!$CO$92,tvpubl_bus_1_1__2[[#This Row],[T_viaje (min)]])</f>
        <v>4.6581299999999999</v>
      </c>
    </row>
    <row r="296" spans="1:4" x14ac:dyDescent="0.25">
      <c r="A296">
        <v>4</v>
      </c>
      <c r="B296">
        <v>4</v>
      </c>
      <c r="C296">
        <v>300</v>
      </c>
      <c r="D296">
        <f>IF(tvpubl_bus_1_1__2[[#This Row],[Destino]]=tvpubl_bus_1_1__2[[#This Row],[Origen]],Tviaje_bus_diag_calor!$CO$92,tvpubl_bus_1_1__2[[#This Row],[T_viaje (min)]])</f>
        <v>1.3244186046511632</v>
      </c>
    </row>
    <row r="297" spans="1:4" x14ac:dyDescent="0.25">
      <c r="A297">
        <v>4</v>
      </c>
      <c r="B297">
        <v>5</v>
      </c>
      <c r="C297">
        <v>8.9989070000000009</v>
      </c>
      <c r="D297">
        <f>IF(tvpubl_bus_1_1__2[[#This Row],[Destino]]=tvpubl_bus_1_1__2[[#This Row],[Origen]],Tviaje_bus_diag_calor!$CO$92,tvpubl_bus_1_1__2[[#This Row],[T_viaje (min)]])</f>
        <v>8.9989070000000009</v>
      </c>
    </row>
    <row r="298" spans="1:4" x14ac:dyDescent="0.25">
      <c r="A298">
        <v>4</v>
      </c>
      <c r="B298">
        <v>6</v>
      </c>
      <c r="C298">
        <v>10.11012</v>
      </c>
      <c r="D298">
        <f>IF(tvpubl_bus_1_1__2[[#This Row],[Destino]]=tvpubl_bus_1_1__2[[#This Row],[Origen]],Tviaje_bus_diag_calor!$CO$92,tvpubl_bus_1_1__2[[#This Row],[T_viaje (min)]])</f>
        <v>10.11012</v>
      </c>
    </row>
    <row r="299" spans="1:4" x14ac:dyDescent="0.25">
      <c r="A299">
        <v>4</v>
      </c>
      <c r="B299">
        <v>7</v>
      </c>
      <c r="C299">
        <v>18.382919999999999</v>
      </c>
      <c r="D299">
        <f>IF(tvpubl_bus_1_1__2[[#This Row],[Destino]]=tvpubl_bus_1_1__2[[#This Row],[Origen]],Tviaje_bus_diag_calor!$CO$92,tvpubl_bus_1_1__2[[#This Row],[T_viaje (min)]])</f>
        <v>18.382919999999999</v>
      </c>
    </row>
    <row r="300" spans="1:4" x14ac:dyDescent="0.25">
      <c r="A300">
        <v>4</v>
      </c>
      <c r="B300">
        <v>8</v>
      </c>
      <c r="C300">
        <v>13.363913999999999</v>
      </c>
      <c r="D300">
        <f>IF(tvpubl_bus_1_1__2[[#This Row],[Destino]]=tvpubl_bus_1_1__2[[#This Row],[Origen]],Tviaje_bus_diag_calor!$CO$92,tvpubl_bus_1_1__2[[#This Row],[T_viaje (min)]])</f>
        <v>13.363913999999999</v>
      </c>
    </row>
    <row r="301" spans="1:4" x14ac:dyDescent="0.25">
      <c r="A301">
        <v>4</v>
      </c>
      <c r="B301">
        <v>9</v>
      </c>
      <c r="C301">
        <v>14.61036</v>
      </c>
      <c r="D301">
        <f>IF(tvpubl_bus_1_1__2[[#This Row],[Destino]]=tvpubl_bus_1_1__2[[#This Row],[Origen]],Tviaje_bus_diag_calor!$CO$92,tvpubl_bus_1_1__2[[#This Row],[T_viaje (min)]])</f>
        <v>14.61036</v>
      </c>
    </row>
    <row r="302" spans="1:4" x14ac:dyDescent="0.25">
      <c r="A302">
        <v>4</v>
      </c>
      <c r="B302">
        <v>10</v>
      </c>
      <c r="C302">
        <v>11.015231999999999</v>
      </c>
      <c r="D302">
        <f>IF(tvpubl_bus_1_1__2[[#This Row],[Destino]]=tvpubl_bus_1_1__2[[#This Row],[Origen]],Tviaje_bus_diag_calor!$CO$92,tvpubl_bus_1_1__2[[#This Row],[T_viaje (min)]])</f>
        <v>11.015231999999999</v>
      </c>
    </row>
    <row r="303" spans="1:4" x14ac:dyDescent="0.25">
      <c r="A303">
        <v>4</v>
      </c>
      <c r="B303">
        <v>11</v>
      </c>
      <c r="C303">
        <v>7.2743190000000002</v>
      </c>
      <c r="D303">
        <f>IF(tvpubl_bus_1_1__2[[#This Row],[Destino]]=tvpubl_bus_1_1__2[[#This Row],[Origen]],Tviaje_bus_diag_calor!$CO$92,tvpubl_bus_1_1__2[[#This Row],[T_viaje (min)]])</f>
        <v>7.2743190000000002</v>
      </c>
    </row>
    <row r="304" spans="1:4" x14ac:dyDescent="0.25">
      <c r="A304">
        <v>4</v>
      </c>
      <c r="B304">
        <v>12</v>
      </c>
      <c r="C304">
        <v>12.868493000000001</v>
      </c>
      <c r="D304">
        <f>IF(tvpubl_bus_1_1__2[[#This Row],[Destino]]=tvpubl_bus_1_1__2[[#This Row],[Origen]],Tviaje_bus_diag_calor!$CO$92,tvpubl_bus_1_1__2[[#This Row],[T_viaje (min)]])</f>
        <v>12.868493000000001</v>
      </c>
    </row>
    <row r="305" spans="1:4" x14ac:dyDescent="0.25">
      <c r="A305">
        <v>4</v>
      </c>
      <c r="B305">
        <v>13</v>
      </c>
      <c r="C305">
        <v>14.49677</v>
      </c>
      <c r="D305">
        <f>IF(tvpubl_bus_1_1__2[[#This Row],[Destino]]=tvpubl_bus_1_1__2[[#This Row],[Origen]],Tviaje_bus_diag_calor!$CO$92,tvpubl_bus_1_1__2[[#This Row],[T_viaje (min)]])</f>
        <v>14.49677</v>
      </c>
    </row>
    <row r="306" spans="1:4" x14ac:dyDescent="0.25">
      <c r="A306">
        <v>4</v>
      </c>
      <c r="B306">
        <v>14</v>
      </c>
      <c r="C306">
        <v>18.970659999999999</v>
      </c>
      <c r="D306">
        <f>IF(tvpubl_bus_1_1__2[[#This Row],[Destino]]=tvpubl_bus_1_1__2[[#This Row],[Origen]],Tviaje_bus_diag_calor!$CO$92,tvpubl_bus_1_1__2[[#This Row],[T_viaje (min)]])</f>
        <v>18.970659999999999</v>
      </c>
    </row>
    <row r="307" spans="1:4" x14ac:dyDescent="0.25">
      <c r="A307">
        <v>4</v>
      </c>
      <c r="B307">
        <v>15</v>
      </c>
      <c r="C307">
        <v>15.047319999999999</v>
      </c>
      <c r="D307">
        <f>IF(tvpubl_bus_1_1__2[[#This Row],[Destino]]=tvpubl_bus_1_1__2[[#This Row],[Origen]],Tviaje_bus_diag_calor!$CO$92,tvpubl_bus_1_1__2[[#This Row],[T_viaje (min)]])</f>
        <v>15.047319999999999</v>
      </c>
    </row>
    <row r="308" spans="1:4" x14ac:dyDescent="0.25">
      <c r="A308">
        <v>4</v>
      </c>
      <c r="B308">
        <v>16</v>
      </c>
      <c r="C308">
        <v>10.107832999999999</v>
      </c>
      <c r="D308">
        <f>IF(tvpubl_bus_1_1__2[[#This Row],[Destino]]=tvpubl_bus_1_1__2[[#This Row],[Origen]],Tviaje_bus_diag_calor!$CO$92,tvpubl_bus_1_1__2[[#This Row],[T_viaje (min)]])</f>
        <v>10.107832999999999</v>
      </c>
    </row>
    <row r="309" spans="1:4" x14ac:dyDescent="0.25">
      <c r="A309">
        <v>4</v>
      </c>
      <c r="B309">
        <v>17</v>
      </c>
      <c r="C309">
        <v>10.945080000000001</v>
      </c>
      <c r="D309">
        <f>IF(tvpubl_bus_1_1__2[[#This Row],[Destino]]=tvpubl_bus_1_1__2[[#This Row],[Origen]],Tviaje_bus_diag_calor!$CO$92,tvpubl_bus_1_1__2[[#This Row],[T_viaje (min)]])</f>
        <v>10.945080000000001</v>
      </c>
    </row>
    <row r="310" spans="1:4" x14ac:dyDescent="0.25">
      <c r="A310">
        <v>4</v>
      </c>
      <c r="B310">
        <v>18</v>
      </c>
      <c r="C310">
        <v>5.6187972999999998</v>
      </c>
      <c r="D310">
        <f>IF(tvpubl_bus_1_1__2[[#This Row],[Destino]]=tvpubl_bus_1_1__2[[#This Row],[Origen]],Tviaje_bus_diag_calor!$CO$92,tvpubl_bus_1_1__2[[#This Row],[T_viaje (min)]])</f>
        <v>5.6187972999999998</v>
      </c>
    </row>
    <row r="311" spans="1:4" x14ac:dyDescent="0.25">
      <c r="A311">
        <v>4</v>
      </c>
      <c r="B311">
        <v>19</v>
      </c>
      <c r="C311">
        <v>4.0226363999999997</v>
      </c>
      <c r="D311">
        <f>IF(tvpubl_bus_1_1__2[[#This Row],[Destino]]=tvpubl_bus_1_1__2[[#This Row],[Origen]],Tviaje_bus_diag_calor!$CO$92,tvpubl_bus_1_1__2[[#This Row],[T_viaje (min)]])</f>
        <v>4.0226363999999997</v>
      </c>
    </row>
    <row r="312" spans="1:4" x14ac:dyDescent="0.25">
      <c r="A312">
        <v>4</v>
      </c>
      <c r="B312">
        <v>20</v>
      </c>
      <c r="C312">
        <v>7.0859021999999996</v>
      </c>
      <c r="D312">
        <f>IF(tvpubl_bus_1_1__2[[#This Row],[Destino]]=tvpubl_bus_1_1__2[[#This Row],[Origen]],Tviaje_bus_diag_calor!$CO$92,tvpubl_bus_1_1__2[[#This Row],[T_viaje (min)]])</f>
        <v>7.0859021999999996</v>
      </c>
    </row>
    <row r="313" spans="1:4" x14ac:dyDescent="0.25">
      <c r="A313">
        <v>4</v>
      </c>
      <c r="B313">
        <v>21</v>
      </c>
      <c r="C313">
        <v>7.1655764</v>
      </c>
      <c r="D313">
        <f>IF(tvpubl_bus_1_1__2[[#This Row],[Destino]]=tvpubl_bus_1_1__2[[#This Row],[Origen]],Tviaje_bus_diag_calor!$CO$92,tvpubl_bus_1_1__2[[#This Row],[T_viaje (min)]])</f>
        <v>7.1655764</v>
      </c>
    </row>
    <row r="314" spans="1:4" x14ac:dyDescent="0.25">
      <c r="A314">
        <v>4</v>
      </c>
      <c r="B314">
        <v>22</v>
      </c>
      <c r="C314">
        <v>9.4554349999999996</v>
      </c>
      <c r="D314">
        <f>IF(tvpubl_bus_1_1__2[[#This Row],[Destino]]=tvpubl_bus_1_1__2[[#This Row],[Origen]],Tviaje_bus_diag_calor!$CO$92,tvpubl_bus_1_1__2[[#This Row],[T_viaje (min)]])</f>
        <v>9.4554349999999996</v>
      </c>
    </row>
    <row r="315" spans="1:4" x14ac:dyDescent="0.25">
      <c r="A315">
        <v>4</v>
      </c>
      <c r="B315">
        <v>23</v>
      </c>
      <c r="C315">
        <v>16.769459999999999</v>
      </c>
      <c r="D315">
        <f>IF(tvpubl_bus_1_1__2[[#This Row],[Destino]]=tvpubl_bus_1_1__2[[#This Row],[Origen]],Tviaje_bus_diag_calor!$CO$92,tvpubl_bus_1_1__2[[#This Row],[T_viaje (min)]])</f>
        <v>16.769459999999999</v>
      </c>
    </row>
    <row r="316" spans="1:4" x14ac:dyDescent="0.25">
      <c r="A316">
        <v>4</v>
      </c>
      <c r="B316">
        <v>24</v>
      </c>
      <c r="C316">
        <v>3.8020480000000001</v>
      </c>
      <c r="D316">
        <f>IF(tvpubl_bus_1_1__2[[#This Row],[Destino]]=tvpubl_bus_1_1__2[[#This Row],[Origen]],Tviaje_bus_diag_calor!$CO$92,tvpubl_bus_1_1__2[[#This Row],[T_viaje (min)]])</f>
        <v>3.8020480000000001</v>
      </c>
    </row>
    <row r="317" spans="1:4" x14ac:dyDescent="0.25">
      <c r="A317">
        <v>4</v>
      </c>
      <c r="B317">
        <v>25</v>
      </c>
      <c r="C317">
        <v>6.6115921999999996</v>
      </c>
      <c r="D317">
        <f>IF(tvpubl_bus_1_1__2[[#This Row],[Destino]]=tvpubl_bus_1_1__2[[#This Row],[Origen]],Tviaje_bus_diag_calor!$CO$92,tvpubl_bus_1_1__2[[#This Row],[T_viaje (min)]])</f>
        <v>6.6115921999999996</v>
      </c>
    </row>
    <row r="318" spans="1:4" x14ac:dyDescent="0.25">
      <c r="A318">
        <v>4</v>
      </c>
      <c r="B318">
        <v>26</v>
      </c>
      <c r="C318">
        <v>8.5380470000000006</v>
      </c>
      <c r="D318">
        <f>IF(tvpubl_bus_1_1__2[[#This Row],[Destino]]=tvpubl_bus_1_1__2[[#This Row],[Origen]],Tviaje_bus_diag_calor!$CO$92,tvpubl_bus_1_1__2[[#This Row],[T_viaje (min)]])</f>
        <v>8.5380470000000006</v>
      </c>
    </row>
    <row r="319" spans="1:4" x14ac:dyDescent="0.25">
      <c r="A319">
        <v>4</v>
      </c>
      <c r="B319">
        <v>27</v>
      </c>
      <c r="C319">
        <v>9.8170889999999993</v>
      </c>
      <c r="D319">
        <f>IF(tvpubl_bus_1_1__2[[#This Row],[Destino]]=tvpubl_bus_1_1__2[[#This Row],[Origen]],Tviaje_bus_diag_calor!$CO$92,tvpubl_bus_1_1__2[[#This Row],[T_viaje (min)]])</f>
        <v>9.8170889999999993</v>
      </c>
    </row>
    <row r="320" spans="1:4" x14ac:dyDescent="0.25">
      <c r="A320">
        <v>4</v>
      </c>
      <c r="B320">
        <v>28</v>
      </c>
      <c r="C320">
        <v>5.4980982999999997</v>
      </c>
      <c r="D320">
        <f>IF(tvpubl_bus_1_1__2[[#This Row],[Destino]]=tvpubl_bus_1_1__2[[#This Row],[Origen]],Tviaje_bus_diag_calor!$CO$92,tvpubl_bus_1_1__2[[#This Row],[T_viaje (min)]])</f>
        <v>5.4980982999999997</v>
      </c>
    </row>
    <row r="321" spans="1:4" x14ac:dyDescent="0.25">
      <c r="A321">
        <v>4</v>
      </c>
      <c r="B321">
        <v>29</v>
      </c>
      <c r="C321">
        <v>6.9834329999999998</v>
      </c>
      <c r="D321">
        <f>IF(tvpubl_bus_1_1__2[[#This Row],[Destino]]=tvpubl_bus_1_1__2[[#This Row],[Origen]],Tviaje_bus_diag_calor!$CO$92,tvpubl_bus_1_1__2[[#This Row],[T_viaje (min)]])</f>
        <v>6.9834329999999998</v>
      </c>
    </row>
    <row r="322" spans="1:4" x14ac:dyDescent="0.25">
      <c r="A322">
        <v>4</v>
      </c>
      <c r="B322">
        <v>30</v>
      </c>
      <c r="C322">
        <v>5.163214</v>
      </c>
      <c r="D322">
        <f>IF(tvpubl_bus_1_1__2[[#This Row],[Destino]]=tvpubl_bus_1_1__2[[#This Row],[Origen]],Tviaje_bus_diag_calor!$CO$92,tvpubl_bus_1_1__2[[#This Row],[T_viaje (min)]])</f>
        <v>5.163214</v>
      </c>
    </row>
    <row r="323" spans="1:4" x14ac:dyDescent="0.25">
      <c r="A323">
        <v>4</v>
      </c>
      <c r="B323">
        <v>31</v>
      </c>
      <c r="C323">
        <v>9.6386070000000004</v>
      </c>
      <c r="D323">
        <f>IF(tvpubl_bus_1_1__2[[#This Row],[Destino]]=tvpubl_bus_1_1__2[[#This Row],[Origen]],Tviaje_bus_diag_calor!$CO$92,tvpubl_bus_1_1__2[[#This Row],[T_viaje (min)]])</f>
        <v>9.6386070000000004</v>
      </c>
    </row>
    <row r="324" spans="1:4" x14ac:dyDescent="0.25">
      <c r="A324">
        <v>4</v>
      </c>
      <c r="B324">
        <v>32</v>
      </c>
      <c r="C324">
        <v>15.747052</v>
      </c>
      <c r="D324">
        <f>IF(tvpubl_bus_1_1__2[[#This Row],[Destino]]=tvpubl_bus_1_1__2[[#This Row],[Origen]],Tviaje_bus_diag_calor!$CO$92,tvpubl_bus_1_1__2[[#This Row],[T_viaje (min)]])</f>
        <v>15.747052</v>
      </c>
    </row>
    <row r="325" spans="1:4" x14ac:dyDescent="0.25">
      <c r="A325">
        <v>4</v>
      </c>
      <c r="B325">
        <v>33</v>
      </c>
      <c r="C325">
        <v>15.021824000000001</v>
      </c>
      <c r="D325">
        <f>IF(tvpubl_bus_1_1__2[[#This Row],[Destino]]=tvpubl_bus_1_1__2[[#This Row],[Origen]],Tviaje_bus_diag_calor!$CO$92,tvpubl_bus_1_1__2[[#This Row],[T_viaje (min)]])</f>
        <v>15.021824000000001</v>
      </c>
    </row>
    <row r="326" spans="1:4" x14ac:dyDescent="0.25">
      <c r="A326">
        <v>4</v>
      </c>
      <c r="B326">
        <v>34</v>
      </c>
      <c r="C326">
        <v>10.76576</v>
      </c>
      <c r="D326">
        <f>IF(tvpubl_bus_1_1__2[[#This Row],[Destino]]=tvpubl_bus_1_1__2[[#This Row],[Origen]],Tviaje_bus_diag_calor!$CO$92,tvpubl_bus_1_1__2[[#This Row],[T_viaje (min)]])</f>
        <v>10.76576</v>
      </c>
    </row>
    <row r="327" spans="1:4" x14ac:dyDescent="0.25">
      <c r="A327">
        <v>4</v>
      </c>
      <c r="B327">
        <v>35</v>
      </c>
      <c r="C327">
        <v>12.922470000000001</v>
      </c>
      <c r="D327">
        <f>IF(tvpubl_bus_1_1__2[[#This Row],[Destino]]=tvpubl_bus_1_1__2[[#This Row],[Origen]],Tviaje_bus_diag_calor!$CO$92,tvpubl_bus_1_1__2[[#This Row],[T_viaje (min)]])</f>
        <v>12.922470000000001</v>
      </c>
    </row>
    <row r="328" spans="1:4" x14ac:dyDescent="0.25">
      <c r="A328">
        <v>4</v>
      </c>
      <c r="B328">
        <v>36</v>
      </c>
      <c r="C328">
        <v>8.8585159999999998</v>
      </c>
      <c r="D328">
        <f>IF(tvpubl_bus_1_1__2[[#This Row],[Destino]]=tvpubl_bus_1_1__2[[#This Row],[Origen]],Tviaje_bus_diag_calor!$CO$92,tvpubl_bus_1_1__2[[#This Row],[T_viaje (min)]])</f>
        <v>8.8585159999999998</v>
      </c>
    </row>
    <row r="329" spans="1:4" x14ac:dyDescent="0.25">
      <c r="A329">
        <v>4</v>
      </c>
      <c r="B329">
        <v>37</v>
      </c>
      <c r="C329">
        <v>11.953842</v>
      </c>
      <c r="D329">
        <f>IF(tvpubl_bus_1_1__2[[#This Row],[Destino]]=tvpubl_bus_1_1__2[[#This Row],[Origen]],Tviaje_bus_diag_calor!$CO$92,tvpubl_bus_1_1__2[[#This Row],[T_viaje (min)]])</f>
        <v>11.953842</v>
      </c>
    </row>
    <row r="330" spans="1:4" x14ac:dyDescent="0.25">
      <c r="A330">
        <v>4</v>
      </c>
      <c r="B330">
        <v>38</v>
      </c>
      <c r="C330">
        <v>23.583159999999999</v>
      </c>
      <c r="D330">
        <f>IF(tvpubl_bus_1_1__2[[#This Row],[Destino]]=tvpubl_bus_1_1__2[[#This Row],[Origen]],Tviaje_bus_diag_calor!$CO$92,tvpubl_bus_1_1__2[[#This Row],[T_viaje (min)]])</f>
        <v>23.583159999999999</v>
      </c>
    </row>
    <row r="331" spans="1:4" x14ac:dyDescent="0.25">
      <c r="A331">
        <v>4</v>
      </c>
      <c r="B331">
        <v>39</v>
      </c>
      <c r="C331">
        <v>12.943009999999999</v>
      </c>
      <c r="D331">
        <f>IF(tvpubl_bus_1_1__2[[#This Row],[Destino]]=tvpubl_bus_1_1__2[[#This Row],[Origen]],Tviaje_bus_diag_calor!$CO$92,tvpubl_bus_1_1__2[[#This Row],[T_viaje (min)]])</f>
        <v>12.943009999999999</v>
      </c>
    </row>
    <row r="332" spans="1:4" x14ac:dyDescent="0.25">
      <c r="A332">
        <v>4</v>
      </c>
      <c r="B332">
        <v>40</v>
      </c>
      <c r="C332">
        <v>9.0092964000000002</v>
      </c>
      <c r="D332">
        <f>IF(tvpubl_bus_1_1__2[[#This Row],[Destino]]=tvpubl_bus_1_1__2[[#This Row],[Origen]],Tviaje_bus_diag_calor!$CO$92,tvpubl_bus_1_1__2[[#This Row],[T_viaje (min)]])</f>
        <v>9.0092964000000002</v>
      </c>
    </row>
    <row r="333" spans="1:4" x14ac:dyDescent="0.25">
      <c r="A333">
        <v>4</v>
      </c>
      <c r="B333">
        <v>41</v>
      </c>
      <c r="C333">
        <v>29.92764</v>
      </c>
      <c r="D333">
        <f>IF(tvpubl_bus_1_1__2[[#This Row],[Destino]]=tvpubl_bus_1_1__2[[#This Row],[Origen]],Tviaje_bus_diag_calor!$CO$92,tvpubl_bus_1_1__2[[#This Row],[T_viaje (min)]])</f>
        <v>29.92764</v>
      </c>
    </row>
    <row r="334" spans="1:4" x14ac:dyDescent="0.25">
      <c r="A334">
        <v>4</v>
      </c>
      <c r="B334">
        <v>42</v>
      </c>
      <c r="C334">
        <v>18.860233000000001</v>
      </c>
      <c r="D334">
        <f>IF(tvpubl_bus_1_1__2[[#This Row],[Destino]]=tvpubl_bus_1_1__2[[#This Row],[Origen]],Tviaje_bus_diag_calor!$CO$92,tvpubl_bus_1_1__2[[#This Row],[T_viaje (min)]])</f>
        <v>18.860233000000001</v>
      </c>
    </row>
    <row r="335" spans="1:4" x14ac:dyDescent="0.25">
      <c r="A335">
        <v>4</v>
      </c>
      <c r="B335">
        <v>43</v>
      </c>
      <c r="C335">
        <v>20.866710000000001</v>
      </c>
      <c r="D335">
        <f>IF(tvpubl_bus_1_1__2[[#This Row],[Destino]]=tvpubl_bus_1_1__2[[#This Row],[Origen]],Tviaje_bus_diag_calor!$CO$92,tvpubl_bus_1_1__2[[#This Row],[T_viaje (min)]])</f>
        <v>20.866710000000001</v>
      </c>
    </row>
    <row r="336" spans="1:4" x14ac:dyDescent="0.25">
      <c r="A336">
        <v>4</v>
      </c>
      <c r="B336">
        <v>44</v>
      </c>
      <c r="C336">
        <v>24.040123999999999</v>
      </c>
      <c r="D336">
        <f>IF(tvpubl_bus_1_1__2[[#This Row],[Destino]]=tvpubl_bus_1_1__2[[#This Row],[Origen]],Tviaje_bus_diag_calor!$CO$92,tvpubl_bus_1_1__2[[#This Row],[T_viaje (min)]])</f>
        <v>24.040123999999999</v>
      </c>
    </row>
    <row r="337" spans="1:4" x14ac:dyDescent="0.25">
      <c r="A337">
        <v>4</v>
      </c>
      <c r="B337">
        <v>45</v>
      </c>
      <c r="C337">
        <v>21.380600999999999</v>
      </c>
      <c r="D337">
        <f>IF(tvpubl_bus_1_1__2[[#This Row],[Destino]]=tvpubl_bus_1_1__2[[#This Row],[Origen]],Tviaje_bus_diag_calor!$CO$92,tvpubl_bus_1_1__2[[#This Row],[T_viaje (min)]])</f>
        <v>21.380600999999999</v>
      </c>
    </row>
    <row r="338" spans="1:4" x14ac:dyDescent="0.25">
      <c r="A338">
        <v>4</v>
      </c>
      <c r="B338">
        <v>46</v>
      </c>
      <c r="C338">
        <v>27.305454000000001</v>
      </c>
      <c r="D338">
        <f>IF(tvpubl_bus_1_1__2[[#This Row],[Destino]]=tvpubl_bus_1_1__2[[#This Row],[Origen]],Tviaje_bus_diag_calor!$CO$92,tvpubl_bus_1_1__2[[#This Row],[T_viaje (min)]])</f>
        <v>27.305454000000001</v>
      </c>
    </row>
    <row r="339" spans="1:4" x14ac:dyDescent="0.25">
      <c r="A339">
        <v>4</v>
      </c>
      <c r="B339">
        <v>47</v>
      </c>
      <c r="C339">
        <v>13.787492</v>
      </c>
      <c r="D339">
        <f>IF(tvpubl_bus_1_1__2[[#This Row],[Destino]]=tvpubl_bus_1_1__2[[#This Row],[Origen]],Tviaje_bus_diag_calor!$CO$92,tvpubl_bus_1_1__2[[#This Row],[T_viaje (min)]])</f>
        <v>13.787492</v>
      </c>
    </row>
    <row r="340" spans="1:4" x14ac:dyDescent="0.25">
      <c r="A340">
        <v>4</v>
      </c>
      <c r="B340">
        <v>48</v>
      </c>
      <c r="C340">
        <v>16.77486</v>
      </c>
      <c r="D340">
        <f>IF(tvpubl_bus_1_1__2[[#This Row],[Destino]]=tvpubl_bus_1_1__2[[#This Row],[Origen]],Tviaje_bus_diag_calor!$CO$92,tvpubl_bus_1_1__2[[#This Row],[T_viaje (min)]])</f>
        <v>16.77486</v>
      </c>
    </row>
    <row r="341" spans="1:4" x14ac:dyDescent="0.25">
      <c r="A341">
        <v>4</v>
      </c>
      <c r="B341">
        <v>49</v>
      </c>
      <c r="C341">
        <v>15.89682</v>
      </c>
      <c r="D341">
        <f>IF(tvpubl_bus_1_1__2[[#This Row],[Destino]]=tvpubl_bus_1_1__2[[#This Row],[Origen]],Tviaje_bus_diag_calor!$CO$92,tvpubl_bus_1_1__2[[#This Row],[T_viaje (min)]])</f>
        <v>15.89682</v>
      </c>
    </row>
    <row r="342" spans="1:4" x14ac:dyDescent="0.25">
      <c r="A342">
        <v>4</v>
      </c>
      <c r="B342">
        <v>50</v>
      </c>
      <c r="C342">
        <v>300</v>
      </c>
      <c r="D342">
        <f>IF(tvpubl_bus_1_1__2[[#This Row],[Destino]]=tvpubl_bus_1_1__2[[#This Row],[Origen]],Tviaje_bus_diag_calor!$CO$92,tvpubl_bus_1_1__2[[#This Row],[T_viaje (min)]])</f>
        <v>300</v>
      </c>
    </row>
    <row r="343" spans="1:4" x14ac:dyDescent="0.25">
      <c r="A343">
        <v>4</v>
      </c>
      <c r="B343">
        <v>51</v>
      </c>
      <c r="C343">
        <v>16.533111000000002</v>
      </c>
      <c r="D343">
        <f>IF(tvpubl_bus_1_1__2[[#This Row],[Destino]]=tvpubl_bus_1_1__2[[#This Row],[Origen]],Tviaje_bus_diag_calor!$CO$92,tvpubl_bus_1_1__2[[#This Row],[T_viaje (min)]])</f>
        <v>16.533111000000002</v>
      </c>
    </row>
    <row r="344" spans="1:4" x14ac:dyDescent="0.25">
      <c r="A344">
        <v>4</v>
      </c>
      <c r="B344">
        <v>52</v>
      </c>
      <c r="C344">
        <v>24.812093000000001</v>
      </c>
      <c r="D344">
        <f>IF(tvpubl_bus_1_1__2[[#This Row],[Destino]]=tvpubl_bus_1_1__2[[#This Row],[Origen]],Tviaje_bus_diag_calor!$CO$92,tvpubl_bus_1_1__2[[#This Row],[T_viaje (min)]])</f>
        <v>24.812093000000001</v>
      </c>
    </row>
    <row r="345" spans="1:4" x14ac:dyDescent="0.25">
      <c r="A345">
        <v>4</v>
      </c>
      <c r="B345">
        <v>53</v>
      </c>
      <c r="C345">
        <v>20.098859999999998</v>
      </c>
      <c r="D345">
        <f>IF(tvpubl_bus_1_1__2[[#This Row],[Destino]]=tvpubl_bus_1_1__2[[#This Row],[Origen]],Tviaje_bus_diag_calor!$CO$92,tvpubl_bus_1_1__2[[#This Row],[T_viaje (min)]])</f>
        <v>20.098859999999998</v>
      </c>
    </row>
    <row r="346" spans="1:4" x14ac:dyDescent="0.25">
      <c r="A346">
        <v>4</v>
      </c>
      <c r="B346">
        <v>54</v>
      </c>
      <c r="C346">
        <v>20.697579999999999</v>
      </c>
      <c r="D346">
        <f>IF(tvpubl_bus_1_1__2[[#This Row],[Destino]]=tvpubl_bus_1_1__2[[#This Row],[Origen]],Tviaje_bus_diag_calor!$CO$92,tvpubl_bus_1_1__2[[#This Row],[T_viaje (min)]])</f>
        <v>20.697579999999999</v>
      </c>
    </row>
    <row r="347" spans="1:4" x14ac:dyDescent="0.25">
      <c r="A347">
        <v>4</v>
      </c>
      <c r="B347">
        <v>55</v>
      </c>
      <c r="C347">
        <v>6.2995809999999999</v>
      </c>
      <c r="D347">
        <f>IF(tvpubl_bus_1_1__2[[#This Row],[Destino]]=tvpubl_bus_1_1__2[[#This Row],[Origen]],Tviaje_bus_diag_calor!$CO$92,tvpubl_bus_1_1__2[[#This Row],[T_viaje (min)]])</f>
        <v>6.2995809999999999</v>
      </c>
    </row>
    <row r="348" spans="1:4" x14ac:dyDescent="0.25">
      <c r="A348">
        <v>4</v>
      </c>
      <c r="B348">
        <v>56</v>
      </c>
      <c r="C348">
        <v>17.002289999999999</v>
      </c>
      <c r="D348">
        <f>IF(tvpubl_bus_1_1__2[[#This Row],[Destino]]=tvpubl_bus_1_1__2[[#This Row],[Origen]],Tviaje_bus_diag_calor!$CO$92,tvpubl_bus_1_1__2[[#This Row],[T_viaje (min)]])</f>
        <v>17.002289999999999</v>
      </c>
    </row>
    <row r="349" spans="1:4" x14ac:dyDescent="0.25">
      <c r="A349">
        <v>4</v>
      </c>
      <c r="B349">
        <v>57</v>
      </c>
      <c r="C349">
        <v>17.559370999999999</v>
      </c>
      <c r="D349">
        <f>IF(tvpubl_bus_1_1__2[[#This Row],[Destino]]=tvpubl_bus_1_1__2[[#This Row],[Origen]],Tviaje_bus_diag_calor!$CO$92,tvpubl_bus_1_1__2[[#This Row],[T_viaje (min)]])</f>
        <v>17.559370999999999</v>
      </c>
    </row>
    <row r="350" spans="1:4" x14ac:dyDescent="0.25">
      <c r="A350">
        <v>4</v>
      </c>
      <c r="B350">
        <v>58</v>
      </c>
      <c r="C350">
        <v>20.41581</v>
      </c>
      <c r="D350">
        <f>IF(tvpubl_bus_1_1__2[[#This Row],[Destino]]=tvpubl_bus_1_1__2[[#This Row],[Origen]],Tviaje_bus_diag_calor!$CO$92,tvpubl_bus_1_1__2[[#This Row],[T_viaje (min)]])</f>
        <v>20.41581</v>
      </c>
    </row>
    <row r="351" spans="1:4" x14ac:dyDescent="0.25">
      <c r="A351">
        <v>4</v>
      </c>
      <c r="B351">
        <v>59</v>
      </c>
      <c r="C351">
        <v>12.89841</v>
      </c>
      <c r="D351">
        <f>IF(tvpubl_bus_1_1__2[[#This Row],[Destino]]=tvpubl_bus_1_1__2[[#This Row],[Origen]],Tviaje_bus_diag_calor!$CO$92,tvpubl_bus_1_1__2[[#This Row],[T_viaje (min)]])</f>
        <v>12.89841</v>
      </c>
    </row>
    <row r="352" spans="1:4" x14ac:dyDescent="0.25">
      <c r="A352">
        <v>4</v>
      </c>
      <c r="B352">
        <v>60</v>
      </c>
      <c r="C352">
        <v>15.258473</v>
      </c>
      <c r="D352">
        <f>IF(tvpubl_bus_1_1__2[[#This Row],[Destino]]=tvpubl_bus_1_1__2[[#This Row],[Origen]],Tviaje_bus_diag_calor!$CO$92,tvpubl_bus_1_1__2[[#This Row],[T_viaje (min)]])</f>
        <v>15.258473</v>
      </c>
    </row>
    <row r="353" spans="1:4" x14ac:dyDescent="0.25">
      <c r="A353">
        <v>4</v>
      </c>
      <c r="B353">
        <v>61</v>
      </c>
      <c r="C353">
        <v>12.122392</v>
      </c>
      <c r="D353">
        <f>IF(tvpubl_bus_1_1__2[[#This Row],[Destino]]=tvpubl_bus_1_1__2[[#This Row],[Origen]],Tviaje_bus_diag_calor!$CO$92,tvpubl_bus_1_1__2[[#This Row],[T_viaje (min)]])</f>
        <v>12.122392</v>
      </c>
    </row>
    <row r="354" spans="1:4" x14ac:dyDescent="0.25">
      <c r="A354">
        <v>4</v>
      </c>
      <c r="B354">
        <v>62</v>
      </c>
      <c r="C354">
        <v>5.0808562999999998</v>
      </c>
      <c r="D354">
        <f>IF(tvpubl_bus_1_1__2[[#This Row],[Destino]]=tvpubl_bus_1_1__2[[#This Row],[Origen]],Tviaje_bus_diag_calor!$CO$92,tvpubl_bus_1_1__2[[#This Row],[T_viaje (min)]])</f>
        <v>5.0808562999999998</v>
      </c>
    </row>
    <row r="355" spans="1:4" x14ac:dyDescent="0.25">
      <c r="A355">
        <v>4</v>
      </c>
      <c r="B355">
        <v>63</v>
      </c>
      <c r="C355">
        <v>8.2254439999999995</v>
      </c>
      <c r="D355">
        <f>IF(tvpubl_bus_1_1__2[[#This Row],[Destino]]=tvpubl_bus_1_1__2[[#This Row],[Origen]],Tviaje_bus_diag_calor!$CO$92,tvpubl_bus_1_1__2[[#This Row],[T_viaje (min)]])</f>
        <v>8.2254439999999995</v>
      </c>
    </row>
    <row r="356" spans="1:4" x14ac:dyDescent="0.25">
      <c r="A356">
        <v>4</v>
      </c>
      <c r="B356">
        <v>64</v>
      </c>
      <c r="C356">
        <v>11.98507</v>
      </c>
      <c r="D356">
        <f>IF(tvpubl_bus_1_1__2[[#This Row],[Destino]]=tvpubl_bus_1_1__2[[#This Row],[Origen]],Tviaje_bus_diag_calor!$CO$92,tvpubl_bus_1_1__2[[#This Row],[T_viaje (min)]])</f>
        <v>11.98507</v>
      </c>
    </row>
    <row r="357" spans="1:4" x14ac:dyDescent="0.25">
      <c r="A357">
        <v>4</v>
      </c>
      <c r="B357">
        <v>65</v>
      </c>
      <c r="C357">
        <v>6.9197240000000004</v>
      </c>
      <c r="D357">
        <f>IF(tvpubl_bus_1_1__2[[#This Row],[Destino]]=tvpubl_bus_1_1__2[[#This Row],[Origen]],Tviaje_bus_diag_calor!$CO$92,tvpubl_bus_1_1__2[[#This Row],[T_viaje (min)]])</f>
        <v>6.9197240000000004</v>
      </c>
    </row>
    <row r="358" spans="1:4" x14ac:dyDescent="0.25">
      <c r="A358">
        <v>4</v>
      </c>
      <c r="B358">
        <v>66</v>
      </c>
      <c r="C358">
        <v>13.343874</v>
      </c>
      <c r="D358">
        <f>IF(tvpubl_bus_1_1__2[[#This Row],[Destino]]=tvpubl_bus_1_1__2[[#This Row],[Origen]],Tviaje_bus_diag_calor!$CO$92,tvpubl_bus_1_1__2[[#This Row],[T_viaje (min)]])</f>
        <v>13.343874</v>
      </c>
    </row>
    <row r="359" spans="1:4" x14ac:dyDescent="0.25">
      <c r="A359">
        <v>4</v>
      </c>
      <c r="B359">
        <v>67</v>
      </c>
      <c r="C359">
        <v>17.771660000000001</v>
      </c>
      <c r="D359">
        <f>IF(tvpubl_bus_1_1__2[[#This Row],[Destino]]=tvpubl_bus_1_1__2[[#This Row],[Origen]],Tviaje_bus_diag_calor!$CO$92,tvpubl_bus_1_1__2[[#This Row],[T_viaje (min)]])</f>
        <v>17.771660000000001</v>
      </c>
    </row>
    <row r="360" spans="1:4" x14ac:dyDescent="0.25">
      <c r="A360">
        <v>4</v>
      </c>
      <c r="B360">
        <v>68</v>
      </c>
      <c r="C360">
        <v>23.038019999999999</v>
      </c>
      <c r="D360">
        <f>IF(tvpubl_bus_1_1__2[[#This Row],[Destino]]=tvpubl_bus_1_1__2[[#This Row],[Origen]],Tviaje_bus_diag_calor!$CO$92,tvpubl_bus_1_1__2[[#This Row],[T_viaje (min)]])</f>
        <v>23.038019999999999</v>
      </c>
    </row>
    <row r="361" spans="1:4" x14ac:dyDescent="0.25">
      <c r="A361">
        <v>4</v>
      </c>
      <c r="B361">
        <v>69</v>
      </c>
      <c r="C361">
        <v>22.597694000000001</v>
      </c>
      <c r="D361">
        <f>IF(tvpubl_bus_1_1__2[[#This Row],[Destino]]=tvpubl_bus_1_1__2[[#This Row],[Origen]],Tviaje_bus_diag_calor!$CO$92,tvpubl_bus_1_1__2[[#This Row],[T_viaje (min)]])</f>
        <v>22.597694000000001</v>
      </c>
    </row>
    <row r="362" spans="1:4" x14ac:dyDescent="0.25">
      <c r="A362">
        <v>4</v>
      </c>
      <c r="B362">
        <v>70</v>
      </c>
      <c r="C362">
        <v>33.956912000000003</v>
      </c>
      <c r="D362">
        <f>IF(tvpubl_bus_1_1__2[[#This Row],[Destino]]=tvpubl_bus_1_1__2[[#This Row],[Origen]],Tviaje_bus_diag_calor!$CO$92,tvpubl_bus_1_1__2[[#This Row],[T_viaje (min)]])</f>
        <v>33.956912000000003</v>
      </c>
    </row>
    <row r="363" spans="1:4" x14ac:dyDescent="0.25">
      <c r="A363">
        <v>4</v>
      </c>
      <c r="B363">
        <v>71</v>
      </c>
      <c r="C363">
        <v>26.340961</v>
      </c>
      <c r="D363">
        <f>IF(tvpubl_bus_1_1__2[[#This Row],[Destino]]=tvpubl_bus_1_1__2[[#This Row],[Origen]],Tviaje_bus_diag_calor!$CO$92,tvpubl_bus_1_1__2[[#This Row],[T_viaje (min)]])</f>
        <v>26.340961</v>
      </c>
    </row>
    <row r="364" spans="1:4" x14ac:dyDescent="0.25">
      <c r="A364">
        <v>4</v>
      </c>
      <c r="B364">
        <v>72</v>
      </c>
      <c r="C364">
        <v>23.373919999999998</v>
      </c>
      <c r="D364">
        <f>IF(tvpubl_bus_1_1__2[[#This Row],[Destino]]=tvpubl_bus_1_1__2[[#This Row],[Origen]],Tviaje_bus_diag_calor!$CO$92,tvpubl_bus_1_1__2[[#This Row],[T_viaje (min)]])</f>
        <v>23.373919999999998</v>
      </c>
    </row>
    <row r="365" spans="1:4" x14ac:dyDescent="0.25">
      <c r="A365">
        <v>4</v>
      </c>
      <c r="B365">
        <v>73</v>
      </c>
      <c r="C365">
        <v>19.868259999999999</v>
      </c>
      <c r="D365">
        <f>IF(tvpubl_bus_1_1__2[[#This Row],[Destino]]=tvpubl_bus_1_1__2[[#This Row],[Origen]],Tviaje_bus_diag_calor!$CO$92,tvpubl_bus_1_1__2[[#This Row],[T_viaje (min)]])</f>
        <v>19.868259999999999</v>
      </c>
    </row>
    <row r="366" spans="1:4" x14ac:dyDescent="0.25">
      <c r="A366">
        <v>4</v>
      </c>
      <c r="B366">
        <v>74</v>
      </c>
      <c r="C366">
        <v>16.819952000000001</v>
      </c>
      <c r="D366">
        <f>IF(tvpubl_bus_1_1__2[[#This Row],[Destino]]=tvpubl_bus_1_1__2[[#This Row],[Origen]],Tviaje_bus_diag_calor!$CO$92,tvpubl_bus_1_1__2[[#This Row],[T_viaje (min)]])</f>
        <v>16.819952000000001</v>
      </c>
    </row>
    <row r="367" spans="1:4" x14ac:dyDescent="0.25">
      <c r="A367">
        <v>4</v>
      </c>
      <c r="B367">
        <v>75</v>
      </c>
      <c r="C367">
        <v>18.56194</v>
      </c>
      <c r="D367">
        <f>IF(tvpubl_bus_1_1__2[[#This Row],[Destino]]=tvpubl_bus_1_1__2[[#This Row],[Origen]],Tviaje_bus_diag_calor!$CO$92,tvpubl_bus_1_1__2[[#This Row],[T_viaje (min)]])</f>
        <v>18.56194</v>
      </c>
    </row>
    <row r="368" spans="1:4" x14ac:dyDescent="0.25">
      <c r="A368">
        <v>4</v>
      </c>
      <c r="B368">
        <v>76</v>
      </c>
      <c r="C368">
        <v>23.522991000000001</v>
      </c>
      <c r="D368">
        <f>IF(tvpubl_bus_1_1__2[[#This Row],[Destino]]=tvpubl_bus_1_1__2[[#This Row],[Origen]],Tviaje_bus_diag_calor!$CO$92,tvpubl_bus_1_1__2[[#This Row],[T_viaje (min)]])</f>
        <v>23.522991000000001</v>
      </c>
    </row>
    <row r="369" spans="1:4" x14ac:dyDescent="0.25">
      <c r="A369">
        <v>4</v>
      </c>
      <c r="B369">
        <v>77</v>
      </c>
      <c r="C369">
        <v>12.624599999999999</v>
      </c>
      <c r="D369">
        <f>IF(tvpubl_bus_1_1__2[[#This Row],[Destino]]=tvpubl_bus_1_1__2[[#This Row],[Origen]],Tviaje_bus_diag_calor!$CO$92,tvpubl_bus_1_1__2[[#This Row],[T_viaje (min)]])</f>
        <v>12.624599999999999</v>
      </c>
    </row>
    <row r="370" spans="1:4" x14ac:dyDescent="0.25">
      <c r="A370">
        <v>4</v>
      </c>
      <c r="B370">
        <v>78</v>
      </c>
      <c r="C370">
        <v>20.416730000000001</v>
      </c>
      <c r="D370">
        <f>IF(tvpubl_bus_1_1__2[[#This Row],[Destino]]=tvpubl_bus_1_1__2[[#This Row],[Origen]],Tviaje_bus_diag_calor!$CO$92,tvpubl_bus_1_1__2[[#This Row],[T_viaje (min)]])</f>
        <v>20.416730000000001</v>
      </c>
    </row>
    <row r="371" spans="1:4" x14ac:dyDescent="0.25">
      <c r="A371">
        <v>4</v>
      </c>
      <c r="B371">
        <v>79</v>
      </c>
      <c r="C371">
        <v>30.039573000000001</v>
      </c>
      <c r="D371">
        <f>IF(tvpubl_bus_1_1__2[[#This Row],[Destino]]=tvpubl_bus_1_1__2[[#This Row],[Origen]],Tviaje_bus_diag_calor!$CO$92,tvpubl_bus_1_1__2[[#This Row],[T_viaje (min)]])</f>
        <v>30.039573000000001</v>
      </c>
    </row>
    <row r="372" spans="1:4" x14ac:dyDescent="0.25">
      <c r="A372">
        <v>4</v>
      </c>
      <c r="B372">
        <v>80</v>
      </c>
      <c r="C372">
        <v>37.306021999999999</v>
      </c>
      <c r="D372">
        <f>IF(tvpubl_bus_1_1__2[[#This Row],[Destino]]=tvpubl_bus_1_1__2[[#This Row],[Origen]],Tviaje_bus_diag_calor!$CO$92,tvpubl_bus_1_1__2[[#This Row],[T_viaje (min)]])</f>
        <v>37.306021999999999</v>
      </c>
    </row>
    <row r="373" spans="1:4" x14ac:dyDescent="0.25">
      <c r="A373">
        <v>4</v>
      </c>
      <c r="B373">
        <v>81</v>
      </c>
      <c r="C373">
        <v>42.535583000000003</v>
      </c>
      <c r="D373">
        <f>IF(tvpubl_bus_1_1__2[[#This Row],[Destino]]=tvpubl_bus_1_1__2[[#This Row],[Origen]],Tviaje_bus_diag_calor!$CO$92,tvpubl_bus_1_1__2[[#This Row],[T_viaje (min)]])</f>
        <v>42.535583000000003</v>
      </c>
    </row>
    <row r="374" spans="1:4" x14ac:dyDescent="0.25">
      <c r="A374">
        <v>4</v>
      </c>
      <c r="B374">
        <v>82</v>
      </c>
      <c r="C374">
        <v>34.484999999999999</v>
      </c>
      <c r="D374">
        <f>IF(tvpubl_bus_1_1__2[[#This Row],[Destino]]=tvpubl_bus_1_1__2[[#This Row],[Origen]],Tviaje_bus_diag_calor!$CO$92,tvpubl_bus_1_1__2[[#This Row],[T_viaje (min)]])</f>
        <v>34.484999999999999</v>
      </c>
    </row>
    <row r="375" spans="1:4" x14ac:dyDescent="0.25">
      <c r="A375">
        <v>4</v>
      </c>
      <c r="B375">
        <v>83</v>
      </c>
      <c r="C375">
        <v>28.60427</v>
      </c>
      <c r="D375">
        <f>IF(tvpubl_bus_1_1__2[[#This Row],[Destino]]=tvpubl_bus_1_1__2[[#This Row],[Origen]],Tviaje_bus_diag_calor!$CO$92,tvpubl_bus_1_1__2[[#This Row],[T_viaje (min)]])</f>
        <v>28.60427</v>
      </c>
    </row>
    <row r="376" spans="1:4" x14ac:dyDescent="0.25">
      <c r="A376">
        <v>4</v>
      </c>
      <c r="B376">
        <v>84</v>
      </c>
      <c r="C376">
        <v>13.78838</v>
      </c>
      <c r="D376">
        <f>IF(tvpubl_bus_1_1__2[[#This Row],[Destino]]=tvpubl_bus_1_1__2[[#This Row],[Origen]],Tviaje_bus_diag_calor!$CO$92,tvpubl_bus_1_1__2[[#This Row],[T_viaje (min)]])</f>
        <v>13.78838</v>
      </c>
    </row>
    <row r="377" spans="1:4" x14ac:dyDescent="0.25">
      <c r="A377">
        <v>4</v>
      </c>
      <c r="B377">
        <v>85</v>
      </c>
      <c r="C377">
        <v>15.30925</v>
      </c>
      <c r="D377">
        <f>IF(tvpubl_bus_1_1__2[[#This Row],[Destino]]=tvpubl_bus_1_1__2[[#This Row],[Origen]],Tviaje_bus_diag_calor!$CO$92,tvpubl_bus_1_1__2[[#This Row],[T_viaje (min)]])</f>
        <v>15.30925</v>
      </c>
    </row>
    <row r="378" spans="1:4" x14ac:dyDescent="0.25">
      <c r="A378">
        <v>4</v>
      </c>
      <c r="B378">
        <v>86</v>
      </c>
      <c r="C378">
        <v>300</v>
      </c>
      <c r="D378">
        <f>IF(tvpubl_bus_1_1__2[[#This Row],[Destino]]=tvpubl_bus_1_1__2[[#This Row],[Origen]],Tviaje_bus_diag_calor!$CO$92,tvpubl_bus_1_1__2[[#This Row],[T_viaje (min)]])</f>
        <v>300</v>
      </c>
    </row>
    <row r="379" spans="1:4" x14ac:dyDescent="0.25">
      <c r="A379">
        <v>4</v>
      </c>
      <c r="B379">
        <v>87</v>
      </c>
      <c r="C379">
        <v>300</v>
      </c>
      <c r="D379">
        <f>IF(tvpubl_bus_1_1__2[[#This Row],[Destino]]=tvpubl_bus_1_1__2[[#This Row],[Origen]],Tviaje_bus_diag_calor!$CO$92,tvpubl_bus_1_1__2[[#This Row],[T_viaje (min)]])</f>
        <v>300</v>
      </c>
    </row>
    <row r="380" spans="1:4" x14ac:dyDescent="0.25">
      <c r="A380">
        <v>4</v>
      </c>
      <c r="B380">
        <v>88</v>
      </c>
      <c r="C380">
        <v>300</v>
      </c>
      <c r="D380">
        <f>IF(tvpubl_bus_1_1__2[[#This Row],[Destino]]=tvpubl_bus_1_1__2[[#This Row],[Origen]],Tviaje_bus_diag_calor!$CO$92,tvpubl_bus_1_1__2[[#This Row],[T_viaje (min)]])</f>
        <v>300</v>
      </c>
    </row>
    <row r="381" spans="1:4" x14ac:dyDescent="0.25">
      <c r="A381">
        <v>4</v>
      </c>
      <c r="B381">
        <v>89</v>
      </c>
      <c r="C381">
        <v>26.55547</v>
      </c>
      <c r="D381">
        <f>IF(tvpubl_bus_1_1__2[[#This Row],[Destino]]=tvpubl_bus_1_1__2[[#This Row],[Origen]],Tviaje_bus_diag_calor!$CO$92,tvpubl_bus_1_1__2[[#This Row],[T_viaje (min)]])</f>
        <v>26.55547</v>
      </c>
    </row>
    <row r="382" spans="1:4" x14ac:dyDescent="0.25">
      <c r="A382">
        <v>4</v>
      </c>
      <c r="B382">
        <v>90</v>
      </c>
      <c r="C382">
        <v>2.1951594000000001</v>
      </c>
      <c r="D382">
        <f>IF(tvpubl_bus_1_1__2[[#This Row],[Destino]]=tvpubl_bus_1_1__2[[#This Row],[Origen]],Tviaje_bus_diag_calor!$CO$92,tvpubl_bus_1_1__2[[#This Row],[T_viaje (min)]])</f>
        <v>2.1951594000000001</v>
      </c>
    </row>
    <row r="383" spans="1:4" x14ac:dyDescent="0.25">
      <c r="A383">
        <v>4</v>
      </c>
      <c r="B383">
        <v>91</v>
      </c>
      <c r="C383">
        <v>29.489443999999999</v>
      </c>
      <c r="D383">
        <f>IF(tvpubl_bus_1_1__2[[#This Row],[Destino]]=tvpubl_bus_1_1__2[[#This Row],[Origen]],Tviaje_bus_diag_calor!$CO$92,tvpubl_bus_1_1__2[[#This Row],[T_viaje (min)]])</f>
        <v>29.489443999999999</v>
      </c>
    </row>
    <row r="384" spans="1:4" x14ac:dyDescent="0.25">
      <c r="A384">
        <v>4</v>
      </c>
      <c r="B384">
        <v>92</v>
      </c>
      <c r="C384">
        <v>300</v>
      </c>
      <c r="D384">
        <f>IF(tvpubl_bus_1_1__2[[#This Row],[Destino]]=tvpubl_bus_1_1__2[[#This Row],[Origen]],Tviaje_bus_diag_calor!$CO$92,tvpubl_bus_1_1__2[[#This Row],[T_viaje (min)]])</f>
        <v>300</v>
      </c>
    </row>
    <row r="385" spans="1:4" x14ac:dyDescent="0.25">
      <c r="A385">
        <v>4</v>
      </c>
      <c r="B385">
        <v>93</v>
      </c>
      <c r="C385">
        <v>300</v>
      </c>
      <c r="D385">
        <f>IF(tvpubl_bus_1_1__2[[#This Row],[Destino]]=tvpubl_bus_1_1__2[[#This Row],[Origen]],Tviaje_bus_diag_calor!$CO$92,tvpubl_bus_1_1__2[[#This Row],[T_viaje (min)]])</f>
        <v>300</v>
      </c>
    </row>
    <row r="386" spans="1:4" x14ac:dyDescent="0.25">
      <c r="A386">
        <v>4</v>
      </c>
      <c r="B386">
        <v>94</v>
      </c>
      <c r="C386">
        <v>300</v>
      </c>
      <c r="D386">
        <f>IF(tvpubl_bus_1_1__2[[#This Row],[Destino]]=tvpubl_bus_1_1__2[[#This Row],[Origen]],Tviaje_bus_diag_calor!$CO$92,tvpubl_bus_1_1__2[[#This Row],[T_viaje (min)]])</f>
        <v>300</v>
      </c>
    </row>
    <row r="387" spans="1:4" x14ac:dyDescent="0.25">
      <c r="A387">
        <v>4</v>
      </c>
      <c r="B387">
        <v>95</v>
      </c>
      <c r="C387">
        <v>300</v>
      </c>
      <c r="D387">
        <f>IF(tvpubl_bus_1_1__2[[#This Row],[Destino]]=tvpubl_bus_1_1__2[[#This Row],[Origen]],Tviaje_bus_diag_calor!$CO$92,tvpubl_bus_1_1__2[[#This Row],[T_viaje (min)]])</f>
        <v>300</v>
      </c>
    </row>
    <row r="388" spans="1:4" x14ac:dyDescent="0.25">
      <c r="A388">
        <v>4</v>
      </c>
      <c r="B388">
        <v>96</v>
      </c>
      <c r="C388">
        <v>300</v>
      </c>
      <c r="D388">
        <f>IF(tvpubl_bus_1_1__2[[#This Row],[Destino]]=tvpubl_bus_1_1__2[[#This Row],[Origen]],Tviaje_bus_diag_calor!$CO$92,tvpubl_bus_1_1__2[[#This Row],[T_viaje (min)]])</f>
        <v>300</v>
      </c>
    </row>
    <row r="389" spans="1:4" x14ac:dyDescent="0.25">
      <c r="A389">
        <v>4</v>
      </c>
      <c r="B389">
        <v>97</v>
      </c>
      <c r="C389">
        <v>300</v>
      </c>
      <c r="D389">
        <f>IF(tvpubl_bus_1_1__2[[#This Row],[Destino]]=tvpubl_bus_1_1__2[[#This Row],[Origen]],Tviaje_bus_diag_calor!$CO$92,tvpubl_bus_1_1__2[[#This Row],[T_viaje (min)]])</f>
        <v>300</v>
      </c>
    </row>
    <row r="390" spans="1:4" x14ac:dyDescent="0.25">
      <c r="A390">
        <v>5</v>
      </c>
      <c r="B390">
        <v>1</v>
      </c>
      <c r="C390">
        <v>7.1405272000000002</v>
      </c>
      <c r="D390">
        <f>IF(tvpubl_bus_1_1__2[[#This Row],[Destino]]=tvpubl_bus_1_1__2[[#This Row],[Origen]],Tviaje_bus_diag_calor!$CO$92,tvpubl_bus_1_1__2[[#This Row],[T_viaje (min)]])</f>
        <v>7.1405272000000002</v>
      </c>
    </row>
    <row r="391" spans="1:4" x14ac:dyDescent="0.25">
      <c r="A391">
        <v>5</v>
      </c>
      <c r="B391">
        <v>2</v>
      </c>
      <c r="C391">
        <v>4.2890682</v>
      </c>
      <c r="D391">
        <f>IF(tvpubl_bus_1_1__2[[#This Row],[Destino]]=tvpubl_bus_1_1__2[[#This Row],[Origen]],Tviaje_bus_diag_calor!$CO$92,tvpubl_bus_1_1__2[[#This Row],[T_viaje (min)]])</f>
        <v>4.2890682</v>
      </c>
    </row>
    <row r="392" spans="1:4" x14ac:dyDescent="0.25">
      <c r="A392">
        <v>5</v>
      </c>
      <c r="B392">
        <v>3</v>
      </c>
      <c r="C392">
        <v>3.3187250000000001</v>
      </c>
      <c r="D392">
        <f>IF(tvpubl_bus_1_1__2[[#This Row],[Destino]]=tvpubl_bus_1_1__2[[#This Row],[Origen]],Tviaje_bus_diag_calor!$CO$92,tvpubl_bus_1_1__2[[#This Row],[T_viaje (min)]])</f>
        <v>3.3187250000000001</v>
      </c>
    </row>
    <row r="393" spans="1:4" x14ac:dyDescent="0.25">
      <c r="A393">
        <v>5</v>
      </c>
      <c r="B393">
        <v>4</v>
      </c>
      <c r="C393">
        <v>7.1432869999999999</v>
      </c>
      <c r="D393">
        <f>IF(tvpubl_bus_1_1__2[[#This Row],[Destino]]=tvpubl_bus_1_1__2[[#This Row],[Origen]],Tviaje_bus_diag_calor!$CO$92,tvpubl_bus_1_1__2[[#This Row],[T_viaje (min)]])</f>
        <v>7.1432869999999999</v>
      </c>
    </row>
    <row r="394" spans="1:4" x14ac:dyDescent="0.25">
      <c r="A394">
        <v>5</v>
      </c>
      <c r="B394">
        <v>5</v>
      </c>
      <c r="C394">
        <v>300</v>
      </c>
      <c r="D394">
        <f>IF(tvpubl_bus_1_1__2[[#This Row],[Destino]]=tvpubl_bus_1_1__2[[#This Row],[Origen]],Tviaje_bus_diag_calor!$CO$92,tvpubl_bus_1_1__2[[#This Row],[T_viaje (min)]])</f>
        <v>1.3244186046511632</v>
      </c>
    </row>
    <row r="395" spans="1:4" x14ac:dyDescent="0.25">
      <c r="A395">
        <v>5</v>
      </c>
      <c r="B395">
        <v>6</v>
      </c>
      <c r="C395">
        <v>40.181091000000002</v>
      </c>
      <c r="D395">
        <f>IF(tvpubl_bus_1_1__2[[#This Row],[Destino]]=tvpubl_bus_1_1__2[[#This Row],[Origen]],Tviaje_bus_diag_calor!$CO$92,tvpubl_bus_1_1__2[[#This Row],[T_viaje (min)]])</f>
        <v>40.181091000000002</v>
      </c>
    </row>
    <row r="396" spans="1:4" x14ac:dyDescent="0.25">
      <c r="A396">
        <v>5</v>
      </c>
      <c r="B396">
        <v>7</v>
      </c>
      <c r="C396">
        <v>9.3840084000000008</v>
      </c>
      <c r="D396">
        <f>IF(tvpubl_bus_1_1__2[[#This Row],[Destino]]=tvpubl_bus_1_1__2[[#This Row],[Origen]],Tviaje_bus_diag_calor!$CO$92,tvpubl_bus_1_1__2[[#This Row],[T_viaje (min)]])</f>
        <v>9.3840084000000008</v>
      </c>
    </row>
    <row r="397" spans="1:4" x14ac:dyDescent="0.25">
      <c r="A397">
        <v>5</v>
      </c>
      <c r="B397">
        <v>8</v>
      </c>
      <c r="C397">
        <v>11.201829999999999</v>
      </c>
      <c r="D397">
        <f>IF(tvpubl_bus_1_1__2[[#This Row],[Destino]]=tvpubl_bus_1_1__2[[#This Row],[Origen]],Tviaje_bus_diag_calor!$CO$92,tvpubl_bus_1_1__2[[#This Row],[T_viaje (min)]])</f>
        <v>11.201829999999999</v>
      </c>
    </row>
    <row r="398" spans="1:4" x14ac:dyDescent="0.25">
      <c r="A398">
        <v>5</v>
      </c>
      <c r="B398">
        <v>9</v>
      </c>
      <c r="C398">
        <v>12.15537</v>
      </c>
      <c r="D398">
        <f>IF(tvpubl_bus_1_1__2[[#This Row],[Destino]]=tvpubl_bus_1_1__2[[#This Row],[Origen]],Tviaje_bus_diag_calor!$CO$92,tvpubl_bus_1_1__2[[#This Row],[T_viaje (min)]])</f>
        <v>12.15537</v>
      </c>
    </row>
    <row r="399" spans="1:4" x14ac:dyDescent="0.25">
      <c r="A399">
        <v>5</v>
      </c>
      <c r="B399">
        <v>10</v>
      </c>
      <c r="C399">
        <v>2.0163250000000001</v>
      </c>
      <c r="D399">
        <f>IF(tvpubl_bus_1_1__2[[#This Row],[Destino]]=tvpubl_bus_1_1__2[[#This Row],[Origen]],Tviaje_bus_diag_calor!$CO$92,tvpubl_bus_1_1__2[[#This Row],[T_viaje (min)]])</f>
        <v>2.0163250000000001</v>
      </c>
    </row>
    <row r="400" spans="1:4" x14ac:dyDescent="0.25">
      <c r="A400">
        <v>5</v>
      </c>
      <c r="B400">
        <v>11</v>
      </c>
      <c r="C400">
        <v>5.0253779999999999</v>
      </c>
      <c r="D400">
        <f>IF(tvpubl_bus_1_1__2[[#This Row],[Destino]]=tvpubl_bus_1_1__2[[#This Row],[Origen]],Tviaje_bus_diag_calor!$CO$92,tvpubl_bus_1_1__2[[#This Row],[T_viaje (min)]])</f>
        <v>5.0253779999999999</v>
      </c>
    </row>
    <row r="401" spans="1:4" x14ac:dyDescent="0.25">
      <c r="A401">
        <v>5</v>
      </c>
      <c r="B401">
        <v>12</v>
      </c>
      <c r="C401">
        <v>8.6378231000000003</v>
      </c>
      <c r="D401">
        <f>IF(tvpubl_bus_1_1__2[[#This Row],[Destino]]=tvpubl_bus_1_1__2[[#This Row],[Origen]],Tviaje_bus_diag_calor!$CO$92,tvpubl_bus_1_1__2[[#This Row],[T_viaje (min)]])</f>
        <v>8.6378231000000003</v>
      </c>
    </row>
    <row r="402" spans="1:4" x14ac:dyDescent="0.25">
      <c r="A402">
        <v>5</v>
      </c>
      <c r="B402">
        <v>13</v>
      </c>
      <c r="C402">
        <v>5.4978639999999999</v>
      </c>
      <c r="D402">
        <f>IF(tvpubl_bus_1_1__2[[#This Row],[Destino]]=tvpubl_bus_1_1__2[[#This Row],[Origen]],Tviaje_bus_diag_calor!$CO$92,tvpubl_bus_1_1__2[[#This Row],[T_viaje (min)]])</f>
        <v>5.4978639999999999</v>
      </c>
    </row>
    <row r="403" spans="1:4" x14ac:dyDescent="0.25">
      <c r="A403">
        <v>5</v>
      </c>
      <c r="B403">
        <v>14</v>
      </c>
      <c r="C403">
        <v>11.782370999999999</v>
      </c>
      <c r="D403">
        <f>IF(tvpubl_bus_1_1__2[[#This Row],[Destino]]=tvpubl_bus_1_1__2[[#This Row],[Origen]],Tviaje_bus_diag_calor!$CO$92,tvpubl_bus_1_1__2[[#This Row],[T_viaje (min)]])</f>
        <v>11.782370999999999</v>
      </c>
    </row>
    <row r="404" spans="1:4" x14ac:dyDescent="0.25">
      <c r="A404">
        <v>5</v>
      </c>
      <c r="B404">
        <v>15</v>
      </c>
      <c r="C404">
        <v>7.8590309999999999</v>
      </c>
      <c r="D404">
        <f>IF(tvpubl_bus_1_1__2[[#This Row],[Destino]]=tvpubl_bus_1_1__2[[#This Row],[Origen]],Tviaje_bus_diag_calor!$CO$92,tvpubl_bus_1_1__2[[#This Row],[T_viaje (min)]])</f>
        <v>7.8590309999999999</v>
      </c>
    </row>
    <row r="405" spans="1:4" x14ac:dyDescent="0.25">
      <c r="A405">
        <v>5</v>
      </c>
      <c r="B405">
        <v>16</v>
      </c>
      <c r="C405">
        <v>6.9191130999999997</v>
      </c>
      <c r="D405">
        <f>IF(tvpubl_bus_1_1__2[[#This Row],[Destino]]=tvpubl_bus_1_1__2[[#This Row],[Origen]],Tviaje_bus_diag_calor!$CO$92,tvpubl_bus_1_1__2[[#This Row],[T_viaje (min)]])</f>
        <v>6.9191130999999997</v>
      </c>
    </row>
    <row r="406" spans="1:4" x14ac:dyDescent="0.25">
      <c r="A406">
        <v>5</v>
      </c>
      <c r="B406">
        <v>17</v>
      </c>
      <c r="C406">
        <v>1.9461729999999999</v>
      </c>
      <c r="D406">
        <f>IF(tvpubl_bus_1_1__2[[#This Row],[Destino]]=tvpubl_bus_1_1__2[[#This Row],[Origen]],Tviaje_bus_diag_calor!$CO$92,tvpubl_bus_1_1__2[[#This Row],[T_viaje (min)]])</f>
        <v>1.9461729999999999</v>
      </c>
    </row>
    <row r="407" spans="1:4" x14ac:dyDescent="0.25">
      <c r="A407">
        <v>5</v>
      </c>
      <c r="B407">
        <v>18</v>
      </c>
      <c r="C407">
        <v>12.762084</v>
      </c>
      <c r="D407">
        <f>IF(tvpubl_bus_1_1__2[[#This Row],[Destino]]=tvpubl_bus_1_1__2[[#This Row],[Origen]],Tviaje_bus_diag_calor!$CO$92,tvpubl_bus_1_1__2[[#This Row],[T_viaje (min)]])</f>
        <v>12.762084</v>
      </c>
    </row>
    <row r="408" spans="1:4" x14ac:dyDescent="0.25">
      <c r="A408">
        <v>5</v>
      </c>
      <c r="B408">
        <v>19</v>
      </c>
      <c r="C408">
        <v>11.165922999999999</v>
      </c>
      <c r="D408">
        <f>IF(tvpubl_bus_1_1__2[[#This Row],[Destino]]=tvpubl_bus_1_1__2[[#This Row],[Origen]],Tviaje_bus_diag_calor!$CO$92,tvpubl_bus_1_1__2[[#This Row],[T_viaje (min)]])</f>
        <v>11.165922999999999</v>
      </c>
    </row>
    <row r="409" spans="1:4" x14ac:dyDescent="0.25">
      <c r="A409">
        <v>5</v>
      </c>
      <c r="B409">
        <v>20</v>
      </c>
      <c r="C409">
        <v>14.229189999999999</v>
      </c>
      <c r="D409">
        <f>IF(tvpubl_bus_1_1__2[[#This Row],[Destino]]=tvpubl_bus_1_1__2[[#This Row],[Origen]],Tviaje_bus_diag_calor!$CO$92,tvpubl_bus_1_1__2[[#This Row],[T_viaje (min)]])</f>
        <v>14.229189999999999</v>
      </c>
    </row>
    <row r="410" spans="1:4" x14ac:dyDescent="0.25">
      <c r="A410">
        <v>5</v>
      </c>
      <c r="B410">
        <v>21</v>
      </c>
      <c r="C410">
        <v>14.308862</v>
      </c>
      <c r="D410">
        <f>IF(tvpubl_bus_1_1__2[[#This Row],[Destino]]=tvpubl_bus_1_1__2[[#This Row],[Origen]],Tviaje_bus_diag_calor!$CO$92,tvpubl_bus_1_1__2[[#This Row],[T_viaje (min)]])</f>
        <v>14.308862</v>
      </c>
    </row>
    <row r="411" spans="1:4" x14ac:dyDescent="0.25">
      <c r="A411">
        <v>5</v>
      </c>
      <c r="B411">
        <v>22</v>
      </c>
      <c r="C411">
        <v>16.59872</v>
      </c>
      <c r="D411">
        <f>IF(tvpubl_bus_1_1__2[[#This Row],[Destino]]=tvpubl_bus_1_1__2[[#This Row],[Origen]],Tviaje_bus_diag_calor!$CO$92,tvpubl_bus_1_1__2[[#This Row],[T_viaje (min)]])</f>
        <v>16.59872</v>
      </c>
    </row>
    <row r="412" spans="1:4" x14ac:dyDescent="0.25">
      <c r="A412">
        <v>5</v>
      </c>
      <c r="B412">
        <v>23</v>
      </c>
      <c r="C412">
        <v>18.091280999999999</v>
      </c>
      <c r="D412">
        <f>IF(tvpubl_bus_1_1__2[[#This Row],[Destino]]=tvpubl_bus_1_1__2[[#This Row],[Origen]],Tviaje_bus_diag_calor!$CO$92,tvpubl_bus_1_1__2[[#This Row],[T_viaje (min)]])</f>
        <v>18.091280999999999</v>
      </c>
    </row>
    <row r="413" spans="1:4" x14ac:dyDescent="0.25">
      <c r="A413">
        <v>5</v>
      </c>
      <c r="B413">
        <v>24</v>
      </c>
      <c r="C413">
        <v>10.945332000000001</v>
      </c>
      <c r="D413">
        <f>IF(tvpubl_bus_1_1__2[[#This Row],[Destino]]=tvpubl_bus_1_1__2[[#This Row],[Origen]],Tviaje_bus_diag_calor!$CO$92,tvpubl_bus_1_1__2[[#This Row],[T_viaje (min)]])</f>
        <v>10.945332000000001</v>
      </c>
    </row>
    <row r="414" spans="1:4" x14ac:dyDescent="0.25">
      <c r="A414">
        <v>5</v>
      </c>
      <c r="B414">
        <v>25</v>
      </c>
      <c r="C414">
        <v>13.81729</v>
      </c>
      <c r="D414">
        <f>IF(tvpubl_bus_1_1__2[[#This Row],[Destino]]=tvpubl_bus_1_1__2[[#This Row],[Origen]],Tviaje_bus_diag_calor!$CO$92,tvpubl_bus_1_1__2[[#This Row],[T_viaje (min)]])</f>
        <v>13.81729</v>
      </c>
    </row>
    <row r="415" spans="1:4" x14ac:dyDescent="0.25">
      <c r="A415">
        <v>5</v>
      </c>
      <c r="B415">
        <v>26</v>
      </c>
      <c r="C415">
        <v>15.681333</v>
      </c>
      <c r="D415">
        <f>IF(tvpubl_bus_1_1__2[[#This Row],[Destino]]=tvpubl_bus_1_1__2[[#This Row],[Origen]],Tviaje_bus_diag_calor!$CO$92,tvpubl_bus_1_1__2[[#This Row],[T_viaje (min)]])</f>
        <v>15.681333</v>
      </c>
    </row>
    <row r="416" spans="1:4" x14ac:dyDescent="0.25">
      <c r="A416">
        <v>5</v>
      </c>
      <c r="B416">
        <v>27</v>
      </c>
      <c r="C416">
        <v>16.960380000000001</v>
      </c>
      <c r="D416">
        <f>IF(tvpubl_bus_1_1__2[[#This Row],[Destino]]=tvpubl_bus_1_1__2[[#This Row],[Origen]],Tviaje_bus_diag_calor!$CO$92,tvpubl_bus_1_1__2[[#This Row],[T_viaje (min)]])</f>
        <v>16.960380000000001</v>
      </c>
    </row>
    <row r="417" spans="1:4" x14ac:dyDescent="0.25">
      <c r="A417">
        <v>5</v>
      </c>
      <c r="B417">
        <v>28</v>
      </c>
      <c r="C417">
        <v>12.641382999999999</v>
      </c>
      <c r="D417">
        <f>IF(tvpubl_bus_1_1__2[[#This Row],[Destino]]=tvpubl_bus_1_1__2[[#This Row],[Origen]],Tviaje_bus_diag_calor!$CO$92,tvpubl_bus_1_1__2[[#This Row],[T_viaje (min)]])</f>
        <v>12.641382999999999</v>
      </c>
    </row>
    <row r="418" spans="1:4" x14ac:dyDescent="0.25">
      <c r="A418">
        <v>5</v>
      </c>
      <c r="B418">
        <v>29</v>
      </c>
      <c r="C418">
        <v>12.403359999999999</v>
      </c>
      <c r="D418">
        <f>IF(tvpubl_bus_1_1__2[[#This Row],[Destino]]=tvpubl_bus_1_1__2[[#This Row],[Origen]],Tviaje_bus_diag_calor!$CO$92,tvpubl_bus_1_1__2[[#This Row],[T_viaje (min)]])</f>
        <v>12.403359999999999</v>
      </c>
    </row>
    <row r="419" spans="1:4" x14ac:dyDescent="0.25">
      <c r="A419">
        <v>5</v>
      </c>
      <c r="B419">
        <v>30</v>
      </c>
      <c r="C419">
        <v>11.765544</v>
      </c>
      <c r="D419">
        <f>IF(tvpubl_bus_1_1__2[[#This Row],[Destino]]=tvpubl_bus_1_1__2[[#This Row],[Origen]],Tviaje_bus_diag_calor!$CO$92,tvpubl_bus_1_1__2[[#This Row],[T_viaje (min)]])</f>
        <v>11.765544</v>
      </c>
    </row>
    <row r="420" spans="1:4" x14ac:dyDescent="0.25">
      <c r="A420">
        <v>5</v>
      </c>
      <c r="B420">
        <v>31</v>
      </c>
      <c r="C420">
        <v>16.781894000000001</v>
      </c>
      <c r="D420">
        <f>IF(tvpubl_bus_1_1__2[[#This Row],[Destino]]=tvpubl_bus_1_1__2[[#This Row],[Origen]],Tviaje_bus_diag_calor!$CO$92,tvpubl_bus_1_1__2[[#This Row],[T_viaje (min)]])</f>
        <v>16.781894000000001</v>
      </c>
    </row>
    <row r="421" spans="1:4" x14ac:dyDescent="0.25">
      <c r="A421">
        <v>5</v>
      </c>
      <c r="B421">
        <v>32</v>
      </c>
      <c r="C421">
        <v>22.890339999999998</v>
      </c>
      <c r="D421">
        <f>IF(tvpubl_bus_1_1__2[[#This Row],[Destino]]=tvpubl_bus_1_1__2[[#This Row],[Origen]],Tviaje_bus_diag_calor!$CO$92,tvpubl_bus_1_1__2[[#This Row],[T_viaje (min)]])</f>
        <v>22.890339999999998</v>
      </c>
    </row>
    <row r="422" spans="1:4" x14ac:dyDescent="0.25">
      <c r="A422">
        <v>5</v>
      </c>
      <c r="B422">
        <v>33</v>
      </c>
      <c r="C422">
        <v>27.304939999999998</v>
      </c>
      <c r="D422">
        <f>IF(tvpubl_bus_1_1__2[[#This Row],[Destino]]=tvpubl_bus_1_1__2[[#This Row],[Origen]],Tviaje_bus_diag_calor!$CO$92,tvpubl_bus_1_1__2[[#This Row],[T_viaje (min)]])</f>
        <v>27.304939999999998</v>
      </c>
    </row>
    <row r="423" spans="1:4" x14ac:dyDescent="0.25">
      <c r="A423">
        <v>5</v>
      </c>
      <c r="B423">
        <v>34</v>
      </c>
      <c r="C423">
        <v>23.048870999999998</v>
      </c>
      <c r="D423">
        <f>IF(tvpubl_bus_1_1__2[[#This Row],[Destino]]=tvpubl_bus_1_1__2[[#This Row],[Origen]],Tviaje_bus_diag_calor!$CO$92,tvpubl_bus_1_1__2[[#This Row],[T_viaje (min)]])</f>
        <v>23.048870999999998</v>
      </c>
    </row>
    <row r="424" spans="1:4" x14ac:dyDescent="0.25">
      <c r="A424">
        <v>5</v>
      </c>
      <c r="B424">
        <v>35</v>
      </c>
      <c r="C424">
        <v>25.205580999999999</v>
      </c>
      <c r="D424">
        <f>IF(tvpubl_bus_1_1__2[[#This Row],[Destino]]=tvpubl_bus_1_1__2[[#This Row],[Origen]],Tviaje_bus_diag_calor!$CO$92,tvpubl_bus_1_1__2[[#This Row],[T_viaje (min)]])</f>
        <v>25.205580999999999</v>
      </c>
    </row>
    <row r="425" spans="1:4" x14ac:dyDescent="0.25">
      <c r="A425">
        <v>5</v>
      </c>
      <c r="B425">
        <v>36</v>
      </c>
      <c r="C425">
        <v>21.141629999999999</v>
      </c>
      <c r="D425">
        <f>IF(tvpubl_bus_1_1__2[[#This Row],[Destino]]=tvpubl_bus_1_1__2[[#This Row],[Origen]],Tviaje_bus_diag_calor!$CO$92,tvpubl_bus_1_1__2[[#This Row],[T_viaje (min)]])</f>
        <v>21.141629999999999</v>
      </c>
    </row>
    <row r="426" spans="1:4" x14ac:dyDescent="0.25">
      <c r="A426">
        <v>5</v>
      </c>
      <c r="B426">
        <v>37</v>
      </c>
      <c r="C426">
        <v>11.83084</v>
      </c>
      <c r="D426">
        <f>IF(tvpubl_bus_1_1__2[[#This Row],[Destino]]=tvpubl_bus_1_1__2[[#This Row],[Origen]],Tviaje_bus_diag_calor!$CO$92,tvpubl_bus_1_1__2[[#This Row],[T_viaje (min)]])</f>
        <v>11.83084</v>
      </c>
    </row>
    <row r="427" spans="1:4" x14ac:dyDescent="0.25">
      <c r="A427">
        <v>5</v>
      </c>
      <c r="B427">
        <v>38</v>
      </c>
      <c r="C427">
        <v>19.35249</v>
      </c>
      <c r="D427">
        <f>IF(tvpubl_bus_1_1__2[[#This Row],[Destino]]=tvpubl_bus_1_1__2[[#This Row],[Origen]],Tviaje_bus_diag_calor!$CO$92,tvpubl_bus_1_1__2[[#This Row],[T_viaje (min)]])</f>
        <v>19.35249</v>
      </c>
    </row>
    <row r="428" spans="1:4" x14ac:dyDescent="0.25">
      <c r="A428">
        <v>5</v>
      </c>
      <c r="B428">
        <v>39</v>
      </c>
      <c r="C428">
        <v>3.6287490999999998</v>
      </c>
      <c r="D428">
        <f>IF(tvpubl_bus_1_1__2[[#This Row],[Destino]]=tvpubl_bus_1_1__2[[#This Row],[Origen]],Tviaje_bus_diag_calor!$CO$92,tvpubl_bus_1_1__2[[#This Row],[T_viaje (min)]])</f>
        <v>3.6287490999999998</v>
      </c>
    </row>
    <row r="429" spans="1:4" x14ac:dyDescent="0.25">
      <c r="A429">
        <v>5</v>
      </c>
      <c r="B429">
        <v>40</v>
      </c>
      <c r="C429">
        <v>7.4465231000000003</v>
      </c>
      <c r="D429">
        <f>IF(tvpubl_bus_1_1__2[[#This Row],[Destino]]=tvpubl_bus_1_1__2[[#This Row],[Origen]],Tviaje_bus_diag_calor!$CO$92,tvpubl_bus_1_1__2[[#This Row],[T_viaje (min)]])</f>
        <v>7.4465231000000003</v>
      </c>
    </row>
    <row r="430" spans="1:4" x14ac:dyDescent="0.25">
      <c r="A430">
        <v>5</v>
      </c>
      <c r="B430">
        <v>41</v>
      </c>
      <c r="C430">
        <v>18.846080000000001</v>
      </c>
      <c r="D430">
        <f>IF(tvpubl_bus_1_1__2[[#This Row],[Destino]]=tvpubl_bus_1_1__2[[#This Row],[Origen]],Tviaje_bus_diag_calor!$CO$92,tvpubl_bus_1_1__2[[#This Row],[T_viaje (min)]])</f>
        <v>18.846080000000001</v>
      </c>
    </row>
    <row r="431" spans="1:4" x14ac:dyDescent="0.25">
      <c r="A431">
        <v>5</v>
      </c>
      <c r="B431">
        <v>42</v>
      </c>
      <c r="C431">
        <v>9.7149610000000006</v>
      </c>
      <c r="D431">
        <f>IF(tvpubl_bus_1_1__2[[#This Row],[Destino]]=tvpubl_bus_1_1__2[[#This Row],[Origen]],Tviaje_bus_diag_calor!$CO$92,tvpubl_bus_1_1__2[[#This Row],[T_viaje (min)]])</f>
        <v>9.7149610000000006</v>
      </c>
    </row>
    <row r="432" spans="1:4" x14ac:dyDescent="0.25">
      <c r="A432">
        <v>5</v>
      </c>
      <c r="B432">
        <v>43</v>
      </c>
      <c r="C432">
        <v>18.685410000000001</v>
      </c>
      <c r="D432">
        <f>IF(tvpubl_bus_1_1__2[[#This Row],[Destino]]=tvpubl_bus_1_1__2[[#This Row],[Origen]],Tviaje_bus_diag_calor!$CO$92,tvpubl_bus_1_1__2[[#This Row],[T_viaje (min)]])</f>
        <v>18.685410000000001</v>
      </c>
    </row>
    <row r="433" spans="1:4" x14ac:dyDescent="0.25">
      <c r="A433">
        <v>5</v>
      </c>
      <c r="B433">
        <v>44</v>
      </c>
      <c r="C433">
        <v>21.858820999999999</v>
      </c>
      <c r="D433">
        <f>IF(tvpubl_bus_1_1__2[[#This Row],[Destino]]=tvpubl_bus_1_1__2[[#This Row],[Origen]],Tviaje_bus_diag_calor!$CO$92,tvpubl_bus_1_1__2[[#This Row],[T_viaje (min)]])</f>
        <v>21.858820999999999</v>
      </c>
    </row>
    <row r="434" spans="1:4" x14ac:dyDescent="0.25">
      <c r="A434">
        <v>5</v>
      </c>
      <c r="B434">
        <v>45</v>
      </c>
      <c r="C434">
        <v>19.199300000000001</v>
      </c>
      <c r="D434">
        <f>IF(tvpubl_bus_1_1__2[[#This Row],[Destino]]=tvpubl_bus_1_1__2[[#This Row],[Origen]],Tviaje_bus_diag_calor!$CO$92,tvpubl_bus_1_1__2[[#This Row],[T_viaje (min)]])</f>
        <v>19.199300000000001</v>
      </c>
    </row>
    <row r="435" spans="1:4" x14ac:dyDescent="0.25">
      <c r="A435">
        <v>5</v>
      </c>
      <c r="B435">
        <v>46</v>
      </c>
      <c r="C435">
        <v>24.37641</v>
      </c>
      <c r="D435">
        <f>IF(tvpubl_bus_1_1__2[[#This Row],[Destino]]=tvpubl_bus_1_1__2[[#This Row],[Origen]],Tviaje_bus_diag_calor!$CO$92,tvpubl_bus_1_1__2[[#This Row],[T_viaje (min)]])</f>
        <v>24.37641</v>
      </c>
    </row>
    <row r="436" spans="1:4" x14ac:dyDescent="0.25">
      <c r="A436">
        <v>5</v>
      </c>
      <c r="B436">
        <v>47</v>
      </c>
      <c r="C436">
        <v>20.930779999999999</v>
      </c>
      <c r="D436">
        <f>IF(tvpubl_bus_1_1__2[[#This Row],[Destino]]=tvpubl_bus_1_1__2[[#This Row],[Origen]],Tviaje_bus_diag_calor!$CO$92,tvpubl_bus_1_1__2[[#This Row],[T_viaje (min)]])</f>
        <v>20.930779999999999</v>
      </c>
    </row>
    <row r="437" spans="1:4" x14ac:dyDescent="0.25">
      <c r="A437">
        <v>5</v>
      </c>
      <c r="B437">
        <v>48</v>
      </c>
      <c r="C437">
        <v>26.263943999999999</v>
      </c>
      <c r="D437">
        <f>IF(tvpubl_bus_1_1__2[[#This Row],[Destino]]=tvpubl_bus_1_1__2[[#This Row],[Origen]],Tviaje_bus_diag_calor!$CO$92,tvpubl_bus_1_1__2[[#This Row],[T_viaje (min)]])</f>
        <v>26.263943999999999</v>
      </c>
    </row>
    <row r="438" spans="1:4" x14ac:dyDescent="0.25">
      <c r="A438">
        <v>5</v>
      </c>
      <c r="B438">
        <v>49</v>
      </c>
      <c r="C438">
        <v>16.364414</v>
      </c>
      <c r="D438">
        <f>IF(tvpubl_bus_1_1__2[[#This Row],[Destino]]=tvpubl_bus_1_1__2[[#This Row],[Origen]],Tviaje_bus_diag_calor!$CO$92,tvpubl_bus_1_1__2[[#This Row],[T_viaje (min)]])</f>
        <v>16.364414</v>
      </c>
    </row>
    <row r="439" spans="1:4" x14ac:dyDescent="0.25">
      <c r="A439">
        <v>5</v>
      </c>
      <c r="B439">
        <v>50</v>
      </c>
      <c r="C439">
        <v>300</v>
      </c>
      <c r="D439">
        <f>IF(tvpubl_bus_1_1__2[[#This Row],[Destino]]=tvpubl_bus_1_1__2[[#This Row],[Origen]],Tviaje_bus_diag_calor!$CO$92,tvpubl_bus_1_1__2[[#This Row],[T_viaje (min)]])</f>
        <v>300</v>
      </c>
    </row>
    <row r="440" spans="1:4" x14ac:dyDescent="0.25">
      <c r="A440">
        <v>5</v>
      </c>
      <c r="B440">
        <v>51</v>
      </c>
      <c r="C440">
        <v>15.054240999999999</v>
      </c>
      <c r="D440">
        <f>IF(tvpubl_bus_1_1__2[[#This Row],[Destino]]=tvpubl_bus_1_1__2[[#This Row],[Origen]],Tviaje_bus_diag_calor!$CO$92,tvpubl_bus_1_1__2[[#This Row],[T_viaje (min)]])</f>
        <v>15.054240999999999</v>
      </c>
    </row>
    <row r="441" spans="1:4" x14ac:dyDescent="0.25">
      <c r="A441">
        <v>5</v>
      </c>
      <c r="B441">
        <v>52</v>
      </c>
      <c r="C441">
        <v>22.630790000000001</v>
      </c>
      <c r="D441">
        <f>IF(tvpubl_bus_1_1__2[[#This Row],[Destino]]=tvpubl_bus_1_1__2[[#This Row],[Origen]],Tviaje_bus_diag_calor!$CO$92,tvpubl_bus_1_1__2[[#This Row],[T_viaje (min)]])</f>
        <v>22.630790000000001</v>
      </c>
    </row>
    <row r="442" spans="1:4" x14ac:dyDescent="0.25">
      <c r="A442">
        <v>5</v>
      </c>
      <c r="B442">
        <v>53</v>
      </c>
      <c r="C442">
        <v>14.3241</v>
      </c>
      <c r="D442">
        <f>IF(tvpubl_bus_1_1__2[[#This Row],[Destino]]=tvpubl_bus_1_1__2[[#This Row],[Origen]],Tviaje_bus_diag_calor!$CO$92,tvpubl_bus_1_1__2[[#This Row],[T_viaje (min)]])</f>
        <v>14.3241</v>
      </c>
    </row>
    <row r="443" spans="1:4" x14ac:dyDescent="0.25">
      <c r="A443">
        <v>5</v>
      </c>
      <c r="B443">
        <v>54</v>
      </c>
      <c r="C443">
        <v>14.922821000000001</v>
      </c>
      <c r="D443">
        <f>IF(tvpubl_bus_1_1__2[[#This Row],[Destino]]=tvpubl_bus_1_1__2[[#This Row],[Origen]],Tviaje_bus_diag_calor!$CO$92,tvpubl_bus_1_1__2[[#This Row],[T_viaje (min)]])</f>
        <v>14.922821000000001</v>
      </c>
    </row>
    <row r="444" spans="1:4" x14ac:dyDescent="0.25">
      <c r="A444">
        <v>5</v>
      </c>
      <c r="B444">
        <v>55</v>
      </c>
      <c r="C444">
        <v>2.5025162000000001</v>
      </c>
      <c r="D444">
        <f>IF(tvpubl_bus_1_1__2[[#This Row],[Destino]]=tvpubl_bus_1_1__2[[#This Row],[Origen]],Tviaje_bus_diag_calor!$CO$92,tvpubl_bus_1_1__2[[#This Row],[T_viaje (min)]])</f>
        <v>2.5025162000000001</v>
      </c>
    </row>
    <row r="445" spans="1:4" x14ac:dyDescent="0.25">
      <c r="A445">
        <v>5</v>
      </c>
      <c r="B445">
        <v>56</v>
      </c>
      <c r="C445">
        <v>8.0033829999999995</v>
      </c>
      <c r="D445">
        <f>IF(tvpubl_bus_1_1__2[[#This Row],[Destino]]=tvpubl_bus_1_1__2[[#This Row],[Origen]],Tviaje_bus_diag_calor!$CO$92,tvpubl_bus_1_1__2[[#This Row],[T_viaje (min)]])</f>
        <v>8.0033829999999995</v>
      </c>
    </row>
    <row r="446" spans="1:4" x14ac:dyDescent="0.25">
      <c r="A446">
        <v>5</v>
      </c>
      <c r="B446">
        <v>57</v>
      </c>
      <c r="C446">
        <v>8.5604650000000007</v>
      </c>
      <c r="D446">
        <f>IF(tvpubl_bus_1_1__2[[#This Row],[Destino]]=tvpubl_bus_1_1__2[[#This Row],[Origen]],Tviaje_bus_diag_calor!$CO$92,tvpubl_bus_1_1__2[[#This Row],[T_viaje (min)]])</f>
        <v>8.5604650000000007</v>
      </c>
    </row>
    <row r="447" spans="1:4" x14ac:dyDescent="0.25">
      <c r="A447">
        <v>5</v>
      </c>
      <c r="B447">
        <v>58</v>
      </c>
      <c r="C447">
        <v>11.4169</v>
      </c>
      <c r="D447">
        <f>IF(tvpubl_bus_1_1__2[[#This Row],[Destino]]=tvpubl_bus_1_1__2[[#This Row],[Origen]],Tviaje_bus_diag_calor!$CO$92,tvpubl_bus_1_1__2[[#This Row],[T_viaje (min)]])</f>
        <v>11.4169</v>
      </c>
    </row>
    <row r="448" spans="1:4" x14ac:dyDescent="0.25">
      <c r="A448">
        <v>5</v>
      </c>
      <c r="B448">
        <v>59</v>
      </c>
      <c r="C448">
        <v>4.4527000000000001</v>
      </c>
      <c r="D448">
        <f>IF(tvpubl_bus_1_1__2[[#This Row],[Destino]]=tvpubl_bus_1_1__2[[#This Row],[Origen]],Tviaje_bus_diag_calor!$CO$92,tvpubl_bus_1_1__2[[#This Row],[T_viaje (min)]])</f>
        <v>4.4527000000000001</v>
      </c>
    </row>
    <row r="449" spans="1:4" x14ac:dyDescent="0.25">
      <c r="A449">
        <v>5</v>
      </c>
      <c r="B449">
        <v>60</v>
      </c>
      <c r="C449">
        <v>12.069750000000001</v>
      </c>
      <c r="D449">
        <f>IF(tvpubl_bus_1_1__2[[#This Row],[Destino]]=tvpubl_bus_1_1__2[[#This Row],[Origen]],Tviaje_bus_diag_calor!$CO$92,tvpubl_bus_1_1__2[[#This Row],[T_viaje (min)]])</f>
        <v>12.069750000000001</v>
      </c>
    </row>
    <row r="450" spans="1:4" x14ac:dyDescent="0.25">
      <c r="A450">
        <v>5</v>
      </c>
      <c r="B450">
        <v>61</v>
      </c>
      <c r="C450">
        <v>3.1234860000000002</v>
      </c>
      <c r="D450">
        <f>IF(tvpubl_bus_1_1__2[[#This Row],[Destino]]=tvpubl_bus_1_1__2[[#This Row],[Origen]],Tviaje_bus_diag_calor!$CO$92,tvpubl_bus_1_1__2[[#This Row],[T_viaje (min)]])</f>
        <v>3.1234860000000002</v>
      </c>
    </row>
    <row r="451" spans="1:4" x14ac:dyDescent="0.25">
      <c r="A451">
        <v>5</v>
      </c>
      <c r="B451">
        <v>62</v>
      </c>
      <c r="C451">
        <v>12.224143</v>
      </c>
      <c r="D451">
        <f>IF(tvpubl_bus_1_1__2[[#This Row],[Destino]]=tvpubl_bus_1_1__2[[#This Row],[Origen]],Tviaje_bus_diag_calor!$CO$92,tvpubl_bus_1_1__2[[#This Row],[T_viaje (min)]])</f>
        <v>12.224143</v>
      </c>
    </row>
    <row r="452" spans="1:4" x14ac:dyDescent="0.25">
      <c r="A452">
        <v>5</v>
      </c>
      <c r="B452">
        <v>63</v>
      </c>
      <c r="C452">
        <v>15.721109999999999</v>
      </c>
      <c r="D452">
        <f>IF(tvpubl_bus_1_1__2[[#This Row],[Destino]]=tvpubl_bus_1_1__2[[#This Row],[Origen]],Tviaje_bus_diag_calor!$CO$92,tvpubl_bus_1_1__2[[#This Row],[T_viaje (min)]])</f>
        <v>15.721109999999999</v>
      </c>
    </row>
    <row r="453" spans="1:4" x14ac:dyDescent="0.25">
      <c r="A453">
        <v>5</v>
      </c>
      <c r="B453">
        <v>64</v>
      </c>
      <c r="C453">
        <v>19.262709999999998</v>
      </c>
      <c r="D453">
        <f>IF(tvpubl_bus_1_1__2[[#This Row],[Destino]]=tvpubl_bus_1_1__2[[#This Row],[Origen]],Tviaje_bus_diag_calor!$CO$92,tvpubl_bus_1_1__2[[#This Row],[T_viaje (min)]])</f>
        <v>19.262709999999998</v>
      </c>
    </row>
    <row r="454" spans="1:4" x14ac:dyDescent="0.25">
      <c r="A454">
        <v>5</v>
      </c>
      <c r="B454">
        <v>65</v>
      </c>
      <c r="C454">
        <v>14.12542</v>
      </c>
      <c r="D454">
        <f>IF(tvpubl_bus_1_1__2[[#This Row],[Destino]]=tvpubl_bus_1_1__2[[#This Row],[Origen]],Tviaje_bus_diag_calor!$CO$92,tvpubl_bus_1_1__2[[#This Row],[T_viaje (min)]])</f>
        <v>14.12542</v>
      </c>
    </row>
    <row r="455" spans="1:4" x14ac:dyDescent="0.25">
      <c r="A455">
        <v>5</v>
      </c>
      <c r="B455">
        <v>66</v>
      </c>
      <c r="C455">
        <v>12.800660000000001</v>
      </c>
      <c r="D455">
        <f>IF(tvpubl_bus_1_1__2[[#This Row],[Destino]]=tvpubl_bus_1_1__2[[#This Row],[Origen]],Tviaje_bus_diag_calor!$CO$92,tvpubl_bus_1_1__2[[#This Row],[T_viaje (min)]])</f>
        <v>12.800660000000001</v>
      </c>
    </row>
    <row r="456" spans="1:4" x14ac:dyDescent="0.25">
      <c r="A456">
        <v>5</v>
      </c>
      <c r="B456">
        <v>67</v>
      </c>
      <c r="C456">
        <v>14.099640000000001</v>
      </c>
      <c r="D456">
        <f>IF(tvpubl_bus_1_1__2[[#This Row],[Destino]]=tvpubl_bus_1_1__2[[#This Row],[Origen]],Tviaje_bus_diag_calor!$CO$92,tvpubl_bus_1_1__2[[#This Row],[T_viaje (min)]])</f>
        <v>14.099640000000001</v>
      </c>
    </row>
    <row r="457" spans="1:4" x14ac:dyDescent="0.25">
      <c r="A457">
        <v>5</v>
      </c>
      <c r="B457">
        <v>68</v>
      </c>
      <c r="C457">
        <v>20.856712000000002</v>
      </c>
      <c r="D457">
        <f>IF(tvpubl_bus_1_1__2[[#This Row],[Destino]]=tvpubl_bus_1_1__2[[#This Row],[Origen]],Tviaje_bus_diag_calor!$CO$92,tvpubl_bus_1_1__2[[#This Row],[T_viaje (min)]])</f>
        <v>20.856712000000002</v>
      </c>
    </row>
    <row r="458" spans="1:4" x14ac:dyDescent="0.25">
      <c r="A458">
        <v>5</v>
      </c>
      <c r="B458">
        <v>69</v>
      </c>
      <c r="C458">
        <v>20.416391000000001</v>
      </c>
      <c r="D458">
        <f>IF(tvpubl_bus_1_1__2[[#This Row],[Destino]]=tvpubl_bus_1_1__2[[#This Row],[Origen]],Tviaje_bus_diag_calor!$CO$92,tvpubl_bus_1_1__2[[#This Row],[T_viaje (min)]])</f>
        <v>20.416391000000001</v>
      </c>
    </row>
    <row r="459" spans="1:4" x14ac:dyDescent="0.25">
      <c r="A459">
        <v>5</v>
      </c>
      <c r="B459">
        <v>70</v>
      </c>
      <c r="C459">
        <v>31.775611000000001</v>
      </c>
      <c r="D459">
        <f>IF(tvpubl_bus_1_1__2[[#This Row],[Destino]]=tvpubl_bus_1_1__2[[#This Row],[Origen]],Tviaje_bus_diag_calor!$CO$92,tvpubl_bus_1_1__2[[#This Row],[T_viaje (min)]])</f>
        <v>31.775611000000001</v>
      </c>
    </row>
    <row r="460" spans="1:4" x14ac:dyDescent="0.25">
      <c r="A460">
        <v>5</v>
      </c>
      <c r="B460">
        <v>71</v>
      </c>
      <c r="C460">
        <v>24.312491999999999</v>
      </c>
      <c r="D460">
        <f>IF(tvpubl_bus_1_1__2[[#This Row],[Destino]]=tvpubl_bus_1_1__2[[#This Row],[Origen]],Tviaje_bus_diag_calor!$CO$92,tvpubl_bus_1_1__2[[#This Row],[T_viaje (min)]])</f>
        <v>24.312491999999999</v>
      </c>
    </row>
    <row r="461" spans="1:4" x14ac:dyDescent="0.25">
      <c r="A461">
        <v>5</v>
      </c>
      <c r="B461">
        <v>72</v>
      </c>
      <c r="C461">
        <v>21.192620000000002</v>
      </c>
      <c r="D461">
        <f>IF(tvpubl_bus_1_1__2[[#This Row],[Destino]]=tvpubl_bus_1_1__2[[#This Row],[Origen]],Tviaje_bus_diag_calor!$CO$92,tvpubl_bus_1_1__2[[#This Row],[T_viaje (min)]])</f>
        <v>21.192620000000002</v>
      </c>
    </row>
    <row r="462" spans="1:4" x14ac:dyDescent="0.25">
      <c r="A462">
        <v>5</v>
      </c>
      <c r="B462">
        <v>73</v>
      </c>
      <c r="C462">
        <v>14.093494</v>
      </c>
      <c r="D462">
        <f>IF(tvpubl_bus_1_1__2[[#This Row],[Destino]]=tvpubl_bus_1_1__2[[#This Row],[Origen]],Tviaje_bus_diag_calor!$CO$92,tvpubl_bus_1_1__2[[#This Row],[T_viaje (min)]])</f>
        <v>14.093494</v>
      </c>
    </row>
    <row r="463" spans="1:4" x14ac:dyDescent="0.25">
      <c r="A463">
        <v>5</v>
      </c>
      <c r="B463">
        <v>74</v>
      </c>
      <c r="C463">
        <v>17.28755</v>
      </c>
      <c r="D463">
        <f>IF(tvpubl_bus_1_1__2[[#This Row],[Destino]]=tvpubl_bus_1_1__2[[#This Row],[Origen]],Tviaje_bus_diag_calor!$CO$92,tvpubl_bus_1_1__2[[#This Row],[T_viaje (min)]])</f>
        <v>17.28755</v>
      </c>
    </row>
    <row r="464" spans="1:4" x14ac:dyDescent="0.25">
      <c r="A464">
        <v>5</v>
      </c>
      <c r="B464">
        <v>75</v>
      </c>
      <c r="C464">
        <v>17.083069999999999</v>
      </c>
      <c r="D464">
        <f>IF(tvpubl_bus_1_1__2[[#This Row],[Destino]]=tvpubl_bus_1_1__2[[#This Row],[Origen]],Tviaje_bus_diag_calor!$CO$92,tvpubl_bus_1_1__2[[#This Row],[T_viaje (min)]])</f>
        <v>17.083069999999999</v>
      </c>
    </row>
    <row r="465" spans="1:4" x14ac:dyDescent="0.25">
      <c r="A465">
        <v>5</v>
      </c>
      <c r="B465">
        <v>76</v>
      </c>
      <c r="C465">
        <v>17.748231000000001</v>
      </c>
      <c r="D465">
        <f>IF(tvpubl_bus_1_1__2[[#This Row],[Destino]]=tvpubl_bus_1_1__2[[#This Row],[Origen]],Tviaje_bus_diag_calor!$CO$92,tvpubl_bus_1_1__2[[#This Row],[T_viaje (min)]])</f>
        <v>17.748231000000001</v>
      </c>
    </row>
    <row r="466" spans="1:4" x14ac:dyDescent="0.25">
      <c r="A466">
        <v>5</v>
      </c>
      <c r="B466">
        <v>77</v>
      </c>
      <c r="C466">
        <v>22.99109</v>
      </c>
      <c r="D466">
        <f>IF(tvpubl_bus_1_1__2[[#This Row],[Destino]]=tvpubl_bus_1_1__2[[#This Row],[Origen]],Tviaje_bus_diag_calor!$CO$92,tvpubl_bus_1_1__2[[#This Row],[T_viaje (min)]])</f>
        <v>22.99109</v>
      </c>
    </row>
    <row r="467" spans="1:4" x14ac:dyDescent="0.25">
      <c r="A467">
        <v>5</v>
      </c>
      <c r="B467">
        <v>78</v>
      </c>
      <c r="C467">
        <v>16.186060000000001</v>
      </c>
      <c r="D467">
        <f>IF(tvpubl_bus_1_1__2[[#This Row],[Destino]]=tvpubl_bus_1_1__2[[#This Row],[Origen]],Tviaje_bus_diag_calor!$CO$92,tvpubl_bus_1_1__2[[#This Row],[T_viaje (min)]])</f>
        <v>16.186060000000001</v>
      </c>
    </row>
    <row r="468" spans="1:4" x14ac:dyDescent="0.25">
      <c r="A468">
        <v>5</v>
      </c>
      <c r="B468">
        <v>79</v>
      </c>
      <c r="C468">
        <v>25.277941999999999</v>
      </c>
      <c r="D468">
        <f>IF(tvpubl_bus_1_1__2[[#This Row],[Destino]]=tvpubl_bus_1_1__2[[#This Row],[Origen]],Tviaje_bus_diag_calor!$CO$92,tvpubl_bus_1_1__2[[#This Row],[T_viaje (min)]])</f>
        <v>25.277941999999999</v>
      </c>
    </row>
    <row r="469" spans="1:4" x14ac:dyDescent="0.25">
      <c r="A469">
        <v>5</v>
      </c>
      <c r="B469">
        <v>80</v>
      </c>
      <c r="C469">
        <v>28.307120000000001</v>
      </c>
      <c r="D469">
        <f>IF(tvpubl_bus_1_1__2[[#This Row],[Destino]]=tvpubl_bus_1_1__2[[#This Row],[Origen]],Tviaje_bus_diag_calor!$CO$92,tvpubl_bus_1_1__2[[#This Row],[T_viaje (min)]])</f>
        <v>28.307120000000001</v>
      </c>
    </row>
    <row r="470" spans="1:4" x14ac:dyDescent="0.25">
      <c r="A470">
        <v>5</v>
      </c>
      <c r="B470">
        <v>81</v>
      </c>
      <c r="C470">
        <v>22.003242</v>
      </c>
      <c r="D470">
        <f>IF(tvpubl_bus_1_1__2[[#This Row],[Destino]]=tvpubl_bus_1_1__2[[#This Row],[Origen]],Tviaje_bus_diag_calor!$CO$92,tvpubl_bus_1_1__2[[#This Row],[T_viaje (min)]])</f>
        <v>22.003242</v>
      </c>
    </row>
    <row r="471" spans="1:4" x14ac:dyDescent="0.25">
      <c r="A471">
        <v>5</v>
      </c>
      <c r="B471">
        <v>82</v>
      </c>
      <c r="C471">
        <v>25.486093</v>
      </c>
      <c r="D471">
        <f>IF(tvpubl_bus_1_1__2[[#This Row],[Destino]]=tvpubl_bus_1_1__2[[#This Row],[Origen]],Tviaje_bus_diag_calor!$CO$92,tvpubl_bus_1_1__2[[#This Row],[T_viaje (min)]])</f>
        <v>25.486093</v>
      </c>
    </row>
    <row r="472" spans="1:4" x14ac:dyDescent="0.25">
      <c r="A472">
        <v>5</v>
      </c>
      <c r="B472">
        <v>83</v>
      </c>
      <c r="C472">
        <v>25.7212</v>
      </c>
      <c r="D472">
        <f>IF(tvpubl_bus_1_1__2[[#This Row],[Destino]]=tvpubl_bus_1_1__2[[#This Row],[Origen]],Tviaje_bus_diag_calor!$CO$92,tvpubl_bus_1_1__2[[#This Row],[T_viaje (min)]])</f>
        <v>25.7212</v>
      </c>
    </row>
    <row r="473" spans="1:4" x14ac:dyDescent="0.25">
      <c r="A473">
        <v>5</v>
      </c>
      <c r="B473">
        <v>84</v>
      </c>
      <c r="C473">
        <v>24.154869999999999</v>
      </c>
      <c r="D473">
        <f>IF(tvpubl_bus_1_1__2[[#This Row],[Destino]]=tvpubl_bus_1_1__2[[#This Row],[Origen]],Tviaje_bus_diag_calor!$CO$92,tvpubl_bus_1_1__2[[#This Row],[T_viaje (min)]])</f>
        <v>24.154869999999999</v>
      </c>
    </row>
    <row r="474" spans="1:4" x14ac:dyDescent="0.25">
      <c r="A474">
        <v>5</v>
      </c>
      <c r="B474">
        <v>85</v>
      </c>
      <c r="C474">
        <v>5.6198990000000002</v>
      </c>
      <c r="D474">
        <f>IF(tvpubl_bus_1_1__2[[#This Row],[Destino]]=tvpubl_bus_1_1__2[[#This Row],[Origen]],Tviaje_bus_diag_calor!$CO$92,tvpubl_bus_1_1__2[[#This Row],[T_viaje (min)]])</f>
        <v>5.6198990000000002</v>
      </c>
    </row>
    <row r="475" spans="1:4" x14ac:dyDescent="0.25">
      <c r="A475">
        <v>5</v>
      </c>
      <c r="B475">
        <v>86</v>
      </c>
      <c r="C475">
        <v>300</v>
      </c>
      <c r="D475">
        <f>IF(tvpubl_bus_1_1__2[[#This Row],[Destino]]=tvpubl_bus_1_1__2[[#This Row],[Origen]],Tviaje_bus_diag_calor!$CO$92,tvpubl_bus_1_1__2[[#This Row],[T_viaje (min)]])</f>
        <v>300</v>
      </c>
    </row>
    <row r="476" spans="1:4" x14ac:dyDescent="0.25">
      <c r="A476">
        <v>5</v>
      </c>
      <c r="B476">
        <v>87</v>
      </c>
      <c r="C476">
        <v>300</v>
      </c>
      <c r="D476">
        <f>IF(tvpubl_bus_1_1__2[[#This Row],[Destino]]=tvpubl_bus_1_1__2[[#This Row],[Origen]],Tviaje_bus_diag_calor!$CO$92,tvpubl_bus_1_1__2[[#This Row],[T_viaje (min)]])</f>
        <v>300</v>
      </c>
    </row>
    <row r="477" spans="1:4" x14ac:dyDescent="0.25">
      <c r="A477">
        <v>5</v>
      </c>
      <c r="B477">
        <v>88</v>
      </c>
      <c r="C477">
        <v>300</v>
      </c>
      <c r="D477">
        <f>IF(tvpubl_bus_1_1__2[[#This Row],[Destino]]=tvpubl_bus_1_1__2[[#This Row],[Origen]],Tviaje_bus_diag_calor!$CO$92,tvpubl_bus_1_1__2[[#This Row],[T_viaje (min)]])</f>
        <v>300</v>
      </c>
    </row>
    <row r="478" spans="1:4" x14ac:dyDescent="0.25">
      <c r="A478">
        <v>5</v>
      </c>
      <c r="B478">
        <v>89</v>
      </c>
      <c r="C478">
        <v>24.374169999999999</v>
      </c>
      <c r="D478">
        <f>IF(tvpubl_bus_1_1__2[[#This Row],[Destino]]=tvpubl_bus_1_1__2[[#This Row],[Origen]],Tviaje_bus_diag_calor!$CO$92,tvpubl_bus_1_1__2[[#This Row],[T_viaje (min)]])</f>
        <v>24.374169999999999</v>
      </c>
    </row>
    <row r="479" spans="1:4" x14ac:dyDescent="0.25">
      <c r="A479">
        <v>5</v>
      </c>
      <c r="B479">
        <v>90</v>
      </c>
      <c r="C479">
        <v>9.3384470000000004</v>
      </c>
      <c r="D479">
        <f>IF(tvpubl_bus_1_1__2[[#This Row],[Destino]]=tvpubl_bus_1_1__2[[#This Row],[Origen]],Tviaje_bus_diag_calor!$CO$92,tvpubl_bus_1_1__2[[#This Row],[T_viaje (min)]])</f>
        <v>9.3384470000000004</v>
      </c>
    </row>
    <row r="480" spans="1:4" x14ac:dyDescent="0.25">
      <c r="A480">
        <v>5</v>
      </c>
      <c r="B480">
        <v>91</v>
      </c>
      <c r="C480">
        <v>38.383400000000002</v>
      </c>
      <c r="D480">
        <f>IF(tvpubl_bus_1_1__2[[#This Row],[Destino]]=tvpubl_bus_1_1__2[[#This Row],[Origen]],Tviaje_bus_diag_calor!$CO$92,tvpubl_bus_1_1__2[[#This Row],[T_viaje (min)]])</f>
        <v>38.383400000000002</v>
      </c>
    </row>
    <row r="481" spans="1:4" x14ac:dyDescent="0.25">
      <c r="A481">
        <v>5</v>
      </c>
      <c r="B481">
        <v>92</v>
      </c>
      <c r="C481">
        <v>300</v>
      </c>
      <c r="D481">
        <f>IF(tvpubl_bus_1_1__2[[#This Row],[Destino]]=tvpubl_bus_1_1__2[[#This Row],[Origen]],Tviaje_bus_diag_calor!$CO$92,tvpubl_bus_1_1__2[[#This Row],[T_viaje (min)]])</f>
        <v>300</v>
      </c>
    </row>
    <row r="482" spans="1:4" x14ac:dyDescent="0.25">
      <c r="A482">
        <v>5</v>
      </c>
      <c r="B482">
        <v>93</v>
      </c>
      <c r="C482">
        <v>300</v>
      </c>
      <c r="D482">
        <f>IF(tvpubl_bus_1_1__2[[#This Row],[Destino]]=tvpubl_bus_1_1__2[[#This Row],[Origen]],Tviaje_bus_diag_calor!$CO$92,tvpubl_bus_1_1__2[[#This Row],[T_viaje (min)]])</f>
        <v>300</v>
      </c>
    </row>
    <row r="483" spans="1:4" x14ac:dyDescent="0.25">
      <c r="A483">
        <v>5</v>
      </c>
      <c r="B483">
        <v>94</v>
      </c>
      <c r="C483">
        <v>300</v>
      </c>
      <c r="D483">
        <f>IF(tvpubl_bus_1_1__2[[#This Row],[Destino]]=tvpubl_bus_1_1__2[[#This Row],[Origen]],Tviaje_bus_diag_calor!$CO$92,tvpubl_bus_1_1__2[[#This Row],[T_viaje (min)]])</f>
        <v>300</v>
      </c>
    </row>
    <row r="484" spans="1:4" x14ac:dyDescent="0.25">
      <c r="A484">
        <v>5</v>
      </c>
      <c r="B484">
        <v>95</v>
      </c>
      <c r="C484">
        <v>300</v>
      </c>
      <c r="D484">
        <f>IF(tvpubl_bus_1_1__2[[#This Row],[Destino]]=tvpubl_bus_1_1__2[[#This Row],[Origen]],Tviaje_bus_diag_calor!$CO$92,tvpubl_bus_1_1__2[[#This Row],[T_viaje (min)]])</f>
        <v>300</v>
      </c>
    </row>
    <row r="485" spans="1:4" x14ac:dyDescent="0.25">
      <c r="A485">
        <v>5</v>
      </c>
      <c r="B485">
        <v>96</v>
      </c>
      <c r="C485">
        <v>300</v>
      </c>
      <c r="D485">
        <f>IF(tvpubl_bus_1_1__2[[#This Row],[Destino]]=tvpubl_bus_1_1__2[[#This Row],[Origen]],Tviaje_bus_diag_calor!$CO$92,tvpubl_bus_1_1__2[[#This Row],[T_viaje (min)]])</f>
        <v>300</v>
      </c>
    </row>
    <row r="486" spans="1:4" x14ac:dyDescent="0.25">
      <c r="A486">
        <v>5</v>
      </c>
      <c r="B486">
        <v>97</v>
      </c>
      <c r="C486">
        <v>300</v>
      </c>
      <c r="D486">
        <f>IF(tvpubl_bus_1_1__2[[#This Row],[Destino]]=tvpubl_bus_1_1__2[[#This Row],[Origen]],Tviaje_bus_diag_calor!$CO$92,tvpubl_bus_1_1__2[[#This Row],[T_viaje (min)]])</f>
        <v>300</v>
      </c>
    </row>
    <row r="487" spans="1:4" x14ac:dyDescent="0.25">
      <c r="A487">
        <v>6</v>
      </c>
      <c r="B487">
        <v>1</v>
      </c>
      <c r="C487">
        <v>6.884112</v>
      </c>
      <c r="D487">
        <f>IF(tvpubl_bus_1_1__2[[#This Row],[Destino]]=tvpubl_bus_1_1__2[[#This Row],[Origen]],Tviaje_bus_diag_calor!$CO$92,tvpubl_bus_1_1__2[[#This Row],[T_viaje (min)]])</f>
        <v>6.884112</v>
      </c>
    </row>
    <row r="488" spans="1:4" x14ac:dyDescent="0.25">
      <c r="A488">
        <v>6</v>
      </c>
      <c r="B488">
        <v>2</v>
      </c>
      <c r="C488">
        <v>3.8439800000000002</v>
      </c>
      <c r="D488">
        <f>IF(tvpubl_bus_1_1__2[[#This Row],[Destino]]=tvpubl_bus_1_1__2[[#This Row],[Origen]],Tviaje_bus_diag_calor!$CO$92,tvpubl_bus_1_1__2[[#This Row],[T_viaje (min)]])</f>
        <v>3.8439800000000002</v>
      </c>
    </row>
    <row r="489" spans="1:4" x14ac:dyDescent="0.25">
      <c r="A489">
        <v>6</v>
      </c>
      <c r="B489">
        <v>3</v>
      </c>
      <c r="C489">
        <v>2.1563110000000001</v>
      </c>
      <c r="D489">
        <f>IF(tvpubl_bus_1_1__2[[#This Row],[Destino]]=tvpubl_bus_1_1__2[[#This Row],[Origen]],Tviaje_bus_diag_calor!$CO$92,tvpubl_bus_1_1__2[[#This Row],[T_viaje (min)]])</f>
        <v>2.1563110000000001</v>
      </c>
    </row>
    <row r="490" spans="1:4" x14ac:dyDescent="0.25">
      <c r="A490">
        <v>6</v>
      </c>
      <c r="B490">
        <v>4</v>
      </c>
      <c r="C490">
        <v>6.8868713000000001</v>
      </c>
      <c r="D490">
        <f>IF(tvpubl_bus_1_1__2[[#This Row],[Destino]]=tvpubl_bus_1_1__2[[#This Row],[Origen]],Tviaje_bus_diag_calor!$CO$92,tvpubl_bus_1_1__2[[#This Row],[T_viaje (min)]])</f>
        <v>6.8868713000000001</v>
      </c>
    </row>
    <row r="491" spans="1:4" x14ac:dyDescent="0.25">
      <c r="A491">
        <v>6</v>
      </c>
      <c r="B491">
        <v>5</v>
      </c>
      <c r="C491">
        <v>6.4970892999999998</v>
      </c>
      <c r="D491">
        <f>IF(tvpubl_bus_1_1__2[[#This Row],[Destino]]=tvpubl_bus_1_1__2[[#This Row],[Origen]],Tviaje_bus_diag_calor!$CO$92,tvpubl_bus_1_1__2[[#This Row],[T_viaje (min)]])</f>
        <v>6.4970892999999998</v>
      </c>
    </row>
    <row r="492" spans="1:4" x14ac:dyDescent="0.25">
      <c r="A492">
        <v>6</v>
      </c>
      <c r="B492">
        <v>6</v>
      </c>
      <c r="C492">
        <v>300</v>
      </c>
      <c r="D492">
        <f>IF(tvpubl_bus_1_1__2[[#This Row],[Destino]]=tvpubl_bus_1_1__2[[#This Row],[Origen]],Tviaje_bus_diag_calor!$CO$92,tvpubl_bus_1_1__2[[#This Row],[T_viaje (min)]])</f>
        <v>1.3244186046511632</v>
      </c>
    </row>
    <row r="493" spans="1:4" x14ac:dyDescent="0.25">
      <c r="A493">
        <v>6</v>
      </c>
      <c r="B493">
        <v>7</v>
      </c>
      <c r="C493">
        <v>15.8811</v>
      </c>
      <c r="D493">
        <f>IF(tvpubl_bus_1_1__2[[#This Row],[Destino]]=tvpubl_bus_1_1__2[[#This Row],[Origen]],Tviaje_bus_diag_calor!$CO$92,tvpubl_bus_1_1__2[[#This Row],[T_viaje (min)]])</f>
        <v>15.8811</v>
      </c>
    </row>
    <row r="494" spans="1:4" x14ac:dyDescent="0.25">
      <c r="A494">
        <v>6</v>
      </c>
      <c r="B494">
        <v>8</v>
      </c>
      <c r="C494">
        <v>10.8621</v>
      </c>
      <c r="D494">
        <f>IF(tvpubl_bus_1_1__2[[#This Row],[Destino]]=tvpubl_bus_1_1__2[[#This Row],[Origen]],Tviaje_bus_diag_calor!$CO$92,tvpubl_bus_1_1__2[[#This Row],[T_viaje (min)]])</f>
        <v>10.8621</v>
      </c>
    </row>
    <row r="495" spans="1:4" x14ac:dyDescent="0.25">
      <c r="A495">
        <v>6</v>
      </c>
      <c r="B495">
        <v>9</v>
      </c>
      <c r="C495">
        <v>12.108541000000001</v>
      </c>
      <c r="D495">
        <f>IF(tvpubl_bus_1_1__2[[#This Row],[Destino]]=tvpubl_bus_1_1__2[[#This Row],[Origen]],Tviaje_bus_diag_calor!$CO$92,tvpubl_bus_1_1__2[[#This Row],[T_viaje (min)]])</f>
        <v>12.108541000000001</v>
      </c>
    </row>
    <row r="496" spans="1:4" x14ac:dyDescent="0.25">
      <c r="A496">
        <v>6</v>
      </c>
      <c r="B496">
        <v>10</v>
      </c>
      <c r="C496">
        <v>8.5134143000000009</v>
      </c>
      <c r="D496">
        <f>IF(tvpubl_bus_1_1__2[[#This Row],[Destino]]=tvpubl_bus_1_1__2[[#This Row],[Origen]],Tviaje_bus_diag_calor!$CO$92,tvpubl_bus_1_1__2[[#This Row],[T_viaje (min)]])</f>
        <v>8.5134143000000009</v>
      </c>
    </row>
    <row r="497" spans="1:4" x14ac:dyDescent="0.25">
      <c r="A497">
        <v>6</v>
      </c>
      <c r="B497">
        <v>11</v>
      </c>
      <c r="C497">
        <v>4.7724989999999998</v>
      </c>
      <c r="D497">
        <f>IF(tvpubl_bus_1_1__2[[#This Row],[Destino]]=tvpubl_bus_1_1__2[[#This Row],[Origen]],Tviaje_bus_diag_calor!$CO$92,tvpubl_bus_1_1__2[[#This Row],[T_viaje (min)]])</f>
        <v>4.7724989999999998</v>
      </c>
    </row>
    <row r="498" spans="1:4" x14ac:dyDescent="0.25">
      <c r="A498">
        <v>6</v>
      </c>
      <c r="B498">
        <v>12</v>
      </c>
      <c r="C498">
        <v>10.366674</v>
      </c>
      <c r="D498">
        <f>IF(tvpubl_bus_1_1__2[[#This Row],[Destino]]=tvpubl_bus_1_1__2[[#This Row],[Origen]],Tviaje_bus_diag_calor!$CO$92,tvpubl_bus_1_1__2[[#This Row],[T_viaje (min)]])</f>
        <v>10.366674</v>
      </c>
    </row>
    <row r="499" spans="1:4" x14ac:dyDescent="0.25">
      <c r="A499">
        <v>6</v>
      </c>
      <c r="B499">
        <v>13</v>
      </c>
      <c r="C499">
        <v>11.994953000000001</v>
      </c>
      <c r="D499">
        <f>IF(tvpubl_bus_1_1__2[[#This Row],[Destino]]=tvpubl_bus_1_1__2[[#This Row],[Origen]],Tviaje_bus_diag_calor!$CO$92,tvpubl_bus_1_1__2[[#This Row],[T_viaje (min)]])</f>
        <v>11.994953000000001</v>
      </c>
    </row>
    <row r="500" spans="1:4" x14ac:dyDescent="0.25">
      <c r="A500">
        <v>6</v>
      </c>
      <c r="B500">
        <v>14</v>
      </c>
      <c r="C500">
        <v>16.46884</v>
      </c>
      <c r="D500">
        <f>IF(tvpubl_bus_1_1__2[[#This Row],[Destino]]=tvpubl_bus_1_1__2[[#This Row],[Origen]],Tviaje_bus_diag_calor!$CO$92,tvpubl_bus_1_1__2[[#This Row],[T_viaje (min)]])</f>
        <v>16.46884</v>
      </c>
    </row>
    <row r="501" spans="1:4" x14ac:dyDescent="0.25">
      <c r="A501">
        <v>6</v>
      </c>
      <c r="B501">
        <v>15</v>
      </c>
      <c r="C501">
        <v>12.545500000000001</v>
      </c>
      <c r="D501">
        <f>IF(tvpubl_bus_1_1__2[[#This Row],[Destino]]=tvpubl_bus_1_1__2[[#This Row],[Origen]],Tviaje_bus_diag_calor!$CO$92,tvpubl_bus_1_1__2[[#This Row],[T_viaje (min)]])</f>
        <v>12.545500000000001</v>
      </c>
    </row>
    <row r="502" spans="1:4" x14ac:dyDescent="0.25">
      <c r="A502">
        <v>6</v>
      </c>
      <c r="B502">
        <v>16</v>
      </c>
      <c r="C502">
        <v>7.6060141999999997</v>
      </c>
      <c r="D502">
        <f>IF(tvpubl_bus_1_1__2[[#This Row],[Destino]]=tvpubl_bus_1_1__2[[#This Row],[Origen]],Tviaje_bus_diag_calor!$CO$92,tvpubl_bus_1_1__2[[#This Row],[T_viaje (min)]])</f>
        <v>7.6060141999999997</v>
      </c>
    </row>
    <row r="503" spans="1:4" x14ac:dyDescent="0.25">
      <c r="A503">
        <v>6</v>
      </c>
      <c r="B503">
        <v>17</v>
      </c>
      <c r="C503">
        <v>8.4432621000000001</v>
      </c>
      <c r="D503">
        <f>IF(tvpubl_bus_1_1__2[[#This Row],[Destino]]=tvpubl_bus_1_1__2[[#This Row],[Origen]],Tviaje_bus_diag_calor!$CO$92,tvpubl_bus_1_1__2[[#This Row],[T_viaje (min)]])</f>
        <v>8.4432621000000001</v>
      </c>
    </row>
    <row r="504" spans="1:4" x14ac:dyDescent="0.25">
      <c r="A504">
        <v>6</v>
      </c>
      <c r="B504">
        <v>18</v>
      </c>
      <c r="C504">
        <v>12.50567</v>
      </c>
      <c r="D504">
        <f>IF(tvpubl_bus_1_1__2[[#This Row],[Destino]]=tvpubl_bus_1_1__2[[#This Row],[Origen]],Tviaje_bus_diag_calor!$CO$92,tvpubl_bus_1_1__2[[#This Row],[T_viaje (min)]])</f>
        <v>12.50567</v>
      </c>
    </row>
    <row r="505" spans="1:4" x14ac:dyDescent="0.25">
      <c r="A505">
        <v>6</v>
      </c>
      <c r="B505">
        <v>19</v>
      </c>
      <c r="C505">
        <v>10.909509999999999</v>
      </c>
      <c r="D505">
        <f>IF(tvpubl_bus_1_1__2[[#This Row],[Destino]]=tvpubl_bus_1_1__2[[#This Row],[Origen]],Tviaje_bus_diag_calor!$CO$92,tvpubl_bus_1_1__2[[#This Row],[T_viaje (min)]])</f>
        <v>10.909509999999999</v>
      </c>
    </row>
    <row r="506" spans="1:4" x14ac:dyDescent="0.25">
      <c r="A506">
        <v>6</v>
      </c>
      <c r="B506">
        <v>20</v>
      </c>
      <c r="C506">
        <v>13.7303</v>
      </c>
      <c r="D506">
        <f>IF(tvpubl_bus_1_1__2[[#This Row],[Destino]]=tvpubl_bus_1_1__2[[#This Row],[Origen]],Tviaje_bus_diag_calor!$CO$92,tvpubl_bus_1_1__2[[#This Row],[T_viaje (min)]])</f>
        <v>13.7303</v>
      </c>
    </row>
    <row r="507" spans="1:4" x14ac:dyDescent="0.25">
      <c r="A507">
        <v>6</v>
      </c>
      <c r="B507">
        <v>21</v>
      </c>
      <c r="C507">
        <v>14.05245</v>
      </c>
      <c r="D507">
        <f>IF(tvpubl_bus_1_1__2[[#This Row],[Destino]]=tvpubl_bus_1_1__2[[#This Row],[Origen]],Tviaje_bus_diag_calor!$CO$92,tvpubl_bus_1_1__2[[#This Row],[T_viaje (min)]])</f>
        <v>14.05245</v>
      </c>
    </row>
    <row r="508" spans="1:4" x14ac:dyDescent="0.25">
      <c r="A508">
        <v>6</v>
      </c>
      <c r="B508">
        <v>22</v>
      </c>
      <c r="C508">
        <v>15.21515</v>
      </c>
      <c r="D508">
        <f>IF(tvpubl_bus_1_1__2[[#This Row],[Destino]]=tvpubl_bus_1_1__2[[#This Row],[Origen]],Tviaje_bus_diag_calor!$CO$92,tvpubl_bus_1_1__2[[#This Row],[T_viaje (min)]])</f>
        <v>15.21515</v>
      </c>
    </row>
    <row r="509" spans="1:4" x14ac:dyDescent="0.25">
      <c r="A509">
        <v>6</v>
      </c>
      <c r="B509">
        <v>23</v>
      </c>
      <c r="C509">
        <v>18.454509999999999</v>
      </c>
      <c r="D509">
        <f>IF(tvpubl_bus_1_1__2[[#This Row],[Destino]]=tvpubl_bus_1_1__2[[#This Row],[Origen]],Tviaje_bus_diag_calor!$CO$92,tvpubl_bus_1_1__2[[#This Row],[T_viaje (min)]])</f>
        <v>18.454509999999999</v>
      </c>
    </row>
    <row r="510" spans="1:4" x14ac:dyDescent="0.25">
      <c r="A510">
        <v>6</v>
      </c>
      <c r="B510">
        <v>24</v>
      </c>
      <c r="C510">
        <v>10.68892</v>
      </c>
      <c r="D510">
        <f>IF(tvpubl_bus_1_1__2[[#This Row],[Destino]]=tvpubl_bus_1_1__2[[#This Row],[Origen]],Tviaje_bus_diag_calor!$CO$92,tvpubl_bus_1_1__2[[#This Row],[T_viaje (min)]])</f>
        <v>10.68892</v>
      </c>
    </row>
    <row r="511" spans="1:4" x14ac:dyDescent="0.25">
      <c r="A511">
        <v>6</v>
      </c>
      <c r="B511">
        <v>25</v>
      </c>
      <c r="C511">
        <v>13.498462</v>
      </c>
      <c r="D511">
        <f>IF(tvpubl_bus_1_1__2[[#This Row],[Destino]]=tvpubl_bus_1_1__2[[#This Row],[Origen]],Tviaje_bus_diag_calor!$CO$92,tvpubl_bus_1_1__2[[#This Row],[T_viaje (min)]])</f>
        <v>13.498462</v>
      </c>
    </row>
    <row r="512" spans="1:4" x14ac:dyDescent="0.25">
      <c r="A512">
        <v>6</v>
      </c>
      <c r="B512">
        <v>26</v>
      </c>
      <c r="C512">
        <v>15.42492</v>
      </c>
      <c r="D512">
        <f>IF(tvpubl_bus_1_1__2[[#This Row],[Destino]]=tvpubl_bus_1_1__2[[#This Row],[Origen]],Tviaje_bus_diag_calor!$CO$92,tvpubl_bus_1_1__2[[#This Row],[T_viaje (min)]])</f>
        <v>15.42492</v>
      </c>
    </row>
    <row r="513" spans="1:4" x14ac:dyDescent="0.25">
      <c r="A513">
        <v>6</v>
      </c>
      <c r="B513">
        <v>27</v>
      </c>
      <c r="C513">
        <v>16.703959999999999</v>
      </c>
      <c r="D513">
        <f>IF(tvpubl_bus_1_1__2[[#This Row],[Destino]]=tvpubl_bus_1_1__2[[#This Row],[Origen]],Tviaje_bus_diag_calor!$CO$92,tvpubl_bus_1_1__2[[#This Row],[T_viaje (min)]])</f>
        <v>16.703959999999999</v>
      </c>
    </row>
    <row r="514" spans="1:4" x14ac:dyDescent="0.25">
      <c r="A514">
        <v>6</v>
      </c>
      <c r="B514">
        <v>28</v>
      </c>
      <c r="C514">
        <v>1.1235523000000001</v>
      </c>
      <c r="D514">
        <f>IF(tvpubl_bus_1_1__2[[#This Row],[Destino]]=tvpubl_bus_1_1__2[[#This Row],[Origen]],Tviaje_bus_diag_calor!$CO$92,tvpubl_bus_1_1__2[[#This Row],[T_viaje (min)]])</f>
        <v>1.1235523000000001</v>
      </c>
    </row>
    <row r="515" spans="1:4" x14ac:dyDescent="0.25">
      <c r="A515">
        <v>6</v>
      </c>
      <c r="B515">
        <v>29</v>
      </c>
      <c r="C515">
        <v>12.14695</v>
      </c>
      <c r="D515">
        <f>IF(tvpubl_bus_1_1__2[[#This Row],[Destino]]=tvpubl_bus_1_1__2[[#This Row],[Origen]],Tviaje_bus_diag_calor!$CO$92,tvpubl_bus_1_1__2[[#This Row],[T_viaje (min)]])</f>
        <v>12.14695</v>
      </c>
    </row>
    <row r="516" spans="1:4" x14ac:dyDescent="0.25">
      <c r="A516">
        <v>6</v>
      </c>
      <c r="B516">
        <v>30</v>
      </c>
      <c r="C516">
        <v>11.509130000000001</v>
      </c>
      <c r="D516">
        <f>IF(tvpubl_bus_1_1__2[[#This Row],[Destino]]=tvpubl_bus_1_1__2[[#This Row],[Origen]],Tviaje_bus_diag_calor!$CO$92,tvpubl_bus_1_1__2[[#This Row],[T_viaje (min)]])</f>
        <v>11.509130000000001</v>
      </c>
    </row>
    <row r="517" spans="1:4" x14ac:dyDescent="0.25">
      <c r="A517">
        <v>6</v>
      </c>
      <c r="B517">
        <v>31</v>
      </c>
      <c r="C517">
        <v>16.525480000000002</v>
      </c>
      <c r="D517">
        <f>IF(tvpubl_bus_1_1__2[[#This Row],[Destino]]=tvpubl_bus_1_1__2[[#This Row],[Origen]],Tviaje_bus_diag_calor!$CO$92,tvpubl_bus_1_1__2[[#This Row],[T_viaje (min)]])</f>
        <v>16.525480000000002</v>
      </c>
    </row>
    <row r="518" spans="1:4" x14ac:dyDescent="0.25">
      <c r="A518">
        <v>6</v>
      </c>
      <c r="B518">
        <v>32</v>
      </c>
      <c r="C518">
        <v>22.633921999999998</v>
      </c>
      <c r="D518">
        <f>IF(tvpubl_bus_1_1__2[[#This Row],[Destino]]=tvpubl_bus_1_1__2[[#This Row],[Origen]],Tviaje_bus_diag_calor!$CO$92,tvpubl_bus_1_1__2[[#This Row],[T_viaje (min)]])</f>
        <v>22.633921999999998</v>
      </c>
    </row>
    <row r="519" spans="1:4" x14ac:dyDescent="0.25">
      <c r="A519">
        <v>6</v>
      </c>
      <c r="B519">
        <v>33</v>
      </c>
      <c r="C519">
        <v>10.615081</v>
      </c>
      <c r="D519">
        <f>IF(tvpubl_bus_1_1__2[[#This Row],[Destino]]=tvpubl_bus_1_1__2[[#This Row],[Origen]],Tviaje_bus_diag_calor!$CO$92,tvpubl_bus_1_1__2[[#This Row],[T_viaje (min)]])</f>
        <v>10.615081</v>
      </c>
    </row>
    <row r="520" spans="1:4" x14ac:dyDescent="0.25">
      <c r="A520">
        <v>6</v>
      </c>
      <c r="B520">
        <v>34</v>
      </c>
      <c r="C520">
        <v>6.6151790000000004</v>
      </c>
      <c r="D520">
        <f>IF(tvpubl_bus_1_1__2[[#This Row],[Destino]]=tvpubl_bus_1_1__2[[#This Row],[Origen]],Tviaje_bus_diag_calor!$CO$92,tvpubl_bus_1_1__2[[#This Row],[T_viaje (min)]])</f>
        <v>6.6151790000000004</v>
      </c>
    </row>
    <row r="521" spans="1:4" x14ac:dyDescent="0.25">
      <c r="A521">
        <v>6</v>
      </c>
      <c r="B521">
        <v>35</v>
      </c>
      <c r="C521">
        <v>8.7718869999999995</v>
      </c>
      <c r="D521">
        <f>IF(tvpubl_bus_1_1__2[[#This Row],[Destino]]=tvpubl_bus_1_1__2[[#This Row],[Origen]],Tviaje_bus_diag_calor!$CO$92,tvpubl_bus_1_1__2[[#This Row],[T_viaje (min)]])</f>
        <v>8.7718869999999995</v>
      </c>
    </row>
    <row r="522" spans="1:4" x14ac:dyDescent="0.25">
      <c r="A522">
        <v>6</v>
      </c>
      <c r="B522">
        <v>36</v>
      </c>
      <c r="C522">
        <v>4.7079352999999999</v>
      </c>
      <c r="D522">
        <f>IF(tvpubl_bus_1_1__2[[#This Row],[Destino]]=tvpubl_bus_1_1__2[[#This Row],[Origen]],Tviaje_bus_diag_calor!$CO$92,tvpubl_bus_1_1__2[[#This Row],[T_viaje (min)]])</f>
        <v>4.7079352999999999</v>
      </c>
    </row>
    <row r="523" spans="1:4" x14ac:dyDescent="0.25">
      <c r="A523">
        <v>6</v>
      </c>
      <c r="B523">
        <v>37</v>
      </c>
      <c r="C523">
        <v>9.4520244000000009</v>
      </c>
      <c r="D523">
        <f>IF(tvpubl_bus_1_1__2[[#This Row],[Destino]]=tvpubl_bus_1_1__2[[#This Row],[Origen]],Tviaje_bus_diag_calor!$CO$92,tvpubl_bus_1_1__2[[#This Row],[T_viaje (min)]])</f>
        <v>9.4520244000000009</v>
      </c>
    </row>
    <row r="524" spans="1:4" x14ac:dyDescent="0.25">
      <c r="A524">
        <v>6</v>
      </c>
      <c r="B524">
        <v>38</v>
      </c>
      <c r="C524">
        <v>21.081340000000001</v>
      </c>
      <c r="D524">
        <f>IF(tvpubl_bus_1_1__2[[#This Row],[Destino]]=tvpubl_bus_1_1__2[[#This Row],[Origen]],Tviaje_bus_diag_calor!$CO$92,tvpubl_bus_1_1__2[[#This Row],[T_viaje (min)]])</f>
        <v>21.081340000000001</v>
      </c>
    </row>
    <row r="525" spans="1:4" x14ac:dyDescent="0.25">
      <c r="A525">
        <v>6</v>
      </c>
      <c r="B525">
        <v>39</v>
      </c>
      <c r="C525">
        <v>10.441190000000001</v>
      </c>
      <c r="D525">
        <f>IF(tvpubl_bus_1_1__2[[#This Row],[Destino]]=tvpubl_bus_1_1__2[[#This Row],[Origen]],Tviaje_bus_diag_calor!$CO$92,tvpubl_bus_1_1__2[[#This Row],[T_viaje (min)]])</f>
        <v>10.441190000000001</v>
      </c>
    </row>
    <row r="526" spans="1:4" x14ac:dyDescent="0.25">
      <c r="A526">
        <v>6</v>
      </c>
      <c r="B526">
        <v>40</v>
      </c>
      <c r="C526">
        <v>6.5074779999999999</v>
      </c>
      <c r="D526">
        <f>IF(tvpubl_bus_1_1__2[[#This Row],[Destino]]=tvpubl_bus_1_1__2[[#This Row],[Origen]],Tviaje_bus_diag_calor!$CO$92,tvpubl_bus_1_1__2[[#This Row],[T_viaje (min)]])</f>
        <v>6.5074779999999999</v>
      </c>
    </row>
    <row r="527" spans="1:4" x14ac:dyDescent="0.25">
      <c r="A527">
        <v>6</v>
      </c>
      <c r="B527">
        <v>41</v>
      </c>
      <c r="C527">
        <v>25.777059999999999</v>
      </c>
      <c r="D527">
        <f>IF(tvpubl_bus_1_1__2[[#This Row],[Destino]]=tvpubl_bus_1_1__2[[#This Row],[Origen]],Tviaje_bus_diag_calor!$CO$92,tvpubl_bus_1_1__2[[#This Row],[T_viaje (min)]])</f>
        <v>25.777059999999999</v>
      </c>
    </row>
    <row r="528" spans="1:4" x14ac:dyDescent="0.25">
      <c r="A528">
        <v>6</v>
      </c>
      <c r="B528">
        <v>42</v>
      </c>
      <c r="C528">
        <v>16.358412999999999</v>
      </c>
      <c r="D528">
        <f>IF(tvpubl_bus_1_1__2[[#This Row],[Destino]]=tvpubl_bus_1_1__2[[#This Row],[Origen]],Tviaje_bus_diag_calor!$CO$92,tvpubl_bus_1_1__2[[#This Row],[T_viaje (min)]])</f>
        <v>16.358412999999999</v>
      </c>
    </row>
    <row r="529" spans="1:4" x14ac:dyDescent="0.25">
      <c r="A529">
        <v>6</v>
      </c>
      <c r="B529">
        <v>43</v>
      </c>
      <c r="C529">
        <v>18.428992999999998</v>
      </c>
      <c r="D529">
        <f>IF(tvpubl_bus_1_1__2[[#This Row],[Destino]]=tvpubl_bus_1_1__2[[#This Row],[Origen]],Tviaje_bus_diag_calor!$CO$92,tvpubl_bus_1_1__2[[#This Row],[T_viaje (min)]])</f>
        <v>18.428992999999998</v>
      </c>
    </row>
    <row r="530" spans="1:4" x14ac:dyDescent="0.25">
      <c r="A530">
        <v>6</v>
      </c>
      <c r="B530">
        <v>44</v>
      </c>
      <c r="C530">
        <v>21.602409999999999</v>
      </c>
      <c r="D530">
        <f>IF(tvpubl_bus_1_1__2[[#This Row],[Destino]]=tvpubl_bus_1_1__2[[#This Row],[Origen]],Tviaje_bus_diag_calor!$CO$92,tvpubl_bus_1_1__2[[#This Row],[T_viaje (min)]])</f>
        <v>21.602409999999999</v>
      </c>
    </row>
    <row r="531" spans="1:4" x14ac:dyDescent="0.25">
      <c r="A531">
        <v>6</v>
      </c>
      <c r="B531">
        <v>45</v>
      </c>
      <c r="C531">
        <v>18.942883999999999</v>
      </c>
      <c r="D531">
        <f>IF(tvpubl_bus_1_1__2[[#This Row],[Destino]]=tvpubl_bus_1_1__2[[#This Row],[Origen]],Tviaje_bus_diag_calor!$CO$92,tvpubl_bus_1_1__2[[#This Row],[T_viaje (min)]])</f>
        <v>18.942883999999999</v>
      </c>
    </row>
    <row r="532" spans="1:4" x14ac:dyDescent="0.25">
      <c r="A532">
        <v>6</v>
      </c>
      <c r="B532">
        <v>46</v>
      </c>
      <c r="C532">
        <v>24.119993000000001</v>
      </c>
      <c r="D532">
        <f>IF(tvpubl_bus_1_1__2[[#This Row],[Destino]]=tvpubl_bus_1_1__2[[#This Row],[Origen]],Tviaje_bus_diag_calor!$CO$92,tvpubl_bus_1_1__2[[#This Row],[T_viaje (min)]])</f>
        <v>24.119993000000001</v>
      </c>
    </row>
    <row r="533" spans="1:4" x14ac:dyDescent="0.25">
      <c r="A533">
        <v>6</v>
      </c>
      <c r="B533">
        <v>47</v>
      </c>
      <c r="C533">
        <v>20.674364000000001</v>
      </c>
      <c r="D533">
        <f>IF(tvpubl_bus_1_1__2[[#This Row],[Destino]]=tvpubl_bus_1_1__2[[#This Row],[Origen]],Tviaje_bus_diag_calor!$CO$92,tvpubl_bus_1_1__2[[#This Row],[T_viaje (min)]])</f>
        <v>20.674364000000001</v>
      </c>
    </row>
    <row r="534" spans="1:4" x14ac:dyDescent="0.25">
      <c r="A534">
        <v>6</v>
      </c>
      <c r="B534">
        <v>48</v>
      </c>
      <c r="C534">
        <v>14.273042999999999</v>
      </c>
      <c r="D534">
        <f>IF(tvpubl_bus_1_1__2[[#This Row],[Destino]]=tvpubl_bus_1_1__2[[#This Row],[Origen]],Tviaje_bus_diag_calor!$CO$92,tvpubl_bus_1_1__2[[#This Row],[T_viaje (min)]])</f>
        <v>14.273042999999999</v>
      </c>
    </row>
    <row r="535" spans="1:4" x14ac:dyDescent="0.25">
      <c r="A535">
        <v>6</v>
      </c>
      <c r="B535">
        <v>49</v>
      </c>
      <c r="C535">
        <v>13.395001000000001</v>
      </c>
      <c r="D535">
        <f>IF(tvpubl_bus_1_1__2[[#This Row],[Destino]]=tvpubl_bus_1_1__2[[#This Row],[Origen]],Tviaje_bus_diag_calor!$CO$92,tvpubl_bus_1_1__2[[#This Row],[T_viaje (min)]])</f>
        <v>13.395001000000001</v>
      </c>
    </row>
    <row r="536" spans="1:4" x14ac:dyDescent="0.25">
      <c r="A536">
        <v>6</v>
      </c>
      <c r="B536">
        <v>50</v>
      </c>
      <c r="C536">
        <v>300</v>
      </c>
      <c r="D536">
        <f>IF(tvpubl_bus_1_1__2[[#This Row],[Destino]]=tvpubl_bus_1_1__2[[#This Row],[Origen]],Tviaje_bus_diag_calor!$CO$92,tvpubl_bus_1_1__2[[#This Row],[T_viaje (min)]])</f>
        <v>300</v>
      </c>
    </row>
    <row r="537" spans="1:4" x14ac:dyDescent="0.25">
      <c r="A537">
        <v>6</v>
      </c>
      <c r="B537">
        <v>51</v>
      </c>
      <c r="C537">
        <v>14.03129</v>
      </c>
      <c r="D537">
        <f>IF(tvpubl_bus_1_1__2[[#This Row],[Destino]]=tvpubl_bus_1_1__2[[#This Row],[Origen]],Tviaje_bus_diag_calor!$CO$92,tvpubl_bus_1_1__2[[#This Row],[T_viaje (min)]])</f>
        <v>14.03129</v>
      </c>
    </row>
    <row r="538" spans="1:4" x14ac:dyDescent="0.25">
      <c r="A538">
        <v>6</v>
      </c>
      <c r="B538">
        <v>52</v>
      </c>
      <c r="C538">
        <v>22.374379999999999</v>
      </c>
      <c r="D538">
        <f>IF(tvpubl_bus_1_1__2[[#This Row],[Destino]]=tvpubl_bus_1_1__2[[#This Row],[Origen]],Tviaje_bus_diag_calor!$CO$92,tvpubl_bus_1_1__2[[#This Row],[T_viaje (min)]])</f>
        <v>22.374379999999999</v>
      </c>
    </row>
    <row r="539" spans="1:4" x14ac:dyDescent="0.25">
      <c r="A539">
        <v>6</v>
      </c>
      <c r="B539">
        <v>53</v>
      </c>
      <c r="C539">
        <v>17.59704</v>
      </c>
      <c r="D539">
        <f>IF(tvpubl_bus_1_1__2[[#This Row],[Destino]]=tvpubl_bus_1_1__2[[#This Row],[Origen]],Tviaje_bus_diag_calor!$CO$92,tvpubl_bus_1_1__2[[#This Row],[T_viaje (min)]])</f>
        <v>17.59704</v>
      </c>
    </row>
    <row r="540" spans="1:4" x14ac:dyDescent="0.25">
      <c r="A540">
        <v>6</v>
      </c>
      <c r="B540">
        <v>54</v>
      </c>
      <c r="C540">
        <v>18.195761999999998</v>
      </c>
      <c r="D540">
        <f>IF(tvpubl_bus_1_1__2[[#This Row],[Destino]]=tvpubl_bus_1_1__2[[#This Row],[Origen]],Tviaje_bus_diag_calor!$CO$92,tvpubl_bus_1_1__2[[#This Row],[T_viaje (min)]])</f>
        <v>18.195761999999998</v>
      </c>
    </row>
    <row r="541" spans="1:4" x14ac:dyDescent="0.25">
      <c r="A541">
        <v>6</v>
      </c>
      <c r="B541">
        <v>55</v>
      </c>
      <c r="C541">
        <v>3.7977612000000001</v>
      </c>
      <c r="D541">
        <f>IF(tvpubl_bus_1_1__2[[#This Row],[Destino]]=tvpubl_bus_1_1__2[[#This Row],[Origen]],Tviaje_bus_diag_calor!$CO$92,tvpubl_bus_1_1__2[[#This Row],[T_viaje (min)]])</f>
        <v>3.7977612000000001</v>
      </c>
    </row>
    <row r="542" spans="1:4" x14ac:dyDescent="0.25">
      <c r="A542">
        <v>6</v>
      </c>
      <c r="B542">
        <v>56</v>
      </c>
      <c r="C542">
        <v>14.500472</v>
      </c>
      <c r="D542">
        <f>IF(tvpubl_bus_1_1__2[[#This Row],[Destino]]=tvpubl_bus_1_1__2[[#This Row],[Origen]],Tviaje_bus_diag_calor!$CO$92,tvpubl_bus_1_1__2[[#This Row],[T_viaje (min)]])</f>
        <v>14.500472</v>
      </c>
    </row>
    <row r="543" spans="1:4" x14ac:dyDescent="0.25">
      <c r="A543">
        <v>6</v>
      </c>
      <c r="B543">
        <v>57</v>
      </c>
      <c r="C543">
        <v>15.057554</v>
      </c>
      <c r="D543">
        <f>IF(tvpubl_bus_1_1__2[[#This Row],[Destino]]=tvpubl_bus_1_1__2[[#This Row],[Origen]],Tviaje_bus_diag_calor!$CO$92,tvpubl_bus_1_1__2[[#This Row],[T_viaje (min)]])</f>
        <v>15.057554</v>
      </c>
    </row>
    <row r="544" spans="1:4" x14ac:dyDescent="0.25">
      <c r="A544">
        <v>6</v>
      </c>
      <c r="B544">
        <v>58</v>
      </c>
      <c r="C544">
        <v>17.913989999999998</v>
      </c>
      <c r="D544">
        <f>IF(tvpubl_bus_1_1__2[[#This Row],[Destino]]=tvpubl_bus_1_1__2[[#This Row],[Origen]],Tviaje_bus_diag_calor!$CO$92,tvpubl_bus_1_1__2[[#This Row],[T_viaje (min)]])</f>
        <v>17.913989999999998</v>
      </c>
    </row>
    <row r="545" spans="1:4" x14ac:dyDescent="0.25">
      <c r="A545">
        <v>6</v>
      </c>
      <c r="B545">
        <v>59</v>
      </c>
      <c r="C545">
        <v>10.39659</v>
      </c>
      <c r="D545">
        <f>IF(tvpubl_bus_1_1__2[[#This Row],[Destino]]=tvpubl_bus_1_1__2[[#This Row],[Origen]],Tviaje_bus_diag_calor!$CO$92,tvpubl_bus_1_1__2[[#This Row],[T_viaje (min)]])</f>
        <v>10.39659</v>
      </c>
    </row>
    <row r="546" spans="1:4" x14ac:dyDescent="0.25">
      <c r="A546">
        <v>6</v>
      </c>
      <c r="B546">
        <v>60</v>
      </c>
      <c r="C546">
        <v>12.756653</v>
      </c>
      <c r="D546">
        <f>IF(tvpubl_bus_1_1__2[[#This Row],[Destino]]=tvpubl_bus_1_1__2[[#This Row],[Origen]],Tviaje_bus_diag_calor!$CO$92,tvpubl_bus_1_1__2[[#This Row],[T_viaje (min)]])</f>
        <v>12.756653</v>
      </c>
    </row>
    <row r="547" spans="1:4" x14ac:dyDescent="0.25">
      <c r="A547">
        <v>6</v>
      </c>
      <c r="B547">
        <v>61</v>
      </c>
      <c r="C547">
        <v>9.6205750000000005</v>
      </c>
      <c r="D547">
        <f>IF(tvpubl_bus_1_1__2[[#This Row],[Destino]]=tvpubl_bus_1_1__2[[#This Row],[Origen]],Tviaje_bus_diag_calor!$CO$92,tvpubl_bus_1_1__2[[#This Row],[T_viaje (min)]])</f>
        <v>9.6205750000000005</v>
      </c>
    </row>
    <row r="548" spans="1:4" x14ac:dyDescent="0.25">
      <c r="A548">
        <v>6</v>
      </c>
      <c r="B548">
        <v>62</v>
      </c>
      <c r="C548">
        <v>11.96773</v>
      </c>
      <c r="D548">
        <f>IF(tvpubl_bus_1_1__2[[#This Row],[Destino]]=tvpubl_bus_1_1__2[[#This Row],[Origen]],Tviaje_bus_diag_calor!$CO$92,tvpubl_bus_1_1__2[[#This Row],[T_viaje (min)]])</f>
        <v>11.96773</v>
      </c>
    </row>
    <row r="549" spans="1:4" x14ac:dyDescent="0.25">
      <c r="A549">
        <v>6</v>
      </c>
      <c r="B549">
        <v>63</v>
      </c>
      <c r="C549">
        <v>15.11232</v>
      </c>
      <c r="D549">
        <f>IF(tvpubl_bus_1_1__2[[#This Row],[Destino]]=tvpubl_bus_1_1__2[[#This Row],[Origen]],Tviaje_bus_diag_calor!$CO$92,tvpubl_bus_1_1__2[[#This Row],[T_viaje (min)]])</f>
        <v>15.11232</v>
      </c>
    </row>
    <row r="550" spans="1:4" x14ac:dyDescent="0.25">
      <c r="A550">
        <v>6</v>
      </c>
      <c r="B550">
        <v>64</v>
      </c>
      <c r="C550">
        <v>19.625934000000001</v>
      </c>
      <c r="D550">
        <f>IF(tvpubl_bus_1_1__2[[#This Row],[Destino]]=tvpubl_bus_1_1__2[[#This Row],[Origen]],Tviaje_bus_diag_calor!$CO$92,tvpubl_bus_1_1__2[[#This Row],[T_viaje (min)]])</f>
        <v>19.625934000000001</v>
      </c>
    </row>
    <row r="551" spans="1:4" x14ac:dyDescent="0.25">
      <c r="A551">
        <v>6</v>
      </c>
      <c r="B551">
        <v>65</v>
      </c>
      <c r="C551">
        <v>13.806594</v>
      </c>
      <c r="D551">
        <f>IF(tvpubl_bus_1_1__2[[#This Row],[Destino]]=tvpubl_bus_1_1__2[[#This Row],[Origen]],Tviaje_bus_diag_calor!$CO$92,tvpubl_bus_1_1__2[[#This Row],[T_viaje (min)]])</f>
        <v>13.806594</v>
      </c>
    </row>
    <row r="552" spans="1:4" x14ac:dyDescent="0.25">
      <c r="A552">
        <v>6</v>
      </c>
      <c r="B552">
        <v>66</v>
      </c>
      <c r="C552">
        <v>10.84206</v>
      </c>
      <c r="D552">
        <f>IF(tvpubl_bus_1_1__2[[#This Row],[Destino]]=tvpubl_bus_1_1__2[[#This Row],[Origen]],Tviaje_bus_diag_calor!$CO$92,tvpubl_bus_1_1__2[[#This Row],[T_viaje (min)]])</f>
        <v>10.84206</v>
      </c>
    </row>
    <row r="553" spans="1:4" x14ac:dyDescent="0.25">
      <c r="A553">
        <v>6</v>
      </c>
      <c r="B553">
        <v>67</v>
      </c>
      <c r="C553">
        <v>15.26984</v>
      </c>
      <c r="D553">
        <f>IF(tvpubl_bus_1_1__2[[#This Row],[Destino]]=tvpubl_bus_1_1__2[[#This Row],[Origen]],Tviaje_bus_diag_calor!$CO$92,tvpubl_bus_1_1__2[[#This Row],[T_viaje (min)]])</f>
        <v>15.26984</v>
      </c>
    </row>
    <row r="554" spans="1:4" x14ac:dyDescent="0.25">
      <c r="A554">
        <v>6</v>
      </c>
      <c r="B554">
        <v>68</v>
      </c>
      <c r="C554">
        <v>20.600300000000001</v>
      </c>
      <c r="D554">
        <f>IF(tvpubl_bus_1_1__2[[#This Row],[Destino]]=tvpubl_bus_1_1__2[[#This Row],[Origen]],Tviaje_bus_diag_calor!$CO$92,tvpubl_bus_1_1__2[[#This Row],[T_viaje (min)]])</f>
        <v>20.600300000000001</v>
      </c>
    </row>
    <row r="555" spans="1:4" x14ac:dyDescent="0.25">
      <c r="A555">
        <v>6</v>
      </c>
      <c r="B555">
        <v>69</v>
      </c>
      <c r="C555">
        <v>20.159980000000001</v>
      </c>
      <c r="D555">
        <f>IF(tvpubl_bus_1_1__2[[#This Row],[Destino]]=tvpubl_bus_1_1__2[[#This Row],[Origen]],Tviaje_bus_diag_calor!$CO$92,tvpubl_bus_1_1__2[[#This Row],[T_viaje (min)]])</f>
        <v>20.159980000000001</v>
      </c>
    </row>
    <row r="556" spans="1:4" x14ac:dyDescent="0.25">
      <c r="A556">
        <v>6</v>
      </c>
      <c r="B556">
        <v>70</v>
      </c>
      <c r="C556">
        <v>31.519200000000001</v>
      </c>
      <c r="D556">
        <f>IF(tvpubl_bus_1_1__2[[#This Row],[Destino]]=tvpubl_bus_1_1__2[[#This Row],[Origen]],Tviaje_bus_diag_calor!$CO$92,tvpubl_bus_1_1__2[[#This Row],[T_viaje (min)]])</f>
        <v>31.519200000000001</v>
      </c>
    </row>
    <row r="557" spans="1:4" x14ac:dyDescent="0.25">
      <c r="A557">
        <v>6</v>
      </c>
      <c r="B557">
        <v>71</v>
      </c>
      <c r="C557">
        <v>24.056080000000001</v>
      </c>
      <c r="D557">
        <f>IF(tvpubl_bus_1_1__2[[#This Row],[Destino]]=tvpubl_bus_1_1__2[[#This Row],[Origen]],Tviaje_bus_diag_calor!$CO$92,tvpubl_bus_1_1__2[[#This Row],[T_viaje (min)]])</f>
        <v>24.056080000000001</v>
      </c>
    </row>
    <row r="558" spans="1:4" x14ac:dyDescent="0.25">
      <c r="A558">
        <v>6</v>
      </c>
      <c r="B558">
        <v>72</v>
      </c>
      <c r="C558">
        <v>20.936202999999999</v>
      </c>
      <c r="D558">
        <f>IF(tvpubl_bus_1_1__2[[#This Row],[Destino]]=tvpubl_bus_1_1__2[[#This Row],[Origen]],Tviaje_bus_diag_calor!$CO$92,tvpubl_bus_1_1__2[[#This Row],[T_viaje (min)]])</f>
        <v>20.936202999999999</v>
      </c>
    </row>
    <row r="559" spans="1:4" x14ac:dyDescent="0.25">
      <c r="A559">
        <v>6</v>
      </c>
      <c r="B559">
        <v>73</v>
      </c>
      <c r="C559">
        <v>17.366440000000001</v>
      </c>
      <c r="D559">
        <f>IF(tvpubl_bus_1_1__2[[#This Row],[Destino]]=tvpubl_bus_1_1__2[[#This Row],[Origen]],Tviaje_bus_diag_calor!$CO$92,tvpubl_bus_1_1__2[[#This Row],[T_viaje (min)]])</f>
        <v>17.366440000000001</v>
      </c>
    </row>
    <row r="560" spans="1:4" x14ac:dyDescent="0.25">
      <c r="A560">
        <v>6</v>
      </c>
      <c r="B560">
        <v>74</v>
      </c>
      <c r="C560">
        <v>14.318133</v>
      </c>
      <c r="D560">
        <f>IF(tvpubl_bus_1_1__2[[#This Row],[Destino]]=tvpubl_bus_1_1__2[[#This Row],[Origen]],Tviaje_bus_diag_calor!$CO$92,tvpubl_bus_1_1__2[[#This Row],[T_viaje (min)]])</f>
        <v>14.318133</v>
      </c>
    </row>
    <row r="561" spans="1:4" x14ac:dyDescent="0.25">
      <c r="A561">
        <v>6</v>
      </c>
      <c r="B561">
        <v>75</v>
      </c>
      <c r="C561">
        <v>16.060110999999999</v>
      </c>
      <c r="D561">
        <f>IF(tvpubl_bus_1_1__2[[#This Row],[Destino]]=tvpubl_bus_1_1__2[[#This Row],[Origen]],Tviaje_bus_diag_calor!$CO$92,tvpubl_bus_1_1__2[[#This Row],[T_viaje (min)]])</f>
        <v>16.060110999999999</v>
      </c>
    </row>
    <row r="562" spans="1:4" x14ac:dyDescent="0.25">
      <c r="A562">
        <v>6</v>
      </c>
      <c r="B562">
        <v>76</v>
      </c>
      <c r="C562">
        <v>21.021170999999999</v>
      </c>
      <c r="D562">
        <f>IF(tvpubl_bus_1_1__2[[#This Row],[Destino]]=tvpubl_bus_1_1__2[[#This Row],[Origen]],Tviaje_bus_diag_calor!$CO$92,tvpubl_bus_1_1__2[[#This Row],[T_viaje (min)]])</f>
        <v>21.021170999999999</v>
      </c>
    </row>
    <row r="563" spans="1:4" x14ac:dyDescent="0.25">
      <c r="A563">
        <v>6</v>
      </c>
      <c r="B563">
        <v>77</v>
      </c>
      <c r="C563">
        <v>19.511469999999999</v>
      </c>
      <c r="D563">
        <f>IF(tvpubl_bus_1_1__2[[#This Row],[Destino]]=tvpubl_bus_1_1__2[[#This Row],[Origen]],Tviaje_bus_diag_calor!$CO$92,tvpubl_bus_1_1__2[[#This Row],[T_viaje (min)]])</f>
        <v>19.511469999999999</v>
      </c>
    </row>
    <row r="564" spans="1:4" x14ac:dyDescent="0.25">
      <c r="A564">
        <v>6</v>
      </c>
      <c r="B564">
        <v>78</v>
      </c>
      <c r="C564">
        <v>17.914909999999999</v>
      </c>
      <c r="D564">
        <f>IF(tvpubl_bus_1_1__2[[#This Row],[Destino]]=tvpubl_bus_1_1__2[[#This Row],[Origen]],Tviaje_bus_diag_calor!$CO$92,tvpubl_bus_1_1__2[[#This Row],[T_viaje (min)]])</f>
        <v>17.914909999999999</v>
      </c>
    </row>
    <row r="565" spans="1:4" x14ac:dyDescent="0.25">
      <c r="A565">
        <v>6</v>
      </c>
      <c r="B565">
        <v>79</v>
      </c>
      <c r="C565">
        <v>27.537759999999999</v>
      </c>
      <c r="D565">
        <f>IF(tvpubl_bus_1_1__2[[#This Row],[Destino]]=tvpubl_bus_1_1__2[[#This Row],[Origen]],Tviaje_bus_diag_calor!$CO$92,tvpubl_bus_1_1__2[[#This Row],[T_viaje (min)]])</f>
        <v>27.537759999999999</v>
      </c>
    </row>
    <row r="566" spans="1:4" x14ac:dyDescent="0.25">
      <c r="A566">
        <v>6</v>
      </c>
      <c r="B566">
        <v>80</v>
      </c>
      <c r="C566">
        <v>34.804209999999998</v>
      </c>
      <c r="D566">
        <f>IF(tvpubl_bus_1_1__2[[#This Row],[Destino]]=tvpubl_bus_1_1__2[[#This Row],[Origen]],Tviaje_bus_diag_calor!$CO$92,tvpubl_bus_1_1__2[[#This Row],[T_viaje (min)]])</f>
        <v>34.804209999999998</v>
      </c>
    </row>
    <row r="567" spans="1:4" x14ac:dyDescent="0.25">
      <c r="A567">
        <v>6</v>
      </c>
      <c r="B567">
        <v>81</v>
      </c>
      <c r="C567">
        <v>40.033769999999997</v>
      </c>
      <c r="D567">
        <f>IF(tvpubl_bus_1_1__2[[#This Row],[Destino]]=tvpubl_bus_1_1__2[[#This Row],[Origen]],Tviaje_bus_diag_calor!$CO$92,tvpubl_bus_1_1__2[[#This Row],[T_viaje (min)]])</f>
        <v>40.033769999999997</v>
      </c>
    </row>
    <row r="568" spans="1:4" x14ac:dyDescent="0.25">
      <c r="A568">
        <v>6</v>
      </c>
      <c r="B568">
        <v>82</v>
      </c>
      <c r="C568">
        <v>31.983181999999999</v>
      </c>
      <c r="D568">
        <f>IF(tvpubl_bus_1_1__2[[#This Row],[Destino]]=tvpubl_bus_1_1__2[[#This Row],[Origen]],Tviaje_bus_diag_calor!$CO$92,tvpubl_bus_1_1__2[[#This Row],[T_viaje (min)]])</f>
        <v>31.983181999999999</v>
      </c>
    </row>
    <row r="569" spans="1:4" x14ac:dyDescent="0.25">
      <c r="A569">
        <v>6</v>
      </c>
      <c r="B569">
        <v>83</v>
      </c>
      <c r="C569">
        <v>25.464782</v>
      </c>
      <c r="D569">
        <f>IF(tvpubl_bus_1_1__2[[#This Row],[Destino]]=tvpubl_bus_1_1__2[[#This Row],[Origen]],Tviaje_bus_diag_calor!$CO$92,tvpubl_bus_1_1__2[[#This Row],[T_viaje (min)]])</f>
        <v>25.464782</v>
      </c>
    </row>
    <row r="570" spans="1:4" x14ac:dyDescent="0.25">
      <c r="A570">
        <v>6</v>
      </c>
      <c r="B570">
        <v>84</v>
      </c>
      <c r="C570">
        <v>20.675249999999998</v>
      </c>
      <c r="D570">
        <f>IF(tvpubl_bus_1_1__2[[#This Row],[Destino]]=tvpubl_bus_1_1__2[[#This Row],[Origen]],Tviaje_bus_diag_calor!$CO$92,tvpubl_bus_1_1__2[[#This Row],[T_viaje (min)]])</f>
        <v>20.675249999999998</v>
      </c>
    </row>
    <row r="571" spans="1:4" x14ac:dyDescent="0.25">
      <c r="A571">
        <v>6</v>
      </c>
      <c r="B571">
        <v>85</v>
      </c>
      <c r="C571">
        <v>12.80743</v>
      </c>
      <c r="D571">
        <f>IF(tvpubl_bus_1_1__2[[#This Row],[Destino]]=tvpubl_bus_1_1__2[[#This Row],[Origen]],Tviaje_bus_diag_calor!$CO$92,tvpubl_bus_1_1__2[[#This Row],[T_viaje (min)]])</f>
        <v>12.80743</v>
      </c>
    </row>
    <row r="572" spans="1:4" x14ac:dyDescent="0.25">
      <c r="A572">
        <v>6</v>
      </c>
      <c r="B572">
        <v>86</v>
      </c>
      <c r="C572">
        <v>300</v>
      </c>
      <c r="D572">
        <f>IF(tvpubl_bus_1_1__2[[#This Row],[Destino]]=tvpubl_bus_1_1__2[[#This Row],[Origen]],Tviaje_bus_diag_calor!$CO$92,tvpubl_bus_1_1__2[[#This Row],[T_viaje (min)]])</f>
        <v>300</v>
      </c>
    </row>
    <row r="573" spans="1:4" x14ac:dyDescent="0.25">
      <c r="A573">
        <v>6</v>
      </c>
      <c r="B573">
        <v>87</v>
      </c>
      <c r="C573">
        <v>300</v>
      </c>
      <c r="D573">
        <f>IF(tvpubl_bus_1_1__2[[#This Row],[Destino]]=tvpubl_bus_1_1__2[[#This Row],[Origen]],Tviaje_bus_diag_calor!$CO$92,tvpubl_bus_1_1__2[[#This Row],[T_viaje (min)]])</f>
        <v>300</v>
      </c>
    </row>
    <row r="574" spans="1:4" x14ac:dyDescent="0.25">
      <c r="A574">
        <v>6</v>
      </c>
      <c r="B574">
        <v>88</v>
      </c>
      <c r="C574">
        <v>300</v>
      </c>
      <c r="D574">
        <f>IF(tvpubl_bus_1_1__2[[#This Row],[Destino]]=tvpubl_bus_1_1__2[[#This Row],[Origen]],Tviaje_bus_diag_calor!$CO$92,tvpubl_bus_1_1__2[[#This Row],[T_viaje (min)]])</f>
        <v>300</v>
      </c>
    </row>
    <row r="575" spans="1:4" x14ac:dyDescent="0.25">
      <c r="A575">
        <v>6</v>
      </c>
      <c r="B575">
        <v>89</v>
      </c>
      <c r="C575">
        <v>24.117751999999999</v>
      </c>
      <c r="D575">
        <f>IF(tvpubl_bus_1_1__2[[#This Row],[Destino]]=tvpubl_bus_1_1__2[[#This Row],[Origen]],Tviaje_bus_diag_calor!$CO$92,tvpubl_bus_1_1__2[[#This Row],[T_viaje (min)]])</f>
        <v>24.117751999999999</v>
      </c>
    </row>
    <row r="576" spans="1:4" x14ac:dyDescent="0.25">
      <c r="A576">
        <v>6</v>
      </c>
      <c r="B576">
        <v>90</v>
      </c>
      <c r="C576">
        <v>9.0820311999999994</v>
      </c>
      <c r="D576">
        <f>IF(tvpubl_bus_1_1__2[[#This Row],[Destino]]=tvpubl_bus_1_1__2[[#This Row],[Origen]],Tviaje_bus_diag_calor!$CO$92,tvpubl_bus_1_1__2[[#This Row],[T_viaje (min)]])</f>
        <v>9.0820311999999994</v>
      </c>
    </row>
    <row r="577" spans="1:4" x14ac:dyDescent="0.25">
      <c r="A577">
        <v>6</v>
      </c>
      <c r="B577">
        <v>91</v>
      </c>
      <c r="C577">
        <v>26.987629999999999</v>
      </c>
      <c r="D577">
        <f>IF(tvpubl_bus_1_1__2[[#This Row],[Destino]]=tvpubl_bus_1_1__2[[#This Row],[Origen]],Tviaje_bus_diag_calor!$CO$92,tvpubl_bus_1_1__2[[#This Row],[T_viaje (min)]])</f>
        <v>26.987629999999999</v>
      </c>
    </row>
    <row r="578" spans="1:4" x14ac:dyDescent="0.25">
      <c r="A578">
        <v>6</v>
      </c>
      <c r="B578">
        <v>92</v>
      </c>
      <c r="C578">
        <v>300</v>
      </c>
      <c r="D578">
        <f>IF(tvpubl_bus_1_1__2[[#This Row],[Destino]]=tvpubl_bus_1_1__2[[#This Row],[Origen]],Tviaje_bus_diag_calor!$CO$92,tvpubl_bus_1_1__2[[#This Row],[T_viaje (min)]])</f>
        <v>300</v>
      </c>
    </row>
    <row r="579" spans="1:4" x14ac:dyDescent="0.25">
      <c r="A579">
        <v>6</v>
      </c>
      <c r="B579">
        <v>93</v>
      </c>
      <c r="C579">
        <v>300</v>
      </c>
      <c r="D579">
        <f>IF(tvpubl_bus_1_1__2[[#This Row],[Destino]]=tvpubl_bus_1_1__2[[#This Row],[Origen]],Tviaje_bus_diag_calor!$CO$92,tvpubl_bus_1_1__2[[#This Row],[T_viaje (min)]])</f>
        <v>300</v>
      </c>
    </row>
    <row r="580" spans="1:4" x14ac:dyDescent="0.25">
      <c r="A580">
        <v>6</v>
      </c>
      <c r="B580">
        <v>94</v>
      </c>
      <c r="C580">
        <v>300</v>
      </c>
      <c r="D580">
        <f>IF(tvpubl_bus_1_1__2[[#This Row],[Destino]]=tvpubl_bus_1_1__2[[#This Row],[Origen]],Tviaje_bus_diag_calor!$CO$92,tvpubl_bus_1_1__2[[#This Row],[T_viaje (min)]])</f>
        <v>300</v>
      </c>
    </row>
    <row r="581" spans="1:4" x14ac:dyDescent="0.25">
      <c r="A581">
        <v>6</v>
      </c>
      <c r="B581">
        <v>95</v>
      </c>
      <c r="C581">
        <v>300</v>
      </c>
      <c r="D581">
        <f>IF(tvpubl_bus_1_1__2[[#This Row],[Destino]]=tvpubl_bus_1_1__2[[#This Row],[Origen]],Tviaje_bus_diag_calor!$CO$92,tvpubl_bus_1_1__2[[#This Row],[T_viaje (min)]])</f>
        <v>300</v>
      </c>
    </row>
    <row r="582" spans="1:4" x14ac:dyDescent="0.25">
      <c r="A582">
        <v>6</v>
      </c>
      <c r="B582">
        <v>96</v>
      </c>
      <c r="C582">
        <v>300</v>
      </c>
      <c r="D582">
        <f>IF(tvpubl_bus_1_1__2[[#This Row],[Destino]]=tvpubl_bus_1_1__2[[#This Row],[Origen]],Tviaje_bus_diag_calor!$CO$92,tvpubl_bus_1_1__2[[#This Row],[T_viaje (min)]])</f>
        <v>300</v>
      </c>
    </row>
    <row r="583" spans="1:4" x14ac:dyDescent="0.25">
      <c r="A583">
        <v>6</v>
      </c>
      <c r="B583">
        <v>97</v>
      </c>
      <c r="C583">
        <v>300</v>
      </c>
      <c r="D583">
        <f>IF(tvpubl_bus_1_1__2[[#This Row],[Destino]]=tvpubl_bus_1_1__2[[#This Row],[Origen]],Tviaje_bus_diag_calor!$CO$92,tvpubl_bus_1_1__2[[#This Row],[T_viaje (min)]])</f>
        <v>300</v>
      </c>
    </row>
    <row r="584" spans="1:4" x14ac:dyDescent="0.25">
      <c r="A584">
        <v>7</v>
      </c>
      <c r="B584">
        <v>1</v>
      </c>
      <c r="C584">
        <v>26.774851999999999</v>
      </c>
      <c r="D584">
        <f>IF(tvpubl_bus_1_1__2[[#This Row],[Destino]]=tvpubl_bus_1_1__2[[#This Row],[Origen]],Tviaje_bus_diag_calor!$CO$92,tvpubl_bus_1_1__2[[#This Row],[T_viaje (min)]])</f>
        <v>26.774851999999999</v>
      </c>
    </row>
    <row r="585" spans="1:4" x14ac:dyDescent="0.25">
      <c r="A585">
        <v>7</v>
      </c>
      <c r="B585">
        <v>2</v>
      </c>
      <c r="C585">
        <v>13.114333999999999</v>
      </c>
      <c r="D585">
        <f>IF(tvpubl_bus_1_1__2[[#This Row],[Destino]]=tvpubl_bus_1_1__2[[#This Row],[Origen]],Tviaje_bus_diag_calor!$CO$92,tvpubl_bus_1_1__2[[#This Row],[T_viaje (min)]])</f>
        <v>13.114333999999999</v>
      </c>
    </row>
    <row r="586" spans="1:4" x14ac:dyDescent="0.25">
      <c r="A586">
        <v>7</v>
      </c>
      <c r="B586">
        <v>3</v>
      </c>
      <c r="C586">
        <v>16.902353000000002</v>
      </c>
      <c r="D586">
        <f>IF(tvpubl_bus_1_1__2[[#This Row],[Destino]]=tvpubl_bus_1_1__2[[#This Row],[Origen]],Tviaje_bus_diag_calor!$CO$92,tvpubl_bus_1_1__2[[#This Row],[T_viaje (min)]])</f>
        <v>16.902353000000002</v>
      </c>
    </row>
    <row r="587" spans="1:4" x14ac:dyDescent="0.25">
      <c r="A587">
        <v>7</v>
      </c>
      <c r="B587">
        <v>4</v>
      </c>
      <c r="C587">
        <v>20.726913</v>
      </c>
      <c r="D587">
        <f>IF(tvpubl_bus_1_1__2[[#This Row],[Destino]]=tvpubl_bus_1_1__2[[#This Row],[Origen]],Tviaje_bus_diag_calor!$CO$92,tvpubl_bus_1_1__2[[#This Row],[T_viaje (min)]])</f>
        <v>20.726913</v>
      </c>
    </row>
    <row r="588" spans="1:4" x14ac:dyDescent="0.25">
      <c r="A588">
        <v>7</v>
      </c>
      <c r="B588">
        <v>5</v>
      </c>
      <c r="C588">
        <v>24.773250000000001</v>
      </c>
      <c r="D588">
        <f>IF(tvpubl_bus_1_1__2[[#This Row],[Destino]]=tvpubl_bus_1_1__2[[#This Row],[Origen]],Tviaje_bus_diag_calor!$CO$92,tvpubl_bus_1_1__2[[#This Row],[T_viaje (min)]])</f>
        <v>24.773250000000001</v>
      </c>
    </row>
    <row r="589" spans="1:4" x14ac:dyDescent="0.25">
      <c r="A589">
        <v>7</v>
      </c>
      <c r="B589">
        <v>6</v>
      </c>
      <c r="C589">
        <v>26.093820000000001</v>
      </c>
      <c r="D589">
        <f>IF(tvpubl_bus_1_1__2[[#This Row],[Destino]]=tvpubl_bus_1_1__2[[#This Row],[Origen]],Tviaje_bus_diag_calor!$CO$92,tvpubl_bus_1_1__2[[#This Row],[T_viaje (min)]])</f>
        <v>26.093820000000001</v>
      </c>
    </row>
    <row r="590" spans="1:4" x14ac:dyDescent="0.25">
      <c r="A590">
        <v>7</v>
      </c>
      <c r="B590">
        <v>7</v>
      </c>
      <c r="C590">
        <v>300</v>
      </c>
      <c r="D590">
        <f>IF(tvpubl_bus_1_1__2[[#This Row],[Destino]]=tvpubl_bus_1_1__2[[#This Row],[Origen]],Tviaje_bus_diag_calor!$CO$92,tvpubl_bus_1_1__2[[#This Row],[T_viaje (min)]])</f>
        <v>1.3244186046511632</v>
      </c>
    </row>
    <row r="591" spans="1:4" x14ac:dyDescent="0.25">
      <c r="A591">
        <v>7</v>
      </c>
      <c r="B591">
        <v>8</v>
      </c>
      <c r="C591">
        <v>2.7800061</v>
      </c>
      <c r="D591">
        <f>IF(tvpubl_bus_1_1__2[[#This Row],[Destino]]=tvpubl_bus_1_1__2[[#This Row],[Origen]],Tviaje_bus_diag_calor!$CO$92,tvpubl_bus_1_1__2[[#This Row],[T_viaje (min)]])</f>
        <v>2.7800061</v>
      </c>
    </row>
    <row r="592" spans="1:4" x14ac:dyDescent="0.25">
      <c r="A592">
        <v>7</v>
      </c>
      <c r="B592">
        <v>9</v>
      </c>
      <c r="C592">
        <v>2.7713584</v>
      </c>
      <c r="D592">
        <f>IF(tvpubl_bus_1_1__2[[#This Row],[Destino]]=tvpubl_bus_1_1__2[[#This Row],[Origen]],Tviaje_bus_diag_calor!$CO$92,tvpubl_bus_1_1__2[[#This Row],[T_viaje (min)]])</f>
        <v>2.7713584</v>
      </c>
    </row>
    <row r="593" spans="1:4" x14ac:dyDescent="0.25">
      <c r="A593">
        <v>7</v>
      </c>
      <c r="B593">
        <v>10</v>
      </c>
      <c r="C593">
        <v>8.1484489999999994</v>
      </c>
      <c r="D593">
        <f>IF(tvpubl_bus_1_1__2[[#This Row],[Destino]]=tvpubl_bus_1_1__2[[#This Row],[Origen]],Tviaje_bus_diag_calor!$CO$92,tvpubl_bus_1_1__2[[#This Row],[T_viaje (min)]])</f>
        <v>8.1484489999999994</v>
      </c>
    </row>
    <row r="594" spans="1:4" x14ac:dyDescent="0.25">
      <c r="A594">
        <v>7</v>
      </c>
      <c r="B594">
        <v>11</v>
      </c>
      <c r="C594">
        <v>11.077152</v>
      </c>
      <c r="D594">
        <f>IF(tvpubl_bus_1_1__2[[#This Row],[Destino]]=tvpubl_bus_1_1__2[[#This Row],[Origen]],Tviaje_bus_diag_calor!$CO$92,tvpubl_bus_1_1__2[[#This Row],[T_viaje (min)]])</f>
        <v>11.077152</v>
      </c>
    </row>
    <row r="595" spans="1:4" x14ac:dyDescent="0.25">
      <c r="A595">
        <v>7</v>
      </c>
      <c r="B595">
        <v>12</v>
      </c>
      <c r="C595">
        <v>10.084149999999999</v>
      </c>
      <c r="D595">
        <f>IF(tvpubl_bus_1_1__2[[#This Row],[Destino]]=tvpubl_bus_1_1__2[[#This Row],[Origen]],Tviaje_bus_diag_calor!$CO$92,tvpubl_bus_1_1__2[[#This Row],[T_viaje (min)]])</f>
        <v>10.084149999999999</v>
      </c>
    </row>
    <row r="596" spans="1:4" x14ac:dyDescent="0.25">
      <c r="A596">
        <v>7</v>
      </c>
      <c r="B596">
        <v>13</v>
      </c>
      <c r="C596">
        <v>6.1633190000000004</v>
      </c>
      <c r="D596">
        <f>IF(tvpubl_bus_1_1__2[[#This Row],[Destino]]=tvpubl_bus_1_1__2[[#This Row],[Origen]],Tviaje_bus_diag_calor!$CO$92,tvpubl_bus_1_1__2[[#This Row],[T_viaje (min)]])</f>
        <v>6.1633190000000004</v>
      </c>
    </row>
    <row r="597" spans="1:4" x14ac:dyDescent="0.25">
      <c r="A597">
        <v>7</v>
      </c>
      <c r="B597">
        <v>14</v>
      </c>
      <c r="C597">
        <v>19.96998</v>
      </c>
      <c r="D597">
        <f>IF(tvpubl_bus_1_1__2[[#This Row],[Destino]]=tvpubl_bus_1_1__2[[#This Row],[Origen]],Tviaje_bus_diag_calor!$CO$92,tvpubl_bus_1_1__2[[#This Row],[T_viaje (min)]])</f>
        <v>19.96998</v>
      </c>
    </row>
    <row r="598" spans="1:4" x14ac:dyDescent="0.25">
      <c r="A598">
        <v>7</v>
      </c>
      <c r="B598">
        <v>15</v>
      </c>
      <c r="C598">
        <v>18.47662</v>
      </c>
      <c r="D598">
        <f>IF(tvpubl_bus_1_1__2[[#This Row],[Destino]]=tvpubl_bus_1_1__2[[#This Row],[Origen]],Tviaje_bus_diag_calor!$CO$92,tvpubl_bus_1_1__2[[#This Row],[T_viaje (min)]])</f>
        <v>18.47662</v>
      </c>
    </row>
    <row r="599" spans="1:4" x14ac:dyDescent="0.25">
      <c r="A599">
        <v>7</v>
      </c>
      <c r="B599">
        <v>16</v>
      </c>
      <c r="C599">
        <v>7.3234862999999999</v>
      </c>
      <c r="D599">
        <f>IF(tvpubl_bus_1_1__2[[#This Row],[Destino]]=tvpubl_bus_1_1__2[[#This Row],[Origen]],Tviaje_bus_diag_calor!$CO$92,tvpubl_bus_1_1__2[[#This Row],[T_viaje (min)]])</f>
        <v>7.3234862999999999</v>
      </c>
    </row>
    <row r="600" spans="1:4" x14ac:dyDescent="0.25">
      <c r="A600">
        <v>7</v>
      </c>
      <c r="B600">
        <v>17</v>
      </c>
      <c r="C600">
        <v>22.28331</v>
      </c>
      <c r="D600">
        <f>IF(tvpubl_bus_1_1__2[[#This Row],[Destino]]=tvpubl_bus_1_1__2[[#This Row],[Origen]],Tviaje_bus_diag_calor!$CO$92,tvpubl_bus_1_1__2[[#This Row],[T_viaje (min)]])</f>
        <v>22.28331</v>
      </c>
    </row>
    <row r="601" spans="1:4" x14ac:dyDescent="0.25">
      <c r="A601">
        <v>7</v>
      </c>
      <c r="B601">
        <v>18</v>
      </c>
      <c r="C601">
        <v>27.568244</v>
      </c>
      <c r="D601">
        <f>IF(tvpubl_bus_1_1__2[[#This Row],[Destino]]=tvpubl_bus_1_1__2[[#This Row],[Origen]],Tviaje_bus_diag_calor!$CO$92,tvpubl_bus_1_1__2[[#This Row],[T_viaje (min)]])</f>
        <v>27.568244</v>
      </c>
    </row>
    <row r="602" spans="1:4" x14ac:dyDescent="0.25">
      <c r="A602">
        <v>7</v>
      </c>
      <c r="B602">
        <v>19</v>
      </c>
      <c r="C602">
        <v>25.381309999999999</v>
      </c>
      <c r="D602">
        <f>IF(tvpubl_bus_1_1__2[[#This Row],[Destino]]=tvpubl_bus_1_1__2[[#This Row],[Origen]],Tviaje_bus_diag_calor!$CO$92,tvpubl_bus_1_1__2[[#This Row],[T_viaje (min)]])</f>
        <v>25.381309999999999</v>
      </c>
    </row>
    <row r="603" spans="1:4" x14ac:dyDescent="0.25">
      <c r="A603">
        <v>7</v>
      </c>
      <c r="B603">
        <v>20</v>
      </c>
      <c r="C603">
        <v>28.111129999999999</v>
      </c>
      <c r="D603">
        <f>IF(tvpubl_bus_1_1__2[[#This Row],[Destino]]=tvpubl_bus_1_1__2[[#This Row],[Origen]],Tviaje_bus_diag_calor!$CO$92,tvpubl_bus_1_1__2[[#This Row],[T_viaje (min)]])</f>
        <v>28.111129999999999</v>
      </c>
    </row>
    <row r="604" spans="1:4" x14ac:dyDescent="0.25">
      <c r="A604">
        <v>7</v>
      </c>
      <c r="B604">
        <v>21</v>
      </c>
      <c r="C604">
        <v>26.624544</v>
      </c>
      <c r="D604">
        <f>IF(tvpubl_bus_1_1__2[[#This Row],[Destino]]=tvpubl_bus_1_1__2[[#This Row],[Origen]],Tviaje_bus_diag_calor!$CO$92,tvpubl_bus_1_1__2[[#This Row],[T_viaje (min)]])</f>
        <v>26.624544</v>
      </c>
    </row>
    <row r="605" spans="1:4" x14ac:dyDescent="0.25">
      <c r="A605">
        <v>7</v>
      </c>
      <c r="B605">
        <v>22</v>
      </c>
      <c r="C605">
        <v>27.456990000000001</v>
      </c>
      <c r="D605">
        <f>IF(tvpubl_bus_1_1__2[[#This Row],[Destino]]=tvpubl_bus_1_1__2[[#This Row],[Origen]],Tviaje_bus_diag_calor!$CO$92,tvpubl_bus_1_1__2[[#This Row],[T_viaje (min)]])</f>
        <v>27.456990000000001</v>
      </c>
    </row>
    <row r="606" spans="1:4" x14ac:dyDescent="0.25">
      <c r="A606">
        <v>7</v>
      </c>
      <c r="B606">
        <v>23</v>
      </c>
      <c r="C606">
        <v>34.277003999999998</v>
      </c>
      <c r="D606">
        <f>IF(tvpubl_bus_1_1__2[[#This Row],[Destino]]=tvpubl_bus_1_1__2[[#This Row],[Origen]],Tviaje_bus_diag_calor!$CO$92,tvpubl_bus_1_1__2[[#This Row],[T_viaje (min)]])</f>
        <v>34.277003999999998</v>
      </c>
    </row>
    <row r="607" spans="1:4" x14ac:dyDescent="0.25">
      <c r="A607">
        <v>7</v>
      </c>
      <c r="B607">
        <v>24</v>
      </c>
      <c r="C607">
        <v>24.671724000000001</v>
      </c>
      <c r="D607">
        <f>IF(tvpubl_bus_1_1__2[[#This Row],[Destino]]=tvpubl_bus_1_1__2[[#This Row],[Origen]],Tviaje_bus_diag_calor!$CO$92,tvpubl_bus_1_1__2[[#This Row],[T_viaje (min)]])</f>
        <v>24.671724000000001</v>
      </c>
    </row>
    <row r="608" spans="1:4" x14ac:dyDescent="0.25">
      <c r="A608">
        <v>7</v>
      </c>
      <c r="B608">
        <v>25</v>
      </c>
      <c r="C608">
        <v>27.338504</v>
      </c>
      <c r="D608">
        <f>IF(tvpubl_bus_1_1__2[[#This Row],[Destino]]=tvpubl_bus_1_1__2[[#This Row],[Origen]],Tviaje_bus_diag_calor!$CO$92,tvpubl_bus_1_1__2[[#This Row],[T_viaje (min)]])</f>
        <v>27.338504</v>
      </c>
    </row>
    <row r="609" spans="1:4" x14ac:dyDescent="0.25">
      <c r="A609">
        <v>7</v>
      </c>
      <c r="B609">
        <v>26</v>
      </c>
      <c r="C609">
        <v>34.001100000000001</v>
      </c>
      <c r="D609">
        <f>IF(tvpubl_bus_1_1__2[[#This Row],[Destino]]=tvpubl_bus_1_1__2[[#This Row],[Origen]],Tviaje_bus_diag_calor!$CO$92,tvpubl_bus_1_1__2[[#This Row],[T_viaje (min)]])</f>
        <v>34.001100000000001</v>
      </c>
    </row>
    <row r="610" spans="1:4" x14ac:dyDescent="0.25">
      <c r="A610">
        <v>7</v>
      </c>
      <c r="B610">
        <v>27</v>
      </c>
      <c r="C610">
        <v>30.544001999999999</v>
      </c>
      <c r="D610">
        <f>IF(tvpubl_bus_1_1__2[[#This Row],[Destino]]=tvpubl_bus_1_1__2[[#This Row],[Origen]],Tviaje_bus_diag_calor!$CO$92,tvpubl_bus_1_1__2[[#This Row],[T_viaje (min)]])</f>
        <v>30.544001999999999</v>
      </c>
    </row>
    <row r="611" spans="1:4" x14ac:dyDescent="0.25">
      <c r="A611">
        <v>7</v>
      </c>
      <c r="B611">
        <v>28</v>
      </c>
      <c r="C611">
        <v>26.367774000000001</v>
      </c>
      <c r="D611">
        <f>IF(tvpubl_bus_1_1__2[[#This Row],[Destino]]=tvpubl_bus_1_1__2[[#This Row],[Origen]],Tviaje_bus_diag_calor!$CO$92,tvpubl_bus_1_1__2[[#This Row],[T_viaje (min)]])</f>
        <v>26.367774000000001</v>
      </c>
    </row>
    <row r="612" spans="1:4" x14ac:dyDescent="0.25">
      <c r="A612">
        <v>7</v>
      </c>
      <c r="B612">
        <v>29</v>
      </c>
      <c r="C612">
        <v>29.506091999999999</v>
      </c>
      <c r="D612">
        <f>IF(tvpubl_bus_1_1__2[[#This Row],[Destino]]=tvpubl_bus_1_1__2[[#This Row],[Origen]],Tviaje_bus_diag_calor!$CO$92,tvpubl_bus_1_1__2[[#This Row],[T_viaje (min)]])</f>
        <v>29.506091999999999</v>
      </c>
    </row>
    <row r="613" spans="1:4" x14ac:dyDescent="0.25">
      <c r="A613">
        <v>7</v>
      </c>
      <c r="B613">
        <v>30</v>
      </c>
      <c r="C613">
        <v>27.687159999999999</v>
      </c>
      <c r="D613">
        <f>IF(tvpubl_bus_1_1__2[[#This Row],[Destino]]=tvpubl_bus_1_1__2[[#This Row],[Origen]],Tviaje_bus_diag_calor!$CO$92,tvpubl_bus_1_1__2[[#This Row],[T_viaje (min)]])</f>
        <v>27.687159999999999</v>
      </c>
    </row>
    <row r="614" spans="1:4" x14ac:dyDescent="0.25">
      <c r="A614">
        <v>7</v>
      </c>
      <c r="B614">
        <v>31</v>
      </c>
      <c r="C614">
        <v>32.162551000000001</v>
      </c>
      <c r="D614">
        <f>IF(tvpubl_bus_1_1__2[[#This Row],[Destino]]=tvpubl_bus_1_1__2[[#This Row],[Origen]],Tviaje_bus_diag_calor!$CO$92,tvpubl_bus_1_1__2[[#This Row],[T_viaje (min)]])</f>
        <v>32.162551000000001</v>
      </c>
    </row>
    <row r="615" spans="1:4" x14ac:dyDescent="0.25">
      <c r="A615">
        <v>7</v>
      </c>
      <c r="B615">
        <v>32</v>
      </c>
      <c r="C615">
        <v>38.444071999999998</v>
      </c>
      <c r="D615">
        <f>IF(tvpubl_bus_1_1__2[[#This Row],[Destino]]=tvpubl_bus_1_1__2[[#This Row],[Origen]],Tviaje_bus_diag_calor!$CO$92,tvpubl_bus_1_1__2[[#This Row],[T_viaje (min)]])</f>
        <v>38.444071999999998</v>
      </c>
    </row>
    <row r="616" spans="1:4" x14ac:dyDescent="0.25">
      <c r="A616">
        <v>7</v>
      </c>
      <c r="B616">
        <v>33</v>
      </c>
      <c r="C616">
        <v>14.841590999999999</v>
      </c>
      <c r="D616">
        <f>IF(tvpubl_bus_1_1__2[[#This Row],[Destino]]=tvpubl_bus_1_1__2[[#This Row],[Origen]],Tviaje_bus_diag_calor!$CO$92,tvpubl_bus_1_1__2[[#This Row],[T_viaje (min)]])</f>
        <v>14.841590999999999</v>
      </c>
    </row>
    <row r="617" spans="1:4" x14ac:dyDescent="0.25">
      <c r="A617">
        <v>7</v>
      </c>
      <c r="B617">
        <v>34</v>
      </c>
      <c r="C617">
        <v>19.083541</v>
      </c>
      <c r="D617">
        <f>IF(tvpubl_bus_1_1__2[[#This Row],[Destino]]=tvpubl_bus_1_1__2[[#This Row],[Origen]],Tviaje_bus_diag_calor!$CO$92,tvpubl_bus_1_1__2[[#This Row],[T_viaje (min)]])</f>
        <v>19.083541</v>
      </c>
    </row>
    <row r="618" spans="1:4" x14ac:dyDescent="0.25">
      <c r="A618">
        <v>7</v>
      </c>
      <c r="B618">
        <v>35</v>
      </c>
      <c r="C618">
        <v>16.768339999999998</v>
      </c>
      <c r="D618">
        <f>IF(tvpubl_bus_1_1__2[[#This Row],[Destino]]=tvpubl_bus_1_1__2[[#This Row],[Origen]],Tviaje_bus_diag_calor!$CO$92,tvpubl_bus_1_1__2[[#This Row],[T_viaje (min)]])</f>
        <v>16.768339999999998</v>
      </c>
    </row>
    <row r="619" spans="1:4" x14ac:dyDescent="0.25">
      <c r="A619">
        <v>7</v>
      </c>
      <c r="B619">
        <v>36</v>
      </c>
      <c r="C619">
        <v>21.63832</v>
      </c>
      <c r="D619">
        <f>IF(tvpubl_bus_1_1__2[[#This Row],[Destino]]=tvpubl_bus_1_1__2[[#This Row],[Origen]],Tviaje_bus_diag_calor!$CO$92,tvpubl_bus_1_1__2[[#This Row],[T_viaje (min)]])</f>
        <v>21.63832</v>
      </c>
    </row>
    <row r="620" spans="1:4" x14ac:dyDescent="0.25">
      <c r="A620">
        <v>7</v>
      </c>
      <c r="B620">
        <v>37</v>
      </c>
      <c r="C620">
        <v>10.205971</v>
      </c>
      <c r="D620">
        <f>IF(tvpubl_bus_1_1__2[[#This Row],[Destino]]=tvpubl_bus_1_1__2[[#This Row],[Origen]],Tviaje_bus_diag_calor!$CO$92,tvpubl_bus_1_1__2[[#This Row],[T_viaje (min)]])</f>
        <v>10.205971</v>
      </c>
    </row>
    <row r="621" spans="1:4" x14ac:dyDescent="0.25">
      <c r="A621">
        <v>7</v>
      </c>
      <c r="B621">
        <v>38</v>
      </c>
      <c r="C621">
        <v>5.2652153000000004</v>
      </c>
      <c r="D621">
        <f>IF(tvpubl_bus_1_1__2[[#This Row],[Destino]]=tvpubl_bus_1_1__2[[#This Row],[Origen]],Tviaje_bus_diag_calor!$CO$92,tvpubl_bus_1_1__2[[#This Row],[T_viaje (min)]])</f>
        <v>5.2652153000000004</v>
      </c>
    </row>
    <row r="622" spans="1:4" x14ac:dyDescent="0.25">
      <c r="A622">
        <v>7</v>
      </c>
      <c r="B622">
        <v>39</v>
      </c>
      <c r="C622">
        <v>6.6608539999999996</v>
      </c>
      <c r="D622">
        <f>IF(tvpubl_bus_1_1__2[[#This Row],[Destino]]=tvpubl_bus_1_1__2[[#This Row],[Origen]],Tviaje_bus_diag_calor!$CO$92,tvpubl_bus_1_1__2[[#This Row],[T_viaje (min)]])</f>
        <v>6.6608539999999996</v>
      </c>
    </row>
    <row r="623" spans="1:4" x14ac:dyDescent="0.25">
      <c r="A623">
        <v>7</v>
      </c>
      <c r="B623">
        <v>40</v>
      </c>
      <c r="C623">
        <v>7.0821040000000002</v>
      </c>
      <c r="D623">
        <f>IF(tvpubl_bus_1_1__2[[#This Row],[Destino]]=tvpubl_bus_1_1__2[[#This Row],[Origen]],Tviaje_bus_diag_calor!$CO$92,tvpubl_bus_1_1__2[[#This Row],[T_viaje (min)]])</f>
        <v>7.0821040000000002</v>
      </c>
    </row>
    <row r="624" spans="1:4" x14ac:dyDescent="0.25">
      <c r="A624">
        <v>7</v>
      </c>
      <c r="B624">
        <v>41</v>
      </c>
      <c r="C624">
        <v>4.7588049999999997</v>
      </c>
      <c r="D624">
        <f>IF(tvpubl_bus_1_1__2[[#This Row],[Destino]]=tvpubl_bus_1_1__2[[#This Row],[Origen]],Tviaje_bus_diag_calor!$CO$92,tvpubl_bus_1_1__2[[#This Row],[T_viaje (min)]])</f>
        <v>4.7588049999999997</v>
      </c>
    </row>
    <row r="625" spans="1:4" x14ac:dyDescent="0.25">
      <c r="A625">
        <v>7</v>
      </c>
      <c r="B625">
        <v>42</v>
      </c>
      <c r="C625">
        <v>4.2898149999999999</v>
      </c>
      <c r="D625">
        <f>IF(tvpubl_bus_1_1__2[[#This Row],[Destino]]=tvpubl_bus_1_1__2[[#This Row],[Origen]],Tviaje_bus_diag_calor!$CO$92,tvpubl_bus_1_1__2[[#This Row],[T_viaje (min)]])</f>
        <v>4.2898149999999999</v>
      </c>
    </row>
    <row r="626" spans="1:4" x14ac:dyDescent="0.25">
      <c r="A626">
        <v>7</v>
      </c>
      <c r="B626">
        <v>43</v>
      </c>
      <c r="C626">
        <v>32.269039999999997</v>
      </c>
      <c r="D626">
        <f>IF(tvpubl_bus_1_1__2[[#This Row],[Destino]]=tvpubl_bus_1_1__2[[#This Row],[Origen]],Tviaje_bus_diag_calor!$CO$92,tvpubl_bus_1_1__2[[#This Row],[T_viaje (min)]])</f>
        <v>32.269039999999997</v>
      </c>
    </row>
    <row r="627" spans="1:4" x14ac:dyDescent="0.25">
      <c r="A627">
        <v>7</v>
      </c>
      <c r="B627">
        <v>44</v>
      </c>
      <c r="C627">
        <v>35.442450999999998</v>
      </c>
      <c r="D627">
        <f>IF(tvpubl_bus_1_1__2[[#This Row],[Destino]]=tvpubl_bus_1_1__2[[#This Row],[Origen]],Tviaje_bus_diag_calor!$CO$92,tvpubl_bus_1_1__2[[#This Row],[T_viaje (min)]])</f>
        <v>35.442450999999998</v>
      </c>
    </row>
    <row r="628" spans="1:4" x14ac:dyDescent="0.25">
      <c r="A628">
        <v>7</v>
      </c>
      <c r="B628">
        <v>45</v>
      </c>
      <c r="C628">
        <v>34.005470000000003</v>
      </c>
      <c r="D628">
        <f>IF(tvpubl_bus_1_1__2[[#This Row],[Destino]]=tvpubl_bus_1_1__2[[#This Row],[Origen]],Tviaje_bus_diag_calor!$CO$92,tvpubl_bus_1_1__2[[#This Row],[T_viaje (min)]])</f>
        <v>34.005470000000003</v>
      </c>
    </row>
    <row r="629" spans="1:4" x14ac:dyDescent="0.25">
      <c r="A629">
        <v>7</v>
      </c>
      <c r="B629">
        <v>46</v>
      </c>
      <c r="C629">
        <v>39.861431000000003</v>
      </c>
      <c r="D629">
        <f>IF(tvpubl_bus_1_1__2[[#This Row],[Destino]]=tvpubl_bus_1_1__2[[#This Row],[Origen]],Tviaje_bus_diag_calor!$CO$92,tvpubl_bus_1_1__2[[#This Row],[T_viaje (min)]])</f>
        <v>39.861431000000003</v>
      </c>
    </row>
    <row r="630" spans="1:4" x14ac:dyDescent="0.25">
      <c r="A630">
        <v>7</v>
      </c>
      <c r="B630">
        <v>47</v>
      </c>
      <c r="C630">
        <v>36.484512000000002</v>
      </c>
      <c r="D630">
        <f>IF(tvpubl_bus_1_1__2[[#This Row],[Destino]]=tvpubl_bus_1_1__2[[#This Row],[Origen]],Tviaje_bus_diag_calor!$CO$92,tvpubl_bus_1_1__2[[#This Row],[T_viaje (min)]])</f>
        <v>36.484512000000002</v>
      </c>
    </row>
    <row r="631" spans="1:4" x14ac:dyDescent="0.25">
      <c r="A631">
        <v>7</v>
      </c>
      <c r="B631">
        <v>48</v>
      </c>
      <c r="C631">
        <v>12.176671000000001</v>
      </c>
      <c r="D631">
        <f>IF(tvpubl_bus_1_1__2[[#This Row],[Destino]]=tvpubl_bus_1_1__2[[#This Row],[Origen]],Tviaje_bus_diag_calor!$CO$92,tvpubl_bus_1_1__2[[#This Row],[T_viaje (min)]])</f>
        <v>12.176671000000001</v>
      </c>
    </row>
    <row r="632" spans="1:4" x14ac:dyDescent="0.25">
      <c r="A632">
        <v>7</v>
      </c>
      <c r="B632">
        <v>49</v>
      </c>
      <c r="C632">
        <v>14.739549999999999</v>
      </c>
      <c r="D632">
        <f>IF(tvpubl_bus_1_1__2[[#This Row],[Destino]]=tvpubl_bus_1_1__2[[#This Row],[Origen]],Tviaje_bus_diag_calor!$CO$92,tvpubl_bus_1_1__2[[#This Row],[T_viaje (min)]])</f>
        <v>14.739549999999999</v>
      </c>
    </row>
    <row r="633" spans="1:4" x14ac:dyDescent="0.25">
      <c r="A633">
        <v>7</v>
      </c>
      <c r="B633">
        <v>50</v>
      </c>
      <c r="C633">
        <v>300</v>
      </c>
      <c r="D633">
        <f>IF(tvpubl_bus_1_1__2[[#This Row],[Destino]]=tvpubl_bus_1_1__2[[#This Row],[Origen]],Tviaje_bus_diag_calor!$CO$92,tvpubl_bus_1_1__2[[#This Row],[T_viaje (min)]])</f>
        <v>300</v>
      </c>
    </row>
    <row r="634" spans="1:4" x14ac:dyDescent="0.25">
      <c r="A634">
        <v>7</v>
      </c>
      <c r="B634">
        <v>51</v>
      </c>
      <c r="C634">
        <v>13.42939</v>
      </c>
      <c r="D634">
        <f>IF(tvpubl_bus_1_1__2[[#This Row],[Destino]]=tvpubl_bus_1_1__2[[#This Row],[Origen]],Tviaje_bus_diag_calor!$CO$92,tvpubl_bus_1_1__2[[#This Row],[T_viaje (min)]])</f>
        <v>13.42939</v>
      </c>
    </row>
    <row r="635" spans="1:4" x14ac:dyDescent="0.25">
      <c r="A635">
        <v>7</v>
      </c>
      <c r="B635">
        <v>52</v>
      </c>
      <c r="C635">
        <v>36.214419999999997</v>
      </c>
      <c r="D635">
        <f>IF(tvpubl_bus_1_1__2[[#This Row],[Destino]]=tvpubl_bus_1_1__2[[#This Row],[Origen]],Tviaje_bus_diag_calor!$CO$92,tvpubl_bus_1_1__2[[#This Row],[T_viaje (min)]])</f>
        <v>36.214419999999997</v>
      </c>
    </row>
    <row r="636" spans="1:4" x14ac:dyDescent="0.25">
      <c r="A636">
        <v>7</v>
      </c>
      <c r="B636">
        <v>53</v>
      </c>
      <c r="C636">
        <v>21.934191999999999</v>
      </c>
      <c r="D636">
        <f>IF(tvpubl_bus_1_1__2[[#This Row],[Destino]]=tvpubl_bus_1_1__2[[#This Row],[Origen]],Tviaje_bus_diag_calor!$CO$92,tvpubl_bus_1_1__2[[#This Row],[T_viaje (min)]])</f>
        <v>21.934191999999999</v>
      </c>
    </row>
    <row r="637" spans="1:4" x14ac:dyDescent="0.25">
      <c r="A637">
        <v>7</v>
      </c>
      <c r="B637">
        <v>54</v>
      </c>
      <c r="C637">
        <v>22.532920000000001</v>
      </c>
      <c r="D637">
        <f>IF(tvpubl_bus_1_1__2[[#This Row],[Destino]]=tvpubl_bus_1_1__2[[#This Row],[Origen]],Tviaje_bus_diag_calor!$CO$92,tvpubl_bus_1_1__2[[#This Row],[T_viaje (min)]])</f>
        <v>22.532920000000001</v>
      </c>
    </row>
    <row r="638" spans="1:4" x14ac:dyDescent="0.25">
      <c r="A638">
        <v>7</v>
      </c>
      <c r="B638">
        <v>55</v>
      </c>
      <c r="C638">
        <v>14.620660000000001</v>
      </c>
      <c r="D638">
        <f>IF(tvpubl_bus_1_1__2[[#This Row],[Destino]]=tvpubl_bus_1_1__2[[#This Row],[Origen]],Tviaje_bus_diag_calor!$CO$92,tvpubl_bus_1_1__2[[#This Row],[T_viaje (min)]])</f>
        <v>14.620660000000001</v>
      </c>
    </row>
    <row r="639" spans="1:4" x14ac:dyDescent="0.25">
      <c r="A639">
        <v>7</v>
      </c>
      <c r="B639">
        <v>56</v>
      </c>
      <c r="C639">
        <v>2.0218843999999998</v>
      </c>
      <c r="D639">
        <f>IF(tvpubl_bus_1_1__2[[#This Row],[Destino]]=tvpubl_bus_1_1__2[[#This Row],[Origen]],Tviaje_bus_diag_calor!$CO$92,tvpubl_bus_1_1__2[[#This Row],[T_viaje (min)]])</f>
        <v>2.0218843999999998</v>
      </c>
    </row>
    <row r="640" spans="1:4" x14ac:dyDescent="0.25">
      <c r="A640">
        <v>7</v>
      </c>
      <c r="B640">
        <v>57</v>
      </c>
      <c r="C640">
        <v>3.3031519999999999</v>
      </c>
      <c r="D640">
        <f>IF(tvpubl_bus_1_1__2[[#This Row],[Destino]]=tvpubl_bus_1_1__2[[#This Row],[Origen]],Tviaje_bus_diag_calor!$CO$92,tvpubl_bus_1_1__2[[#This Row],[T_viaje (min)]])</f>
        <v>3.3031519999999999</v>
      </c>
    </row>
    <row r="641" spans="1:4" x14ac:dyDescent="0.25">
      <c r="A641">
        <v>7</v>
      </c>
      <c r="B641">
        <v>58</v>
      </c>
      <c r="C641">
        <v>2.0328903</v>
      </c>
      <c r="D641">
        <f>IF(tvpubl_bus_1_1__2[[#This Row],[Destino]]=tvpubl_bus_1_1__2[[#This Row],[Origen]],Tviaje_bus_diag_calor!$CO$92,tvpubl_bus_1_1__2[[#This Row],[T_viaje (min)]])</f>
        <v>2.0328903</v>
      </c>
    </row>
    <row r="642" spans="1:4" x14ac:dyDescent="0.25">
      <c r="A642">
        <v>7</v>
      </c>
      <c r="B642">
        <v>59</v>
      </c>
      <c r="C642">
        <v>5.1181564000000002</v>
      </c>
      <c r="D642">
        <f>IF(tvpubl_bus_1_1__2[[#This Row],[Destino]]=tvpubl_bus_1_1__2[[#This Row],[Origen]],Tviaje_bus_diag_calor!$CO$92,tvpubl_bus_1_1__2[[#This Row],[T_viaje (min)]])</f>
        <v>5.1181564000000002</v>
      </c>
    </row>
    <row r="643" spans="1:4" x14ac:dyDescent="0.25">
      <c r="A643">
        <v>7</v>
      </c>
      <c r="B643">
        <v>60</v>
      </c>
      <c r="C643">
        <v>12.474130000000001</v>
      </c>
      <c r="D643">
        <f>IF(tvpubl_bus_1_1__2[[#This Row],[Destino]]=tvpubl_bus_1_1__2[[#This Row],[Origen]],Tviaje_bus_diag_calor!$CO$92,tvpubl_bus_1_1__2[[#This Row],[T_viaje (min)]])</f>
        <v>12.474130000000001</v>
      </c>
    </row>
    <row r="644" spans="1:4" x14ac:dyDescent="0.25">
      <c r="A644">
        <v>7</v>
      </c>
      <c r="B644">
        <v>61</v>
      </c>
      <c r="C644">
        <v>3.6348533000000001</v>
      </c>
      <c r="D644">
        <f>IF(tvpubl_bus_1_1__2[[#This Row],[Destino]]=tvpubl_bus_1_1__2[[#This Row],[Origen]],Tviaje_bus_diag_calor!$CO$92,tvpubl_bus_1_1__2[[#This Row],[T_viaje (min)]])</f>
        <v>3.6348533000000001</v>
      </c>
    </row>
    <row r="645" spans="1:4" x14ac:dyDescent="0.25">
      <c r="A645">
        <v>7</v>
      </c>
      <c r="B645">
        <v>62</v>
      </c>
      <c r="C645">
        <v>27.030303</v>
      </c>
      <c r="D645">
        <f>IF(tvpubl_bus_1_1__2[[#This Row],[Destino]]=tvpubl_bus_1_1__2[[#This Row],[Origen]],Tviaje_bus_diag_calor!$CO$92,tvpubl_bus_1_1__2[[#This Row],[T_viaje (min)]])</f>
        <v>27.030303</v>
      </c>
    </row>
    <row r="646" spans="1:4" x14ac:dyDescent="0.25">
      <c r="A646">
        <v>7</v>
      </c>
      <c r="B646">
        <v>63</v>
      </c>
      <c r="C646">
        <v>28.347110000000001</v>
      </c>
      <c r="D646">
        <f>IF(tvpubl_bus_1_1__2[[#This Row],[Destino]]=tvpubl_bus_1_1__2[[#This Row],[Origen]],Tviaje_bus_diag_calor!$CO$92,tvpubl_bus_1_1__2[[#This Row],[T_viaje (min)]])</f>
        <v>28.347110000000001</v>
      </c>
    </row>
    <row r="647" spans="1:4" x14ac:dyDescent="0.25">
      <c r="A647">
        <v>7</v>
      </c>
      <c r="B647">
        <v>64</v>
      </c>
      <c r="C647">
        <v>31.745823999999999</v>
      </c>
      <c r="D647">
        <f>IF(tvpubl_bus_1_1__2[[#This Row],[Destino]]=tvpubl_bus_1_1__2[[#This Row],[Origen]],Tviaje_bus_diag_calor!$CO$92,tvpubl_bus_1_1__2[[#This Row],[T_viaje (min)]])</f>
        <v>31.745823999999999</v>
      </c>
    </row>
    <row r="648" spans="1:4" x14ac:dyDescent="0.25">
      <c r="A648">
        <v>7</v>
      </c>
      <c r="B648">
        <v>65</v>
      </c>
      <c r="C648">
        <v>27.646640000000001</v>
      </c>
      <c r="D648">
        <f>IF(tvpubl_bus_1_1__2[[#This Row],[Destino]]=tvpubl_bus_1_1__2[[#This Row],[Origen]],Tviaje_bus_diag_calor!$CO$92,tvpubl_bus_1_1__2[[#This Row],[T_viaje (min)]])</f>
        <v>27.646640000000001</v>
      </c>
    </row>
    <row r="649" spans="1:4" x14ac:dyDescent="0.25">
      <c r="A649">
        <v>7</v>
      </c>
      <c r="B649">
        <v>66</v>
      </c>
      <c r="C649">
        <v>11.175789999999999</v>
      </c>
      <c r="D649">
        <f>IF(tvpubl_bus_1_1__2[[#This Row],[Destino]]=tvpubl_bus_1_1__2[[#This Row],[Origen]],Tviaje_bus_diag_calor!$CO$92,tvpubl_bus_1_1__2[[#This Row],[T_viaje (min)]])</f>
        <v>11.175789999999999</v>
      </c>
    </row>
    <row r="650" spans="1:4" x14ac:dyDescent="0.25">
      <c r="A650">
        <v>7</v>
      </c>
      <c r="B650">
        <v>67</v>
      </c>
      <c r="C650">
        <v>15.80705</v>
      </c>
      <c r="D650">
        <f>IF(tvpubl_bus_1_1__2[[#This Row],[Destino]]=tvpubl_bus_1_1__2[[#This Row],[Origen]],Tviaje_bus_diag_calor!$CO$92,tvpubl_bus_1_1__2[[#This Row],[T_viaje (min)]])</f>
        <v>15.80705</v>
      </c>
    </row>
    <row r="651" spans="1:4" x14ac:dyDescent="0.25">
      <c r="A651">
        <v>7</v>
      </c>
      <c r="B651">
        <v>68</v>
      </c>
      <c r="C651">
        <v>35.662880000000001</v>
      </c>
      <c r="D651">
        <f>IF(tvpubl_bus_1_1__2[[#This Row],[Destino]]=tvpubl_bus_1_1__2[[#This Row],[Origen]],Tviaje_bus_diag_calor!$CO$92,tvpubl_bus_1_1__2[[#This Row],[T_viaje (min)]])</f>
        <v>35.662880000000001</v>
      </c>
    </row>
    <row r="652" spans="1:4" x14ac:dyDescent="0.25">
      <c r="A652">
        <v>7</v>
      </c>
      <c r="B652">
        <v>69</v>
      </c>
      <c r="C652">
        <v>34.000019999999999</v>
      </c>
      <c r="D652">
        <f>IF(tvpubl_bus_1_1__2[[#This Row],[Destino]]=tvpubl_bus_1_1__2[[#This Row],[Origen]],Tviaje_bus_diag_calor!$CO$92,tvpubl_bus_1_1__2[[#This Row],[T_viaje (min)]])</f>
        <v>34.000019999999999</v>
      </c>
    </row>
    <row r="653" spans="1:4" x14ac:dyDescent="0.25">
      <c r="A653">
        <v>7</v>
      </c>
      <c r="B653">
        <v>70</v>
      </c>
      <c r="C653">
        <v>55.130924</v>
      </c>
      <c r="D653">
        <f>IF(tvpubl_bus_1_1__2[[#This Row],[Destino]]=tvpubl_bus_1_1__2[[#This Row],[Origen]],Tviaje_bus_diag_calor!$CO$92,tvpubl_bus_1_1__2[[#This Row],[T_viaje (min)]])</f>
        <v>55.130924</v>
      </c>
    </row>
    <row r="654" spans="1:4" x14ac:dyDescent="0.25">
      <c r="A654">
        <v>7</v>
      </c>
      <c r="B654">
        <v>71</v>
      </c>
      <c r="C654">
        <v>38.713321000000001</v>
      </c>
      <c r="D654">
        <f>IF(tvpubl_bus_1_1__2[[#This Row],[Destino]]=tvpubl_bus_1_1__2[[#This Row],[Origen]],Tviaje_bus_diag_calor!$CO$92,tvpubl_bus_1_1__2[[#This Row],[T_viaje (min)]])</f>
        <v>38.713321000000001</v>
      </c>
    </row>
    <row r="655" spans="1:4" x14ac:dyDescent="0.25">
      <c r="A655">
        <v>7</v>
      </c>
      <c r="B655">
        <v>72</v>
      </c>
      <c r="C655">
        <v>34.776249999999997</v>
      </c>
      <c r="D655">
        <f>IF(tvpubl_bus_1_1__2[[#This Row],[Destino]]=tvpubl_bus_1_1__2[[#This Row],[Origen]],Tviaje_bus_diag_calor!$CO$92,tvpubl_bus_1_1__2[[#This Row],[T_viaje (min)]])</f>
        <v>34.776249999999997</v>
      </c>
    </row>
    <row r="656" spans="1:4" x14ac:dyDescent="0.25">
      <c r="A656">
        <v>7</v>
      </c>
      <c r="B656">
        <v>73</v>
      </c>
      <c r="C656">
        <v>21.703589999999998</v>
      </c>
      <c r="D656">
        <f>IF(tvpubl_bus_1_1__2[[#This Row],[Destino]]=tvpubl_bus_1_1__2[[#This Row],[Origen]],Tviaje_bus_diag_calor!$CO$92,tvpubl_bus_1_1__2[[#This Row],[T_viaje (min)]])</f>
        <v>21.703589999999998</v>
      </c>
    </row>
    <row r="657" spans="1:4" x14ac:dyDescent="0.25">
      <c r="A657">
        <v>7</v>
      </c>
      <c r="B657">
        <v>74</v>
      </c>
      <c r="C657">
        <v>15.662682</v>
      </c>
      <c r="D657">
        <f>IF(tvpubl_bus_1_1__2[[#This Row],[Destino]]=tvpubl_bus_1_1__2[[#This Row],[Origen]],Tviaje_bus_diag_calor!$CO$92,tvpubl_bus_1_1__2[[#This Row],[T_viaje (min)]])</f>
        <v>15.662682</v>
      </c>
    </row>
    <row r="658" spans="1:4" x14ac:dyDescent="0.25">
      <c r="A658">
        <v>7</v>
      </c>
      <c r="B658">
        <v>75</v>
      </c>
      <c r="C658">
        <v>15.458220000000001</v>
      </c>
      <c r="D658">
        <f>IF(tvpubl_bus_1_1__2[[#This Row],[Destino]]=tvpubl_bus_1_1__2[[#This Row],[Origen]],Tviaje_bus_diag_calor!$CO$92,tvpubl_bus_1_1__2[[#This Row],[T_viaje (min)]])</f>
        <v>15.458220000000001</v>
      </c>
    </row>
    <row r="659" spans="1:4" x14ac:dyDescent="0.25">
      <c r="A659">
        <v>7</v>
      </c>
      <c r="B659">
        <v>76</v>
      </c>
      <c r="C659">
        <v>25.358329999999999</v>
      </c>
      <c r="D659">
        <f>IF(tvpubl_bus_1_1__2[[#This Row],[Destino]]=tvpubl_bus_1_1__2[[#This Row],[Origen]],Tviaje_bus_diag_calor!$CO$92,tvpubl_bus_1_1__2[[#This Row],[T_viaje (min)]])</f>
        <v>25.358329999999999</v>
      </c>
    </row>
    <row r="660" spans="1:4" x14ac:dyDescent="0.25">
      <c r="A660">
        <v>7</v>
      </c>
      <c r="B660">
        <v>77</v>
      </c>
      <c r="C660">
        <v>33.475600999999997</v>
      </c>
      <c r="D660">
        <f>IF(tvpubl_bus_1_1__2[[#This Row],[Destino]]=tvpubl_bus_1_1__2[[#This Row],[Origen]],Tviaje_bus_diag_calor!$CO$92,tvpubl_bus_1_1__2[[#This Row],[T_viaje (min)]])</f>
        <v>33.475600999999997</v>
      </c>
    </row>
    <row r="661" spans="1:4" x14ac:dyDescent="0.25">
      <c r="A661">
        <v>7</v>
      </c>
      <c r="B661">
        <v>78</v>
      </c>
      <c r="C661">
        <v>17.49128</v>
      </c>
      <c r="D661">
        <f>IF(tvpubl_bus_1_1__2[[#This Row],[Destino]]=tvpubl_bus_1_1__2[[#This Row],[Origen]],Tviaje_bus_diag_calor!$CO$92,tvpubl_bus_1_1__2[[#This Row],[T_viaje (min)]])</f>
        <v>17.49128</v>
      </c>
    </row>
    <row r="662" spans="1:4" x14ac:dyDescent="0.25">
      <c r="A662">
        <v>7</v>
      </c>
      <c r="B662">
        <v>79</v>
      </c>
      <c r="C662">
        <v>27.255230000000001</v>
      </c>
      <c r="D662">
        <f>IF(tvpubl_bus_1_1__2[[#This Row],[Destino]]=tvpubl_bus_1_1__2[[#This Row],[Origen]],Tviaje_bus_diag_calor!$CO$92,tvpubl_bus_1_1__2[[#This Row],[T_viaje (min)]])</f>
        <v>27.255230000000001</v>
      </c>
    </row>
    <row r="663" spans="1:4" x14ac:dyDescent="0.25">
      <c r="A663">
        <v>7</v>
      </c>
      <c r="B663">
        <v>80</v>
      </c>
      <c r="C663">
        <v>28.711490000000001</v>
      </c>
      <c r="D663">
        <f>IF(tvpubl_bus_1_1__2[[#This Row],[Destino]]=tvpubl_bus_1_1__2[[#This Row],[Origen]],Tviaje_bus_diag_calor!$CO$92,tvpubl_bus_1_1__2[[#This Row],[T_viaje (min)]])</f>
        <v>28.711490000000001</v>
      </c>
    </row>
    <row r="664" spans="1:4" x14ac:dyDescent="0.25">
      <c r="A664">
        <v>7</v>
      </c>
      <c r="B664">
        <v>81</v>
      </c>
      <c r="C664">
        <v>26.349540000000001</v>
      </c>
      <c r="D664">
        <f>IF(tvpubl_bus_1_1__2[[#This Row],[Destino]]=tvpubl_bus_1_1__2[[#This Row],[Origen]],Tviaje_bus_diag_calor!$CO$92,tvpubl_bus_1_1__2[[#This Row],[T_viaje (min)]])</f>
        <v>26.349540000000001</v>
      </c>
    </row>
    <row r="665" spans="1:4" x14ac:dyDescent="0.25">
      <c r="A665">
        <v>7</v>
      </c>
      <c r="B665">
        <v>82</v>
      </c>
      <c r="C665">
        <v>25.890470000000001</v>
      </c>
      <c r="D665">
        <f>IF(tvpubl_bus_1_1__2[[#This Row],[Destino]]=tvpubl_bus_1_1__2[[#This Row],[Origen]],Tviaje_bus_diag_calor!$CO$92,tvpubl_bus_1_1__2[[#This Row],[T_viaje (min)]])</f>
        <v>25.890470000000001</v>
      </c>
    </row>
    <row r="666" spans="1:4" x14ac:dyDescent="0.25">
      <c r="A666">
        <v>7</v>
      </c>
      <c r="B666">
        <v>83</v>
      </c>
      <c r="C666">
        <v>39.304824000000004</v>
      </c>
      <c r="D666">
        <f>IF(tvpubl_bus_1_1__2[[#This Row],[Destino]]=tvpubl_bus_1_1__2[[#This Row],[Origen]],Tviaje_bus_diag_calor!$CO$92,tvpubl_bus_1_1__2[[#This Row],[T_viaje (min)]])</f>
        <v>39.304824000000004</v>
      </c>
    </row>
    <row r="667" spans="1:4" x14ac:dyDescent="0.25">
      <c r="A667">
        <v>7</v>
      </c>
      <c r="B667">
        <v>84</v>
      </c>
      <c r="C667">
        <v>34.639381</v>
      </c>
      <c r="D667">
        <f>IF(tvpubl_bus_1_1__2[[#This Row],[Destino]]=tvpubl_bus_1_1__2[[#This Row],[Origen]],Tviaje_bus_diag_calor!$CO$92,tvpubl_bus_1_1__2[[#This Row],[T_viaje (min)]])</f>
        <v>34.639381</v>
      </c>
    </row>
    <row r="668" spans="1:4" x14ac:dyDescent="0.25">
      <c r="A668">
        <v>7</v>
      </c>
      <c r="B668">
        <v>85</v>
      </c>
      <c r="C668">
        <v>2.3108140000000001</v>
      </c>
      <c r="D668">
        <f>IF(tvpubl_bus_1_1__2[[#This Row],[Destino]]=tvpubl_bus_1_1__2[[#This Row],[Origen]],Tviaje_bus_diag_calor!$CO$92,tvpubl_bus_1_1__2[[#This Row],[T_viaje (min)]])</f>
        <v>2.3108140000000001</v>
      </c>
    </row>
    <row r="669" spans="1:4" x14ac:dyDescent="0.25">
      <c r="A669">
        <v>7</v>
      </c>
      <c r="B669">
        <v>86</v>
      </c>
      <c r="C669">
        <v>300</v>
      </c>
      <c r="D669">
        <f>IF(tvpubl_bus_1_1__2[[#This Row],[Destino]]=tvpubl_bus_1_1__2[[#This Row],[Origen]],Tviaje_bus_diag_calor!$CO$92,tvpubl_bus_1_1__2[[#This Row],[T_viaje (min)]])</f>
        <v>300</v>
      </c>
    </row>
    <row r="670" spans="1:4" x14ac:dyDescent="0.25">
      <c r="A670">
        <v>7</v>
      </c>
      <c r="B670">
        <v>87</v>
      </c>
      <c r="C670">
        <v>300</v>
      </c>
      <c r="D670">
        <f>IF(tvpubl_bus_1_1__2[[#This Row],[Destino]]=tvpubl_bus_1_1__2[[#This Row],[Origen]],Tviaje_bus_diag_calor!$CO$92,tvpubl_bus_1_1__2[[#This Row],[T_viaje (min)]])</f>
        <v>300</v>
      </c>
    </row>
    <row r="671" spans="1:4" x14ac:dyDescent="0.25">
      <c r="A671">
        <v>7</v>
      </c>
      <c r="B671">
        <v>88</v>
      </c>
      <c r="C671">
        <v>300</v>
      </c>
      <c r="D671">
        <f>IF(tvpubl_bus_1_1__2[[#This Row],[Destino]]=tvpubl_bus_1_1__2[[#This Row],[Origen]],Tviaje_bus_diag_calor!$CO$92,tvpubl_bus_1_1__2[[#This Row],[T_viaje (min)]])</f>
        <v>300</v>
      </c>
    </row>
    <row r="672" spans="1:4" x14ac:dyDescent="0.25">
      <c r="A672">
        <v>7</v>
      </c>
      <c r="B672">
        <v>89</v>
      </c>
      <c r="C672">
        <v>37.957794</v>
      </c>
      <c r="D672">
        <f>IF(tvpubl_bus_1_1__2[[#This Row],[Destino]]=tvpubl_bus_1_1__2[[#This Row],[Origen]],Tviaje_bus_diag_calor!$CO$92,tvpubl_bus_1_1__2[[#This Row],[T_viaje (min)]])</f>
        <v>37.957794</v>
      </c>
    </row>
    <row r="673" spans="1:4" x14ac:dyDescent="0.25">
      <c r="A673">
        <v>7</v>
      </c>
      <c r="B673">
        <v>90</v>
      </c>
      <c r="C673">
        <v>23.233640000000001</v>
      </c>
      <c r="D673">
        <f>IF(tvpubl_bus_1_1__2[[#This Row],[Destino]]=tvpubl_bus_1_1__2[[#This Row],[Origen]],Tviaje_bus_diag_calor!$CO$92,tvpubl_bus_1_1__2[[#This Row],[T_viaje (min)]])</f>
        <v>23.233640000000001</v>
      </c>
    </row>
    <row r="674" spans="1:4" x14ac:dyDescent="0.25">
      <c r="A674">
        <v>7</v>
      </c>
      <c r="B674">
        <v>91</v>
      </c>
      <c r="C674">
        <v>24.296123000000001</v>
      </c>
      <c r="D674">
        <f>IF(tvpubl_bus_1_1__2[[#This Row],[Destino]]=tvpubl_bus_1_1__2[[#This Row],[Origen]],Tviaje_bus_diag_calor!$CO$92,tvpubl_bus_1_1__2[[#This Row],[T_viaje (min)]])</f>
        <v>24.296123000000001</v>
      </c>
    </row>
    <row r="675" spans="1:4" x14ac:dyDescent="0.25">
      <c r="A675">
        <v>7</v>
      </c>
      <c r="B675">
        <v>92</v>
      </c>
      <c r="C675">
        <v>300</v>
      </c>
      <c r="D675">
        <f>IF(tvpubl_bus_1_1__2[[#This Row],[Destino]]=tvpubl_bus_1_1__2[[#This Row],[Origen]],Tviaje_bus_diag_calor!$CO$92,tvpubl_bus_1_1__2[[#This Row],[T_viaje (min)]])</f>
        <v>300</v>
      </c>
    </row>
    <row r="676" spans="1:4" x14ac:dyDescent="0.25">
      <c r="A676">
        <v>7</v>
      </c>
      <c r="B676">
        <v>93</v>
      </c>
      <c r="C676">
        <v>300</v>
      </c>
      <c r="D676">
        <f>IF(tvpubl_bus_1_1__2[[#This Row],[Destino]]=tvpubl_bus_1_1__2[[#This Row],[Origen]],Tviaje_bus_diag_calor!$CO$92,tvpubl_bus_1_1__2[[#This Row],[T_viaje (min)]])</f>
        <v>300</v>
      </c>
    </row>
    <row r="677" spans="1:4" x14ac:dyDescent="0.25">
      <c r="A677">
        <v>7</v>
      </c>
      <c r="B677">
        <v>94</v>
      </c>
      <c r="C677">
        <v>300</v>
      </c>
      <c r="D677">
        <f>IF(tvpubl_bus_1_1__2[[#This Row],[Destino]]=tvpubl_bus_1_1__2[[#This Row],[Origen]],Tviaje_bus_diag_calor!$CO$92,tvpubl_bus_1_1__2[[#This Row],[T_viaje (min)]])</f>
        <v>300</v>
      </c>
    </row>
    <row r="678" spans="1:4" x14ac:dyDescent="0.25">
      <c r="A678">
        <v>7</v>
      </c>
      <c r="B678">
        <v>95</v>
      </c>
      <c r="C678">
        <v>300</v>
      </c>
      <c r="D678">
        <f>IF(tvpubl_bus_1_1__2[[#This Row],[Destino]]=tvpubl_bus_1_1__2[[#This Row],[Origen]],Tviaje_bus_diag_calor!$CO$92,tvpubl_bus_1_1__2[[#This Row],[T_viaje (min)]])</f>
        <v>300</v>
      </c>
    </row>
    <row r="679" spans="1:4" x14ac:dyDescent="0.25">
      <c r="A679">
        <v>7</v>
      </c>
      <c r="B679">
        <v>96</v>
      </c>
      <c r="C679">
        <v>300</v>
      </c>
      <c r="D679">
        <f>IF(tvpubl_bus_1_1__2[[#This Row],[Destino]]=tvpubl_bus_1_1__2[[#This Row],[Origen]],Tviaje_bus_diag_calor!$CO$92,tvpubl_bus_1_1__2[[#This Row],[T_viaje (min)]])</f>
        <v>300</v>
      </c>
    </row>
    <row r="680" spans="1:4" x14ac:dyDescent="0.25">
      <c r="A680">
        <v>7</v>
      </c>
      <c r="B680">
        <v>97</v>
      </c>
      <c r="C680">
        <v>300</v>
      </c>
      <c r="D680">
        <f>IF(tvpubl_bus_1_1__2[[#This Row],[Destino]]=tvpubl_bus_1_1__2[[#This Row],[Origen]],Tviaje_bus_diag_calor!$CO$92,tvpubl_bus_1_1__2[[#This Row],[T_viaje (min)]])</f>
        <v>300</v>
      </c>
    </row>
    <row r="681" spans="1:4" x14ac:dyDescent="0.25">
      <c r="A681">
        <v>8</v>
      </c>
      <c r="B681">
        <v>1</v>
      </c>
      <c r="C681">
        <v>16.441483999999999</v>
      </c>
      <c r="D681">
        <f>IF(tvpubl_bus_1_1__2[[#This Row],[Destino]]=tvpubl_bus_1_1__2[[#This Row],[Origen]],Tviaje_bus_diag_calor!$CO$92,tvpubl_bus_1_1__2[[#This Row],[T_viaje (min)]])</f>
        <v>16.441483999999999</v>
      </c>
    </row>
    <row r="682" spans="1:4" x14ac:dyDescent="0.25">
      <c r="A682">
        <v>8</v>
      </c>
      <c r="B682">
        <v>2</v>
      </c>
      <c r="C682">
        <v>10.605191</v>
      </c>
      <c r="D682">
        <f>IF(tvpubl_bus_1_1__2[[#This Row],[Destino]]=tvpubl_bus_1_1__2[[#This Row],[Origen]],Tviaje_bus_diag_calor!$CO$92,tvpubl_bus_1_1__2[[#This Row],[T_viaje (min)]])</f>
        <v>10.605191</v>
      </c>
    </row>
    <row r="683" spans="1:4" x14ac:dyDescent="0.25">
      <c r="A683">
        <v>8</v>
      </c>
      <c r="B683">
        <v>3</v>
      </c>
      <c r="C683">
        <v>12.619680000000001</v>
      </c>
      <c r="D683">
        <f>IF(tvpubl_bus_1_1__2[[#This Row],[Destino]]=tvpubl_bus_1_1__2[[#This Row],[Origen]],Tviaje_bus_diag_calor!$CO$92,tvpubl_bus_1_1__2[[#This Row],[T_viaje (min)]])</f>
        <v>12.619680000000001</v>
      </c>
    </row>
    <row r="684" spans="1:4" x14ac:dyDescent="0.25">
      <c r="A684">
        <v>8</v>
      </c>
      <c r="B684">
        <v>4</v>
      </c>
      <c r="C684">
        <v>16.444244000000001</v>
      </c>
      <c r="D684">
        <f>IF(tvpubl_bus_1_1__2[[#This Row],[Destino]]=tvpubl_bus_1_1__2[[#This Row],[Origen]],Tviaje_bus_diag_calor!$CO$92,tvpubl_bus_1_1__2[[#This Row],[T_viaje (min)]])</f>
        <v>16.444244000000001</v>
      </c>
    </row>
    <row r="685" spans="1:4" x14ac:dyDescent="0.25">
      <c r="A685">
        <v>8</v>
      </c>
      <c r="B685">
        <v>5</v>
      </c>
      <c r="C685">
        <v>9.3009570000000004</v>
      </c>
      <c r="D685">
        <f>IF(tvpubl_bus_1_1__2[[#This Row],[Destino]]=tvpubl_bus_1_1__2[[#This Row],[Origen]],Tviaje_bus_diag_calor!$CO$92,tvpubl_bus_1_1__2[[#This Row],[T_viaje (min)]])</f>
        <v>9.3009570000000004</v>
      </c>
    </row>
    <row r="686" spans="1:4" x14ac:dyDescent="0.25">
      <c r="A686">
        <v>8</v>
      </c>
      <c r="B686">
        <v>6</v>
      </c>
      <c r="C686">
        <v>39.250231999999997</v>
      </c>
      <c r="D686">
        <f>IF(tvpubl_bus_1_1__2[[#This Row],[Destino]]=tvpubl_bus_1_1__2[[#This Row],[Origen]],Tviaje_bus_diag_calor!$CO$92,tvpubl_bus_1_1__2[[#This Row],[T_viaje (min)]])</f>
        <v>39.250231999999997</v>
      </c>
    </row>
    <row r="687" spans="1:4" x14ac:dyDescent="0.25">
      <c r="A687">
        <v>8</v>
      </c>
      <c r="B687">
        <v>7</v>
      </c>
      <c r="C687">
        <v>5.2709070000000002</v>
      </c>
      <c r="D687">
        <f>IF(tvpubl_bus_1_1__2[[#This Row],[Destino]]=tvpubl_bus_1_1__2[[#This Row],[Origen]],Tviaje_bus_diag_calor!$CO$92,tvpubl_bus_1_1__2[[#This Row],[T_viaje (min)]])</f>
        <v>5.2709070000000002</v>
      </c>
    </row>
    <row r="688" spans="1:4" x14ac:dyDescent="0.25">
      <c r="A688">
        <v>8</v>
      </c>
      <c r="B688">
        <v>8</v>
      </c>
      <c r="C688">
        <v>300</v>
      </c>
      <c r="D688">
        <f>IF(tvpubl_bus_1_1__2[[#This Row],[Destino]]=tvpubl_bus_1_1__2[[#This Row],[Origen]],Tviaje_bus_diag_calor!$CO$92,tvpubl_bus_1_1__2[[#This Row],[T_viaje (min)]])</f>
        <v>1.3244186046511632</v>
      </c>
    </row>
    <row r="689" spans="1:4" x14ac:dyDescent="0.25">
      <c r="A689">
        <v>8</v>
      </c>
      <c r="B689">
        <v>9</v>
      </c>
      <c r="C689">
        <v>1.246445</v>
      </c>
      <c r="D689">
        <f>IF(tvpubl_bus_1_1__2[[#This Row],[Destino]]=tvpubl_bus_1_1__2[[#This Row],[Origen]],Tviaje_bus_diag_calor!$CO$92,tvpubl_bus_1_1__2[[#This Row],[T_viaje (min)]])</f>
        <v>1.246445</v>
      </c>
    </row>
    <row r="690" spans="1:4" x14ac:dyDescent="0.25">
      <c r="A690">
        <v>8</v>
      </c>
      <c r="B690">
        <v>10</v>
      </c>
      <c r="C690">
        <v>3.97506</v>
      </c>
      <c r="D690">
        <f>IF(tvpubl_bus_1_1__2[[#This Row],[Destino]]=tvpubl_bus_1_1__2[[#This Row],[Origen]],Tviaje_bus_diag_calor!$CO$92,tvpubl_bus_1_1__2[[#This Row],[T_viaje (min)]])</f>
        <v>3.97506</v>
      </c>
    </row>
    <row r="691" spans="1:4" x14ac:dyDescent="0.25">
      <c r="A691">
        <v>8</v>
      </c>
      <c r="B691">
        <v>11</v>
      </c>
      <c r="C691">
        <v>8.5680092999999999</v>
      </c>
      <c r="D691">
        <f>IF(tvpubl_bus_1_1__2[[#This Row],[Destino]]=tvpubl_bus_1_1__2[[#This Row],[Origen]],Tviaje_bus_diag_calor!$CO$92,tvpubl_bus_1_1__2[[#This Row],[T_viaje (min)]])</f>
        <v>8.5680092999999999</v>
      </c>
    </row>
    <row r="692" spans="1:4" x14ac:dyDescent="0.25">
      <c r="A692">
        <v>8</v>
      </c>
      <c r="B692">
        <v>12</v>
      </c>
      <c r="C692">
        <v>7.7069621000000001</v>
      </c>
      <c r="D692">
        <f>IF(tvpubl_bus_1_1__2[[#This Row],[Destino]]=tvpubl_bus_1_1__2[[#This Row],[Origen]],Tviaje_bus_diag_calor!$CO$92,tvpubl_bus_1_1__2[[#This Row],[T_viaje (min)]])</f>
        <v>7.7069621000000001</v>
      </c>
    </row>
    <row r="693" spans="1:4" x14ac:dyDescent="0.25">
      <c r="A693">
        <v>8</v>
      </c>
      <c r="B693">
        <v>13</v>
      </c>
      <c r="C693">
        <v>3.3833120000000001</v>
      </c>
      <c r="D693">
        <f>IF(tvpubl_bus_1_1__2[[#This Row],[Destino]]=tvpubl_bus_1_1__2[[#This Row],[Origen]],Tviaje_bus_diag_calor!$CO$92,tvpubl_bus_1_1__2[[#This Row],[T_viaje (min)]])</f>
        <v>3.3833120000000001</v>
      </c>
    </row>
    <row r="694" spans="1:4" x14ac:dyDescent="0.25">
      <c r="A694">
        <v>8</v>
      </c>
      <c r="B694">
        <v>14</v>
      </c>
      <c r="C694">
        <v>17.189971</v>
      </c>
      <c r="D694">
        <f>IF(tvpubl_bus_1_1__2[[#This Row],[Destino]]=tvpubl_bus_1_1__2[[#This Row],[Origen]],Tviaje_bus_diag_calor!$CO$92,tvpubl_bus_1_1__2[[#This Row],[T_viaje (min)]])</f>
        <v>17.189971</v>
      </c>
    </row>
    <row r="695" spans="1:4" x14ac:dyDescent="0.25">
      <c r="A695">
        <v>8</v>
      </c>
      <c r="B695">
        <v>15</v>
      </c>
      <c r="C695">
        <v>14.853910000000001</v>
      </c>
      <c r="D695">
        <f>IF(tvpubl_bus_1_1__2[[#This Row],[Destino]]=tvpubl_bus_1_1__2[[#This Row],[Origen]],Tviaje_bus_diag_calor!$CO$92,tvpubl_bus_1_1__2[[#This Row],[T_viaje (min)]])</f>
        <v>14.853910000000001</v>
      </c>
    </row>
    <row r="696" spans="1:4" x14ac:dyDescent="0.25">
      <c r="A696">
        <v>8</v>
      </c>
      <c r="B696">
        <v>16</v>
      </c>
      <c r="C696">
        <v>4.9462999999999999</v>
      </c>
      <c r="D696">
        <f>IF(tvpubl_bus_1_1__2[[#This Row],[Destino]]=tvpubl_bus_1_1__2[[#This Row],[Origen]],Tviaje_bus_diag_calor!$CO$92,tvpubl_bus_1_1__2[[#This Row],[T_viaje (min)]])</f>
        <v>4.9462999999999999</v>
      </c>
    </row>
    <row r="697" spans="1:4" x14ac:dyDescent="0.25">
      <c r="A697">
        <v>8</v>
      </c>
      <c r="B697">
        <v>17</v>
      </c>
      <c r="C697">
        <v>11.24713</v>
      </c>
      <c r="D697">
        <f>IF(tvpubl_bus_1_1__2[[#This Row],[Destino]]=tvpubl_bus_1_1__2[[#This Row],[Origen]],Tviaje_bus_diag_calor!$CO$92,tvpubl_bus_1_1__2[[#This Row],[T_viaje (min)]])</f>
        <v>11.24713</v>
      </c>
    </row>
    <row r="698" spans="1:4" x14ac:dyDescent="0.25">
      <c r="A698">
        <v>8</v>
      </c>
      <c r="B698">
        <v>18</v>
      </c>
      <c r="C698">
        <v>21.37482</v>
      </c>
      <c r="D698">
        <f>IF(tvpubl_bus_1_1__2[[#This Row],[Destino]]=tvpubl_bus_1_1__2[[#This Row],[Origen]],Tviaje_bus_diag_calor!$CO$92,tvpubl_bus_1_1__2[[#This Row],[T_viaje (min)]])</f>
        <v>21.37482</v>
      </c>
    </row>
    <row r="699" spans="1:4" x14ac:dyDescent="0.25">
      <c r="A699">
        <v>8</v>
      </c>
      <c r="B699">
        <v>19</v>
      </c>
      <c r="C699">
        <v>19.778659999999999</v>
      </c>
      <c r="D699">
        <f>IF(tvpubl_bus_1_1__2[[#This Row],[Destino]]=tvpubl_bus_1_1__2[[#This Row],[Origen]],Tviaje_bus_diag_calor!$CO$92,tvpubl_bus_1_1__2[[#This Row],[T_viaje (min)]])</f>
        <v>19.778659999999999</v>
      </c>
    </row>
    <row r="700" spans="1:4" x14ac:dyDescent="0.25">
      <c r="A700">
        <v>8</v>
      </c>
      <c r="B700">
        <v>20</v>
      </c>
      <c r="C700">
        <v>23.530142999999999</v>
      </c>
      <c r="D700">
        <f>IF(tvpubl_bus_1_1__2[[#This Row],[Destino]]=tvpubl_bus_1_1__2[[#This Row],[Origen]],Tviaje_bus_diag_calor!$CO$92,tvpubl_bus_1_1__2[[#This Row],[T_viaje (min)]])</f>
        <v>23.530142999999999</v>
      </c>
    </row>
    <row r="701" spans="1:4" x14ac:dyDescent="0.25">
      <c r="A701">
        <v>8</v>
      </c>
      <c r="B701">
        <v>21</v>
      </c>
      <c r="C701">
        <v>22.222660000000001</v>
      </c>
      <c r="D701">
        <f>IF(tvpubl_bus_1_1__2[[#This Row],[Destino]]=tvpubl_bus_1_1__2[[#This Row],[Origen]],Tviaje_bus_diag_calor!$CO$92,tvpubl_bus_1_1__2[[#This Row],[T_viaje (min)]])</f>
        <v>22.222660000000001</v>
      </c>
    </row>
    <row r="702" spans="1:4" x14ac:dyDescent="0.25">
      <c r="A702">
        <v>8</v>
      </c>
      <c r="B702">
        <v>22</v>
      </c>
      <c r="C702">
        <v>25.89968</v>
      </c>
      <c r="D702">
        <f>IF(tvpubl_bus_1_1__2[[#This Row],[Destino]]=tvpubl_bus_1_1__2[[#This Row],[Origen]],Tviaje_bus_diag_calor!$CO$92,tvpubl_bus_1_1__2[[#This Row],[T_viaje (min)]])</f>
        <v>25.89968</v>
      </c>
    </row>
    <row r="703" spans="1:4" x14ac:dyDescent="0.25">
      <c r="A703">
        <v>8</v>
      </c>
      <c r="B703">
        <v>23</v>
      </c>
      <c r="C703">
        <v>27.392240000000001</v>
      </c>
      <c r="D703">
        <f>IF(tvpubl_bus_1_1__2[[#This Row],[Destino]]=tvpubl_bus_1_1__2[[#This Row],[Origen]],Tviaje_bus_diag_calor!$CO$92,tvpubl_bus_1_1__2[[#This Row],[T_viaje (min)]])</f>
        <v>27.392240000000001</v>
      </c>
    </row>
    <row r="704" spans="1:4" x14ac:dyDescent="0.25">
      <c r="A704">
        <v>8</v>
      </c>
      <c r="B704">
        <v>24</v>
      </c>
      <c r="C704">
        <v>20.246289999999998</v>
      </c>
      <c r="D704">
        <f>IF(tvpubl_bus_1_1__2[[#This Row],[Destino]]=tvpubl_bus_1_1__2[[#This Row],[Origen]],Tviaje_bus_diag_calor!$CO$92,tvpubl_bus_1_1__2[[#This Row],[T_viaje (min)]])</f>
        <v>20.246289999999998</v>
      </c>
    </row>
    <row r="705" spans="1:4" x14ac:dyDescent="0.25">
      <c r="A705">
        <v>8</v>
      </c>
      <c r="B705">
        <v>25</v>
      </c>
      <c r="C705">
        <v>22.90849</v>
      </c>
      <c r="D705">
        <f>IF(tvpubl_bus_1_1__2[[#This Row],[Destino]]=tvpubl_bus_1_1__2[[#This Row],[Origen]],Tviaje_bus_diag_calor!$CO$92,tvpubl_bus_1_1__2[[#This Row],[T_viaje (min)]])</f>
        <v>22.90849</v>
      </c>
    </row>
    <row r="706" spans="1:4" x14ac:dyDescent="0.25">
      <c r="A706">
        <v>8</v>
      </c>
      <c r="B706">
        <v>26</v>
      </c>
      <c r="C706">
        <v>24.982289999999999</v>
      </c>
      <c r="D706">
        <f>IF(tvpubl_bus_1_1__2[[#This Row],[Destino]]=tvpubl_bus_1_1__2[[#This Row],[Origen]],Tviaje_bus_diag_calor!$CO$92,tvpubl_bus_1_1__2[[#This Row],[T_viaje (min)]])</f>
        <v>24.982289999999999</v>
      </c>
    </row>
    <row r="707" spans="1:4" x14ac:dyDescent="0.25">
      <c r="A707">
        <v>8</v>
      </c>
      <c r="B707">
        <v>27</v>
      </c>
      <c r="C707">
        <v>26.261330999999998</v>
      </c>
      <c r="D707">
        <f>IF(tvpubl_bus_1_1__2[[#This Row],[Destino]]=tvpubl_bus_1_1__2[[#This Row],[Origen]],Tviaje_bus_diag_calor!$CO$92,tvpubl_bus_1_1__2[[#This Row],[T_viaje (min)]])</f>
        <v>26.261330999999998</v>
      </c>
    </row>
    <row r="708" spans="1:4" x14ac:dyDescent="0.25">
      <c r="A708">
        <v>8</v>
      </c>
      <c r="B708">
        <v>28</v>
      </c>
      <c r="C708">
        <v>21.942340000000002</v>
      </c>
      <c r="D708">
        <f>IF(tvpubl_bus_1_1__2[[#This Row],[Destino]]=tvpubl_bus_1_1__2[[#This Row],[Origen]],Tviaje_bus_diag_calor!$CO$92,tvpubl_bus_1_1__2[[#This Row],[T_viaje (min)]])</f>
        <v>21.942340000000002</v>
      </c>
    </row>
    <row r="709" spans="1:4" x14ac:dyDescent="0.25">
      <c r="A709">
        <v>8</v>
      </c>
      <c r="B709">
        <v>29</v>
      </c>
      <c r="C709">
        <v>21.704319999999999</v>
      </c>
      <c r="D709">
        <f>IF(tvpubl_bus_1_1__2[[#This Row],[Destino]]=tvpubl_bus_1_1__2[[#This Row],[Origen]],Tviaje_bus_diag_calor!$CO$92,tvpubl_bus_1_1__2[[#This Row],[T_viaje (min)]])</f>
        <v>21.704319999999999</v>
      </c>
    </row>
    <row r="710" spans="1:4" x14ac:dyDescent="0.25">
      <c r="A710">
        <v>8</v>
      </c>
      <c r="B710">
        <v>30</v>
      </c>
      <c r="C710">
        <v>21.066500999999999</v>
      </c>
      <c r="D710">
        <f>IF(tvpubl_bus_1_1__2[[#This Row],[Destino]]=tvpubl_bus_1_1__2[[#This Row],[Origen]],Tviaje_bus_diag_calor!$CO$92,tvpubl_bus_1_1__2[[#This Row],[T_viaje (min)]])</f>
        <v>21.066500999999999</v>
      </c>
    </row>
    <row r="711" spans="1:4" x14ac:dyDescent="0.25">
      <c r="A711">
        <v>8</v>
      </c>
      <c r="B711">
        <v>31</v>
      </c>
      <c r="C711">
        <v>26.082850000000001</v>
      </c>
      <c r="D711">
        <f>IF(tvpubl_bus_1_1__2[[#This Row],[Destino]]=tvpubl_bus_1_1__2[[#This Row],[Origen]],Tviaje_bus_diag_calor!$CO$92,tvpubl_bus_1_1__2[[#This Row],[T_viaje (min)]])</f>
        <v>26.082850000000001</v>
      </c>
    </row>
    <row r="712" spans="1:4" x14ac:dyDescent="0.25">
      <c r="A712">
        <v>8</v>
      </c>
      <c r="B712">
        <v>32</v>
      </c>
      <c r="C712">
        <v>32.191299999999998</v>
      </c>
      <c r="D712">
        <f>IF(tvpubl_bus_1_1__2[[#This Row],[Destino]]=tvpubl_bus_1_1__2[[#This Row],[Origen]],Tviaje_bus_diag_calor!$CO$92,tvpubl_bus_1_1__2[[#This Row],[T_viaje (min)]])</f>
        <v>32.191299999999998</v>
      </c>
    </row>
    <row r="713" spans="1:4" x14ac:dyDescent="0.25">
      <c r="A713">
        <v>8</v>
      </c>
      <c r="B713">
        <v>33</v>
      </c>
      <c r="C713">
        <v>27.998004000000002</v>
      </c>
      <c r="D713">
        <f>IF(tvpubl_bus_1_1__2[[#This Row],[Destino]]=tvpubl_bus_1_1__2[[#This Row],[Origen]],Tviaje_bus_diag_calor!$CO$92,tvpubl_bus_1_1__2[[#This Row],[T_viaje (min)]])</f>
        <v>27.998004000000002</v>
      </c>
    </row>
    <row r="714" spans="1:4" x14ac:dyDescent="0.25">
      <c r="A714">
        <v>8</v>
      </c>
      <c r="B714">
        <v>34</v>
      </c>
      <c r="C714">
        <v>32.349829999999997</v>
      </c>
      <c r="D714">
        <f>IF(tvpubl_bus_1_1__2[[#This Row],[Destino]]=tvpubl_bus_1_1__2[[#This Row],[Origen]],Tviaje_bus_diag_calor!$CO$92,tvpubl_bus_1_1__2[[#This Row],[T_viaje (min)]])</f>
        <v>32.349829999999997</v>
      </c>
    </row>
    <row r="715" spans="1:4" x14ac:dyDescent="0.25">
      <c r="A715">
        <v>8</v>
      </c>
      <c r="B715">
        <v>35</v>
      </c>
      <c r="C715">
        <v>29.92475</v>
      </c>
      <c r="D715">
        <f>IF(tvpubl_bus_1_1__2[[#This Row],[Destino]]=tvpubl_bus_1_1__2[[#This Row],[Origen]],Tviaje_bus_diag_calor!$CO$92,tvpubl_bus_1_1__2[[#This Row],[T_viaje (min)]])</f>
        <v>29.92475</v>
      </c>
    </row>
    <row r="716" spans="1:4" x14ac:dyDescent="0.25">
      <c r="A716">
        <v>8</v>
      </c>
      <c r="B716">
        <v>36</v>
      </c>
      <c r="C716">
        <v>30.442589999999999</v>
      </c>
      <c r="D716">
        <f>IF(tvpubl_bus_1_1__2[[#This Row],[Destino]]=tvpubl_bus_1_1__2[[#This Row],[Origen]],Tviaje_bus_diag_calor!$CO$92,tvpubl_bus_1_1__2[[#This Row],[T_viaje (min)]])</f>
        <v>30.442589999999999</v>
      </c>
    </row>
    <row r="717" spans="1:4" x14ac:dyDescent="0.25">
      <c r="A717">
        <v>8</v>
      </c>
      <c r="B717">
        <v>37</v>
      </c>
      <c r="C717">
        <v>21.131792999999998</v>
      </c>
      <c r="D717">
        <f>IF(tvpubl_bus_1_1__2[[#This Row],[Destino]]=tvpubl_bus_1_1__2[[#This Row],[Origen]],Tviaje_bus_diag_calor!$CO$92,tvpubl_bus_1_1__2[[#This Row],[T_viaje (min)]])</f>
        <v>21.131792999999998</v>
      </c>
    </row>
    <row r="718" spans="1:4" x14ac:dyDescent="0.25">
      <c r="A718">
        <v>8</v>
      </c>
      <c r="B718">
        <v>38</v>
      </c>
      <c r="C718">
        <v>18.42163</v>
      </c>
      <c r="D718">
        <f>IF(tvpubl_bus_1_1__2[[#This Row],[Destino]]=tvpubl_bus_1_1__2[[#This Row],[Origen]],Tviaje_bus_diag_calor!$CO$92,tvpubl_bus_1_1__2[[#This Row],[T_viaje (min)]])</f>
        <v>18.42163</v>
      </c>
    </row>
    <row r="719" spans="1:4" x14ac:dyDescent="0.25">
      <c r="A719">
        <v>8</v>
      </c>
      <c r="B719">
        <v>39</v>
      </c>
      <c r="C719">
        <v>2.3546819999999999</v>
      </c>
      <c r="D719">
        <f>IF(tvpubl_bus_1_1__2[[#This Row],[Destino]]=tvpubl_bus_1_1__2[[#This Row],[Origen]],Tviaje_bus_diag_calor!$CO$92,tvpubl_bus_1_1__2[[#This Row],[T_viaje (min)]])</f>
        <v>2.3546819999999999</v>
      </c>
    </row>
    <row r="720" spans="1:4" x14ac:dyDescent="0.25">
      <c r="A720">
        <v>8</v>
      </c>
      <c r="B720">
        <v>40</v>
      </c>
      <c r="C720">
        <v>4.5729610000000003</v>
      </c>
      <c r="D720">
        <f>IF(tvpubl_bus_1_1__2[[#This Row],[Destino]]=tvpubl_bus_1_1__2[[#This Row],[Origen]],Tviaje_bus_diag_calor!$CO$92,tvpubl_bus_1_1__2[[#This Row],[T_viaje (min)]])</f>
        <v>4.5729610000000003</v>
      </c>
    </row>
    <row r="721" spans="1:4" x14ac:dyDescent="0.25">
      <c r="A721">
        <v>8</v>
      </c>
      <c r="B721">
        <v>41</v>
      </c>
      <c r="C721">
        <v>17.915220000000001</v>
      </c>
      <c r="D721">
        <f>IF(tvpubl_bus_1_1__2[[#This Row],[Destino]]=tvpubl_bus_1_1__2[[#This Row],[Origen]],Tviaje_bus_diag_calor!$CO$92,tvpubl_bus_1_1__2[[#This Row],[T_viaje (min)]])</f>
        <v>17.915220000000001</v>
      </c>
    </row>
    <row r="722" spans="1:4" x14ac:dyDescent="0.25">
      <c r="A722">
        <v>8</v>
      </c>
      <c r="B722">
        <v>42</v>
      </c>
      <c r="C722">
        <v>10.34085</v>
      </c>
      <c r="D722">
        <f>IF(tvpubl_bus_1_1__2[[#This Row],[Destino]]=tvpubl_bus_1_1__2[[#This Row],[Origen]],Tviaje_bus_diag_calor!$CO$92,tvpubl_bus_1_1__2[[#This Row],[T_viaje (min)]])</f>
        <v>10.34085</v>
      </c>
    </row>
    <row r="723" spans="1:4" x14ac:dyDescent="0.25">
      <c r="A723">
        <v>8</v>
      </c>
      <c r="B723">
        <v>43</v>
      </c>
      <c r="C723">
        <v>27.986370000000001</v>
      </c>
      <c r="D723">
        <f>IF(tvpubl_bus_1_1__2[[#This Row],[Destino]]=tvpubl_bus_1_1__2[[#This Row],[Origen]],Tviaje_bus_diag_calor!$CO$92,tvpubl_bus_1_1__2[[#This Row],[T_viaje (min)]])</f>
        <v>27.986370000000001</v>
      </c>
    </row>
    <row r="724" spans="1:4" x14ac:dyDescent="0.25">
      <c r="A724">
        <v>8</v>
      </c>
      <c r="B724">
        <v>44</v>
      </c>
      <c r="C724">
        <v>31.159780000000001</v>
      </c>
      <c r="D724">
        <f>IF(tvpubl_bus_1_1__2[[#This Row],[Destino]]=tvpubl_bus_1_1__2[[#This Row],[Origen]],Tviaje_bus_diag_calor!$CO$92,tvpubl_bus_1_1__2[[#This Row],[T_viaje (min)]])</f>
        <v>31.159780000000001</v>
      </c>
    </row>
    <row r="725" spans="1:4" x14ac:dyDescent="0.25">
      <c r="A725">
        <v>8</v>
      </c>
      <c r="B725">
        <v>45</v>
      </c>
      <c r="C725">
        <v>30.273790000000002</v>
      </c>
      <c r="D725">
        <f>IF(tvpubl_bus_1_1__2[[#This Row],[Destino]]=tvpubl_bus_1_1__2[[#This Row],[Origen]],Tviaje_bus_diag_calor!$CO$92,tvpubl_bus_1_1__2[[#This Row],[T_viaje (min)]])</f>
        <v>30.273790000000002</v>
      </c>
    </row>
    <row r="726" spans="1:4" x14ac:dyDescent="0.25">
      <c r="A726">
        <v>8</v>
      </c>
      <c r="B726">
        <v>46</v>
      </c>
      <c r="C726">
        <v>34.956189999999999</v>
      </c>
      <c r="D726">
        <f>IF(tvpubl_bus_1_1__2[[#This Row],[Destino]]=tvpubl_bus_1_1__2[[#This Row],[Origen]],Tviaje_bus_diag_calor!$CO$92,tvpubl_bus_1_1__2[[#This Row],[T_viaje (min)]])</f>
        <v>34.956189999999999</v>
      </c>
    </row>
    <row r="727" spans="1:4" x14ac:dyDescent="0.25">
      <c r="A727">
        <v>8</v>
      </c>
      <c r="B727">
        <v>47</v>
      </c>
      <c r="C727">
        <v>30.231739999999999</v>
      </c>
      <c r="D727">
        <f>IF(tvpubl_bus_1_1__2[[#This Row],[Destino]]=tvpubl_bus_1_1__2[[#This Row],[Origen]],Tviaje_bus_diag_calor!$CO$92,tvpubl_bus_1_1__2[[#This Row],[T_viaje (min)]])</f>
        <v>30.231739999999999</v>
      </c>
    </row>
    <row r="728" spans="1:4" x14ac:dyDescent="0.25">
      <c r="A728">
        <v>8</v>
      </c>
      <c r="B728">
        <v>48</v>
      </c>
      <c r="C728">
        <v>25.333083999999999</v>
      </c>
      <c r="D728">
        <f>IF(tvpubl_bus_1_1__2[[#This Row],[Destino]]=tvpubl_bus_1_1__2[[#This Row],[Origen]],Tviaje_bus_diag_calor!$CO$92,tvpubl_bus_1_1__2[[#This Row],[T_viaje (min)]])</f>
        <v>25.333083999999999</v>
      </c>
    </row>
    <row r="729" spans="1:4" x14ac:dyDescent="0.25">
      <c r="A729">
        <v>8</v>
      </c>
      <c r="B729">
        <v>49</v>
      </c>
      <c r="C729">
        <v>25.665369999999999</v>
      </c>
      <c r="D729">
        <f>IF(tvpubl_bus_1_1__2[[#This Row],[Destino]]=tvpubl_bus_1_1__2[[#This Row],[Origen]],Tviaje_bus_diag_calor!$CO$92,tvpubl_bus_1_1__2[[#This Row],[T_viaje (min)]])</f>
        <v>25.665369999999999</v>
      </c>
    </row>
    <row r="730" spans="1:4" x14ac:dyDescent="0.25">
      <c r="A730">
        <v>8</v>
      </c>
      <c r="B730">
        <v>50</v>
      </c>
      <c r="C730">
        <v>300</v>
      </c>
      <c r="D730">
        <f>IF(tvpubl_bus_1_1__2[[#This Row],[Destino]]=tvpubl_bus_1_1__2[[#This Row],[Origen]],Tviaje_bus_diag_calor!$CO$92,tvpubl_bus_1_1__2[[#This Row],[T_viaje (min)]])</f>
        <v>300</v>
      </c>
    </row>
    <row r="731" spans="1:4" x14ac:dyDescent="0.25">
      <c r="A731">
        <v>8</v>
      </c>
      <c r="B731">
        <v>51</v>
      </c>
      <c r="C731">
        <v>24.3552</v>
      </c>
      <c r="D731">
        <f>IF(tvpubl_bus_1_1__2[[#This Row],[Destino]]=tvpubl_bus_1_1__2[[#This Row],[Origen]],Tviaje_bus_diag_calor!$CO$92,tvpubl_bus_1_1__2[[#This Row],[T_viaje (min)]])</f>
        <v>24.3552</v>
      </c>
    </row>
    <row r="732" spans="1:4" x14ac:dyDescent="0.25">
      <c r="A732">
        <v>8</v>
      </c>
      <c r="B732">
        <v>52</v>
      </c>
      <c r="C732">
        <v>31.931750000000001</v>
      </c>
      <c r="D732">
        <f>IF(tvpubl_bus_1_1__2[[#This Row],[Destino]]=tvpubl_bus_1_1__2[[#This Row],[Origen]],Tviaje_bus_diag_calor!$CO$92,tvpubl_bus_1_1__2[[#This Row],[T_viaje (min)]])</f>
        <v>31.931750000000001</v>
      </c>
    </row>
    <row r="733" spans="1:4" x14ac:dyDescent="0.25">
      <c r="A733">
        <v>8</v>
      </c>
      <c r="B733">
        <v>53</v>
      </c>
      <c r="C733">
        <v>19.455974000000001</v>
      </c>
      <c r="D733">
        <f>IF(tvpubl_bus_1_1__2[[#This Row],[Destino]]=tvpubl_bus_1_1__2[[#This Row],[Origen]],Tviaje_bus_diag_calor!$CO$92,tvpubl_bus_1_1__2[[#This Row],[T_viaje (min)]])</f>
        <v>19.455974000000001</v>
      </c>
    </row>
    <row r="734" spans="1:4" x14ac:dyDescent="0.25">
      <c r="A734">
        <v>8</v>
      </c>
      <c r="B734">
        <v>54</v>
      </c>
      <c r="C734">
        <v>20.0547</v>
      </c>
      <c r="D734">
        <f>IF(tvpubl_bus_1_1__2[[#This Row],[Destino]]=tvpubl_bus_1_1__2[[#This Row],[Origen]],Tviaje_bus_diag_calor!$CO$92,tvpubl_bus_1_1__2[[#This Row],[T_viaje (min)]])</f>
        <v>20.0547</v>
      </c>
    </row>
    <row r="735" spans="1:4" x14ac:dyDescent="0.25">
      <c r="A735">
        <v>8</v>
      </c>
      <c r="B735">
        <v>55</v>
      </c>
      <c r="C735">
        <v>12.22189</v>
      </c>
      <c r="D735">
        <f>IF(tvpubl_bus_1_1__2[[#This Row],[Destino]]=tvpubl_bus_1_1__2[[#This Row],[Origen]],Tviaje_bus_diag_calor!$CO$92,tvpubl_bus_1_1__2[[#This Row],[T_viaje (min)]])</f>
        <v>12.22189</v>
      </c>
    </row>
    <row r="736" spans="1:4" x14ac:dyDescent="0.25">
      <c r="A736">
        <v>8</v>
      </c>
      <c r="B736">
        <v>56</v>
      </c>
      <c r="C736">
        <v>7.2927913000000002</v>
      </c>
      <c r="D736">
        <f>IF(tvpubl_bus_1_1__2[[#This Row],[Destino]]=tvpubl_bus_1_1__2[[#This Row],[Origen]],Tviaje_bus_diag_calor!$CO$92,tvpubl_bus_1_1__2[[#This Row],[T_viaje (min)]])</f>
        <v>7.2927913000000002</v>
      </c>
    </row>
    <row r="737" spans="1:4" x14ac:dyDescent="0.25">
      <c r="A737">
        <v>8</v>
      </c>
      <c r="B737">
        <v>57</v>
      </c>
      <c r="C737">
        <v>17.861421</v>
      </c>
      <c r="D737">
        <f>IF(tvpubl_bus_1_1__2[[#This Row],[Destino]]=tvpubl_bus_1_1__2[[#This Row],[Origen]],Tviaje_bus_diag_calor!$CO$92,tvpubl_bus_1_1__2[[#This Row],[T_viaje (min)]])</f>
        <v>17.861421</v>
      </c>
    </row>
    <row r="738" spans="1:4" x14ac:dyDescent="0.25">
      <c r="A738">
        <v>8</v>
      </c>
      <c r="B738">
        <v>58</v>
      </c>
      <c r="C738">
        <v>3.6952424000000001</v>
      </c>
      <c r="D738">
        <f>IF(tvpubl_bus_1_1__2[[#This Row],[Destino]]=tvpubl_bus_1_1__2[[#This Row],[Origen]],Tviaje_bus_diag_calor!$CO$92,tvpubl_bus_1_1__2[[#This Row],[T_viaje (min)]])</f>
        <v>3.6952424000000001</v>
      </c>
    </row>
    <row r="739" spans="1:4" x14ac:dyDescent="0.25">
      <c r="A739">
        <v>8</v>
      </c>
      <c r="B739">
        <v>59</v>
      </c>
      <c r="C739">
        <v>2.3381500000000002</v>
      </c>
      <c r="D739">
        <f>IF(tvpubl_bus_1_1__2[[#This Row],[Destino]]=tvpubl_bus_1_1__2[[#This Row],[Origen]],Tviaje_bus_diag_calor!$CO$92,tvpubl_bus_1_1__2[[#This Row],[T_viaje (min)]])</f>
        <v>2.3381500000000002</v>
      </c>
    </row>
    <row r="740" spans="1:4" x14ac:dyDescent="0.25">
      <c r="A740">
        <v>8</v>
      </c>
      <c r="B740">
        <v>60</v>
      </c>
      <c r="C740">
        <v>10.09694</v>
      </c>
      <c r="D740">
        <f>IF(tvpubl_bus_1_1__2[[#This Row],[Destino]]=tvpubl_bus_1_1__2[[#This Row],[Origen]],Tviaje_bus_diag_calor!$CO$92,tvpubl_bus_1_1__2[[#This Row],[T_viaje (min)]])</f>
        <v>10.09694</v>
      </c>
    </row>
    <row r="741" spans="1:4" x14ac:dyDescent="0.25">
      <c r="A741">
        <v>8</v>
      </c>
      <c r="B741">
        <v>61</v>
      </c>
      <c r="C741">
        <v>0.85484671000000001</v>
      </c>
      <c r="D741">
        <f>IF(tvpubl_bus_1_1__2[[#This Row],[Destino]]=tvpubl_bus_1_1__2[[#This Row],[Origen]],Tviaje_bus_diag_calor!$CO$92,tvpubl_bus_1_1__2[[#This Row],[T_viaje (min)]])</f>
        <v>0.85484671000000001</v>
      </c>
    </row>
    <row r="742" spans="1:4" x14ac:dyDescent="0.25">
      <c r="A742">
        <v>8</v>
      </c>
      <c r="B742">
        <v>62</v>
      </c>
      <c r="C742">
        <v>20.836880000000001</v>
      </c>
      <c r="D742">
        <f>IF(tvpubl_bus_1_1__2[[#This Row],[Destino]]=tvpubl_bus_1_1__2[[#This Row],[Origen]],Tviaje_bus_diag_calor!$CO$92,tvpubl_bus_1_1__2[[#This Row],[T_viaje (min)]])</f>
        <v>20.836880000000001</v>
      </c>
    </row>
    <row r="743" spans="1:4" x14ac:dyDescent="0.25">
      <c r="A743">
        <v>8</v>
      </c>
      <c r="B743">
        <v>63</v>
      </c>
      <c r="C743">
        <v>25.022061999999998</v>
      </c>
      <c r="D743">
        <f>IF(tvpubl_bus_1_1__2[[#This Row],[Destino]]=tvpubl_bus_1_1__2[[#This Row],[Origen]],Tviaje_bus_diag_calor!$CO$92,tvpubl_bus_1_1__2[[#This Row],[T_viaje (min)]])</f>
        <v>25.022061999999998</v>
      </c>
    </row>
    <row r="744" spans="1:4" x14ac:dyDescent="0.25">
      <c r="A744">
        <v>8</v>
      </c>
      <c r="B744">
        <v>64</v>
      </c>
      <c r="C744">
        <v>28.563669999999998</v>
      </c>
      <c r="D744">
        <f>IF(tvpubl_bus_1_1__2[[#This Row],[Destino]]=tvpubl_bus_1_1__2[[#This Row],[Origen]],Tviaje_bus_diag_calor!$CO$92,tvpubl_bus_1_1__2[[#This Row],[T_viaje (min)]])</f>
        <v>28.563669999999998</v>
      </c>
    </row>
    <row r="745" spans="1:4" x14ac:dyDescent="0.25">
      <c r="A745">
        <v>8</v>
      </c>
      <c r="B745">
        <v>65</v>
      </c>
      <c r="C745">
        <v>23.216621</v>
      </c>
      <c r="D745">
        <f>IF(tvpubl_bus_1_1__2[[#This Row],[Destino]]=tvpubl_bus_1_1__2[[#This Row],[Origen]],Tviaje_bus_diag_calor!$CO$92,tvpubl_bus_1_1__2[[#This Row],[T_viaje (min)]])</f>
        <v>23.216621</v>
      </c>
    </row>
    <row r="746" spans="1:4" x14ac:dyDescent="0.25">
      <c r="A746">
        <v>8</v>
      </c>
      <c r="B746">
        <v>66</v>
      </c>
      <c r="C746">
        <v>22.101611999999999</v>
      </c>
      <c r="D746">
        <f>IF(tvpubl_bus_1_1__2[[#This Row],[Destino]]=tvpubl_bus_1_1__2[[#This Row],[Origen]],Tviaje_bus_diag_calor!$CO$92,tvpubl_bus_1_1__2[[#This Row],[T_viaje (min)]])</f>
        <v>22.101611999999999</v>
      </c>
    </row>
    <row r="747" spans="1:4" x14ac:dyDescent="0.25">
      <c r="A747">
        <v>8</v>
      </c>
      <c r="B747">
        <v>67</v>
      </c>
      <c r="C747">
        <v>13.01468</v>
      </c>
      <c r="D747">
        <f>IF(tvpubl_bus_1_1__2[[#This Row],[Destino]]=tvpubl_bus_1_1__2[[#This Row],[Origen]],Tviaje_bus_diag_calor!$CO$92,tvpubl_bus_1_1__2[[#This Row],[T_viaje (min)]])</f>
        <v>13.01468</v>
      </c>
    </row>
    <row r="748" spans="1:4" x14ac:dyDescent="0.25">
      <c r="A748">
        <v>8</v>
      </c>
      <c r="B748">
        <v>68</v>
      </c>
      <c r="C748">
        <v>30.15767</v>
      </c>
      <c r="D748">
        <f>IF(tvpubl_bus_1_1__2[[#This Row],[Destino]]=tvpubl_bus_1_1__2[[#This Row],[Origen]],Tviaje_bus_diag_calor!$CO$92,tvpubl_bus_1_1__2[[#This Row],[T_viaje (min)]])</f>
        <v>30.15767</v>
      </c>
    </row>
    <row r="749" spans="1:4" x14ac:dyDescent="0.25">
      <c r="A749">
        <v>8</v>
      </c>
      <c r="B749">
        <v>69</v>
      </c>
      <c r="C749">
        <v>29.71735</v>
      </c>
      <c r="D749">
        <f>IF(tvpubl_bus_1_1__2[[#This Row],[Destino]]=tvpubl_bus_1_1__2[[#This Row],[Origen]],Tviaje_bus_diag_calor!$CO$92,tvpubl_bus_1_1__2[[#This Row],[T_viaje (min)]])</f>
        <v>29.71735</v>
      </c>
    </row>
    <row r="750" spans="1:4" x14ac:dyDescent="0.25">
      <c r="A750">
        <v>8</v>
      </c>
      <c r="B750">
        <v>70</v>
      </c>
      <c r="C750">
        <v>41.076569999999997</v>
      </c>
      <c r="D750">
        <f>IF(tvpubl_bus_1_1__2[[#This Row],[Destino]]=tvpubl_bus_1_1__2[[#This Row],[Origen]],Tviaje_bus_diag_calor!$CO$92,tvpubl_bus_1_1__2[[#This Row],[T_viaje (min)]])</f>
        <v>41.076569999999997</v>
      </c>
    </row>
    <row r="751" spans="1:4" x14ac:dyDescent="0.25">
      <c r="A751">
        <v>8</v>
      </c>
      <c r="B751">
        <v>71</v>
      </c>
      <c r="C751">
        <v>33.61345</v>
      </c>
      <c r="D751">
        <f>IF(tvpubl_bus_1_1__2[[#This Row],[Destino]]=tvpubl_bus_1_1__2[[#This Row],[Origen]],Tviaje_bus_diag_calor!$CO$92,tvpubl_bus_1_1__2[[#This Row],[T_viaje (min)]])</f>
        <v>33.61345</v>
      </c>
    </row>
    <row r="752" spans="1:4" x14ac:dyDescent="0.25">
      <c r="A752">
        <v>8</v>
      </c>
      <c r="B752">
        <v>72</v>
      </c>
      <c r="C752">
        <v>30.493573999999999</v>
      </c>
      <c r="D752">
        <f>IF(tvpubl_bus_1_1__2[[#This Row],[Destino]]=tvpubl_bus_1_1__2[[#This Row],[Origen]],Tviaje_bus_diag_calor!$CO$92,tvpubl_bus_1_1__2[[#This Row],[T_viaje (min)]])</f>
        <v>30.493573999999999</v>
      </c>
    </row>
    <row r="753" spans="1:4" x14ac:dyDescent="0.25">
      <c r="A753">
        <v>8</v>
      </c>
      <c r="B753">
        <v>73</v>
      </c>
      <c r="C753">
        <v>19.225372</v>
      </c>
      <c r="D753">
        <f>IF(tvpubl_bus_1_1__2[[#This Row],[Destino]]=tvpubl_bus_1_1__2[[#This Row],[Origen]],Tviaje_bus_diag_calor!$CO$92,tvpubl_bus_1_1__2[[#This Row],[T_viaje (min)]])</f>
        <v>19.225372</v>
      </c>
    </row>
    <row r="754" spans="1:4" x14ac:dyDescent="0.25">
      <c r="A754">
        <v>8</v>
      </c>
      <c r="B754">
        <v>74</v>
      </c>
      <c r="C754">
        <v>26.588504</v>
      </c>
      <c r="D754">
        <f>IF(tvpubl_bus_1_1__2[[#This Row],[Destino]]=tvpubl_bus_1_1__2[[#This Row],[Origen]],Tviaje_bus_diag_calor!$CO$92,tvpubl_bus_1_1__2[[#This Row],[T_viaje (min)]])</f>
        <v>26.588504</v>
      </c>
    </row>
    <row r="755" spans="1:4" x14ac:dyDescent="0.25">
      <c r="A755">
        <v>8</v>
      </c>
      <c r="B755">
        <v>75</v>
      </c>
      <c r="C755">
        <v>26.384022999999999</v>
      </c>
      <c r="D755">
        <f>IF(tvpubl_bus_1_1__2[[#This Row],[Destino]]=tvpubl_bus_1_1__2[[#This Row],[Origen]],Tviaje_bus_diag_calor!$CO$92,tvpubl_bus_1_1__2[[#This Row],[T_viaje (min)]])</f>
        <v>26.384022999999999</v>
      </c>
    </row>
    <row r="756" spans="1:4" x14ac:dyDescent="0.25">
      <c r="A756">
        <v>8</v>
      </c>
      <c r="B756">
        <v>76</v>
      </c>
      <c r="C756">
        <v>22.880109999999998</v>
      </c>
      <c r="D756">
        <f>IF(tvpubl_bus_1_1__2[[#This Row],[Destino]]=tvpubl_bus_1_1__2[[#This Row],[Origen]],Tviaje_bus_diag_calor!$CO$92,tvpubl_bus_1_1__2[[#This Row],[T_viaje (min)]])</f>
        <v>22.880109999999998</v>
      </c>
    </row>
    <row r="757" spans="1:4" x14ac:dyDescent="0.25">
      <c r="A757">
        <v>8</v>
      </c>
      <c r="B757">
        <v>77</v>
      </c>
      <c r="C757">
        <v>32.08229</v>
      </c>
      <c r="D757">
        <f>IF(tvpubl_bus_1_1__2[[#This Row],[Destino]]=tvpubl_bus_1_1__2[[#This Row],[Origen]],Tviaje_bus_diag_calor!$CO$92,tvpubl_bus_1_1__2[[#This Row],[T_viaje (min)]])</f>
        <v>32.08229</v>
      </c>
    </row>
    <row r="758" spans="1:4" x14ac:dyDescent="0.25">
      <c r="A758">
        <v>8</v>
      </c>
      <c r="B758">
        <v>78</v>
      </c>
      <c r="C758">
        <v>15.327540000000001</v>
      </c>
      <c r="D758">
        <f>IF(tvpubl_bus_1_1__2[[#This Row],[Destino]]=tvpubl_bus_1_1__2[[#This Row],[Origen]],Tviaje_bus_diag_calor!$CO$92,tvpubl_bus_1_1__2[[#This Row],[T_viaje (min)]])</f>
        <v>15.327540000000001</v>
      </c>
    </row>
    <row r="759" spans="1:4" x14ac:dyDescent="0.25">
      <c r="A759">
        <v>8</v>
      </c>
      <c r="B759">
        <v>79</v>
      </c>
      <c r="C759">
        <v>24.878043999999999</v>
      </c>
      <c r="D759">
        <f>IF(tvpubl_bus_1_1__2[[#This Row],[Destino]]=tvpubl_bus_1_1__2[[#This Row],[Origen]],Tviaje_bus_diag_calor!$CO$92,tvpubl_bus_1_1__2[[#This Row],[T_viaje (min)]])</f>
        <v>24.878043999999999</v>
      </c>
    </row>
    <row r="760" spans="1:4" x14ac:dyDescent="0.25">
      <c r="A760">
        <v>8</v>
      </c>
      <c r="B760">
        <v>80</v>
      </c>
      <c r="C760">
        <v>26.334299999999999</v>
      </c>
      <c r="D760">
        <f>IF(tvpubl_bus_1_1__2[[#This Row],[Destino]]=tvpubl_bus_1_1__2[[#This Row],[Origen]],Tviaje_bus_diag_calor!$CO$92,tvpubl_bus_1_1__2[[#This Row],[T_viaje (min)]])</f>
        <v>26.334299999999999</v>
      </c>
    </row>
    <row r="761" spans="1:4" x14ac:dyDescent="0.25">
      <c r="A761">
        <v>8</v>
      </c>
      <c r="B761">
        <v>81</v>
      </c>
      <c r="C761">
        <v>27.852653</v>
      </c>
      <c r="D761">
        <f>IF(tvpubl_bus_1_1__2[[#This Row],[Destino]]=tvpubl_bus_1_1__2[[#This Row],[Origen]],Tviaje_bus_diag_calor!$CO$92,tvpubl_bus_1_1__2[[#This Row],[T_viaje (min)]])</f>
        <v>27.852653</v>
      </c>
    </row>
    <row r="762" spans="1:4" x14ac:dyDescent="0.25">
      <c r="A762">
        <v>8</v>
      </c>
      <c r="B762">
        <v>82</v>
      </c>
      <c r="C762">
        <v>23.513280000000002</v>
      </c>
      <c r="D762">
        <f>IF(tvpubl_bus_1_1__2[[#This Row],[Destino]]=tvpubl_bus_1_1__2[[#This Row],[Origen]],Tviaje_bus_diag_calor!$CO$92,tvpubl_bus_1_1__2[[#This Row],[T_viaje (min)]])</f>
        <v>23.513280000000002</v>
      </c>
    </row>
    <row r="763" spans="1:4" x14ac:dyDescent="0.25">
      <c r="A763">
        <v>8</v>
      </c>
      <c r="B763">
        <v>83</v>
      </c>
      <c r="C763">
        <v>35.894030000000001</v>
      </c>
      <c r="D763">
        <f>IF(tvpubl_bus_1_1__2[[#This Row],[Destino]]=tvpubl_bus_1_1__2[[#This Row],[Origen]],Tviaje_bus_diag_calor!$CO$92,tvpubl_bus_1_1__2[[#This Row],[T_viaje (min)]])</f>
        <v>35.894030000000001</v>
      </c>
    </row>
    <row r="764" spans="1:4" x14ac:dyDescent="0.25">
      <c r="A764">
        <v>8</v>
      </c>
      <c r="B764">
        <v>84</v>
      </c>
      <c r="C764">
        <v>33.246070000000003</v>
      </c>
      <c r="D764">
        <f>IF(tvpubl_bus_1_1__2[[#This Row],[Destino]]=tvpubl_bus_1_1__2[[#This Row],[Origen]],Tviaje_bus_diag_calor!$CO$92,tvpubl_bus_1_1__2[[#This Row],[T_viaje (min)]])</f>
        <v>33.246070000000003</v>
      </c>
    </row>
    <row r="765" spans="1:4" x14ac:dyDescent="0.25">
      <c r="A765">
        <v>8</v>
      </c>
      <c r="B765">
        <v>85</v>
      </c>
      <c r="C765">
        <v>8.9639349999999993</v>
      </c>
      <c r="D765">
        <f>IF(tvpubl_bus_1_1__2[[#This Row],[Destino]]=tvpubl_bus_1_1__2[[#This Row],[Origen]],Tviaje_bus_diag_calor!$CO$92,tvpubl_bus_1_1__2[[#This Row],[T_viaje (min)]])</f>
        <v>8.9639349999999993</v>
      </c>
    </row>
    <row r="766" spans="1:4" x14ac:dyDescent="0.25">
      <c r="A766">
        <v>8</v>
      </c>
      <c r="B766">
        <v>86</v>
      </c>
      <c r="C766">
        <v>300</v>
      </c>
      <c r="D766">
        <f>IF(tvpubl_bus_1_1__2[[#This Row],[Destino]]=tvpubl_bus_1_1__2[[#This Row],[Origen]],Tviaje_bus_diag_calor!$CO$92,tvpubl_bus_1_1__2[[#This Row],[T_viaje (min)]])</f>
        <v>300</v>
      </c>
    </row>
    <row r="767" spans="1:4" x14ac:dyDescent="0.25">
      <c r="A767">
        <v>8</v>
      </c>
      <c r="B767">
        <v>87</v>
      </c>
      <c r="C767">
        <v>300</v>
      </c>
      <c r="D767">
        <f>IF(tvpubl_bus_1_1__2[[#This Row],[Destino]]=tvpubl_bus_1_1__2[[#This Row],[Origen]],Tviaje_bus_diag_calor!$CO$92,tvpubl_bus_1_1__2[[#This Row],[T_viaje (min)]])</f>
        <v>300</v>
      </c>
    </row>
    <row r="768" spans="1:4" x14ac:dyDescent="0.25">
      <c r="A768">
        <v>8</v>
      </c>
      <c r="B768">
        <v>88</v>
      </c>
      <c r="C768">
        <v>300</v>
      </c>
      <c r="D768">
        <f>IF(tvpubl_bus_1_1__2[[#This Row],[Destino]]=tvpubl_bus_1_1__2[[#This Row],[Origen]],Tviaje_bus_diag_calor!$CO$92,tvpubl_bus_1_1__2[[#This Row],[T_viaje (min)]])</f>
        <v>300</v>
      </c>
    </row>
    <row r="769" spans="1:4" x14ac:dyDescent="0.25">
      <c r="A769">
        <v>8</v>
      </c>
      <c r="B769">
        <v>89</v>
      </c>
      <c r="C769">
        <v>33.675130000000003</v>
      </c>
      <c r="D769">
        <f>IF(tvpubl_bus_1_1__2[[#This Row],[Destino]]=tvpubl_bus_1_1__2[[#This Row],[Origen]],Tviaje_bus_diag_calor!$CO$92,tvpubl_bus_1_1__2[[#This Row],[T_viaje (min)]])</f>
        <v>33.675130000000003</v>
      </c>
    </row>
    <row r="770" spans="1:4" x14ac:dyDescent="0.25">
      <c r="A770">
        <v>8</v>
      </c>
      <c r="B770">
        <v>90</v>
      </c>
      <c r="C770">
        <v>18.639402</v>
      </c>
      <c r="D770">
        <f>IF(tvpubl_bus_1_1__2[[#This Row],[Destino]]=tvpubl_bus_1_1__2[[#This Row],[Origen]],Tviaje_bus_diag_calor!$CO$92,tvpubl_bus_1_1__2[[#This Row],[T_viaje (min)]])</f>
        <v>18.639402</v>
      </c>
    </row>
    <row r="771" spans="1:4" x14ac:dyDescent="0.25">
      <c r="A771">
        <v>8</v>
      </c>
      <c r="B771">
        <v>91</v>
      </c>
      <c r="C771">
        <v>37.452539999999999</v>
      </c>
      <c r="D771">
        <f>IF(tvpubl_bus_1_1__2[[#This Row],[Destino]]=tvpubl_bus_1_1__2[[#This Row],[Origen]],Tviaje_bus_diag_calor!$CO$92,tvpubl_bus_1_1__2[[#This Row],[T_viaje (min)]])</f>
        <v>37.452539999999999</v>
      </c>
    </row>
    <row r="772" spans="1:4" x14ac:dyDescent="0.25">
      <c r="A772">
        <v>8</v>
      </c>
      <c r="B772">
        <v>92</v>
      </c>
      <c r="C772">
        <v>300</v>
      </c>
      <c r="D772">
        <f>IF(tvpubl_bus_1_1__2[[#This Row],[Destino]]=tvpubl_bus_1_1__2[[#This Row],[Origen]],Tviaje_bus_diag_calor!$CO$92,tvpubl_bus_1_1__2[[#This Row],[T_viaje (min)]])</f>
        <v>300</v>
      </c>
    </row>
    <row r="773" spans="1:4" x14ac:dyDescent="0.25">
      <c r="A773">
        <v>8</v>
      </c>
      <c r="B773">
        <v>93</v>
      </c>
      <c r="C773">
        <v>300</v>
      </c>
      <c r="D773">
        <f>IF(tvpubl_bus_1_1__2[[#This Row],[Destino]]=tvpubl_bus_1_1__2[[#This Row],[Origen]],Tviaje_bus_diag_calor!$CO$92,tvpubl_bus_1_1__2[[#This Row],[T_viaje (min)]])</f>
        <v>300</v>
      </c>
    </row>
    <row r="774" spans="1:4" x14ac:dyDescent="0.25">
      <c r="A774">
        <v>8</v>
      </c>
      <c r="B774">
        <v>94</v>
      </c>
      <c r="C774">
        <v>300</v>
      </c>
      <c r="D774">
        <f>IF(tvpubl_bus_1_1__2[[#This Row],[Destino]]=tvpubl_bus_1_1__2[[#This Row],[Origen]],Tviaje_bus_diag_calor!$CO$92,tvpubl_bus_1_1__2[[#This Row],[T_viaje (min)]])</f>
        <v>300</v>
      </c>
    </row>
    <row r="775" spans="1:4" x14ac:dyDescent="0.25">
      <c r="A775">
        <v>8</v>
      </c>
      <c r="B775">
        <v>95</v>
      </c>
      <c r="C775">
        <v>300</v>
      </c>
      <c r="D775">
        <f>IF(tvpubl_bus_1_1__2[[#This Row],[Destino]]=tvpubl_bus_1_1__2[[#This Row],[Origen]],Tviaje_bus_diag_calor!$CO$92,tvpubl_bus_1_1__2[[#This Row],[T_viaje (min)]])</f>
        <v>300</v>
      </c>
    </row>
    <row r="776" spans="1:4" x14ac:dyDescent="0.25">
      <c r="A776">
        <v>8</v>
      </c>
      <c r="B776">
        <v>96</v>
      </c>
      <c r="C776">
        <v>300</v>
      </c>
      <c r="D776">
        <f>IF(tvpubl_bus_1_1__2[[#This Row],[Destino]]=tvpubl_bus_1_1__2[[#This Row],[Origen]],Tviaje_bus_diag_calor!$CO$92,tvpubl_bus_1_1__2[[#This Row],[T_viaje (min)]])</f>
        <v>300</v>
      </c>
    </row>
    <row r="777" spans="1:4" x14ac:dyDescent="0.25">
      <c r="A777">
        <v>8</v>
      </c>
      <c r="B777">
        <v>97</v>
      </c>
      <c r="C777">
        <v>300</v>
      </c>
      <c r="D777">
        <f>IF(tvpubl_bus_1_1__2[[#This Row],[Destino]]=tvpubl_bus_1_1__2[[#This Row],[Origen]],Tviaje_bus_diag_calor!$CO$92,tvpubl_bus_1_1__2[[#This Row],[T_viaje (min)]])</f>
        <v>300</v>
      </c>
    </row>
    <row r="778" spans="1:4" x14ac:dyDescent="0.25">
      <c r="A778">
        <v>9</v>
      </c>
      <c r="B778">
        <v>1</v>
      </c>
      <c r="C778">
        <v>23.307271</v>
      </c>
      <c r="D778">
        <f>IF(tvpubl_bus_1_1__2[[#This Row],[Destino]]=tvpubl_bus_1_1__2[[#This Row],[Origen]],Tviaje_bus_diag_calor!$CO$92,tvpubl_bus_1_1__2[[#This Row],[T_viaje (min)]])</f>
        <v>23.307271</v>
      </c>
    </row>
    <row r="779" spans="1:4" x14ac:dyDescent="0.25">
      <c r="A779">
        <v>9</v>
      </c>
      <c r="B779">
        <v>2</v>
      </c>
      <c r="C779">
        <v>15.69745</v>
      </c>
      <c r="D779">
        <f>IF(tvpubl_bus_1_1__2[[#This Row],[Destino]]=tvpubl_bus_1_1__2[[#This Row],[Origen]],Tviaje_bus_diag_calor!$CO$92,tvpubl_bus_1_1__2[[#This Row],[T_viaje (min)]])</f>
        <v>15.69745</v>
      </c>
    </row>
    <row r="780" spans="1:4" x14ac:dyDescent="0.25">
      <c r="A780">
        <v>9</v>
      </c>
      <c r="B780">
        <v>3</v>
      </c>
      <c r="C780">
        <v>19.485471</v>
      </c>
      <c r="D780">
        <f>IF(tvpubl_bus_1_1__2[[#This Row],[Destino]]=tvpubl_bus_1_1__2[[#This Row],[Origen]],Tviaje_bus_diag_calor!$CO$92,tvpubl_bus_1_1__2[[#This Row],[T_viaje (min)]])</f>
        <v>19.485471</v>
      </c>
    </row>
    <row r="781" spans="1:4" x14ac:dyDescent="0.25">
      <c r="A781">
        <v>9</v>
      </c>
      <c r="B781">
        <v>4</v>
      </c>
      <c r="C781">
        <v>23.310030999999999</v>
      </c>
      <c r="D781">
        <f>IF(tvpubl_bus_1_1__2[[#This Row],[Destino]]=tvpubl_bus_1_1__2[[#This Row],[Origen]],Tviaje_bus_diag_calor!$CO$92,tvpubl_bus_1_1__2[[#This Row],[T_viaje (min)]])</f>
        <v>23.310030999999999</v>
      </c>
    </row>
    <row r="782" spans="1:4" x14ac:dyDescent="0.25">
      <c r="A782">
        <v>9</v>
      </c>
      <c r="B782">
        <v>5</v>
      </c>
      <c r="C782">
        <v>18.061109999999999</v>
      </c>
      <c r="D782">
        <f>IF(tvpubl_bus_1_1__2[[#This Row],[Destino]]=tvpubl_bus_1_1__2[[#This Row],[Origen]],Tviaje_bus_diag_calor!$CO$92,tvpubl_bus_1_1__2[[#This Row],[T_viaje (min)]])</f>
        <v>18.061109999999999</v>
      </c>
    </row>
    <row r="783" spans="1:4" x14ac:dyDescent="0.25">
      <c r="A783">
        <v>9</v>
      </c>
      <c r="B783">
        <v>6</v>
      </c>
      <c r="C783">
        <v>26.822931000000001</v>
      </c>
      <c r="D783">
        <f>IF(tvpubl_bus_1_1__2[[#This Row],[Destino]]=tvpubl_bus_1_1__2[[#This Row],[Origen]],Tviaje_bus_diag_calor!$CO$92,tvpubl_bus_1_1__2[[#This Row],[T_viaje (min)]])</f>
        <v>26.822931000000001</v>
      </c>
    </row>
    <row r="784" spans="1:4" x14ac:dyDescent="0.25">
      <c r="A784">
        <v>9</v>
      </c>
      <c r="B784">
        <v>7</v>
      </c>
      <c r="C784">
        <v>2.1409319999999998</v>
      </c>
      <c r="D784">
        <f>IF(tvpubl_bus_1_1__2[[#This Row],[Destino]]=tvpubl_bus_1_1__2[[#This Row],[Origen]],Tviaje_bus_diag_calor!$CO$92,tvpubl_bus_1_1__2[[#This Row],[T_viaje (min)]])</f>
        <v>2.1409319999999998</v>
      </c>
    </row>
    <row r="785" spans="1:4" x14ac:dyDescent="0.25">
      <c r="A785">
        <v>9</v>
      </c>
      <c r="B785">
        <v>8</v>
      </c>
      <c r="C785">
        <v>1.5370189999999999</v>
      </c>
      <c r="D785">
        <f>IF(tvpubl_bus_1_1__2[[#This Row],[Destino]]=tvpubl_bus_1_1__2[[#This Row],[Origen]],Tviaje_bus_diag_calor!$CO$92,tvpubl_bus_1_1__2[[#This Row],[T_viaje (min)]])</f>
        <v>1.5370189999999999</v>
      </c>
    </row>
    <row r="786" spans="1:4" x14ac:dyDescent="0.25">
      <c r="A786">
        <v>9</v>
      </c>
      <c r="B786">
        <v>9</v>
      </c>
      <c r="C786">
        <v>300</v>
      </c>
      <c r="D786">
        <f>IF(tvpubl_bus_1_1__2[[#This Row],[Destino]]=tvpubl_bus_1_1__2[[#This Row],[Origen]],Tviaje_bus_diag_calor!$CO$92,tvpubl_bus_1_1__2[[#This Row],[T_viaje (min)]])</f>
        <v>1.3244186046511632</v>
      </c>
    </row>
    <row r="787" spans="1:4" x14ac:dyDescent="0.25">
      <c r="A787">
        <v>9</v>
      </c>
      <c r="B787">
        <v>10</v>
      </c>
      <c r="C787">
        <v>5.3770904000000002</v>
      </c>
      <c r="D787">
        <f>IF(tvpubl_bus_1_1__2[[#This Row],[Destino]]=tvpubl_bus_1_1__2[[#This Row],[Origen]],Tviaje_bus_diag_calor!$CO$92,tvpubl_bus_1_1__2[[#This Row],[T_viaje (min)]])</f>
        <v>5.3770904000000002</v>
      </c>
    </row>
    <row r="788" spans="1:4" x14ac:dyDescent="0.25">
      <c r="A788">
        <v>9</v>
      </c>
      <c r="B788">
        <v>11</v>
      </c>
      <c r="C788">
        <v>13.660270000000001</v>
      </c>
      <c r="D788">
        <f>IF(tvpubl_bus_1_1__2[[#This Row],[Destino]]=tvpubl_bus_1_1__2[[#This Row],[Origen]],Tviaje_bus_diag_calor!$CO$92,tvpubl_bus_1_1__2[[#This Row],[T_viaje (min)]])</f>
        <v>13.660270000000001</v>
      </c>
    </row>
    <row r="789" spans="1:4" x14ac:dyDescent="0.25">
      <c r="A789">
        <v>9</v>
      </c>
      <c r="B789">
        <v>12</v>
      </c>
      <c r="C789">
        <v>6.8650549999999999</v>
      </c>
      <c r="D789">
        <f>IF(tvpubl_bus_1_1__2[[#This Row],[Destino]]=tvpubl_bus_1_1__2[[#This Row],[Origen]],Tviaje_bus_diag_calor!$CO$92,tvpubl_bus_1_1__2[[#This Row],[T_viaje (min)]])</f>
        <v>6.8650549999999999</v>
      </c>
    </row>
    <row r="790" spans="1:4" x14ac:dyDescent="0.25">
      <c r="A790">
        <v>9</v>
      </c>
      <c r="B790">
        <v>13</v>
      </c>
      <c r="C790">
        <v>3.0099792000000001</v>
      </c>
      <c r="D790">
        <f>IF(tvpubl_bus_1_1__2[[#This Row],[Destino]]=tvpubl_bus_1_1__2[[#This Row],[Origen]],Tviaje_bus_diag_calor!$CO$92,tvpubl_bus_1_1__2[[#This Row],[T_viaje (min)]])</f>
        <v>3.0099792000000001</v>
      </c>
    </row>
    <row r="791" spans="1:4" x14ac:dyDescent="0.25">
      <c r="A791">
        <v>9</v>
      </c>
      <c r="B791">
        <v>14</v>
      </c>
      <c r="C791">
        <v>12.96139</v>
      </c>
      <c r="D791">
        <f>IF(tvpubl_bus_1_1__2[[#This Row],[Destino]]=tvpubl_bus_1_1__2[[#This Row],[Origen]],Tviaje_bus_diag_calor!$CO$92,tvpubl_bus_1_1__2[[#This Row],[T_viaje (min)]])</f>
        <v>12.96139</v>
      </c>
    </row>
    <row r="792" spans="1:4" x14ac:dyDescent="0.25">
      <c r="A792">
        <v>9</v>
      </c>
      <c r="B792">
        <v>15</v>
      </c>
      <c r="C792">
        <v>7.1811990000000003</v>
      </c>
      <c r="D792">
        <f>IF(tvpubl_bus_1_1__2[[#This Row],[Destino]]=tvpubl_bus_1_1__2[[#This Row],[Origen]],Tviaje_bus_diag_calor!$CO$92,tvpubl_bus_1_1__2[[#This Row],[T_viaje (min)]])</f>
        <v>7.1811990000000003</v>
      </c>
    </row>
    <row r="793" spans="1:4" x14ac:dyDescent="0.25">
      <c r="A793">
        <v>9</v>
      </c>
      <c r="B793">
        <v>16</v>
      </c>
      <c r="C793">
        <v>4.104393</v>
      </c>
      <c r="D793">
        <f>IF(tvpubl_bus_1_1__2[[#This Row],[Destino]]=tvpubl_bus_1_1__2[[#This Row],[Origen]],Tviaje_bus_diag_calor!$CO$92,tvpubl_bus_1_1__2[[#This Row],[T_viaje (min)]])</f>
        <v>4.104393</v>
      </c>
    </row>
    <row r="794" spans="1:4" x14ac:dyDescent="0.25">
      <c r="A794">
        <v>9</v>
      </c>
      <c r="B794">
        <v>17</v>
      </c>
      <c r="C794">
        <v>24.866423999999999</v>
      </c>
      <c r="D794">
        <f>IF(tvpubl_bus_1_1__2[[#This Row],[Destino]]=tvpubl_bus_1_1__2[[#This Row],[Origen]],Tviaje_bus_diag_calor!$CO$92,tvpubl_bus_1_1__2[[#This Row],[T_viaje (min)]])</f>
        <v>24.866423999999999</v>
      </c>
    </row>
    <row r="795" spans="1:4" x14ac:dyDescent="0.25">
      <c r="A795">
        <v>9</v>
      </c>
      <c r="B795">
        <v>18</v>
      </c>
      <c r="C795">
        <v>24.349150999999999</v>
      </c>
      <c r="D795">
        <f>IF(tvpubl_bus_1_1__2[[#This Row],[Destino]]=tvpubl_bus_1_1__2[[#This Row],[Origen]],Tviaje_bus_diag_calor!$CO$92,tvpubl_bus_1_1__2[[#This Row],[T_viaje (min)]])</f>
        <v>24.349150999999999</v>
      </c>
    </row>
    <row r="796" spans="1:4" x14ac:dyDescent="0.25">
      <c r="A796">
        <v>9</v>
      </c>
      <c r="B796">
        <v>19</v>
      </c>
      <c r="C796">
        <v>22.162212</v>
      </c>
      <c r="D796">
        <f>IF(tvpubl_bus_1_1__2[[#This Row],[Destino]]=tvpubl_bus_1_1__2[[#This Row],[Origen]],Tviaje_bus_diag_calor!$CO$92,tvpubl_bus_1_1__2[[#This Row],[T_viaje (min)]])</f>
        <v>22.162212</v>
      </c>
    </row>
    <row r="797" spans="1:4" x14ac:dyDescent="0.25">
      <c r="A797">
        <v>9</v>
      </c>
      <c r="B797">
        <v>20</v>
      </c>
      <c r="C797">
        <v>40.553229999999999</v>
      </c>
      <c r="D797">
        <f>IF(tvpubl_bus_1_1__2[[#This Row],[Destino]]=tvpubl_bus_1_1__2[[#This Row],[Origen]],Tviaje_bus_diag_calor!$CO$92,tvpubl_bus_1_1__2[[#This Row],[T_viaje (min)]])</f>
        <v>40.553229999999999</v>
      </c>
    </row>
    <row r="798" spans="1:4" x14ac:dyDescent="0.25">
      <c r="A798">
        <v>9</v>
      </c>
      <c r="B798">
        <v>21</v>
      </c>
      <c r="C798">
        <v>27.711372000000001</v>
      </c>
      <c r="D798">
        <f>IF(tvpubl_bus_1_1__2[[#This Row],[Destino]]=tvpubl_bus_1_1__2[[#This Row],[Origen]],Tviaje_bus_diag_calor!$CO$92,tvpubl_bus_1_1__2[[#This Row],[T_viaje (min)]])</f>
        <v>27.711372000000001</v>
      </c>
    </row>
    <row r="799" spans="1:4" x14ac:dyDescent="0.25">
      <c r="A799">
        <v>9</v>
      </c>
      <c r="B799">
        <v>22</v>
      </c>
      <c r="C799">
        <v>42.038074000000002</v>
      </c>
      <c r="D799">
        <f>IF(tvpubl_bus_1_1__2[[#This Row],[Destino]]=tvpubl_bus_1_1__2[[#This Row],[Origen]],Tviaje_bus_diag_calor!$CO$92,tvpubl_bus_1_1__2[[#This Row],[T_viaje (min)]])</f>
        <v>42.038074000000002</v>
      </c>
    </row>
    <row r="800" spans="1:4" x14ac:dyDescent="0.25">
      <c r="A800">
        <v>9</v>
      </c>
      <c r="B800">
        <v>23</v>
      </c>
      <c r="C800">
        <v>40.07949</v>
      </c>
      <c r="D800">
        <f>IF(tvpubl_bus_1_1__2[[#This Row],[Destino]]=tvpubl_bus_1_1__2[[#This Row],[Origen]],Tviaje_bus_diag_calor!$CO$92,tvpubl_bus_1_1__2[[#This Row],[T_viaje (min)]])</f>
        <v>40.07949</v>
      </c>
    </row>
    <row r="801" spans="1:4" x14ac:dyDescent="0.25">
      <c r="A801">
        <v>9</v>
      </c>
      <c r="B801">
        <v>24</v>
      </c>
      <c r="C801">
        <v>23.530653999999998</v>
      </c>
      <c r="D801">
        <f>IF(tvpubl_bus_1_1__2[[#This Row],[Destino]]=tvpubl_bus_1_1__2[[#This Row],[Origen]],Tviaje_bus_diag_calor!$CO$92,tvpubl_bus_1_1__2[[#This Row],[T_viaje (min)]])</f>
        <v>23.530653999999998</v>
      </c>
    </row>
    <row r="802" spans="1:4" x14ac:dyDescent="0.25">
      <c r="A802">
        <v>9</v>
      </c>
      <c r="B802">
        <v>25</v>
      </c>
      <c r="C802">
        <v>31.66864</v>
      </c>
      <c r="D802">
        <f>IF(tvpubl_bus_1_1__2[[#This Row],[Destino]]=tvpubl_bus_1_1__2[[#This Row],[Origen]],Tviaje_bus_diag_calor!$CO$92,tvpubl_bus_1_1__2[[#This Row],[T_viaje (min)]])</f>
        <v>31.66864</v>
      </c>
    </row>
    <row r="803" spans="1:4" x14ac:dyDescent="0.25">
      <c r="A803">
        <v>9</v>
      </c>
      <c r="B803">
        <v>26</v>
      </c>
      <c r="C803">
        <v>32.191501000000002</v>
      </c>
      <c r="D803">
        <f>IF(tvpubl_bus_1_1__2[[#This Row],[Destino]]=tvpubl_bus_1_1__2[[#This Row],[Origen]],Tviaje_bus_diag_calor!$CO$92,tvpubl_bus_1_1__2[[#This Row],[T_viaje (min)]])</f>
        <v>32.191501000000002</v>
      </c>
    </row>
    <row r="804" spans="1:4" x14ac:dyDescent="0.25">
      <c r="A804">
        <v>9</v>
      </c>
      <c r="B804">
        <v>27</v>
      </c>
      <c r="C804">
        <v>34.481969999999997</v>
      </c>
      <c r="D804">
        <f>IF(tvpubl_bus_1_1__2[[#This Row],[Destino]]=tvpubl_bus_1_1__2[[#This Row],[Origen]],Tviaje_bus_diag_calor!$CO$92,tvpubl_bus_1_1__2[[#This Row],[T_viaje (min)]])</f>
        <v>34.481969999999997</v>
      </c>
    </row>
    <row r="805" spans="1:4" x14ac:dyDescent="0.25">
      <c r="A805">
        <v>9</v>
      </c>
      <c r="B805">
        <v>28</v>
      </c>
      <c r="C805">
        <v>25.226710000000001</v>
      </c>
      <c r="D805">
        <f>IF(tvpubl_bus_1_1__2[[#This Row],[Destino]]=tvpubl_bus_1_1__2[[#This Row],[Origen]],Tviaje_bus_diag_calor!$CO$92,tvpubl_bus_1_1__2[[#This Row],[T_viaje (min)]])</f>
        <v>25.226710000000001</v>
      </c>
    </row>
    <row r="806" spans="1:4" x14ac:dyDescent="0.25">
      <c r="A806">
        <v>9</v>
      </c>
      <c r="B806">
        <v>29</v>
      </c>
      <c r="C806">
        <v>31.647022</v>
      </c>
      <c r="D806">
        <f>IF(tvpubl_bus_1_1__2[[#This Row],[Destino]]=tvpubl_bus_1_1__2[[#This Row],[Origen]],Tviaje_bus_diag_calor!$CO$92,tvpubl_bus_1_1__2[[#This Row],[T_viaje (min)]])</f>
        <v>31.647022</v>
      </c>
    </row>
    <row r="807" spans="1:4" x14ac:dyDescent="0.25">
      <c r="A807">
        <v>9</v>
      </c>
      <c r="B807">
        <v>30</v>
      </c>
      <c r="C807">
        <v>29.82809</v>
      </c>
      <c r="D807">
        <f>IF(tvpubl_bus_1_1__2[[#This Row],[Destino]]=tvpubl_bus_1_1__2[[#This Row],[Origen]],Tviaje_bus_diag_calor!$CO$92,tvpubl_bus_1_1__2[[#This Row],[T_viaje (min)]])</f>
        <v>29.82809</v>
      </c>
    </row>
    <row r="808" spans="1:4" x14ac:dyDescent="0.25">
      <c r="A808">
        <v>9</v>
      </c>
      <c r="B808">
        <v>31</v>
      </c>
      <c r="C808">
        <v>34.303482000000002</v>
      </c>
      <c r="D808">
        <f>IF(tvpubl_bus_1_1__2[[#This Row],[Destino]]=tvpubl_bus_1_1__2[[#This Row],[Origen]],Tviaje_bus_diag_calor!$CO$92,tvpubl_bus_1_1__2[[#This Row],[T_viaje (min)]])</f>
        <v>34.303482000000002</v>
      </c>
    </row>
    <row r="809" spans="1:4" x14ac:dyDescent="0.25">
      <c r="A809">
        <v>9</v>
      </c>
      <c r="B809">
        <v>32</v>
      </c>
      <c r="C809">
        <v>40.585002000000003</v>
      </c>
      <c r="D809">
        <f>IF(tvpubl_bus_1_1__2[[#This Row],[Destino]]=tvpubl_bus_1_1__2[[#This Row],[Origen]],Tviaje_bus_diag_calor!$CO$92,tvpubl_bus_1_1__2[[#This Row],[T_viaje (min)]])</f>
        <v>40.585002000000003</v>
      </c>
    </row>
    <row r="810" spans="1:4" x14ac:dyDescent="0.25">
      <c r="A810">
        <v>9</v>
      </c>
      <c r="B810">
        <v>33</v>
      </c>
      <c r="C810">
        <v>15.570703</v>
      </c>
      <c r="D810">
        <f>IF(tvpubl_bus_1_1__2[[#This Row],[Destino]]=tvpubl_bus_1_1__2[[#This Row],[Origen]],Tviaje_bus_diag_calor!$CO$92,tvpubl_bus_1_1__2[[#This Row],[T_viaje (min)]])</f>
        <v>15.570703</v>
      </c>
    </row>
    <row r="811" spans="1:4" x14ac:dyDescent="0.25">
      <c r="A811">
        <v>9</v>
      </c>
      <c r="B811">
        <v>34</v>
      </c>
      <c r="C811">
        <v>19.812653999999998</v>
      </c>
      <c r="D811">
        <f>IF(tvpubl_bus_1_1__2[[#This Row],[Destino]]=tvpubl_bus_1_1__2[[#This Row],[Origen]],Tviaje_bus_diag_calor!$CO$92,tvpubl_bus_1_1__2[[#This Row],[T_viaje (min)]])</f>
        <v>19.812653999999998</v>
      </c>
    </row>
    <row r="812" spans="1:4" x14ac:dyDescent="0.25">
      <c r="A812">
        <v>9</v>
      </c>
      <c r="B812">
        <v>35</v>
      </c>
      <c r="C812">
        <v>17.497450000000001</v>
      </c>
      <c r="D812">
        <f>IF(tvpubl_bus_1_1__2[[#This Row],[Destino]]=tvpubl_bus_1_1__2[[#This Row],[Origen]],Tviaje_bus_diag_calor!$CO$92,tvpubl_bus_1_1__2[[#This Row],[T_viaje (min)]])</f>
        <v>17.497450000000001</v>
      </c>
    </row>
    <row r="813" spans="1:4" x14ac:dyDescent="0.25">
      <c r="A813">
        <v>9</v>
      </c>
      <c r="B813">
        <v>36</v>
      </c>
      <c r="C813">
        <v>22.367429999999999</v>
      </c>
      <c r="D813">
        <f>IF(tvpubl_bus_1_1__2[[#This Row],[Destino]]=tvpubl_bus_1_1__2[[#This Row],[Origen]],Tviaje_bus_diag_calor!$CO$92,tvpubl_bus_1_1__2[[#This Row],[T_viaje (min)]])</f>
        <v>22.367429999999999</v>
      </c>
    </row>
    <row r="814" spans="1:4" x14ac:dyDescent="0.25">
      <c r="A814">
        <v>9</v>
      </c>
      <c r="B814">
        <v>37</v>
      </c>
      <c r="C814">
        <v>9.1084631999999992</v>
      </c>
      <c r="D814">
        <f>IF(tvpubl_bus_1_1__2[[#This Row],[Destino]]=tvpubl_bus_1_1__2[[#This Row],[Origen]],Tviaje_bus_diag_calor!$CO$92,tvpubl_bus_1_1__2[[#This Row],[T_viaje (min)]])</f>
        <v>9.1084631999999992</v>
      </c>
    </row>
    <row r="815" spans="1:4" x14ac:dyDescent="0.25">
      <c r="A815">
        <v>9</v>
      </c>
      <c r="B815">
        <v>38</v>
      </c>
      <c r="C815">
        <v>5.9943270000000002</v>
      </c>
      <c r="D815">
        <f>IF(tvpubl_bus_1_1__2[[#This Row],[Destino]]=tvpubl_bus_1_1__2[[#This Row],[Origen]],Tviaje_bus_diag_calor!$CO$92,tvpubl_bus_1_1__2[[#This Row],[T_viaje (min)]])</f>
        <v>5.9943270000000002</v>
      </c>
    </row>
    <row r="816" spans="1:4" x14ac:dyDescent="0.25">
      <c r="A816">
        <v>9</v>
      </c>
      <c r="B816">
        <v>39</v>
      </c>
      <c r="C816">
        <v>8.8017854</v>
      </c>
      <c r="D816">
        <f>IF(tvpubl_bus_1_1__2[[#This Row],[Destino]]=tvpubl_bus_1_1__2[[#This Row],[Origen]],Tviaje_bus_diag_calor!$CO$92,tvpubl_bus_1_1__2[[#This Row],[T_viaje (min)]])</f>
        <v>8.8017854</v>
      </c>
    </row>
    <row r="817" spans="1:4" x14ac:dyDescent="0.25">
      <c r="A817">
        <v>9</v>
      </c>
      <c r="B817">
        <v>40</v>
      </c>
      <c r="C817">
        <v>9.6652220999999994</v>
      </c>
      <c r="D817">
        <f>IF(tvpubl_bus_1_1__2[[#This Row],[Destino]]=tvpubl_bus_1_1__2[[#This Row],[Origen]],Tviaje_bus_diag_calor!$CO$92,tvpubl_bus_1_1__2[[#This Row],[T_viaje (min)]])</f>
        <v>9.6652220999999994</v>
      </c>
    </row>
    <row r="818" spans="1:4" x14ac:dyDescent="0.25">
      <c r="A818">
        <v>9</v>
      </c>
      <c r="B818">
        <v>41</v>
      </c>
      <c r="C818">
        <v>5.4879160000000002</v>
      </c>
      <c r="D818">
        <f>IF(tvpubl_bus_1_1__2[[#This Row],[Destino]]=tvpubl_bus_1_1__2[[#This Row],[Origen]],Tviaje_bus_diag_calor!$CO$92,tvpubl_bus_1_1__2[[#This Row],[T_viaje (min)]])</f>
        <v>5.4879160000000002</v>
      </c>
    </row>
    <row r="819" spans="1:4" x14ac:dyDescent="0.25">
      <c r="A819">
        <v>9</v>
      </c>
      <c r="B819">
        <v>42</v>
      </c>
      <c r="C819">
        <v>1.4226112</v>
      </c>
      <c r="D819">
        <f>IF(tvpubl_bus_1_1__2[[#This Row],[Destino]]=tvpubl_bus_1_1__2[[#This Row],[Origen]],Tviaje_bus_diag_calor!$CO$92,tvpubl_bus_1_1__2[[#This Row],[T_viaje (min)]])</f>
        <v>1.4226112</v>
      </c>
    </row>
    <row r="820" spans="1:4" x14ac:dyDescent="0.25">
      <c r="A820">
        <v>9</v>
      </c>
      <c r="B820">
        <v>43</v>
      </c>
      <c r="C820">
        <v>34.852159999999998</v>
      </c>
      <c r="D820">
        <f>IF(tvpubl_bus_1_1__2[[#This Row],[Destino]]=tvpubl_bus_1_1__2[[#This Row],[Origen]],Tviaje_bus_diag_calor!$CO$92,tvpubl_bus_1_1__2[[#This Row],[T_viaje (min)]])</f>
        <v>34.852159999999998</v>
      </c>
    </row>
    <row r="821" spans="1:4" x14ac:dyDescent="0.25">
      <c r="A821">
        <v>9</v>
      </c>
      <c r="B821">
        <v>44</v>
      </c>
      <c r="C821">
        <v>38.025570000000002</v>
      </c>
      <c r="D821">
        <f>IF(tvpubl_bus_1_1__2[[#This Row],[Destino]]=tvpubl_bus_1_1__2[[#This Row],[Origen]],Tviaje_bus_diag_calor!$CO$92,tvpubl_bus_1_1__2[[#This Row],[T_viaje (min)]])</f>
        <v>38.025570000000002</v>
      </c>
    </row>
    <row r="822" spans="1:4" x14ac:dyDescent="0.25">
      <c r="A822">
        <v>9</v>
      </c>
      <c r="B822">
        <v>45</v>
      </c>
      <c r="C822">
        <v>31.81081</v>
      </c>
      <c r="D822">
        <f>IF(tvpubl_bus_1_1__2[[#This Row],[Destino]]=tvpubl_bus_1_1__2[[#This Row],[Origen]],Tviaje_bus_diag_calor!$CO$92,tvpubl_bus_1_1__2[[#This Row],[T_viaje (min)]])</f>
        <v>31.81081</v>
      </c>
    </row>
    <row r="823" spans="1:4" x14ac:dyDescent="0.25">
      <c r="A823">
        <v>9</v>
      </c>
      <c r="B823">
        <v>46</v>
      </c>
      <c r="C823">
        <v>36.493209999999998</v>
      </c>
      <c r="D823">
        <f>IF(tvpubl_bus_1_1__2[[#This Row],[Destino]]=tvpubl_bus_1_1__2[[#This Row],[Origen]],Tviaje_bus_diag_calor!$CO$92,tvpubl_bus_1_1__2[[#This Row],[T_viaje (min)]])</f>
        <v>36.493209999999998</v>
      </c>
    </row>
    <row r="824" spans="1:4" x14ac:dyDescent="0.25">
      <c r="A824">
        <v>9</v>
      </c>
      <c r="B824">
        <v>47</v>
      </c>
      <c r="C824">
        <v>38.625442</v>
      </c>
      <c r="D824">
        <f>IF(tvpubl_bus_1_1__2[[#This Row],[Destino]]=tvpubl_bus_1_1__2[[#This Row],[Origen]],Tviaje_bus_diag_calor!$CO$92,tvpubl_bus_1_1__2[[#This Row],[T_viaje (min)]])</f>
        <v>38.625442</v>
      </c>
    </row>
    <row r="825" spans="1:4" x14ac:dyDescent="0.25">
      <c r="A825">
        <v>9</v>
      </c>
      <c r="B825">
        <v>48</v>
      </c>
      <c r="C825">
        <v>12.905782</v>
      </c>
      <c r="D825">
        <f>IF(tvpubl_bus_1_1__2[[#This Row],[Destino]]=tvpubl_bus_1_1__2[[#This Row],[Origen]],Tviaje_bus_diag_calor!$CO$92,tvpubl_bus_1_1__2[[#This Row],[T_viaje (min)]])</f>
        <v>12.905782</v>
      </c>
    </row>
    <row r="826" spans="1:4" x14ac:dyDescent="0.25">
      <c r="A826">
        <v>9</v>
      </c>
      <c r="B826">
        <v>49</v>
      </c>
      <c r="C826">
        <v>17.322669999999999</v>
      </c>
      <c r="D826">
        <f>IF(tvpubl_bus_1_1__2[[#This Row],[Destino]]=tvpubl_bus_1_1__2[[#This Row],[Origen]],Tviaje_bus_diag_calor!$CO$92,tvpubl_bus_1_1__2[[#This Row],[T_viaje (min)]])</f>
        <v>17.322669999999999</v>
      </c>
    </row>
    <row r="827" spans="1:4" x14ac:dyDescent="0.25">
      <c r="A827">
        <v>9</v>
      </c>
      <c r="B827">
        <v>50</v>
      </c>
      <c r="C827">
        <v>300</v>
      </c>
      <c r="D827">
        <f>IF(tvpubl_bus_1_1__2[[#This Row],[Destino]]=tvpubl_bus_1_1__2[[#This Row],[Origen]],Tviaje_bus_diag_calor!$CO$92,tvpubl_bus_1_1__2[[#This Row],[T_viaje (min)]])</f>
        <v>300</v>
      </c>
    </row>
    <row r="828" spans="1:4" x14ac:dyDescent="0.25">
      <c r="A828">
        <v>9</v>
      </c>
      <c r="B828">
        <v>51</v>
      </c>
      <c r="C828">
        <v>16.012509999999999</v>
      </c>
      <c r="D828">
        <f>IF(tvpubl_bus_1_1__2[[#This Row],[Destino]]=tvpubl_bus_1_1__2[[#This Row],[Origen]],Tviaje_bus_diag_calor!$CO$92,tvpubl_bus_1_1__2[[#This Row],[T_viaje (min)]])</f>
        <v>16.012509999999999</v>
      </c>
    </row>
    <row r="829" spans="1:4" x14ac:dyDescent="0.25">
      <c r="A829">
        <v>9</v>
      </c>
      <c r="B829">
        <v>52</v>
      </c>
      <c r="C829">
        <v>38.797539999999998</v>
      </c>
      <c r="D829">
        <f>IF(tvpubl_bus_1_1__2[[#This Row],[Destino]]=tvpubl_bus_1_1__2[[#This Row],[Origen]],Tviaje_bus_diag_calor!$CO$92,tvpubl_bus_1_1__2[[#This Row],[T_viaje (min)]])</f>
        <v>38.797539999999998</v>
      </c>
    </row>
    <row r="830" spans="1:4" x14ac:dyDescent="0.25">
      <c r="A830">
        <v>9</v>
      </c>
      <c r="B830">
        <v>53</v>
      </c>
      <c r="C830">
        <v>19.162834</v>
      </c>
      <c r="D830">
        <f>IF(tvpubl_bus_1_1__2[[#This Row],[Destino]]=tvpubl_bus_1_1__2[[#This Row],[Origen]],Tviaje_bus_diag_calor!$CO$92,tvpubl_bus_1_1__2[[#This Row],[T_viaje (min)]])</f>
        <v>19.162834</v>
      </c>
    </row>
    <row r="831" spans="1:4" x14ac:dyDescent="0.25">
      <c r="A831">
        <v>9</v>
      </c>
      <c r="B831">
        <v>54</v>
      </c>
      <c r="C831">
        <v>19.761559999999999</v>
      </c>
      <c r="D831">
        <f>IF(tvpubl_bus_1_1__2[[#This Row],[Destino]]=tvpubl_bus_1_1__2[[#This Row],[Origen]],Tviaje_bus_diag_calor!$CO$92,tvpubl_bus_1_1__2[[#This Row],[T_viaje (min)]])</f>
        <v>19.761559999999999</v>
      </c>
    </row>
    <row r="832" spans="1:4" x14ac:dyDescent="0.25">
      <c r="A832">
        <v>9</v>
      </c>
      <c r="B832">
        <v>55</v>
      </c>
      <c r="C832">
        <v>17.314150000000001</v>
      </c>
      <c r="D832">
        <f>IF(tvpubl_bus_1_1__2[[#This Row],[Destino]]=tvpubl_bus_1_1__2[[#This Row],[Origen]],Tviaje_bus_diag_calor!$CO$92,tvpubl_bus_1_1__2[[#This Row],[T_viaje (min)]])</f>
        <v>17.314150000000001</v>
      </c>
    </row>
    <row r="833" spans="1:4" x14ac:dyDescent="0.25">
      <c r="A833">
        <v>9</v>
      </c>
      <c r="B833">
        <v>56</v>
      </c>
      <c r="C833">
        <v>4.1628160000000003</v>
      </c>
      <c r="D833">
        <f>IF(tvpubl_bus_1_1__2[[#This Row],[Destino]]=tvpubl_bus_1_1__2[[#This Row],[Origen]],Tviaje_bus_diag_calor!$CO$92,tvpubl_bus_1_1__2[[#This Row],[T_viaje (min)]])</f>
        <v>4.1628160000000003</v>
      </c>
    </row>
    <row r="834" spans="1:4" x14ac:dyDescent="0.25">
      <c r="A834">
        <v>9</v>
      </c>
      <c r="B834">
        <v>57</v>
      </c>
      <c r="C834">
        <v>11.36003</v>
      </c>
      <c r="D834">
        <f>IF(tvpubl_bus_1_1__2[[#This Row],[Destino]]=tvpubl_bus_1_1__2[[#This Row],[Origen]],Tviaje_bus_diag_calor!$CO$92,tvpubl_bus_1_1__2[[#This Row],[T_viaje (min)]])</f>
        <v>11.36003</v>
      </c>
    </row>
    <row r="835" spans="1:4" x14ac:dyDescent="0.25">
      <c r="A835">
        <v>9</v>
      </c>
      <c r="B835">
        <v>58</v>
      </c>
      <c r="C835">
        <v>0.4457798</v>
      </c>
      <c r="D835">
        <f>IF(tvpubl_bus_1_1__2[[#This Row],[Destino]]=tvpubl_bus_1_1__2[[#This Row],[Origen]],Tviaje_bus_diag_calor!$CO$92,tvpubl_bus_1_1__2[[#This Row],[T_viaje (min)]])</f>
        <v>0.4457798</v>
      </c>
    </row>
    <row r="836" spans="1:4" x14ac:dyDescent="0.25">
      <c r="A836">
        <v>9</v>
      </c>
      <c r="B836">
        <v>59</v>
      </c>
      <c r="C836">
        <v>0.25872421000000001</v>
      </c>
      <c r="D836">
        <f>IF(tvpubl_bus_1_1__2[[#This Row],[Destino]]=tvpubl_bus_1_1__2[[#This Row],[Origen]],Tviaje_bus_diag_calor!$CO$92,tvpubl_bus_1_1__2[[#This Row],[T_viaje (min)]])</f>
        <v>0.25872421000000001</v>
      </c>
    </row>
    <row r="837" spans="1:4" x14ac:dyDescent="0.25">
      <c r="A837">
        <v>9</v>
      </c>
      <c r="B837">
        <v>60</v>
      </c>
      <c r="C837">
        <v>9.2550329999999992</v>
      </c>
      <c r="D837">
        <f>IF(tvpubl_bus_1_1__2[[#This Row],[Destino]]=tvpubl_bus_1_1__2[[#This Row],[Origen]],Tviaje_bus_diag_calor!$CO$92,tvpubl_bus_1_1__2[[#This Row],[T_viaje (min)]])</f>
        <v>9.2550329999999992</v>
      </c>
    </row>
    <row r="838" spans="1:4" x14ac:dyDescent="0.25">
      <c r="A838">
        <v>9</v>
      </c>
      <c r="B838">
        <v>61</v>
      </c>
      <c r="C838">
        <v>2.3918650000000001</v>
      </c>
      <c r="D838">
        <f>IF(tvpubl_bus_1_1__2[[#This Row],[Destino]]=tvpubl_bus_1_1__2[[#This Row],[Origen]],Tviaje_bus_diag_calor!$CO$92,tvpubl_bus_1_1__2[[#This Row],[T_viaje (min)]])</f>
        <v>2.3918650000000001</v>
      </c>
    </row>
    <row r="839" spans="1:4" x14ac:dyDescent="0.25">
      <c r="A839">
        <v>9</v>
      </c>
      <c r="B839">
        <v>62</v>
      </c>
      <c r="C839">
        <v>23.811209999999999</v>
      </c>
      <c r="D839">
        <f>IF(tvpubl_bus_1_1__2[[#This Row],[Destino]]=tvpubl_bus_1_1__2[[#This Row],[Origen]],Tviaje_bus_diag_calor!$CO$92,tvpubl_bus_1_1__2[[#This Row],[T_viaje (min)]])</f>
        <v>23.811209999999999</v>
      </c>
    </row>
    <row r="840" spans="1:4" x14ac:dyDescent="0.25">
      <c r="A840">
        <v>9</v>
      </c>
      <c r="B840">
        <v>63</v>
      </c>
      <c r="C840">
        <v>29.433933</v>
      </c>
      <c r="D840">
        <f>IF(tvpubl_bus_1_1__2[[#This Row],[Destino]]=tvpubl_bus_1_1__2[[#This Row],[Origen]],Tviaje_bus_diag_calor!$CO$92,tvpubl_bus_1_1__2[[#This Row],[T_viaje (min)]])</f>
        <v>29.433933</v>
      </c>
    </row>
    <row r="841" spans="1:4" x14ac:dyDescent="0.25">
      <c r="A841">
        <v>9</v>
      </c>
      <c r="B841">
        <v>64</v>
      </c>
      <c r="C841">
        <v>46.448863000000003</v>
      </c>
      <c r="D841">
        <f>IF(tvpubl_bus_1_1__2[[#This Row],[Destino]]=tvpubl_bus_1_1__2[[#This Row],[Origen]],Tviaje_bus_diag_calor!$CO$92,tvpubl_bus_1_1__2[[#This Row],[T_viaje (min)]])</f>
        <v>46.448863000000003</v>
      </c>
    </row>
    <row r="842" spans="1:4" x14ac:dyDescent="0.25">
      <c r="A842">
        <v>9</v>
      </c>
      <c r="B842">
        <v>65</v>
      </c>
      <c r="C842">
        <v>31.976769999999998</v>
      </c>
      <c r="D842">
        <f>IF(tvpubl_bus_1_1__2[[#This Row],[Destino]]=tvpubl_bus_1_1__2[[#This Row],[Origen]],Tviaje_bus_diag_calor!$CO$92,tvpubl_bus_1_1__2[[#This Row],[T_viaje (min)]])</f>
        <v>31.976769999999998</v>
      </c>
    </row>
    <row r="843" spans="1:4" x14ac:dyDescent="0.25">
      <c r="A843">
        <v>9</v>
      </c>
      <c r="B843">
        <v>66</v>
      </c>
      <c r="C843">
        <v>10.078279999999999</v>
      </c>
      <c r="D843">
        <f>IF(tvpubl_bus_1_1__2[[#This Row],[Destino]]=tvpubl_bus_1_1__2[[#This Row],[Origen]],Tviaje_bus_diag_calor!$CO$92,tvpubl_bus_1_1__2[[#This Row],[T_viaje (min)]])</f>
        <v>10.078279999999999</v>
      </c>
    </row>
    <row r="844" spans="1:4" x14ac:dyDescent="0.25">
      <c r="A844">
        <v>9</v>
      </c>
      <c r="B844">
        <v>67</v>
      </c>
      <c r="C844">
        <v>11.768230000000001</v>
      </c>
      <c r="D844">
        <f>IF(tvpubl_bus_1_1__2[[#This Row],[Destino]]=tvpubl_bus_1_1__2[[#This Row],[Origen]],Tviaje_bus_diag_calor!$CO$92,tvpubl_bus_1_1__2[[#This Row],[T_viaje (min)]])</f>
        <v>11.768230000000001</v>
      </c>
    </row>
    <row r="845" spans="1:4" x14ac:dyDescent="0.25">
      <c r="A845">
        <v>9</v>
      </c>
      <c r="B845">
        <v>68</v>
      </c>
      <c r="C845">
        <v>32.44379</v>
      </c>
      <c r="D845">
        <f>IF(tvpubl_bus_1_1__2[[#This Row],[Destino]]=tvpubl_bus_1_1__2[[#This Row],[Origen]],Tviaje_bus_diag_calor!$CO$92,tvpubl_bus_1_1__2[[#This Row],[T_viaje (min)]])</f>
        <v>32.44379</v>
      </c>
    </row>
    <row r="846" spans="1:4" x14ac:dyDescent="0.25">
      <c r="A846">
        <v>9</v>
      </c>
      <c r="B846">
        <v>69</v>
      </c>
      <c r="C846">
        <v>36.58314</v>
      </c>
      <c r="D846">
        <f>IF(tvpubl_bus_1_1__2[[#This Row],[Destino]]=tvpubl_bus_1_1__2[[#This Row],[Origen]],Tviaje_bus_diag_calor!$CO$92,tvpubl_bus_1_1__2[[#This Row],[T_viaje (min)]])</f>
        <v>36.58314</v>
      </c>
    </row>
    <row r="847" spans="1:4" x14ac:dyDescent="0.25">
      <c r="A847">
        <v>9</v>
      </c>
      <c r="B847">
        <v>70</v>
      </c>
      <c r="C847">
        <v>47.942360000000001</v>
      </c>
      <c r="D847">
        <f>IF(tvpubl_bus_1_1__2[[#This Row],[Destino]]=tvpubl_bus_1_1__2[[#This Row],[Origen]],Tviaje_bus_diag_calor!$CO$92,tvpubl_bus_1_1__2[[#This Row],[T_viaje (min)]])</f>
        <v>47.942360000000001</v>
      </c>
    </row>
    <row r="848" spans="1:4" x14ac:dyDescent="0.25">
      <c r="A848">
        <v>9</v>
      </c>
      <c r="B848">
        <v>71</v>
      </c>
      <c r="C848">
        <v>35.494230000000002</v>
      </c>
      <c r="D848">
        <f>IF(tvpubl_bus_1_1__2[[#This Row],[Destino]]=tvpubl_bus_1_1__2[[#This Row],[Origen]],Tviaje_bus_diag_calor!$CO$92,tvpubl_bus_1_1__2[[#This Row],[T_viaje (min)]])</f>
        <v>35.494230000000002</v>
      </c>
    </row>
    <row r="849" spans="1:4" x14ac:dyDescent="0.25">
      <c r="A849">
        <v>9</v>
      </c>
      <c r="B849">
        <v>72</v>
      </c>
      <c r="C849">
        <v>37.359363000000002</v>
      </c>
      <c r="D849">
        <f>IF(tvpubl_bus_1_1__2[[#This Row],[Destino]]=tvpubl_bus_1_1__2[[#This Row],[Origen]],Tviaje_bus_diag_calor!$CO$92,tvpubl_bus_1_1__2[[#This Row],[T_viaje (min)]])</f>
        <v>37.359363000000002</v>
      </c>
    </row>
    <row r="850" spans="1:4" x14ac:dyDescent="0.25">
      <c r="A850">
        <v>9</v>
      </c>
      <c r="B850">
        <v>73</v>
      </c>
      <c r="C850">
        <v>18.932231000000002</v>
      </c>
      <c r="D850">
        <f>IF(tvpubl_bus_1_1__2[[#This Row],[Destino]]=tvpubl_bus_1_1__2[[#This Row],[Origen]],Tviaje_bus_diag_calor!$CO$92,tvpubl_bus_1_1__2[[#This Row],[T_viaje (min)]])</f>
        <v>18.932231000000002</v>
      </c>
    </row>
    <row r="851" spans="1:4" x14ac:dyDescent="0.25">
      <c r="A851">
        <v>9</v>
      </c>
      <c r="B851">
        <v>74</v>
      </c>
      <c r="C851">
        <v>18.245801</v>
      </c>
      <c r="D851">
        <f>IF(tvpubl_bus_1_1__2[[#This Row],[Destino]]=tvpubl_bus_1_1__2[[#This Row],[Origen]],Tviaje_bus_diag_calor!$CO$92,tvpubl_bus_1_1__2[[#This Row],[T_viaje (min)]])</f>
        <v>18.245801</v>
      </c>
    </row>
    <row r="852" spans="1:4" x14ac:dyDescent="0.25">
      <c r="A852">
        <v>9</v>
      </c>
      <c r="B852">
        <v>75</v>
      </c>
      <c r="C852">
        <v>18.041340000000002</v>
      </c>
      <c r="D852">
        <f>IF(tvpubl_bus_1_1__2[[#This Row],[Destino]]=tvpubl_bus_1_1__2[[#This Row],[Origen]],Tviaje_bus_diag_calor!$CO$92,tvpubl_bus_1_1__2[[#This Row],[T_viaje (min)]])</f>
        <v>18.041340000000002</v>
      </c>
    </row>
    <row r="853" spans="1:4" x14ac:dyDescent="0.25">
      <c r="A853">
        <v>9</v>
      </c>
      <c r="B853">
        <v>76</v>
      </c>
      <c r="C853">
        <v>22.586970000000001</v>
      </c>
      <c r="D853">
        <f>IF(tvpubl_bus_1_1__2[[#This Row],[Destino]]=tvpubl_bus_1_1__2[[#This Row],[Origen]],Tviaje_bus_diag_calor!$CO$92,tvpubl_bus_1_1__2[[#This Row],[T_viaje (min)]])</f>
        <v>22.586970000000001</v>
      </c>
    </row>
    <row r="854" spans="1:4" x14ac:dyDescent="0.25">
      <c r="A854">
        <v>9</v>
      </c>
      <c r="B854">
        <v>77</v>
      </c>
      <c r="C854">
        <v>34.92313</v>
      </c>
      <c r="D854">
        <f>IF(tvpubl_bus_1_1__2[[#This Row],[Destino]]=tvpubl_bus_1_1__2[[#This Row],[Origen]],Tviaje_bus_diag_calor!$CO$92,tvpubl_bus_1_1__2[[#This Row],[T_viaje (min)]])</f>
        <v>34.92313</v>
      </c>
    </row>
    <row r="855" spans="1:4" x14ac:dyDescent="0.25">
      <c r="A855">
        <v>9</v>
      </c>
      <c r="B855">
        <v>78</v>
      </c>
      <c r="C855">
        <v>10.884880000000001</v>
      </c>
      <c r="D855">
        <f>IF(tvpubl_bus_1_1__2[[#This Row],[Destino]]=tvpubl_bus_1_1__2[[#This Row],[Origen]],Tviaje_bus_diag_calor!$CO$92,tvpubl_bus_1_1__2[[#This Row],[T_viaje (min)]])</f>
        <v>10.884880000000001</v>
      </c>
    </row>
    <row r="856" spans="1:4" x14ac:dyDescent="0.25">
      <c r="A856">
        <v>9</v>
      </c>
      <c r="B856">
        <v>79</v>
      </c>
      <c r="C856">
        <v>20.507729999999999</v>
      </c>
      <c r="D856">
        <f>IF(tvpubl_bus_1_1__2[[#This Row],[Destino]]=tvpubl_bus_1_1__2[[#This Row],[Origen]],Tviaje_bus_diag_calor!$CO$92,tvpubl_bus_1_1__2[[#This Row],[T_viaje (min)]])</f>
        <v>20.507729999999999</v>
      </c>
    </row>
    <row r="857" spans="1:4" x14ac:dyDescent="0.25">
      <c r="A857">
        <v>9</v>
      </c>
      <c r="B857">
        <v>80</v>
      </c>
      <c r="C857">
        <v>21.963989999999999</v>
      </c>
      <c r="D857">
        <f>IF(tvpubl_bus_1_1__2[[#This Row],[Destino]]=tvpubl_bus_1_1__2[[#This Row],[Origen]],Tviaje_bus_diag_calor!$CO$92,tvpubl_bus_1_1__2[[#This Row],[T_viaje (min)]])</f>
        <v>21.963989999999999</v>
      </c>
    </row>
    <row r="858" spans="1:4" x14ac:dyDescent="0.25">
      <c r="A858">
        <v>9</v>
      </c>
      <c r="B858">
        <v>81</v>
      </c>
      <c r="C858">
        <v>23.482340000000001</v>
      </c>
      <c r="D858">
        <f>IF(tvpubl_bus_1_1__2[[#This Row],[Destino]]=tvpubl_bus_1_1__2[[#This Row],[Origen]],Tviaje_bus_diag_calor!$CO$92,tvpubl_bus_1_1__2[[#This Row],[T_viaje (min)]])</f>
        <v>23.482340000000001</v>
      </c>
    </row>
    <row r="859" spans="1:4" x14ac:dyDescent="0.25">
      <c r="A859">
        <v>9</v>
      </c>
      <c r="B859">
        <v>82</v>
      </c>
      <c r="C859">
        <v>19.142969999999998</v>
      </c>
      <c r="D859">
        <f>IF(tvpubl_bus_1_1__2[[#This Row],[Destino]]=tvpubl_bus_1_1__2[[#This Row],[Origen]],Tviaje_bus_diag_calor!$CO$92,tvpubl_bus_1_1__2[[#This Row],[T_viaje (min)]])</f>
        <v>19.142969999999998</v>
      </c>
    </row>
    <row r="860" spans="1:4" x14ac:dyDescent="0.25">
      <c r="A860">
        <v>9</v>
      </c>
      <c r="B860">
        <v>83</v>
      </c>
      <c r="C860">
        <v>37.431049999999999</v>
      </c>
      <c r="D860">
        <f>IF(tvpubl_bus_1_1__2[[#This Row],[Destino]]=tvpubl_bus_1_1__2[[#This Row],[Origen]],Tviaje_bus_diag_calor!$CO$92,tvpubl_bus_1_1__2[[#This Row],[T_viaje (min)]])</f>
        <v>37.431049999999999</v>
      </c>
    </row>
    <row r="861" spans="1:4" x14ac:dyDescent="0.25">
      <c r="A861">
        <v>9</v>
      </c>
      <c r="B861">
        <v>84</v>
      </c>
      <c r="C861">
        <v>36.086910000000003</v>
      </c>
      <c r="D861">
        <f>IF(tvpubl_bus_1_1__2[[#This Row],[Destino]]=tvpubl_bus_1_1__2[[#This Row],[Origen]],Tviaje_bus_diag_calor!$CO$92,tvpubl_bus_1_1__2[[#This Row],[T_viaje (min)]])</f>
        <v>36.086910000000003</v>
      </c>
    </row>
    <row r="862" spans="1:4" x14ac:dyDescent="0.25">
      <c r="A862">
        <v>9</v>
      </c>
      <c r="B862">
        <v>85</v>
      </c>
      <c r="C862">
        <v>3.4379420000000001</v>
      </c>
      <c r="D862">
        <f>IF(tvpubl_bus_1_1__2[[#This Row],[Destino]]=tvpubl_bus_1_1__2[[#This Row],[Origen]],Tviaje_bus_diag_calor!$CO$92,tvpubl_bus_1_1__2[[#This Row],[T_viaje (min)]])</f>
        <v>3.4379420000000001</v>
      </c>
    </row>
    <row r="863" spans="1:4" x14ac:dyDescent="0.25">
      <c r="A863">
        <v>9</v>
      </c>
      <c r="B863">
        <v>86</v>
      </c>
      <c r="C863">
        <v>300</v>
      </c>
      <c r="D863">
        <f>IF(tvpubl_bus_1_1__2[[#This Row],[Destino]]=tvpubl_bus_1_1__2[[#This Row],[Origen]],Tviaje_bus_diag_calor!$CO$92,tvpubl_bus_1_1__2[[#This Row],[T_viaje (min)]])</f>
        <v>300</v>
      </c>
    </row>
    <row r="864" spans="1:4" x14ac:dyDescent="0.25">
      <c r="A864">
        <v>9</v>
      </c>
      <c r="B864">
        <v>87</v>
      </c>
      <c r="C864">
        <v>300</v>
      </c>
      <c r="D864">
        <f>IF(tvpubl_bus_1_1__2[[#This Row],[Destino]]=tvpubl_bus_1_1__2[[#This Row],[Origen]],Tviaje_bus_diag_calor!$CO$92,tvpubl_bus_1_1__2[[#This Row],[T_viaje (min)]])</f>
        <v>300</v>
      </c>
    </row>
    <row r="865" spans="1:4" x14ac:dyDescent="0.25">
      <c r="A865">
        <v>9</v>
      </c>
      <c r="B865">
        <v>88</v>
      </c>
      <c r="C865">
        <v>300</v>
      </c>
      <c r="D865">
        <f>IF(tvpubl_bus_1_1__2[[#This Row],[Destino]]=tvpubl_bus_1_1__2[[#This Row],[Origen]],Tviaje_bus_diag_calor!$CO$92,tvpubl_bus_1_1__2[[#This Row],[T_viaje (min)]])</f>
        <v>300</v>
      </c>
    </row>
    <row r="866" spans="1:4" x14ac:dyDescent="0.25">
      <c r="A866">
        <v>9</v>
      </c>
      <c r="B866">
        <v>89</v>
      </c>
      <c r="C866">
        <v>40.54092</v>
      </c>
      <c r="D866">
        <f>IF(tvpubl_bus_1_1__2[[#This Row],[Destino]]=tvpubl_bus_1_1__2[[#This Row],[Origen]],Tviaje_bus_diag_calor!$CO$92,tvpubl_bus_1_1__2[[#This Row],[T_viaje (min)]])</f>
        <v>40.54092</v>
      </c>
    </row>
    <row r="867" spans="1:4" x14ac:dyDescent="0.25">
      <c r="A867">
        <v>9</v>
      </c>
      <c r="B867">
        <v>90</v>
      </c>
      <c r="C867">
        <v>24.681160999999999</v>
      </c>
      <c r="D867">
        <f>IF(tvpubl_bus_1_1__2[[#This Row],[Destino]]=tvpubl_bus_1_1__2[[#This Row],[Origen]],Tviaje_bus_diag_calor!$CO$92,tvpubl_bus_1_1__2[[#This Row],[T_viaje (min)]])</f>
        <v>24.681160999999999</v>
      </c>
    </row>
    <row r="868" spans="1:4" x14ac:dyDescent="0.25">
      <c r="A868">
        <v>9</v>
      </c>
      <c r="B868">
        <v>91</v>
      </c>
      <c r="C868">
        <v>25.02524</v>
      </c>
      <c r="D868">
        <f>IF(tvpubl_bus_1_1__2[[#This Row],[Destino]]=tvpubl_bus_1_1__2[[#This Row],[Origen]],Tviaje_bus_diag_calor!$CO$92,tvpubl_bus_1_1__2[[#This Row],[T_viaje (min)]])</f>
        <v>25.02524</v>
      </c>
    </row>
    <row r="869" spans="1:4" x14ac:dyDescent="0.25">
      <c r="A869">
        <v>9</v>
      </c>
      <c r="B869">
        <v>92</v>
      </c>
      <c r="C869">
        <v>300</v>
      </c>
      <c r="D869">
        <f>IF(tvpubl_bus_1_1__2[[#This Row],[Destino]]=tvpubl_bus_1_1__2[[#This Row],[Origen]],Tviaje_bus_diag_calor!$CO$92,tvpubl_bus_1_1__2[[#This Row],[T_viaje (min)]])</f>
        <v>300</v>
      </c>
    </row>
    <row r="870" spans="1:4" x14ac:dyDescent="0.25">
      <c r="A870">
        <v>9</v>
      </c>
      <c r="B870">
        <v>93</v>
      </c>
      <c r="C870">
        <v>300</v>
      </c>
      <c r="D870">
        <f>IF(tvpubl_bus_1_1__2[[#This Row],[Destino]]=tvpubl_bus_1_1__2[[#This Row],[Origen]],Tviaje_bus_diag_calor!$CO$92,tvpubl_bus_1_1__2[[#This Row],[T_viaje (min)]])</f>
        <v>300</v>
      </c>
    </row>
    <row r="871" spans="1:4" x14ac:dyDescent="0.25">
      <c r="A871">
        <v>9</v>
      </c>
      <c r="B871">
        <v>94</v>
      </c>
      <c r="C871">
        <v>300</v>
      </c>
      <c r="D871">
        <f>IF(tvpubl_bus_1_1__2[[#This Row],[Destino]]=tvpubl_bus_1_1__2[[#This Row],[Origen]],Tviaje_bus_diag_calor!$CO$92,tvpubl_bus_1_1__2[[#This Row],[T_viaje (min)]])</f>
        <v>300</v>
      </c>
    </row>
    <row r="872" spans="1:4" x14ac:dyDescent="0.25">
      <c r="A872">
        <v>9</v>
      </c>
      <c r="B872">
        <v>95</v>
      </c>
      <c r="C872">
        <v>300</v>
      </c>
      <c r="D872">
        <f>IF(tvpubl_bus_1_1__2[[#This Row],[Destino]]=tvpubl_bus_1_1__2[[#This Row],[Origen]],Tviaje_bus_diag_calor!$CO$92,tvpubl_bus_1_1__2[[#This Row],[T_viaje (min)]])</f>
        <v>300</v>
      </c>
    </row>
    <row r="873" spans="1:4" x14ac:dyDescent="0.25">
      <c r="A873">
        <v>9</v>
      </c>
      <c r="B873">
        <v>96</v>
      </c>
      <c r="C873">
        <v>300</v>
      </c>
      <c r="D873">
        <f>IF(tvpubl_bus_1_1__2[[#This Row],[Destino]]=tvpubl_bus_1_1__2[[#This Row],[Origen]],Tviaje_bus_diag_calor!$CO$92,tvpubl_bus_1_1__2[[#This Row],[T_viaje (min)]])</f>
        <v>300</v>
      </c>
    </row>
    <row r="874" spans="1:4" x14ac:dyDescent="0.25">
      <c r="A874">
        <v>9</v>
      </c>
      <c r="B874">
        <v>97</v>
      </c>
      <c r="C874">
        <v>300</v>
      </c>
      <c r="D874">
        <f>IF(tvpubl_bus_1_1__2[[#This Row],[Destino]]=tvpubl_bus_1_1__2[[#This Row],[Origen]],Tviaje_bus_diag_calor!$CO$92,tvpubl_bus_1_1__2[[#This Row],[T_viaje (min)]])</f>
        <v>300</v>
      </c>
    </row>
    <row r="875" spans="1:4" x14ac:dyDescent="0.25">
      <c r="A875">
        <v>10</v>
      </c>
      <c r="B875">
        <v>1</v>
      </c>
      <c r="C875">
        <v>12.232744</v>
      </c>
      <c r="D875">
        <f>IF(tvpubl_bus_1_1__2[[#This Row],[Destino]]=tvpubl_bus_1_1__2[[#This Row],[Origen]],Tviaje_bus_diag_calor!$CO$92,tvpubl_bus_1_1__2[[#This Row],[T_viaje (min)]])</f>
        <v>12.232744</v>
      </c>
    </row>
    <row r="876" spans="1:4" x14ac:dyDescent="0.25">
      <c r="A876">
        <v>10</v>
      </c>
      <c r="B876">
        <v>2</v>
      </c>
      <c r="C876">
        <v>9.6149643999999999</v>
      </c>
      <c r="D876">
        <f>IF(tvpubl_bus_1_1__2[[#This Row],[Destino]]=tvpubl_bus_1_1__2[[#This Row],[Origen]],Tviaje_bus_diag_calor!$CO$92,tvpubl_bus_1_1__2[[#This Row],[T_viaje (min)]])</f>
        <v>9.6149643999999999</v>
      </c>
    </row>
    <row r="877" spans="1:4" x14ac:dyDescent="0.25">
      <c r="A877">
        <v>10</v>
      </c>
      <c r="B877">
        <v>3</v>
      </c>
      <c r="C877">
        <v>8.4109429999999996</v>
      </c>
      <c r="D877">
        <f>IF(tvpubl_bus_1_1__2[[#This Row],[Destino]]=tvpubl_bus_1_1__2[[#This Row],[Origen]],Tviaje_bus_diag_calor!$CO$92,tvpubl_bus_1_1__2[[#This Row],[T_viaje (min)]])</f>
        <v>8.4109429999999996</v>
      </c>
    </row>
    <row r="878" spans="1:4" x14ac:dyDescent="0.25">
      <c r="A878">
        <v>10</v>
      </c>
      <c r="B878">
        <v>4</v>
      </c>
      <c r="C878">
        <v>12.23551</v>
      </c>
      <c r="D878">
        <f>IF(tvpubl_bus_1_1__2[[#This Row],[Destino]]=tvpubl_bus_1_1__2[[#This Row],[Origen]],Tviaje_bus_diag_calor!$CO$92,tvpubl_bus_1_1__2[[#This Row],[T_viaje (min)]])</f>
        <v>12.23551</v>
      </c>
    </row>
    <row r="879" spans="1:4" x14ac:dyDescent="0.25">
      <c r="A879">
        <v>10</v>
      </c>
      <c r="B879">
        <v>5</v>
      </c>
      <c r="C879">
        <v>5.3258972</v>
      </c>
      <c r="D879">
        <f>IF(tvpubl_bus_1_1__2[[#This Row],[Destino]]=tvpubl_bus_1_1__2[[#This Row],[Origen]],Tviaje_bus_diag_calor!$CO$92,tvpubl_bus_1_1__2[[#This Row],[T_viaje (min)]])</f>
        <v>5.3258972</v>
      </c>
    </row>
    <row r="880" spans="1:4" x14ac:dyDescent="0.25">
      <c r="A880">
        <v>10</v>
      </c>
      <c r="B880">
        <v>6</v>
      </c>
      <c r="C880">
        <v>38.375869999999999</v>
      </c>
      <c r="D880">
        <f>IF(tvpubl_bus_1_1__2[[#This Row],[Destino]]=tvpubl_bus_1_1__2[[#This Row],[Origen]],Tviaje_bus_diag_calor!$CO$92,tvpubl_bus_1_1__2[[#This Row],[T_viaje (min)]])</f>
        <v>38.375869999999999</v>
      </c>
    </row>
    <row r="881" spans="1:4" x14ac:dyDescent="0.25">
      <c r="A881">
        <v>10</v>
      </c>
      <c r="B881">
        <v>7</v>
      </c>
      <c r="C881">
        <v>7.3676833999999998</v>
      </c>
      <c r="D881">
        <f>IF(tvpubl_bus_1_1__2[[#This Row],[Destino]]=tvpubl_bus_1_1__2[[#This Row],[Origen]],Tviaje_bus_diag_calor!$CO$92,tvpubl_bus_1_1__2[[#This Row],[T_viaje (min)]])</f>
        <v>7.3676833999999998</v>
      </c>
    </row>
    <row r="882" spans="1:4" x14ac:dyDescent="0.25">
      <c r="A882">
        <v>10</v>
      </c>
      <c r="B882">
        <v>8</v>
      </c>
      <c r="C882">
        <v>9.1855030000000006</v>
      </c>
      <c r="D882">
        <f>IF(tvpubl_bus_1_1__2[[#This Row],[Destino]]=tvpubl_bus_1_1__2[[#This Row],[Origen]],Tviaje_bus_diag_calor!$CO$92,tvpubl_bus_1_1__2[[#This Row],[T_viaje (min)]])</f>
        <v>9.1855030000000006</v>
      </c>
    </row>
    <row r="883" spans="1:4" x14ac:dyDescent="0.25">
      <c r="A883">
        <v>10</v>
      </c>
      <c r="B883">
        <v>9</v>
      </c>
      <c r="C883">
        <v>10.139041000000001</v>
      </c>
      <c r="D883">
        <f>IF(tvpubl_bus_1_1__2[[#This Row],[Destino]]=tvpubl_bus_1_1__2[[#This Row],[Origen]],Tviaje_bus_diag_calor!$CO$92,tvpubl_bus_1_1__2[[#This Row],[T_viaje (min)]])</f>
        <v>10.139041000000001</v>
      </c>
    </row>
    <row r="884" spans="1:4" x14ac:dyDescent="0.25">
      <c r="A884">
        <v>10</v>
      </c>
      <c r="B884">
        <v>10</v>
      </c>
      <c r="C884">
        <v>300</v>
      </c>
      <c r="D884">
        <f>IF(tvpubl_bus_1_1__2[[#This Row],[Destino]]=tvpubl_bus_1_1__2[[#This Row],[Origen]],Tviaje_bus_diag_calor!$CO$92,tvpubl_bus_1_1__2[[#This Row],[T_viaje (min)]])</f>
        <v>1.3244186046511632</v>
      </c>
    </row>
    <row r="885" spans="1:4" x14ac:dyDescent="0.25">
      <c r="A885">
        <v>10</v>
      </c>
      <c r="B885">
        <v>11</v>
      </c>
      <c r="C885">
        <v>10.351274</v>
      </c>
      <c r="D885">
        <f>IF(tvpubl_bus_1_1__2[[#This Row],[Destino]]=tvpubl_bus_1_1__2[[#This Row],[Origen]],Tviaje_bus_diag_calor!$CO$92,tvpubl_bus_1_1__2[[#This Row],[T_viaje (min)]])</f>
        <v>10.351274</v>
      </c>
    </row>
    <row r="886" spans="1:4" x14ac:dyDescent="0.25">
      <c r="A886">
        <v>10</v>
      </c>
      <c r="B886">
        <v>12</v>
      </c>
      <c r="C886">
        <v>6.8325959999999997</v>
      </c>
      <c r="D886">
        <f>IF(tvpubl_bus_1_1__2[[#This Row],[Destino]]=tvpubl_bus_1_1__2[[#This Row],[Origen]],Tviaje_bus_diag_calor!$CO$92,tvpubl_bus_1_1__2[[#This Row],[T_viaje (min)]])</f>
        <v>6.8325959999999997</v>
      </c>
    </row>
    <row r="887" spans="1:4" x14ac:dyDescent="0.25">
      <c r="A887">
        <v>10</v>
      </c>
      <c r="B887">
        <v>13</v>
      </c>
      <c r="C887">
        <v>2.6506862</v>
      </c>
      <c r="D887">
        <f>IF(tvpubl_bus_1_1__2[[#This Row],[Destino]]=tvpubl_bus_1_1__2[[#This Row],[Origen]],Tviaje_bus_diag_calor!$CO$92,tvpubl_bus_1_1__2[[#This Row],[T_viaje (min)]])</f>
        <v>2.6506862</v>
      </c>
    </row>
    <row r="888" spans="1:4" x14ac:dyDescent="0.25">
      <c r="A888">
        <v>10</v>
      </c>
      <c r="B888">
        <v>14</v>
      </c>
      <c r="C888">
        <v>14.802192</v>
      </c>
      <c r="D888">
        <f>IF(tvpubl_bus_1_1__2[[#This Row],[Destino]]=tvpubl_bus_1_1__2[[#This Row],[Origen]],Tviaje_bus_diag_calor!$CO$92,tvpubl_bus_1_1__2[[#This Row],[T_viaje (min)]])</f>
        <v>14.802192</v>
      </c>
    </row>
    <row r="889" spans="1:4" x14ac:dyDescent="0.25">
      <c r="A889">
        <v>10</v>
      </c>
      <c r="B889">
        <v>15</v>
      </c>
      <c r="C889">
        <v>10.878850999999999</v>
      </c>
      <c r="D889">
        <f>IF(tvpubl_bus_1_1__2[[#This Row],[Destino]]=tvpubl_bus_1_1__2[[#This Row],[Origen]],Tviaje_bus_diag_calor!$CO$92,tvpubl_bus_1_1__2[[#This Row],[T_viaje (min)]])</f>
        <v>10.878850999999999</v>
      </c>
    </row>
    <row r="890" spans="1:4" x14ac:dyDescent="0.25">
      <c r="A890">
        <v>10</v>
      </c>
      <c r="B890">
        <v>16</v>
      </c>
      <c r="C890">
        <v>4.071936</v>
      </c>
      <c r="D890">
        <f>IF(tvpubl_bus_1_1__2[[#This Row],[Destino]]=tvpubl_bus_1_1__2[[#This Row],[Origen]],Tviaje_bus_diag_calor!$CO$92,tvpubl_bus_1_1__2[[#This Row],[T_viaje (min)]])</f>
        <v>4.071936</v>
      </c>
    </row>
    <row r="891" spans="1:4" x14ac:dyDescent="0.25">
      <c r="A891">
        <v>10</v>
      </c>
      <c r="B891">
        <v>17</v>
      </c>
      <c r="C891">
        <v>7.2720700000000003</v>
      </c>
      <c r="D891">
        <f>IF(tvpubl_bus_1_1__2[[#This Row],[Destino]]=tvpubl_bus_1_1__2[[#This Row],[Origen]],Tviaje_bus_diag_calor!$CO$92,tvpubl_bus_1_1__2[[#This Row],[T_viaje (min)]])</f>
        <v>7.2720700000000003</v>
      </c>
    </row>
    <row r="892" spans="1:4" x14ac:dyDescent="0.25">
      <c r="A892">
        <v>10</v>
      </c>
      <c r="B892">
        <v>18</v>
      </c>
      <c r="C892">
        <v>17.399760000000001</v>
      </c>
      <c r="D892">
        <f>IF(tvpubl_bus_1_1__2[[#This Row],[Destino]]=tvpubl_bus_1_1__2[[#This Row],[Origen]],Tviaje_bus_diag_calor!$CO$92,tvpubl_bus_1_1__2[[#This Row],[T_viaje (min)]])</f>
        <v>17.399760000000001</v>
      </c>
    </row>
    <row r="893" spans="1:4" x14ac:dyDescent="0.25">
      <c r="A893">
        <v>10</v>
      </c>
      <c r="B893">
        <v>19</v>
      </c>
      <c r="C893">
        <v>15.803599999999999</v>
      </c>
      <c r="D893">
        <f>IF(tvpubl_bus_1_1__2[[#This Row],[Destino]]=tvpubl_bus_1_1__2[[#This Row],[Origen]],Tviaje_bus_diag_calor!$CO$92,tvpubl_bus_1_1__2[[#This Row],[T_viaje (min)]])</f>
        <v>15.803599999999999</v>
      </c>
    </row>
    <row r="894" spans="1:4" x14ac:dyDescent="0.25">
      <c r="A894">
        <v>10</v>
      </c>
      <c r="B894">
        <v>20</v>
      </c>
      <c r="C894">
        <v>19.32141</v>
      </c>
      <c r="D894">
        <f>IF(tvpubl_bus_1_1__2[[#This Row],[Destino]]=tvpubl_bus_1_1__2[[#This Row],[Origen]],Tviaje_bus_diag_calor!$CO$92,tvpubl_bus_1_1__2[[#This Row],[T_viaje (min)]])</f>
        <v>19.32141</v>
      </c>
    </row>
    <row r="895" spans="1:4" x14ac:dyDescent="0.25">
      <c r="A895">
        <v>10</v>
      </c>
      <c r="B895">
        <v>21</v>
      </c>
      <c r="C895">
        <v>17.648502000000001</v>
      </c>
      <c r="D895">
        <f>IF(tvpubl_bus_1_1__2[[#This Row],[Destino]]=tvpubl_bus_1_1__2[[#This Row],[Origen]],Tviaje_bus_diag_calor!$CO$92,tvpubl_bus_1_1__2[[#This Row],[T_viaje (min)]])</f>
        <v>17.648502000000001</v>
      </c>
    </row>
    <row r="896" spans="1:4" x14ac:dyDescent="0.25">
      <c r="A896">
        <v>10</v>
      </c>
      <c r="B896">
        <v>22</v>
      </c>
      <c r="C896">
        <v>21.690940000000001</v>
      </c>
      <c r="D896">
        <f>IF(tvpubl_bus_1_1__2[[#This Row],[Destino]]=tvpubl_bus_1_1__2[[#This Row],[Origen]],Tviaje_bus_diag_calor!$CO$92,tvpubl_bus_1_1__2[[#This Row],[T_viaje (min)]])</f>
        <v>21.690940000000001</v>
      </c>
    </row>
    <row r="897" spans="1:4" x14ac:dyDescent="0.25">
      <c r="A897">
        <v>10</v>
      </c>
      <c r="B897">
        <v>23</v>
      </c>
      <c r="C897">
        <v>22.471779999999999</v>
      </c>
      <c r="D897">
        <f>IF(tvpubl_bus_1_1__2[[#This Row],[Destino]]=tvpubl_bus_1_1__2[[#This Row],[Origen]],Tviaje_bus_diag_calor!$CO$92,tvpubl_bus_1_1__2[[#This Row],[T_viaje (min)]])</f>
        <v>22.471779999999999</v>
      </c>
    </row>
    <row r="898" spans="1:4" x14ac:dyDescent="0.25">
      <c r="A898">
        <v>10</v>
      </c>
      <c r="B898">
        <v>24</v>
      </c>
      <c r="C898">
        <v>16.03755</v>
      </c>
      <c r="D898">
        <f>IF(tvpubl_bus_1_1__2[[#This Row],[Destino]]=tvpubl_bus_1_1__2[[#This Row],[Origen]],Tviaje_bus_diag_calor!$CO$92,tvpubl_bus_1_1__2[[#This Row],[T_viaje (min)]])</f>
        <v>16.03755</v>
      </c>
    </row>
    <row r="899" spans="1:4" x14ac:dyDescent="0.25">
      <c r="A899">
        <v>10</v>
      </c>
      <c r="B899">
        <v>25</v>
      </c>
      <c r="C899">
        <v>18.933430000000001</v>
      </c>
      <c r="D899">
        <f>IF(tvpubl_bus_1_1__2[[#This Row],[Destino]]=tvpubl_bus_1_1__2[[#This Row],[Origen]],Tviaje_bus_diag_calor!$CO$92,tvpubl_bus_1_1__2[[#This Row],[T_viaje (min)]])</f>
        <v>18.933430000000001</v>
      </c>
    </row>
    <row r="900" spans="1:4" x14ac:dyDescent="0.25">
      <c r="A900">
        <v>10</v>
      </c>
      <c r="B900">
        <v>26</v>
      </c>
      <c r="C900">
        <v>20.773551000000001</v>
      </c>
      <c r="D900">
        <f>IF(tvpubl_bus_1_1__2[[#This Row],[Destino]]=tvpubl_bus_1_1__2[[#This Row],[Origen]],Tviaje_bus_diag_calor!$CO$92,tvpubl_bus_1_1__2[[#This Row],[T_viaje (min)]])</f>
        <v>20.773551000000001</v>
      </c>
    </row>
    <row r="901" spans="1:4" x14ac:dyDescent="0.25">
      <c r="A901">
        <v>10</v>
      </c>
      <c r="B901">
        <v>27</v>
      </c>
      <c r="C901">
        <v>22.052593000000002</v>
      </c>
      <c r="D901">
        <f>IF(tvpubl_bus_1_1__2[[#This Row],[Destino]]=tvpubl_bus_1_1__2[[#This Row],[Origen]],Tviaje_bus_diag_calor!$CO$92,tvpubl_bus_1_1__2[[#This Row],[T_viaje (min)]])</f>
        <v>22.052593000000002</v>
      </c>
    </row>
    <row r="902" spans="1:4" x14ac:dyDescent="0.25">
      <c r="A902">
        <v>10</v>
      </c>
      <c r="B902">
        <v>28</v>
      </c>
      <c r="C902">
        <v>17.733599999999999</v>
      </c>
      <c r="D902">
        <f>IF(tvpubl_bus_1_1__2[[#This Row],[Destino]]=tvpubl_bus_1_1__2[[#This Row],[Origen]],Tviaje_bus_diag_calor!$CO$92,tvpubl_bus_1_1__2[[#This Row],[T_viaje (min)]])</f>
        <v>17.733599999999999</v>
      </c>
    </row>
    <row r="903" spans="1:4" x14ac:dyDescent="0.25">
      <c r="A903">
        <v>10</v>
      </c>
      <c r="B903">
        <v>29</v>
      </c>
      <c r="C903">
        <v>17.49558</v>
      </c>
      <c r="D903">
        <f>IF(tvpubl_bus_1_1__2[[#This Row],[Destino]]=tvpubl_bus_1_1__2[[#This Row],[Origen]],Tviaje_bus_diag_calor!$CO$92,tvpubl_bus_1_1__2[[#This Row],[T_viaje (min)]])</f>
        <v>17.49558</v>
      </c>
    </row>
    <row r="904" spans="1:4" x14ac:dyDescent="0.25">
      <c r="A904">
        <v>10</v>
      </c>
      <c r="B904">
        <v>30</v>
      </c>
      <c r="C904">
        <v>16.857762999999998</v>
      </c>
      <c r="D904">
        <f>IF(tvpubl_bus_1_1__2[[#This Row],[Destino]]=tvpubl_bus_1_1__2[[#This Row],[Origen]],Tviaje_bus_diag_calor!$CO$92,tvpubl_bus_1_1__2[[#This Row],[T_viaje (min)]])</f>
        <v>16.857762999999998</v>
      </c>
    </row>
    <row r="905" spans="1:4" x14ac:dyDescent="0.25">
      <c r="A905">
        <v>10</v>
      </c>
      <c r="B905">
        <v>31</v>
      </c>
      <c r="C905">
        <v>21.874110999999999</v>
      </c>
      <c r="D905">
        <f>IF(tvpubl_bus_1_1__2[[#This Row],[Destino]]=tvpubl_bus_1_1__2[[#This Row],[Origen]],Tviaje_bus_diag_calor!$CO$92,tvpubl_bus_1_1__2[[#This Row],[T_viaje (min)]])</f>
        <v>21.874110999999999</v>
      </c>
    </row>
    <row r="906" spans="1:4" x14ac:dyDescent="0.25">
      <c r="A906">
        <v>10</v>
      </c>
      <c r="B906">
        <v>32</v>
      </c>
      <c r="C906">
        <v>27.982559999999999</v>
      </c>
      <c r="D906">
        <f>IF(tvpubl_bus_1_1__2[[#This Row],[Destino]]=tvpubl_bus_1_1__2[[#This Row],[Origen]],Tviaje_bus_diag_calor!$CO$92,tvpubl_bus_1_1__2[[#This Row],[T_viaje (min)]])</f>
        <v>27.982559999999999</v>
      </c>
    </row>
    <row r="907" spans="1:4" x14ac:dyDescent="0.25">
      <c r="A907">
        <v>10</v>
      </c>
      <c r="B907">
        <v>33</v>
      </c>
      <c r="C907">
        <v>27.123640000000002</v>
      </c>
      <c r="D907">
        <f>IF(tvpubl_bus_1_1__2[[#This Row],[Destino]]=tvpubl_bus_1_1__2[[#This Row],[Origen]],Tviaje_bus_diag_calor!$CO$92,tvpubl_bus_1_1__2[[#This Row],[T_viaje (min)]])</f>
        <v>27.123640000000002</v>
      </c>
    </row>
    <row r="908" spans="1:4" x14ac:dyDescent="0.25">
      <c r="A908">
        <v>10</v>
      </c>
      <c r="B908">
        <v>34</v>
      </c>
      <c r="C908">
        <v>28.374770000000002</v>
      </c>
      <c r="D908">
        <f>IF(tvpubl_bus_1_1__2[[#This Row],[Destino]]=tvpubl_bus_1_1__2[[#This Row],[Origen]],Tviaje_bus_diag_calor!$CO$92,tvpubl_bus_1_1__2[[#This Row],[T_viaje (min)]])</f>
        <v>28.374770000000002</v>
      </c>
    </row>
    <row r="909" spans="1:4" x14ac:dyDescent="0.25">
      <c r="A909">
        <v>10</v>
      </c>
      <c r="B909">
        <v>35</v>
      </c>
      <c r="C909">
        <v>30.531479999999998</v>
      </c>
      <c r="D909">
        <f>IF(tvpubl_bus_1_1__2[[#This Row],[Destino]]=tvpubl_bus_1_1__2[[#This Row],[Origen]],Tviaje_bus_diag_calor!$CO$92,tvpubl_bus_1_1__2[[#This Row],[T_viaje (min)]])</f>
        <v>30.531479999999998</v>
      </c>
    </row>
    <row r="910" spans="1:4" x14ac:dyDescent="0.25">
      <c r="A910">
        <v>10</v>
      </c>
      <c r="B910">
        <v>36</v>
      </c>
      <c r="C910">
        <v>26.46753</v>
      </c>
      <c r="D910">
        <f>IF(tvpubl_bus_1_1__2[[#This Row],[Destino]]=tvpubl_bus_1_1__2[[#This Row],[Origen]],Tviaje_bus_diag_calor!$CO$92,tvpubl_bus_1_1__2[[#This Row],[T_viaje (min)]])</f>
        <v>26.46753</v>
      </c>
    </row>
    <row r="911" spans="1:4" x14ac:dyDescent="0.25">
      <c r="A911">
        <v>10</v>
      </c>
      <c r="B911">
        <v>37</v>
      </c>
      <c r="C911">
        <v>17.156734</v>
      </c>
      <c r="D911">
        <f>IF(tvpubl_bus_1_1__2[[#This Row],[Destino]]=tvpubl_bus_1_1__2[[#This Row],[Origen]],Tviaje_bus_diag_calor!$CO$92,tvpubl_bus_1_1__2[[#This Row],[T_viaje (min)]])</f>
        <v>17.156734</v>
      </c>
    </row>
    <row r="912" spans="1:4" x14ac:dyDescent="0.25">
      <c r="A912">
        <v>10</v>
      </c>
      <c r="B912">
        <v>38</v>
      </c>
      <c r="C912">
        <v>17.547260000000001</v>
      </c>
      <c r="D912">
        <f>IF(tvpubl_bus_1_1__2[[#This Row],[Destino]]=tvpubl_bus_1_1__2[[#This Row],[Origen]],Tviaje_bus_diag_calor!$CO$92,tvpubl_bus_1_1__2[[#This Row],[T_viaje (min)]])</f>
        <v>17.547260000000001</v>
      </c>
    </row>
    <row r="913" spans="1:4" x14ac:dyDescent="0.25">
      <c r="A913">
        <v>10</v>
      </c>
      <c r="B913">
        <v>39</v>
      </c>
      <c r="C913">
        <v>1.6124240999999999</v>
      </c>
      <c r="D913">
        <f>IF(tvpubl_bus_1_1__2[[#This Row],[Destino]]=tvpubl_bus_1_1__2[[#This Row],[Origen]],Tviaje_bus_diag_calor!$CO$92,tvpubl_bus_1_1__2[[#This Row],[T_viaje (min)]])</f>
        <v>1.6124240999999999</v>
      </c>
    </row>
    <row r="914" spans="1:4" x14ac:dyDescent="0.25">
      <c r="A914">
        <v>10</v>
      </c>
      <c r="B914">
        <v>40</v>
      </c>
      <c r="C914">
        <v>6.4792261</v>
      </c>
      <c r="D914">
        <f>IF(tvpubl_bus_1_1__2[[#This Row],[Destino]]=tvpubl_bus_1_1__2[[#This Row],[Origen]],Tviaje_bus_diag_calor!$CO$92,tvpubl_bus_1_1__2[[#This Row],[T_viaje (min)]])</f>
        <v>6.4792261</v>
      </c>
    </row>
    <row r="915" spans="1:4" x14ac:dyDescent="0.25">
      <c r="A915">
        <v>10</v>
      </c>
      <c r="B915">
        <v>41</v>
      </c>
      <c r="C915">
        <v>17.040851</v>
      </c>
      <c r="D915">
        <f>IF(tvpubl_bus_1_1__2[[#This Row],[Destino]]=tvpubl_bus_1_1__2[[#This Row],[Origen]],Tviaje_bus_diag_calor!$CO$92,tvpubl_bus_1_1__2[[#This Row],[T_viaje (min)]])</f>
        <v>17.040851</v>
      </c>
    </row>
    <row r="916" spans="1:4" x14ac:dyDescent="0.25">
      <c r="A916">
        <v>10</v>
      </c>
      <c r="B916">
        <v>42</v>
      </c>
      <c r="C916">
        <v>7.6986359999999996</v>
      </c>
      <c r="D916">
        <f>IF(tvpubl_bus_1_1__2[[#This Row],[Destino]]=tvpubl_bus_1_1__2[[#This Row],[Origen]],Tviaje_bus_diag_calor!$CO$92,tvpubl_bus_1_1__2[[#This Row],[T_viaje (min)]])</f>
        <v>7.6986359999999996</v>
      </c>
    </row>
    <row r="917" spans="1:4" x14ac:dyDescent="0.25">
      <c r="A917">
        <v>10</v>
      </c>
      <c r="B917">
        <v>43</v>
      </c>
      <c r="C917">
        <v>23.777629999999998</v>
      </c>
      <c r="D917">
        <f>IF(tvpubl_bus_1_1__2[[#This Row],[Destino]]=tvpubl_bus_1_1__2[[#This Row],[Origen]],Tviaje_bus_diag_calor!$CO$92,tvpubl_bus_1_1__2[[#This Row],[T_viaje (min)]])</f>
        <v>23.777629999999998</v>
      </c>
    </row>
    <row r="918" spans="1:4" x14ac:dyDescent="0.25">
      <c r="A918">
        <v>10</v>
      </c>
      <c r="B918">
        <v>44</v>
      </c>
      <c r="C918">
        <v>26.951042000000001</v>
      </c>
      <c r="D918">
        <f>IF(tvpubl_bus_1_1__2[[#This Row],[Destino]]=tvpubl_bus_1_1__2[[#This Row],[Origen]],Tviaje_bus_diag_calor!$CO$92,tvpubl_bus_1_1__2[[#This Row],[T_viaje (min)]])</f>
        <v>26.951042000000001</v>
      </c>
    </row>
    <row r="919" spans="1:4" x14ac:dyDescent="0.25">
      <c r="A919">
        <v>10</v>
      </c>
      <c r="B919">
        <v>45</v>
      </c>
      <c r="C919">
        <v>24.291519999999998</v>
      </c>
      <c r="D919">
        <f>IF(tvpubl_bus_1_1__2[[#This Row],[Destino]]=tvpubl_bus_1_1__2[[#This Row],[Origen]],Tviaje_bus_diag_calor!$CO$92,tvpubl_bus_1_1__2[[#This Row],[T_viaje (min)]])</f>
        <v>24.291519999999998</v>
      </c>
    </row>
    <row r="920" spans="1:4" x14ac:dyDescent="0.25">
      <c r="A920">
        <v>10</v>
      </c>
      <c r="B920">
        <v>46</v>
      </c>
      <c r="C920">
        <v>29.468630000000001</v>
      </c>
      <c r="D920">
        <f>IF(tvpubl_bus_1_1__2[[#This Row],[Destino]]=tvpubl_bus_1_1__2[[#This Row],[Origen]],Tviaje_bus_diag_calor!$CO$92,tvpubl_bus_1_1__2[[#This Row],[T_viaje (min)]])</f>
        <v>29.468630000000001</v>
      </c>
    </row>
    <row r="921" spans="1:4" x14ac:dyDescent="0.25">
      <c r="A921">
        <v>10</v>
      </c>
      <c r="B921">
        <v>47</v>
      </c>
      <c r="C921">
        <v>26.023</v>
      </c>
      <c r="D921">
        <f>IF(tvpubl_bus_1_1__2[[#This Row],[Destino]]=tvpubl_bus_1_1__2[[#This Row],[Origen]],Tviaje_bus_diag_calor!$CO$92,tvpubl_bus_1_1__2[[#This Row],[T_viaje (min)]])</f>
        <v>26.023</v>
      </c>
    </row>
    <row r="922" spans="1:4" x14ac:dyDescent="0.25">
      <c r="A922">
        <v>10</v>
      </c>
      <c r="B922">
        <v>48</v>
      </c>
      <c r="C922">
        <v>24.45872</v>
      </c>
      <c r="D922">
        <f>IF(tvpubl_bus_1_1__2[[#This Row],[Destino]]=tvpubl_bus_1_1__2[[#This Row],[Origen]],Tviaje_bus_diag_calor!$CO$92,tvpubl_bus_1_1__2[[#This Row],[T_viaje (min)]])</f>
        <v>24.45872</v>
      </c>
    </row>
    <row r="923" spans="1:4" x14ac:dyDescent="0.25">
      <c r="A923">
        <v>10</v>
      </c>
      <c r="B923">
        <v>49</v>
      </c>
      <c r="C923">
        <v>21.690311000000001</v>
      </c>
      <c r="D923">
        <f>IF(tvpubl_bus_1_1__2[[#This Row],[Destino]]=tvpubl_bus_1_1__2[[#This Row],[Origen]],Tviaje_bus_diag_calor!$CO$92,tvpubl_bus_1_1__2[[#This Row],[T_viaje (min)]])</f>
        <v>21.690311000000001</v>
      </c>
    </row>
    <row r="924" spans="1:4" x14ac:dyDescent="0.25">
      <c r="A924">
        <v>10</v>
      </c>
      <c r="B924">
        <v>50</v>
      </c>
      <c r="C924">
        <v>300</v>
      </c>
      <c r="D924">
        <f>IF(tvpubl_bus_1_1__2[[#This Row],[Destino]]=tvpubl_bus_1_1__2[[#This Row],[Origen]],Tviaje_bus_diag_calor!$CO$92,tvpubl_bus_1_1__2[[#This Row],[T_viaje (min)]])</f>
        <v>300</v>
      </c>
    </row>
    <row r="925" spans="1:4" x14ac:dyDescent="0.25">
      <c r="A925">
        <v>10</v>
      </c>
      <c r="B925">
        <v>51</v>
      </c>
      <c r="C925">
        <v>20.380140000000001</v>
      </c>
      <c r="D925">
        <f>IF(tvpubl_bus_1_1__2[[#This Row],[Destino]]=tvpubl_bus_1_1__2[[#This Row],[Origen]],Tviaje_bus_diag_calor!$CO$92,tvpubl_bus_1_1__2[[#This Row],[T_viaje (min)]])</f>
        <v>20.380140000000001</v>
      </c>
    </row>
    <row r="926" spans="1:4" x14ac:dyDescent="0.25">
      <c r="A926">
        <v>10</v>
      </c>
      <c r="B926">
        <v>52</v>
      </c>
      <c r="C926">
        <v>27.723011</v>
      </c>
      <c r="D926">
        <f>IF(tvpubl_bus_1_1__2[[#This Row],[Destino]]=tvpubl_bus_1_1__2[[#This Row],[Origen]],Tviaje_bus_diag_calor!$CO$92,tvpubl_bus_1_1__2[[#This Row],[T_viaje (min)]])</f>
        <v>27.723011</v>
      </c>
    </row>
    <row r="927" spans="1:4" x14ac:dyDescent="0.25">
      <c r="A927">
        <v>10</v>
      </c>
      <c r="B927">
        <v>53</v>
      </c>
      <c r="C927">
        <v>15.480919999999999</v>
      </c>
      <c r="D927">
        <f>IF(tvpubl_bus_1_1__2[[#This Row],[Destino]]=tvpubl_bus_1_1__2[[#This Row],[Origen]],Tviaje_bus_diag_calor!$CO$92,tvpubl_bus_1_1__2[[#This Row],[T_viaje (min)]])</f>
        <v>15.480919999999999</v>
      </c>
    </row>
    <row r="928" spans="1:4" x14ac:dyDescent="0.25">
      <c r="A928">
        <v>10</v>
      </c>
      <c r="B928">
        <v>54</v>
      </c>
      <c r="C928">
        <v>16.079640000000001</v>
      </c>
      <c r="D928">
        <f>IF(tvpubl_bus_1_1__2[[#This Row],[Destino]]=tvpubl_bus_1_1__2[[#This Row],[Origen]],Tviaje_bus_diag_calor!$CO$92,tvpubl_bus_1_1__2[[#This Row],[T_viaje (min)]])</f>
        <v>16.079640000000001</v>
      </c>
    </row>
    <row r="929" spans="1:4" x14ac:dyDescent="0.25">
      <c r="A929">
        <v>10</v>
      </c>
      <c r="B929">
        <v>55</v>
      </c>
      <c r="C929">
        <v>5.7850840000000003</v>
      </c>
      <c r="D929">
        <f>IF(tvpubl_bus_1_1__2[[#This Row],[Destino]]=tvpubl_bus_1_1__2[[#This Row],[Origen]],Tviaje_bus_diag_calor!$CO$92,tvpubl_bus_1_1__2[[#This Row],[T_viaje (min)]])</f>
        <v>5.7850840000000003</v>
      </c>
    </row>
    <row r="930" spans="1:4" x14ac:dyDescent="0.25">
      <c r="A930">
        <v>10</v>
      </c>
      <c r="B930">
        <v>56</v>
      </c>
      <c r="C930">
        <v>5.9870580000000002</v>
      </c>
      <c r="D930">
        <f>IF(tvpubl_bus_1_1__2[[#This Row],[Destino]]=tvpubl_bus_1_1__2[[#This Row],[Origen]],Tviaje_bus_diag_calor!$CO$92,tvpubl_bus_1_1__2[[#This Row],[T_viaje (min)]])</f>
        <v>5.9870580000000002</v>
      </c>
    </row>
    <row r="931" spans="1:4" x14ac:dyDescent="0.25">
      <c r="A931">
        <v>10</v>
      </c>
      <c r="B931">
        <v>57</v>
      </c>
      <c r="C931">
        <v>6.5441399999999996</v>
      </c>
      <c r="D931">
        <f>IF(tvpubl_bus_1_1__2[[#This Row],[Destino]]=tvpubl_bus_1_1__2[[#This Row],[Origen]],Tviaje_bus_diag_calor!$CO$92,tvpubl_bus_1_1__2[[#This Row],[T_viaje (min)]])</f>
        <v>6.5441399999999996</v>
      </c>
    </row>
    <row r="932" spans="1:4" x14ac:dyDescent="0.25">
      <c r="A932">
        <v>10</v>
      </c>
      <c r="B932">
        <v>58</v>
      </c>
      <c r="C932">
        <v>9.4005740000000007</v>
      </c>
      <c r="D932">
        <f>IF(tvpubl_bus_1_1__2[[#This Row],[Destino]]=tvpubl_bus_1_1__2[[#This Row],[Origen]],Tviaje_bus_diag_calor!$CO$92,tvpubl_bus_1_1__2[[#This Row],[T_viaje (min)]])</f>
        <v>9.4005740000000007</v>
      </c>
    </row>
    <row r="933" spans="1:4" x14ac:dyDescent="0.25">
      <c r="A933">
        <v>10</v>
      </c>
      <c r="B933">
        <v>59</v>
      </c>
      <c r="C933">
        <v>1.6055221</v>
      </c>
      <c r="D933">
        <f>IF(tvpubl_bus_1_1__2[[#This Row],[Destino]]=tvpubl_bus_1_1__2[[#This Row],[Origen]],Tviaje_bus_diag_calor!$CO$92,tvpubl_bus_1_1__2[[#This Row],[T_viaje (min)]])</f>
        <v>1.6055221</v>
      </c>
    </row>
    <row r="934" spans="1:4" x14ac:dyDescent="0.25">
      <c r="A934">
        <v>10</v>
      </c>
      <c r="B934">
        <v>60</v>
      </c>
      <c r="C934">
        <v>9.2225731999999994</v>
      </c>
      <c r="D934">
        <f>IF(tvpubl_bus_1_1__2[[#This Row],[Destino]]=tvpubl_bus_1_1__2[[#This Row],[Origen]],Tviaje_bus_diag_calor!$CO$92,tvpubl_bus_1_1__2[[#This Row],[T_viaje (min)]])</f>
        <v>9.2225731999999994</v>
      </c>
    </row>
    <row r="935" spans="1:4" x14ac:dyDescent="0.25">
      <c r="A935">
        <v>10</v>
      </c>
      <c r="B935">
        <v>61</v>
      </c>
      <c r="C935">
        <v>1.1071610000000001</v>
      </c>
      <c r="D935">
        <f>IF(tvpubl_bus_1_1__2[[#This Row],[Destino]]=tvpubl_bus_1_1__2[[#This Row],[Origen]],Tviaje_bus_diag_calor!$CO$92,tvpubl_bus_1_1__2[[#This Row],[T_viaje (min)]])</f>
        <v>1.1071610000000001</v>
      </c>
    </row>
    <row r="936" spans="1:4" x14ac:dyDescent="0.25">
      <c r="A936">
        <v>10</v>
      </c>
      <c r="B936">
        <v>62</v>
      </c>
      <c r="C936">
        <v>16.861820000000002</v>
      </c>
      <c r="D936">
        <f>IF(tvpubl_bus_1_1__2[[#This Row],[Destino]]=tvpubl_bus_1_1__2[[#This Row],[Origen]],Tviaje_bus_diag_calor!$CO$92,tvpubl_bus_1_1__2[[#This Row],[T_viaje (min)]])</f>
        <v>16.861820000000002</v>
      </c>
    </row>
    <row r="937" spans="1:4" x14ac:dyDescent="0.25">
      <c r="A937">
        <v>10</v>
      </c>
      <c r="B937">
        <v>63</v>
      </c>
      <c r="C937">
        <v>20.101602</v>
      </c>
      <c r="D937">
        <f>IF(tvpubl_bus_1_1__2[[#This Row],[Destino]]=tvpubl_bus_1_1__2[[#This Row],[Origen]],Tviaje_bus_diag_calor!$CO$92,tvpubl_bus_1_1__2[[#This Row],[T_viaje (min)]])</f>
        <v>20.101602</v>
      </c>
    </row>
    <row r="938" spans="1:4" x14ac:dyDescent="0.25">
      <c r="A938">
        <v>10</v>
      </c>
      <c r="B938">
        <v>64</v>
      </c>
      <c r="C938">
        <v>23.562604</v>
      </c>
      <c r="D938">
        <f>IF(tvpubl_bus_1_1__2[[#This Row],[Destino]]=tvpubl_bus_1_1__2[[#This Row],[Origen]],Tviaje_bus_diag_calor!$CO$92,tvpubl_bus_1_1__2[[#This Row],[T_viaje (min)]])</f>
        <v>23.562604</v>
      </c>
    </row>
    <row r="939" spans="1:4" x14ac:dyDescent="0.25">
      <c r="A939">
        <v>10</v>
      </c>
      <c r="B939">
        <v>65</v>
      </c>
      <c r="C939">
        <v>19.241561000000001</v>
      </c>
      <c r="D939">
        <f>IF(tvpubl_bus_1_1__2[[#This Row],[Destino]]=tvpubl_bus_1_1__2[[#This Row],[Origen]],Tviaje_bus_diag_calor!$CO$92,tvpubl_bus_1_1__2[[#This Row],[T_viaje (min)]])</f>
        <v>19.241561000000001</v>
      </c>
    </row>
    <row r="940" spans="1:4" x14ac:dyDescent="0.25">
      <c r="A940">
        <v>10</v>
      </c>
      <c r="B940">
        <v>66</v>
      </c>
      <c r="C940">
        <v>18.126552</v>
      </c>
      <c r="D940">
        <f>IF(tvpubl_bus_1_1__2[[#This Row],[Destino]]=tvpubl_bus_1_1__2[[#This Row],[Origen]],Tviaje_bus_diag_calor!$CO$92,tvpubl_bus_1_1__2[[#This Row],[T_viaje (min)]])</f>
        <v>18.126552</v>
      </c>
    </row>
    <row r="941" spans="1:4" x14ac:dyDescent="0.25">
      <c r="A941">
        <v>10</v>
      </c>
      <c r="B941">
        <v>67</v>
      </c>
      <c r="C941">
        <v>12.294409999999999</v>
      </c>
      <c r="D941">
        <f>IF(tvpubl_bus_1_1__2[[#This Row],[Destino]]=tvpubl_bus_1_1__2[[#This Row],[Origen]],Tviaje_bus_diag_calor!$CO$92,tvpubl_bus_1_1__2[[#This Row],[T_viaje (min)]])</f>
        <v>12.294409999999999</v>
      </c>
    </row>
    <row r="942" spans="1:4" x14ac:dyDescent="0.25">
      <c r="A942">
        <v>10</v>
      </c>
      <c r="B942">
        <v>68</v>
      </c>
      <c r="C942">
        <v>25.948931999999999</v>
      </c>
      <c r="D942">
        <f>IF(tvpubl_bus_1_1__2[[#This Row],[Destino]]=tvpubl_bus_1_1__2[[#This Row],[Origen]],Tviaje_bus_diag_calor!$CO$92,tvpubl_bus_1_1__2[[#This Row],[T_viaje (min)]])</f>
        <v>25.948931999999999</v>
      </c>
    </row>
    <row r="943" spans="1:4" x14ac:dyDescent="0.25">
      <c r="A943">
        <v>10</v>
      </c>
      <c r="B943">
        <v>69</v>
      </c>
      <c r="C943">
        <v>25.508610000000001</v>
      </c>
      <c r="D943">
        <f>IF(tvpubl_bus_1_1__2[[#This Row],[Destino]]=tvpubl_bus_1_1__2[[#This Row],[Origen]],Tviaje_bus_diag_calor!$CO$92,tvpubl_bus_1_1__2[[#This Row],[T_viaje (min)]])</f>
        <v>25.508610000000001</v>
      </c>
    </row>
    <row r="944" spans="1:4" x14ac:dyDescent="0.25">
      <c r="A944">
        <v>10</v>
      </c>
      <c r="B944">
        <v>70</v>
      </c>
      <c r="C944">
        <v>36.867829999999998</v>
      </c>
      <c r="D944">
        <f>IF(tvpubl_bus_1_1__2[[#This Row],[Destino]]=tvpubl_bus_1_1__2[[#This Row],[Origen]],Tviaje_bus_diag_calor!$CO$92,tvpubl_bus_1_1__2[[#This Row],[T_viaje (min)]])</f>
        <v>36.867829999999998</v>
      </c>
    </row>
    <row r="945" spans="1:4" x14ac:dyDescent="0.25">
      <c r="A945">
        <v>10</v>
      </c>
      <c r="B945">
        <v>71</v>
      </c>
      <c r="C945">
        <v>29.404710000000001</v>
      </c>
      <c r="D945">
        <f>IF(tvpubl_bus_1_1__2[[#This Row],[Destino]]=tvpubl_bus_1_1__2[[#This Row],[Origen]],Tviaje_bus_diag_calor!$CO$92,tvpubl_bus_1_1__2[[#This Row],[T_viaje (min)]])</f>
        <v>29.404710000000001</v>
      </c>
    </row>
    <row r="946" spans="1:4" x14ac:dyDescent="0.25">
      <c r="A946">
        <v>10</v>
      </c>
      <c r="B946">
        <v>72</v>
      </c>
      <c r="C946">
        <v>26.284839999999999</v>
      </c>
      <c r="D946">
        <f>IF(tvpubl_bus_1_1__2[[#This Row],[Destino]]=tvpubl_bus_1_1__2[[#This Row],[Origen]],Tviaje_bus_diag_calor!$CO$92,tvpubl_bus_1_1__2[[#This Row],[T_viaje (min)]])</f>
        <v>26.284839999999999</v>
      </c>
    </row>
    <row r="947" spans="1:4" x14ac:dyDescent="0.25">
      <c r="A947">
        <v>10</v>
      </c>
      <c r="B947">
        <v>73</v>
      </c>
      <c r="C947">
        <v>15.250311</v>
      </c>
      <c r="D947">
        <f>IF(tvpubl_bus_1_1__2[[#This Row],[Destino]]=tvpubl_bus_1_1__2[[#This Row],[Origen]],Tviaje_bus_diag_calor!$CO$92,tvpubl_bus_1_1__2[[#This Row],[T_viaje (min)]])</f>
        <v>15.250311</v>
      </c>
    </row>
    <row r="948" spans="1:4" x14ac:dyDescent="0.25">
      <c r="A948">
        <v>10</v>
      </c>
      <c r="B948">
        <v>74</v>
      </c>
      <c r="C948">
        <v>22.61345</v>
      </c>
      <c r="D948">
        <f>IF(tvpubl_bus_1_1__2[[#This Row],[Destino]]=tvpubl_bus_1_1__2[[#This Row],[Origen]],Tviaje_bus_diag_calor!$CO$92,tvpubl_bus_1_1__2[[#This Row],[T_viaje (min)]])</f>
        <v>22.61345</v>
      </c>
    </row>
    <row r="949" spans="1:4" x14ac:dyDescent="0.25">
      <c r="A949">
        <v>10</v>
      </c>
      <c r="B949">
        <v>75</v>
      </c>
      <c r="C949">
        <v>22.408964000000001</v>
      </c>
      <c r="D949">
        <f>IF(tvpubl_bus_1_1__2[[#This Row],[Destino]]=tvpubl_bus_1_1__2[[#This Row],[Origen]],Tviaje_bus_diag_calor!$CO$92,tvpubl_bus_1_1__2[[#This Row],[T_viaje (min)]])</f>
        <v>22.408964000000001</v>
      </c>
    </row>
    <row r="950" spans="1:4" x14ac:dyDescent="0.25">
      <c r="A950">
        <v>10</v>
      </c>
      <c r="B950">
        <v>76</v>
      </c>
      <c r="C950">
        <v>18.905049999999999</v>
      </c>
      <c r="D950">
        <f>IF(tvpubl_bus_1_1__2[[#This Row],[Destino]]=tvpubl_bus_1_1__2[[#This Row],[Origen]],Tviaje_bus_diag_calor!$CO$92,tvpubl_bus_1_1__2[[#This Row],[T_viaje (min)]])</f>
        <v>18.905049999999999</v>
      </c>
    </row>
    <row r="951" spans="1:4" x14ac:dyDescent="0.25">
      <c r="A951">
        <v>10</v>
      </c>
      <c r="B951">
        <v>77</v>
      </c>
      <c r="C951">
        <v>28.107230000000001</v>
      </c>
      <c r="D951">
        <f>IF(tvpubl_bus_1_1__2[[#This Row],[Destino]]=tvpubl_bus_1_1__2[[#This Row],[Origen]],Tviaje_bus_diag_calor!$CO$92,tvpubl_bus_1_1__2[[#This Row],[T_viaje (min)]])</f>
        <v>28.107230000000001</v>
      </c>
    </row>
    <row r="952" spans="1:4" x14ac:dyDescent="0.25">
      <c r="A952">
        <v>10</v>
      </c>
      <c r="B952">
        <v>78</v>
      </c>
      <c r="C952">
        <v>14.38083</v>
      </c>
      <c r="D952">
        <f>IF(tvpubl_bus_1_1__2[[#This Row],[Destino]]=tvpubl_bus_1_1__2[[#This Row],[Origen]],Tviaje_bus_diag_calor!$CO$92,tvpubl_bus_1_1__2[[#This Row],[T_viaje (min)]])</f>
        <v>14.38083</v>
      </c>
    </row>
    <row r="953" spans="1:4" x14ac:dyDescent="0.25">
      <c r="A953">
        <v>10</v>
      </c>
      <c r="B953">
        <v>79</v>
      </c>
      <c r="C953">
        <v>25.421631999999999</v>
      </c>
      <c r="D953">
        <f>IF(tvpubl_bus_1_1__2[[#This Row],[Destino]]=tvpubl_bus_1_1__2[[#This Row],[Origen]],Tviaje_bus_diag_calor!$CO$92,tvpubl_bus_1_1__2[[#This Row],[T_viaje (min)]])</f>
        <v>25.421631999999999</v>
      </c>
    </row>
    <row r="954" spans="1:4" x14ac:dyDescent="0.25">
      <c r="A954">
        <v>10</v>
      </c>
      <c r="B954">
        <v>80</v>
      </c>
      <c r="C954">
        <v>25.45994</v>
      </c>
      <c r="D954">
        <f>IF(tvpubl_bus_1_1__2[[#This Row],[Destino]]=tvpubl_bus_1_1__2[[#This Row],[Origen]],Tviaje_bus_diag_calor!$CO$92,tvpubl_bus_1_1__2[[#This Row],[T_viaje (min)]])</f>
        <v>25.45994</v>
      </c>
    </row>
    <row r="955" spans="1:4" x14ac:dyDescent="0.25">
      <c r="A955">
        <v>10</v>
      </c>
      <c r="B955">
        <v>81</v>
      </c>
      <c r="C955">
        <v>23.392320000000002</v>
      </c>
      <c r="D955">
        <f>IF(tvpubl_bus_1_1__2[[#This Row],[Destino]]=tvpubl_bus_1_1__2[[#This Row],[Origen]],Tviaje_bus_diag_calor!$CO$92,tvpubl_bus_1_1__2[[#This Row],[T_viaje (min)]])</f>
        <v>23.392320000000002</v>
      </c>
    </row>
    <row r="956" spans="1:4" x14ac:dyDescent="0.25">
      <c r="A956">
        <v>10</v>
      </c>
      <c r="B956">
        <v>82</v>
      </c>
      <c r="C956">
        <v>22.638919999999999</v>
      </c>
      <c r="D956">
        <f>IF(tvpubl_bus_1_1__2[[#This Row],[Destino]]=tvpubl_bus_1_1__2[[#This Row],[Origen]],Tviaje_bus_diag_calor!$CO$92,tvpubl_bus_1_1__2[[#This Row],[T_viaje (min)]])</f>
        <v>22.638919999999999</v>
      </c>
    </row>
    <row r="957" spans="1:4" x14ac:dyDescent="0.25">
      <c r="A957">
        <v>10</v>
      </c>
      <c r="B957">
        <v>83</v>
      </c>
      <c r="C957">
        <v>30.813420000000001</v>
      </c>
      <c r="D957">
        <f>IF(tvpubl_bus_1_1__2[[#This Row],[Destino]]=tvpubl_bus_1_1__2[[#This Row],[Origen]],Tviaje_bus_diag_calor!$CO$92,tvpubl_bus_1_1__2[[#This Row],[T_viaje (min)]])</f>
        <v>30.813420000000001</v>
      </c>
    </row>
    <row r="958" spans="1:4" x14ac:dyDescent="0.25">
      <c r="A958">
        <v>10</v>
      </c>
      <c r="B958">
        <v>84</v>
      </c>
      <c r="C958">
        <v>29.27101</v>
      </c>
      <c r="D958">
        <f>IF(tvpubl_bus_1_1__2[[#This Row],[Destino]]=tvpubl_bus_1_1__2[[#This Row],[Origen]],Tviaje_bus_diag_calor!$CO$92,tvpubl_bus_1_1__2[[#This Row],[T_viaje (min)]])</f>
        <v>29.27101</v>
      </c>
    </row>
    <row r="959" spans="1:4" x14ac:dyDescent="0.25">
      <c r="A959">
        <v>10</v>
      </c>
      <c r="B959">
        <v>85</v>
      </c>
      <c r="C959">
        <v>3.6035740000000001</v>
      </c>
      <c r="D959">
        <f>IF(tvpubl_bus_1_1__2[[#This Row],[Destino]]=tvpubl_bus_1_1__2[[#This Row],[Origen]],Tviaje_bus_diag_calor!$CO$92,tvpubl_bus_1_1__2[[#This Row],[T_viaje (min)]])</f>
        <v>3.6035740000000001</v>
      </c>
    </row>
    <row r="960" spans="1:4" x14ac:dyDescent="0.25">
      <c r="A960">
        <v>10</v>
      </c>
      <c r="B960">
        <v>86</v>
      </c>
      <c r="C960">
        <v>300</v>
      </c>
      <c r="D960">
        <f>IF(tvpubl_bus_1_1__2[[#This Row],[Destino]]=tvpubl_bus_1_1__2[[#This Row],[Origen]],Tviaje_bus_diag_calor!$CO$92,tvpubl_bus_1_1__2[[#This Row],[T_viaje (min)]])</f>
        <v>300</v>
      </c>
    </row>
    <row r="961" spans="1:4" x14ac:dyDescent="0.25">
      <c r="A961">
        <v>10</v>
      </c>
      <c r="B961">
        <v>87</v>
      </c>
      <c r="C961">
        <v>300</v>
      </c>
      <c r="D961">
        <f>IF(tvpubl_bus_1_1__2[[#This Row],[Destino]]=tvpubl_bus_1_1__2[[#This Row],[Origen]],Tviaje_bus_diag_calor!$CO$92,tvpubl_bus_1_1__2[[#This Row],[T_viaje (min)]])</f>
        <v>300</v>
      </c>
    </row>
    <row r="962" spans="1:4" x14ac:dyDescent="0.25">
      <c r="A962">
        <v>10</v>
      </c>
      <c r="B962">
        <v>88</v>
      </c>
      <c r="C962">
        <v>300</v>
      </c>
      <c r="D962">
        <f>IF(tvpubl_bus_1_1__2[[#This Row],[Destino]]=tvpubl_bus_1_1__2[[#This Row],[Origen]],Tviaje_bus_diag_calor!$CO$92,tvpubl_bus_1_1__2[[#This Row],[T_viaje (min)]])</f>
        <v>300</v>
      </c>
    </row>
    <row r="963" spans="1:4" x14ac:dyDescent="0.25">
      <c r="A963">
        <v>10</v>
      </c>
      <c r="B963">
        <v>89</v>
      </c>
      <c r="C963">
        <v>29.466384000000001</v>
      </c>
      <c r="D963">
        <f>IF(tvpubl_bus_1_1__2[[#This Row],[Destino]]=tvpubl_bus_1_1__2[[#This Row],[Origen]],Tviaje_bus_diag_calor!$CO$92,tvpubl_bus_1_1__2[[#This Row],[T_viaje (min)]])</f>
        <v>29.466384000000001</v>
      </c>
    </row>
    <row r="964" spans="1:4" x14ac:dyDescent="0.25">
      <c r="A964">
        <v>10</v>
      </c>
      <c r="B964">
        <v>90</v>
      </c>
      <c r="C964">
        <v>14.430669999999999</v>
      </c>
      <c r="D964">
        <f>IF(tvpubl_bus_1_1__2[[#This Row],[Destino]]=tvpubl_bus_1_1__2[[#This Row],[Origen]],Tviaje_bus_diag_calor!$CO$92,tvpubl_bus_1_1__2[[#This Row],[T_viaje (min)]])</f>
        <v>14.430669999999999</v>
      </c>
    </row>
    <row r="965" spans="1:4" x14ac:dyDescent="0.25">
      <c r="A965">
        <v>10</v>
      </c>
      <c r="B965">
        <v>91</v>
      </c>
      <c r="C965">
        <v>36.57817</v>
      </c>
      <c r="D965">
        <f>IF(tvpubl_bus_1_1__2[[#This Row],[Destino]]=tvpubl_bus_1_1__2[[#This Row],[Origen]],Tviaje_bus_diag_calor!$CO$92,tvpubl_bus_1_1__2[[#This Row],[T_viaje (min)]])</f>
        <v>36.57817</v>
      </c>
    </row>
    <row r="966" spans="1:4" x14ac:dyDescent="0.25">
      <c r="A966">
        <v>10</v>
      </c>
      <c r="B966">
        <v>92</v>
      </c>
      <c r="C966">
        <v>300</v>
      </c>
      <c r="D966">
        <f>IF(tvpubl_bus_1_1__2[[#This Row],[Destino]]=tvpubl_bus_1_1__2[[#This Row],[Origen]],Tviaje_bus_diag_calor!$CO$92,tvpubl_bus_1_1__2[[#This Row],[T_viaje (min)]])</f>
        <v>300</v>
      </c>
    </row>
    <row r="967" spans="1:4" x14ac:dyDescent="0.25">
      <c r="A967">
        <v>10</v>
      </c>
      <c r="B967">
        <v>93</v>
      </c>
      <c r="C967">
        <v>300</v>
      </c>
      <c r="D967">
        <f>IF(tvpubl_bus_1_1__2[[#This Row],[Destino]]=tvpubl_bus_1_1__2[[#This Row],[Origen]],Tviaje_bus_diag_calor!$CO$92,tvpubl_bus_1_1__2[[#This Row],[T_viaje (min)]])</f>
        <v>300</v>
      </c>
    </row>
    <row r="968" spans="1:4" x14ac:dyDescent="0.25">
      <c r="A968">
        <v>10</v>
      </c>
      <c r="B968">
        <v>94</v>
      </c>
      <c r="C968">
        <v>300</v>
      </c>
      <c r="D968">
        <f>IF(tvpubl_bus_1_1__2[[#This Row],[Destino]]=tvpubl_bus_1_1__2[[#This Row],[Origen]],Tviaje_bus_diag_calor!$CO$92,tvpubl_bus_1_1__2[[#This Row],[T_viaje (min)]])</f>
        <v>300</v>
      </c>
    </row>
    <row r="969" spans="1:4" x14ac:dyDescent="0.25">
      <c r="A969">
        <v>10</v>
      </c>
      <c r="B969">
        <v>95</v>
      </c>
      <c r="C969">
        <v>300</v>
      </c>
      <c r="D969">
        <f>IF(tvpubl_bus_1_1__2[[#This Row],[Destino]]=tvpubl_bus_1_1__2[[#This Row],[Origen]],Tviaje_bus_diag_calor!$CO$92,tvpubl_bus_1_1__2[[#This Row],[T_viaje (min)]])</f>
        <v>300</v>
      </c>
    </row>
    <row r="970" spans="1:4" x14ac:dyDescent="0.25">
      <c r="A970">
        <v>10</v>
      </c>
      <c r="B970">
        <v>96</v>
      </c>
      <c r="C970">
        <v>300</v>
      </c>
      <c r="D970">
        <f>IF(tvpubl_bus_1_1__2[[#This Row],[Destino]]=tvpubl_bus_1_1__2[[#This Row],[Origen]],Tviaje_bus_diag_calor!$CO$92,tvpubl_bus_1_1__2[[#This Row],[T_viaje (min)]])</f>
        <v>300</v>
      </c>
    </row>
    <row r="971" spans="1:4" x14ac:dyDescent="0.25">
      <c r="A971">
        <v>10</v>
      </c>
      <c r="B971">
        <v>97</v>
      </c>
      <c r="C971">
        <v>300</v>
      </c>
      <c r="D971">
        <f>IF(tvpubl_bus_1_1__2[[#This Row],[Destino]]=tvpubl_bus_1_1__2[[#This Row],[Origen]],Tviaje_bus_diag_calor!$CO$92,tvpubl_bus_1_1__2[[#This Row],[T_viaje (min)]])</f>
        <v>300</v>
      </c>
    </row>
    <row r="972" spans="1:4" x14ac:dyDescent="0.25">
      <c r="A972">
        <v>11</v>
      </c>
      <c r="B972">
        <v>1</v>
      </c>
      <c r="C972">
        <v>15.630319999999999</v>
      </c>
      <c r="D972">
        <f>IF(tvpubl_bus_1_1__2[[#This Row],[Destino]]=tvpubl_bus_1_1__2[[#This Row],[Origen]],Tviaje_bus_diag_calor!$CO$92,tvpubl_bus_1_1__2[[#This Row],[T_viaje (min)]])</f>
        <v>15.630319999999999</v>
      </c>
    </row>
    <row r="973" spans="1:4" x14ac:dyDescent="0.25">
      <c r="A973">
        <v>11</v>
      </c>
      <c r="B973">
        <v>2</v>
      </c>
      <c r="C973">
        <v>2.0371812999999999</v>
      </c>
      <c r="D973">
        <f>IF(tvpubl_bus_1_1__2[[#This Row],[Destino]]=tvpubl_bus_1_1__2[[#This Row],[Origen]],Tviaje_bus_diag_calor!$CO$92,tvpubl_bus_1_1__2[[#This Row],[T_viaje (min)]])</f>
        <v>2.0371812999999999</v>
      </c>
    </row>
    <row r="974" spans="1:4" x14ac:dyDescent="0.25">
      <c r="A974">
        <v>11</v>
      </c>
      <c r="B974">
        <v>3</v>
      </c>
      <c r="C974">
        <v>5.9489020999999997</v>
      </c>
      <c r="D974">
        <f>IF(tvpubl_bus_1_1__2[[#This Row],[Destino]]=tvpubl_bus_1_1__2[[#This Row],[Origen]],Tviaje_bus_diag_calor!$CO$92,tvpubl_bus_1_1__2[[#This Row],[T_viaje (min)]])</f>
        <v>5.9489020999999997</v>
      </c>
    </row>
    <row r="975" spans="1:4" x14ac:dyDescent="0.25">
      <c r="A975">
        <v>11</v>
      </c>
      <c r="B975">
        <v>4</v>
      </c>
      <c r="C975">
        <v>9.790146</v>
      </c>
      <c r="D975">
        <f>IF(tvpubl_bus_1_1__2[[#This Row],[Destino]]=tvpubl_bus_1_1__2[[#This Row],[Origen]],Tviaje_bus_diag_calor!$CO$92,tvpubl_bus_1_1__2[[#This Row],[T_viaje (min)]])</f>
        <v>9.790146</v>
      </c>
    </row>
    <row r="976" spans="1:4" x14ac:dyDescent="0.25">
      <c r="A976">
        <v>11</v>
      </c>
      <c r="B976">
        <v>5</v>
      </c>
      <c r="C976">
        <v>9.3836822000000009</v>
      </c>
      <c r="D976">
        <f>IF(tvpubl_bus_1_1__2[[#This Row],[Destino]]=tvpubl_bus_1_1__2[[#This Row],[Origen]],Tviaje_bus_diag_calor!$CO$92,tvpubl_bus_1_1__2[[#This Row],[T_viaje (min)]])</f>
        <v>9.3836822000000009</v>
      </c>
    </row>
    <row r="977" spans="1:4" x14ac:dyDescent="0.25">
      <c r="A977">
        <v>11</v>
      </c>
      <c r="B977">
        <v>6</v>
      </c>
      <c r="C977">
        <v>23.731490000000001</v>
      </c>
      <c r="D977">
        <f>IF(tvpubl_bus_1_1__2[[#This Row],[Destino]]=tvpubl_bus_1_1__2[[#This Row],[Origen]],Tviaje_bus_diag_calor!$CO$92,tvpubl_bus_1_1__2[[#This Row],[T_viaje (min)]])</f>
        <v>23.731490000000001</v>
      </c>
    </row>
    <row r="978" spans="1:4" x14ac:dyDescent="0.25">
      <c r="A978">
        <v>11</v>
      </c>
      <c r="B978">
        <v>7</v>
      </c>
      <c r="C978">
        <v>9.3358421000000007</v>
      </c>
      <c r="D978">
        <f>IF(tvpubl_bus_1_1__2[[#This Row],[Destino]]=tvpubl_bus_1_1__2[[#This Row],[Origen]],Tviaje_bus_diag_calor!$CO$92,tvpubl_bus_1_1__2[[#This Row],[T_viaje (min)]])</f>
        <v>9.3358421000000007</v>
      </c>
    </row>
    <row r="979" spans="1:4" x14ac:dyDescent="0.25">
      <c r="A979">
        <v>11</v>
      </c>
      <c r="B979">
        <v>8</v>
      </c>
      <c r="C979">
        <v>5.5669651</v>
      </c>
      <c r="D979">
        <f>IF(tvpubl_bus_1_1__2[[#This Row],[Destino]]=tvpubl_bus_1_1__2[[#This Row],[Origen]],Tviaje_bus_diag_calor!$CO$92,tvpubl_bus_1_1__2[[#This Row],[T_viaje (min)]])</f>
        <v>5.5669651</v>
      </c>
    </row>
    <row r="980" spans="1:4" x14ac:dyDescent="0.25">
      <c r="A980">
        <v>11</v>
      </c>
      <c r="B980">
        <v>9</v>
      </c>
      <c r="C980">
        <v>6.8134100000000002</v>
      </c>
      <c r="D980">
        <f>IF(tvpubl_bus_1_1__2[[#This Row],[Destino]]=tvpubl_bus_1_1__2[[#This Row],[Origen]],Tviaje_bus_diag_calor!$CO$92,tvpubl_bus_1_1__2[[#This Row],[T_viaje (min)]])</f>
        <v>6.8134100000000002</v>
      </c>
    </row>
    <row r="981" spans="1:4" x14ac:dyDescent="0.25">
      <c r="A981">
        <v>11</v>
      </c>
      <c r="B981">
        <v>10</v>
      </c>
      <c r="C981">
        <v>7.7449512</v>
      </c>
      <c r="D981">
        <f>IF(tvpubl_bus_1_1__2[[#This Row],[Destino]]=tvpubl_bus_1_1__2[[#This Row],[Origen]],Tviaje_bus_diag_calor!$CO$92,tvpubl_bus_1_1__2[[#This Row],[T_viaje (min)]])</f>
        <v>7.7449512</v>
      </c>
    </row>
    <row r="982" spans="1:4" x14ac:dyDescent="0.25">
      <c r="A982">
        <v>11</v>
      </c>
      <c r="B982">
        <v>11</v>
      </c>
      <c r="C982">
        <v>300</v>
      </c>
      <c r="D982">
        <f>IF(tvpubl_bus_1_1__2[[#This Row],[Destino]]=tvpubl_bus_1_1__2[[#This Row],[Origen]],Tviaje_bus_diag_calor!$CO$92,tvpubl_bus_1_1__2[[#This Row],[T_viaje (min)]])</f>
        <v>1.3244186046511632</v>
      </c>
    </row>
    <row r="983" spans="1:4" x14ac:dyDescent="0.25">
      <c r="A983">
        <v>11</v>
      </c>
      <c r="B983">
        <v>12</v>
      </c>
      <c r="C983">
        <v>13.678464</v>
      </c>
      <c r="D983">
        <f>IF(tvpubl_bus_1_1__2[[#This Row],[Destino]]=tvpubl_bus_1_1__2[[#This Row],[Origen]],Tviaje_bus_diag_calor!$CO$92,tvpubl_bus_1_1__2[[#This Row],[T_viaje (min)]])</f>
        <v>13.678464</v>
      </c>
    </row>
    <row r="984" spans="1:4" x14ac:dyDescent="0.25">
      <c r="A984">
        <v>11</v>
      </c>
      <c r="B984">
        <v>13</v>
      </c>
      <c r="C984">
        <v>8.9502772999999998</v>
      </c>
      <c r="D984">
        <f>IF(tvpubl_bus_1_1__2[[#This Row],[Destino]]=tvpubl_bus_1_1__2[[#This Row],[Origen]],Tviaje_bus_diag_calor!$CO$92,tvpubl_bus_1_1__2[[#This Row],[T_viaje (min)]])</f>
        <v>8.9502772999999998</v>
      </c>
    </row>
    <row r="985" spans="1:4" x14ac:dyDescent="0.25">
      <c r="A985">
        <v>11</v>
      </c>
      <c r="B985">
        <v>14</v>
      </c>
      <c r="C985">
        <v>16.214590000000001</v>
      </c>
      <c r="D985">
        <f>IF(tvpubl_bus_1_1__2[[#This Row],[Destino]]=tvpubl_bus_1_1__2[[#This Row],[Origen]],Tviaje_bus_diag_calor!$CO$92,tvpubl_bus_1_1__2[[#This Row],[T_viaje (min)]])</f>
        <v>16.214590000000001</v>
      </c>
    </row>
    <row r="986" spans="1:4" x14ac:dyDescent="0.25">
      <c r="A986">
        <v>11</v>
      </c>
      <c r="B986">
        <v>15</v>
      </c>
      <c r="C986">
        <v>12.29125</v>
      </c>
      <c r="D986">
        <f>IF(tvpubl_bus_1_1__2[[#This Row],[Destino]]=tvpubl_bus_1_1__2[[#This Row],[Origen]],Tviaje_bus_diag_calor!$CO$92,tvpubl_bus_1_1__2[[#This Row],[T_viaje (min)]])</f>
        <v>12.29125</v>
      </c>
    </row>
    <row r="987" spans="1:4" x14ac:dyDescent="0.25">
      <c r="A987">
        <v>11</v>
      </c>
      <c r="B987">
        <v>16</v>
      </c>
      <c r="C987">
        <v>10.917802</v>
      </c>
      <c r="D987">
        <f>IF(tvpubl_bus_1_1__2[[#This Row],[Destino]]=tvpubl_bus_1_1__2[[#This Row],[Origen]],Tviaje_bus_diag_calor!$CO$92,tvpubl_bus_1_1__2[[#This Row],[T_viaje (min)]])</f>
        <v>10.917802</v>
      </c>
    </row>
    <row r="988" spans="1:4" x14ac:dyDescent="0.25">
      <c r="A988">
        <v>11</v>
      </c>
      <c r="B988">
        <v>17</v>
      </c>
      <c r="C988">
        <v>11.329853999999999</v>
      </c>
      <c r="D988">
        <f>IF(tvpubl_bus_1_1__2[[#This Row],[Destino]]=tvpubl_bus_1_1__2[[#This Row],[Origen]],Tviaje_bus_diag_calor!$CO$92,tvpubl_bus_1_1__2[[#This Row],[T_viaje (min)]])</f>
        <v>11.329853999999999</v>
      </c>
    </row>
    <row r="989" spans="1:4" x14ac:dyDescent="0.25">
      <c r="A989">
        <v>11</v>
      </c>
      <c r="B989">
        <v>18</v>
      </c>
      <c r="C989">
        <v>15.392261</v>
      </c>
      <c r="D989">
        <f>IF(tvpubl_bus_1_1__2[[#This Row],[Destino]]=tvpubl_bus_1_1__2[[#This Row],[Origen]],Tviaje_bus_diag_calor!$CO$92,tvpubl_bus_1_1__2[[#This Row],[T_viaje (min)]])</f>
        <v>15.392261</v>
      </c>
    </row>
    <row r="990" spans="1:4" x14ac:dyDescent="0.25">
      <c r="A990">
        <v>11</v>
      </c>
      <c r="B990">
        <v>19</v>
      </c>
      <c r="C990">
        <v>13.796099999999999</v>
      </c>
      <c r="D990">
        <f>IF(tvpubl_bus_1_1__2[[#This Row],[Destino]]=tvpubl_bus_1_1__2[[#This Row],[Origen]],Tviaje_bus_diag_calor!$CO$92,tvpubl_bus_1_1__2[[#This Row],[T_viaje (min)]])</f>
        <v>13.796099999999999</v>
      </c>
    </row>
    <row r="991" spans="1:4" x14ac:dyDescent="0.25">
      <c r="A991">
        <v>11</v>
      </c>
      <c r="B991">
        <v>20</v>
      </c>
      <c r="C991">
        <v>16.859369999999998</v>
      </c>
      <c r="D991">
        <f>IF(tvpubl_bus_1_1__2[[#This Row],[Destino]]=tvpubl_bus_1_1__2[[#This Row],[Origen]],Tviaje_bus_diag_calor!$CO$92,tvpubl_bus_1_1__2[[#This Row],[T_viaje (min)]])</f>
        <v>16.859369999999998</v>
      </c>
    </row>
    <row r="992" spans="1:4" x14ac:dyDescent="0.25">
      <c r="A992">
        <v>11</v>
      </c>
      <c r="B992">
        <v>21</v>
      </c>
      <c r="C992">
        <v>16.939039999999999</v>
      </c>
      <c r="D992">
        <f>IF(tvpubl_bus_1_1__2[[#This Row],[Destino]]=tvpubl_bus_1_1__2[[#This Row],[Origen]],Tviaje_bus_diag_calor!$CO$92,tvpubl_bus_1_1__2[[#This Row],[T_viaje (min)]])</f>
        <v>16.939039999999999</v>
      </c>
    </row>
    <row r="993" spans="1:4" x14ac:dyDescent="0.25">
      <c r="A993">
        <v>11</v>
      </c>
      <c r="B993">
        <v>22</v>
      </c>
      <c r="C993">
        <v>19.228899999999999</v>
      </c>
      <c r="D993">
        <f>IF(tvpubl_bus_1_1__2[[#This Row],[Destino]]=tvpubl_bus_1_1__2[[#This Row],[Origen]],Tviaje_bus_diag_calor!$CO$92,tvpubl_bus_1_1__2[[#This Row],[T_viaje (min)]])</f>
        <v>19.228899999999999</v>
      </c>
    </row>
    <row r="994" spans="1:4" x14ac:dyDescent="0.25">
      <c r="A994">
        <v>11</v>
      </c>
      <c r="B994">
        <v>23</v>
      </c>
      <c r="C994">
        <v>26.397200000000002</v>
      </c>
      <c r="D994">
        <f>IF(tvpubl_bus_1_1__2[[#This Row],[Destino]]=tvpubl_bus_1_1__2[[#This Row],[Origen]],Tviaje_bus_diag_calor!$CO$92,tvpubl_bus_1_1__2[[#This Row],[T_viaje (min)]])</f>
        <v>26.397200000000002</v>
      </c>
    </row>
    <row r="995" spans="1:4" x14ac:dyDescent="0.25">
      <c r="A995">
        <v>11</v>
      </c>
      <c r="B995">
        <v>24</v>
      </c>
      <c r="C995">
        <v>13.527191999999999</v>
      </c>
      <c r="D995">
        <f>IF(tvpubl_bus_1_1__2[[#This Row],[Destino]]=tvpubl_bus_1_1__2[[#This Row],[Origen]],Tviaje_bus_diag_calor!$CO$92,tvpubl_bus_1_1__2[[#This Row],[T_viaje (min)]])</f>
        <v>13.527191999999999</v>
      </c>
    </row>
    <row r="996" spans="1:4" x14ac:dyDescent="0.25">
      <c r="A996">
        <v>11</v>
      </c>
      <c r="B996">
        <v>25</v>
      </c>
      <c r="C996">
        <v>16.566400000000002</v>
      </c>
      <c r="D996">
        <f>IF(tvpubl_bus_1_1__2[[#This Row],[Destino]]=tvpubl_bus_1_1__2[[#This Row],[Origen]],Tviaje_bus_diag_calor!$CO$92,tvpubl_bus_1_1__2[[#This Row],[T_viaje (min)]])</f>
        <v>16.566400000000002</v>
      </c>
    </row>
    <row r="997" spans="1:4" x14ac:dyDescent="0.25">
      <c r="A997">
        <v>11</v>
      </c>
      <c r="B997">
        <v>26</v>
      </c>
      <c r="C997">
        <v>18.149801</v>
      </c>
      <c r="D997">
        <f>IF(tvpubl_bus_1_1__2[[#This Row],[Destino]]=tvpubl_bus_1_1__2[[#This Row],[Origen]],Tviaje_bus_diag_calor!$CO$92,tvpubl_bus_1_1__2[[#This Row],[T_viaje (min)]])</f>
        <v>18.149801</v>
      </c>
    </row>
    <row r="998" spans="1:4" x14ac:dyDescent="0.25">
      <c r="A998">
        <v>11</v>
      </c>
      <c r="B998">
        <v>27</v>
      </c>
      <c r="C998">
        <v>19.466850000000001</v>
      </c>
      <c r="D998">
        <f>IF(tvpubl_bus_1_1__2[[#This Row],[Destino]]=tvpubl_bus_1_1__2[[#This Row],[Origen]],Tviaje_bus_diag_calor!$CO$92,tvpubl_bus_1_1__2[[#This Row],[T_viaje (min)]])</f>
        <v>19.466850000000001</v>
      </c>
    </row>
    <row r="999" spans="1:4" x14ac:dyDescent="0.25">
      <c r="A999">
        <v>11</v>
      </c>
      <c r="B999">
        <v>28</v>
      </c>
      <c r="C999">
        <v>15.223242000000001</v>
      </c>
      <c r="D999">
        <f>IF(tvpubl_bus_1_1__2[[#This Row],[Destino]]=tvpubl_bus_1_1__2[[#This Row],[Origen]],Tviaje_bus_diag_calor!$CO$92,tvpubl_bus_1_1__2[[#This Row],[T_viaje (min)]])</f>
        <v>15.223242000000001</v>
      </c>
    </row>
    <row r="1000" spans="1:4" x14ac:dyDescent="0.25">
      <c r="A1000">
        <v>11</v>
      </c>
      <c r="B1000">
        <v>29</v>
      </c>
      <c r="C1000">
        <v>16.633192999999999</v>
      </c>
      <c r="D1000">
        <f>IF(tvpubl_bus_1_1__2[[#This Row],[Destino]]=tvpubl_bus_1_1__2[[#This Row],[Origen]],Tviaje_bus_diag_calor!$CO$92,tvpubl_bus_1_1__2[[#This Row],[T_viaje (min)]])</f>
        <v>16.633192999999999</v>
      </c>
    </row>
    <row r="1001" spans="1:4" x14ac:dyDescent="0.25">
      <c r="A1001">
        <v>11</v>
      </c>
      <c r="B1001">
        <v>30</v>
      </c>
      <c r="C1001">
        <v>14.812973</v>
      </c>
      <c r="D1001">
        <f>IF(tvpubl_bus_1_1__2[[#This Row],[Destino]]=tvpubl_bus_1_1__2[[#This Row],[Origen]],Tviaje_bus_diag_calor!$CO$92,tvpubl_bus_1_1__2[[#This Row],[T_viaje (min)]])</f>
        <v>14.812973</v>
      </c>
    </row>
    <row r="1002" spans="1:4" x14ac:dyDescent="0.25">
      <c r="A1002">
        <v>11</v>
      </c>
      <c r="B1002">
        <v>31</v>
      </c>
      <c r="C1002">
        <v>19.28837</v>
      </c>
      <c r="D1002">
        <f>IF(tvpubl_bus_1_1__2[[#This Row],[Destino]]=tvpubl_bus_1_1__2[[#This Row],[Origen]],Tviaje_bus_diag_calor!$CO$92,tvpubl_bus_1_1__2[[#This Row],[T_viaje (min)]])</f>
        <v>19.28837</v>
      </c>
    </row>
    <row r="1003" spans="1:4" x14ac:dyDescent="0.25">
      <c r="A1003">
        <v>11</v>
      </c>
      <c r="B1003">
        <v>32</v>
      </c>
      <c r="C1003">
        <v>25.396809999999999</v>
      </c>
      <c r="D1003">
        <f>IF(tvpubl_bus_1_1__2[[#This Row],[Destino]]=tvpubl_bus_1_1__2[[#This Row],[Origen]],Tviaje_bus_diag_calor!$CO$92,tvpubl_bus_1_1__2[[#This Row],[T_viaje (min)]])</f>
        <v>25.396809999999999</v>
      </c>
    </row>
    <row r="1004" spans="1:4" x14ac:dyDescent="0.25">
      <c r="A1004">
        <v>11</v>
      </c>
      <c r="B1004">
        <v>33</v>
      </c>
      <c r="C1004">
        <v>7.9823269999999997</v>
      </c>
      <c r="D1004">
        <f>IF(tvpubl_bus_1_1__2[[#This Row],[Destino]]=tvpubl_bus_1_1__2[[#This Row],[Origen]],Tviaje_bus_diag_calor!$CO$92,tvpubl_bus_1_1__2[[#This Row],[T_viaje (min)]])</f>
        <v>7.9823269999999997</v>
      </c>
    </row>
    <row r="1005" spans="1:4" x14ac:dyDescent="0.25">
      <c r="A1005">
        <v>11</v>
      </c>
      <c r="B1005">
        <v>34</v>
      </c>
      <c r="C1005">
        <v>18.910263</v>
      </c>
      <c r="D1005">
        <f>IF(tvpubl_bus_1_1__2[[#This Row],[Destino]]=tvpubl_bus_1_1__2[[#This Row],[Origen]],Tviaje_bus_diag_calor!$CO$92,tvpubl_bus_1_1__2[[#This Row],[T_viaje (min)]])</f>
        <v>18.910263</v>
      </c>
    </row>
    <row r="1006" spans="1:4" x14ac:dyDescent="0.25">
      <c r="A1006">
        <v>11</v>
      </c>
      <c r="B1006">
        <v>35</v>
      </c>
      <c r="C1006">
        <v>3.889357</v>
      </c>
      <c r="D1006">
        <f>IF(tvpubl_bus_1_1__2[[#This Row],[Destino]]=tvpubl_bus_1_1__2[[#This Row],[Origen]],Tviaje_bus_diag_calor!$CO$92,tvpubl_bus_1_1__2[[#This Row],[T_viaje (min)]])</f>
        <v>3.889357</v>
      </c>
    </row>
    <row r="1007" spans="1:4" x14ac:dyDescent="0.25">
      <c r="A1007">
        <v>11</v>
      </c>
      <c r="B1007">
        <v>36</v>
      </c>
      <c r="C1007">
        <v>0.6165543</v>
      </c>
      <c r="D1007">
        <f>IF(tvpubl_bus_1_1__2[[#This Row],[Destino]]=tvpubl_bus_1_1__2[[#This Row],[Origen]],Tviaje_bus_diag_calor!$CO$92,tvpubl_bus_1_1__2[[#This Row],[T_viaje (min)]])</f>
        <v>0.6165543</v>
      </c>
    </row>
    <row r="1008" spans="1:4" x14ac:dyDescent="0.25">
      <c r="A1008">
        <v>11</v>
      </c>
      <c r="B1008">
        <v>37</v>
      </c>
      <c r="C1008">
        <v>4.3244470000000002</v>
      </c>
      <c r="D1008">
        <f>IF(tvpubl_bus_1_1__2[[#This Row],[Destino]]=tvpubl_bus_1_1__2[[#This Row],[Origen]],Tviaje_bus_diag_calor!$CO$92,tvpubl_bus_1_1__2[[#This Row],[T_viaje (min)]])</f>
        <v>4.3244470000000002</v>
      </c>
    </row>
    <row r="1009" spans="1:4" x14ac:dyDescent="0.25">
      <c r="A1009">
        <v>11</v>
      </c>
      <c r="B1009">
        <v>38</v>
      </c>
      <c r="C1009">
        <v>23.049309999999998</v>
      </c>
      <c r="D1009">
        <f>IF(tvpubl_bus_1_1__2[[#This Row],[Destino]]=tvpubl_bus_1_1__2[[#This Row],[Origen]],Tviaje_bus_diag_calor!$CO$92,tvpubl_bus_1_1__2[[#This Row],[T_viaje (min)]])</f>
        <v>23.049309999999998</v>
      </c>
    </row>
    <row r="1010" spans="1:4" x14ac:dyDescent="0.25">
      <c r="A1010">
        <v>11</v>
      </c>
      <c r="B1010">
        <v>39</v>
      </c>
      <c r="C1010">
        <v>3.0010504</v>
      </c>
      <c r="D1010">
        <f>IF(tvpubl_bus_1_1__2[[#This Row],[Destino]]=tvpubl_bus_1_1__2[[#This Row],[Origen]],Tviaje_bus_diag_calor!$CO$92,tvpubl_bus_1_1__2[[#This Row],[T_viaje (min)]])</f>
        <v>3.0010504</v>
      </c>
    </row>
    <row r="1011" spans="1:4" x14ac:dyDescent="0.25">
      <c r="A1011">
        <v>11</v>
      </c>
      <c r="B1011">
        <v>40</v>
      </c>
      <c r="C1011">
        <v>1.7349783000000001</v>
      </c>
      <c r="D1011">
        <f>IF(tvpubl_bus_1_1__2[[#This Row],[Destino]]=tvpubl_bus_1_1__2[[#This Row],[Origen]],Tviaje_bus_diag_calor!$CO$92,tvpubl_bus_1_1__2[[#This Row],[T_viaje (min)]])</f>
        <v>1.7349783000000001</v>
      </c>
    </row>
    <row r="1012" spans="1:4" x14ac:dyDescent="0.25">
      <c r="A1012">
        <v>11</v>
      </c>
      <c r="B1012">
        <v>41</v>
      </c>
      <c r="C1012">
        <v>6.8489440999999998</v>
      </c>
      <c r="D1012">
        <f>IF(tvpubl_bus_1_1__2[[#This Row],[Destino]]=tvpubl_bus_1_1__2[[#This Row],[Origen]],Tviaje_bus_diag_calor!$CO$92,tvpubl_bus_1_1__2[[#This Row],[T_viaje (min)]])</f>
        <v>6.8489440999999998</v>
      </c>
    </row>
    <row r="1013" spans="1:4" x14ac:dyDescent="0.25">
      <c r="A1013">
        <v>11</v>
      </c>
      <c r="B1013">
        <v>42</v>
      </c>
      <c r="C1013">
        <v>10.533901</v>
      </c>
      <c r="D1013">
        <f>IF(tvpubl_bus_1_1__2[[#This Row],[Destino]]=tvpubl_bus_1_1__2[[#This Row],[Origen]],Tviaje_bus_diag_calor!$CO$92,tvpubl_bus_1_1__2[[#This Row],[T_viaje (min)]])</f>
        <v>10.533901</v>
      </c>
    </row>
    <row r="1014" spans="1:4" x14ac:dyDescent="0.25">
      <c r="A1014">
        <v>11</v>
      </c>
      <c r="B1014">
        <v>43</v>
      </c>
      <c r="C1014">
        <v>30.810974000000002</v>
      </c>
      <c r="D1014">
        <f>IF(tvpubl_bus_1_1__2[[#This Row],[Destino]]=tvpubl_bus_1_1__2[[#This Row],[Origen]],Tviaje_bus_diag_calor!$CO$92,tvpubl_bus_1_1__2[[#This Row],[T_viaje (min)]])</f>
        <v>30.810974000000002</v>
      </c>
    </row>
    <row r="1015" spans="1:4" x14ac:dyDescent="0.25">
      <c r="A1015">
        <v>11</v>
      </c>
      <c r="B1015">
        <v>44</v>
      </c>
      <c r="C1015">
        <v>24.489000000000001</v>
      </c>
      <c r="D1015">
        <f>IF(tvpubl_bus_1_1__2[[#This Row],[Destino]]=tvpubl_bus_1_1__2[[#This Row],[Origen]],Tviaje_bus_diag_calor!$CO$92,tvpubl_bus_1_1__2[[#This Row],[T_viaje (min)]])</f>
        <v>24.489000000000001</v>
      </c>
    </row>
    <row r="1016" spans="1:4" x14ac:dyDescent="0.25">
      <c r="A1016">
        <v>11</v>
      </c>
      <c r="B1016">
        <v>45</v>
      </c>
      <c r="C1016">
        <v>21.705780000000001</v>
      </c>
      <c r="D1016">
        <f>IF(tvpubl_bus_1_1__2[[#This Row],[Destino]]=tvpubl_bus_1_1__2[[#This Row],[Origen]],Tviaje_bus_diag_calor!$CO$92,tvpubl_bus_1_1__2[[#This Row],[T_viaje (min)]])</f>
        <v>21.705780000000001</v>
      </c>
    </row>
    <row r="1017" spans="1:4" x14ac:dyDescent="0.25">
      <c r="A1017">
        <v>11</v>
      </c>
      <c r="B1017">
        <v>46</v>
      </c>
      <c r="C1017">
        <v>26.388179999999998</v>
      </c>
      <c r="D1017">
        <f>IF(tvpubl_bus_1_1__2[[#This Row],[Destino]]=tvpubl_bus_1_1__2[[#This Row],[Origen]],Tviaje_bus_diag_calor!$CO$92,tvpubl_bus_1_1__2[[#This Row],[T_viaje (min)]])</f>
        <v>26.388179999999998</v>
      </c>
    </row>
    <row r="1018" spans="1:4" x14ac:dyDescent="0.25">
      <c r="A1018">
        <v>11</v>
      </c>
      <c r="B1018">
        <v>47</v>
      </c>
      <c r="C1018">
        <v>23.437252000000001</v>
      </c>
      <c r="D1018">
        <f>IF(tvpubl_bus_1_1__2[[#This Row],[Destino]]=tvpubl_bus_1_1__2[[#This Row],[Origen]],Tviaje_bus_diag_calor!$CO$92,tvpubl_bus_1_1__2[[#This Row],[T_viaje (min)]])</f>
        <v>23.437252000000001</v>
      </c>
    </row>
    <row r="1019" spans="1:4" x14ac:dyDescent="0.25">
      <c r="A1019">
        <v>11</v>
      </c>
      <c r="B1019">
        <v>48</v>
      </c>
      <c r="C1019">
        <v>9.5005439999999997</v>
      </c>
      <c r="D1019">
        <f>IF(tvpubl_bus_1_1__2[[#This Row],[Destino]]=tvpubl_bus_1_1__2[[#This Row],[Origen]],Tviaje_bus_diag_calor!$CO$92,tvpubl_bus_1_1__2[[#This Row],[T_viaje (min)]])</f>
        <v>9.5005439999999997</v>
      </c>
    </row>
    <row r="1020" spans="1:4" x14ac:dyDescent="0.25">
      <c r="A1020">
        <v>11</v>
      </c>
      <c r="B1020">
        <v>49</v>
      </c>
      <c r="C1020">
        <v>11.339029999999999</v>
      </c>
      <c r="D1020">
        <f>IF(tvpubl_bus_1_1__2[[#This Row],[Destino]]=tvpubl_bus_1_1__2[[#This Row],[Origen]],Tviaje_bus_diag_calor!$CO$92,tvpubl_bus_1_1__2[[#This Row],[T_viaje (min)]])</f>
        <v>11.339029999999999</v>
      </c>
    </row>
    <row r="1021" spans="1:4" x14ac:dyDescent="0.25">
      <c r="A1021">
        <v>11</v>
      </c>
      <c r="B1021">
        <v>50</v>
      </c>
      <c r="C1021">
        <v>300</v>
      </c>
      <c r="D1021">
        <f>IF(tvpubl_bus_1_1__2[[#This Row],[Destino]]=tvpubl_bus_1_1__2[[#This Row],[Origen]],Tviaje_bus_diag_calor!$CO$92,tvpubl_bus_1_1__2[[#This Row],[T_viaje (min)]])</f>
        <v>300</v>
      </c>
    </row>
    <row r="1022" spans="1:4" x14ac:dyDescent="0.25">
      <c r="A1022">
        <v>11</v>
      </c>
      <c r="B1022">
        <v>51</v>
      </c>
      <c r="C1022">
        <v>9.2587890000000002</v>
      </c>
      <c r="D1022">
        <f>IF(tvpubl_bus_1_1__2[[#This Row],[Destino]]=tvpubl_bus_1_1__2[[#This Row],[Origen]],Tviaje_bus_diag_calor!$CO$92,tvpubl_bus_1_1__2[[#This Row],[T_viaje (min)]])</f>
        <v>9.2587890000000002</v>
      </c>
    </row>
    <row r="1023" spans="1:4" x14ac:dyDescent="0.25">
      <c r="A1023">
        <v>11</v>
      </c>
      <c r="B1023">
        <v>52</v>
      </c>
      <c r="C1023">
        <v>34.439833999999998</v>
      </c>
      <c r="D1023">
        <f>IF(tvpubl_bus_1_1__2[[#This Row],[Destino]]=tvpubl_bus_1_1__2[[#This Row],[Origen]],Tviaje_bus_diag_calor!$CO$92,tvpubl_bus_1_1__2[[#This Row],[T_viaje (min)]])</f>
        <v>34.439833999999998</v>
      </c>
    </row>
    <row r="1024" spans="1:4" x14ac:dyDescent="0.25">
      <c r="A1024">
        <v>11</v>
      </c>
      <c r="B1024">
        <v>53</v>
      </c>
      <c r="C1024">
        <v>17.342784000000002</v>
      </c>
      <c r="D1024">
        <f>IF(tvpubl_bus_1_1__2[[#This Row],[Destino]]=tvpubl_bus_1_1__2[[#This Row],[Origen]],Tviaje_bus_diag_calor!$CO$92,tvpubl_bus_1_1__2[[#This Row],[T_viaje (min)]])</f>
        <v>17.342784000000002</v>
      </c>
    </row>
    <row r="1025" spans="1:4" x14ac:dyDescent="0.25">
      <c r="A1025">
        <v>11</v>
      </c>
      <c r="B1025">
        <v>54</v>
      </c>
      <c r="C1025">
        <v>17.941510000000001</v>
      </c>
      <c r="D1025">
        <f>IF(tvpubl_bus_1_1__2[[#This Row],[Destino]]=tvpubl_bus_1_1__2[[#This Row],[Origen]],Tviaje_bus_diag_calor!$CO$92,tvpubl_bus_1_1__2[[#This Row],[T_viaje (min)]])</f>
        <v>17.941510000000001</v>
      </c>
    </row>
    <row r="1026" spans="1:4" x14ac:dyDescent="0.25">
      <c r="A1026">
        <v>11</v>
      </c>
      <c r="B1026">
        <v>55</v>
      </c>
      <c r="C1026">
        <v>3.6538800999999999</v>
      </c>
      <c r="D1026">
        <f>IF(tvpubl_bus_1_1__2[[#This Row],[Destino]]=tvpubl_bus_1_1__2[[#This Row],[Origen]],Tviaje_bus_diag_calor!$CO$92,tvpubl_bus_1_1__2[[#This Row],[T_viaje (min)]])</f>
        <v>3.6538800999999999</v>
      </c>
    </row>
    <row r="1027" spans="1:4" x14ac:dyDescent="0.25">
      <c r="A1027">
        <v>11</v>
      </c>
      <c r="B1027">
        <v>56</v>
      </c>
      <c r="C1027">
        <v>9.1634790000000006</v>
      </c>
      <c r="D1027">
        <f>IF(tvpubl_bus_1_1__2[[#This Row],[Destino]]=tvpubl_bus_1_1__2[[#This Row],[Origen]],Tviaje_bus_diag_calor!$CO$92,tvpubl_bus_1_1__2[[#This Row],[T_viaje (min)]])</f>
        <v>9.1634790000000006</v>
      </c>
    </row>
    <row r="1028" spans="1:4" x14ac:dyDescent="0.25">
      <c r="A1028">
        <v>11</v>
      </c>
      <c r="B1028">
        <v>57</v>
      </c>
      <c r="C1028">
        <v>9.4134810000000009</v>
      </c>
      <c r="D1028">
        <f>IF(tvpubl_bus_1_1__2[[#This Row],[Destino]]=tvpubl_bus_1_1__2[[#This Row],[Origen]],Tviaje_bus_diag_calor!$CO$92,tvpubl_bus_1_1__2[[#This Row],[T_viaje (min)]])</f>
        <v>9.4134810000000009</v>
      </c>
    </row>
    <row r="1029" spans="1:4" x14ac:dyDescent="0.25">
      <c r="A1029">
        <v>11</v>
      </c>
      <c r="B1029">
        <v>58</v>
      </c>
      <c r="C1029">
        <v>9.2622070000000001</v>
      </c>
      <c r="D1029">
        <f>IF(tvpubl_bus_1_1__2[[#This Row],[Destino]]=tvpubl_bus_1_1__2[[#This Row],[Origen]],Tviaje_bus_diag_calor!$CO$92,tvpubl_bus_1_1__2[[#This Row],[T_viaje (min)]])</f>
        <v>9.2622070000000001</v>
      </c>
    </row>
    <row r="1030" spans="1:4" x14ac:dyDescent="0.25">
      <c r="A1030">
        <v>11</v>
      </c>
      <c r="B1030">
        <v>59</v>
      </c>
      <c r="C1030">
        <v>5.101458</v>
      </c>
      <c r="D1030">
        <f>IF(tvpubl_bus_1_1__2[[#This Row],[Destino]]=tvpubl_bus_1_1__2[[#This Row],[Origen]],Tviaje_bus_diag_calor!$CO$92,tvpubl_bus_1_1__2[[#This Row],[T_viaje (min)]])</f>
        <v>5.101458</v>
      </c>
    </row>
    <row r="1031" spans="1:4" x14ac:dyDescent="0.25">
      <c r="A1031">
        <v>11</v>
      </c>
      <c r="B1031">
        <v>60</v>
      </c>
      <c r="C1031">
        <v>16.068442999999998</v>
      </c>
      <c r="D1031">
        <f>IF(tvpubl_bus_1_1__2[[#This Row],[Destino]]=tvpubl_bus_1_1__2[[#This Row],[Origen]],Tviaje_bus_diag_calor!$CO$92,tvpubl_bus_1_1__2[[#This Row],[T_viaje (min)]])</f>
        <v>16.068442999999998</v>
      </c>
    </row>
    <row r="1032" spans="1:4" x14ac:dyDescent="0.25">
      <c r="A1032">
        <v>11</v>
      </c>
      <c r="B1032">
        <v>61</v>
      </c>
      <c r="C1032">
        <v>4.8507632999999997</v>
      </c>
      <c r="D1032">
        <f>IF(tvpubl_bus_1_1__2[[#This Row],[Destino]]=tvpubl_bus_1_1__2[[#This Row],[Origen]],Tviaje_bus_diag_calor!$CO$92,tvpubl_bus_1_1__2[[#This Row],[T_viaje (min)]])</f>
        <v>4.8507632999999997</v>
      </c>
    </row>
    <row r="1033" spans="1:4" x14ac:dyDescent="0.25">
      <c r="A1033">
        <v>11</v>
      </c>
      <c r="B1033">
        <v>62</v>
      </c>
      <c r="C1033">
        <v>14.85432</v>
      </c>
      <c r="D1033">
        <f>IF(tvpubl_bus_1_1__2[[#This Row],[Destino]]=tvpubl_bus_1_1__2[[#This Row],[Origen]],Tviaje_bus_diag_calor!$CO$92,tvpubl_bus_1_1__2[[#This Row],[T_viaje (min)]])</f>
        <v>14.85432</v>
      </c>
    </row>
    <row r="1034" spans="1:4" x14ac:dyDescent="0.25">
      <c r="A1034">
        <v>11</v>
      </c>
      <c r="B1034">
        <v>63</v>
      </c>
      <c r="C1034">
        <v>18.679970000000001</v>
      </c>
      <c r="D1034">
        <f>IF(tvpubl_bus_1_1__2[[#This Row],[Destino]]=tvpubl_bus_1_1__2[[#This Row],[Origen]],Tviaje_bus_diag_calor!$CO$92,tvpubl_bus_1_1__2[[#This Row],[T_viaje (min)]])</f>
        <v>18.679970000000001</v>
      </c>
    </row>
    <row r="1035" spans="1:4" x14ac:dyDescent="0.25">
      <c r="A1035">
        <v>11</v>
      </c>
      <c r="B1035">
        <v>64</v>
      </c>
      <c r="C1035">
        <v>22.221571999999998</v>
      </c>
      <c r="D1035">
        <f>IF(tvpubl_bus_1_1__2[[#This Row],[Destino]]=tvpubl_bus_1_1__2[[#This Row],[Origen]],Tviaje_bus_diag_calor!$CO$92,tvpubl_bus_1_1__2[[#This Row],[T_viaje (min)]])</f>
        <v>22.221571999999998</v>
      </c>
    </row>
    <row r="1036" spans="1:4" x14ac:dyDescent="0.25">
      <c r="A1036">
        <v>11</v>
      </c>
      <c r="B1036">
        <v>65</v>
      </c>
      <c r="C1036">
        <v>16.87453</v>
      </c>
      <c r="D1036">
        <f>IF(tvpubl_bus_1_1__2[[#This Row],[Destino]]=tvpubl_bus_1_1__2[[#This Row],[Origen]],Tviaje_bus_diag_calor!$CO$92,tvpubl_bus_1_1__2[[#This Row],[T_viaje (min)]])</f>
        <v>16.87453</v>
      </c>
    </row>
    <row r="1037" spans="1:4" x14ac:dyDescent="0.25">
      <c r="A1037">
        <v>11</v>
      </c>
      <c r="B1037">
        <v>66</v>
      </c>
      <c r="C1037">
        <v>6.4106253999999998</v>
      </c>
      <c r="D1037">
        <f>IF(tvpubl_bus_1_1__2[[#This Row],[Destino]]=tvpubl_bus_1_1__2[[#This Row],[Origen]],Tviaje_bus_diag_calor!$CO$92,tvpubl_bus_1_1__2[[#This Row],[T_viaje (min)]])</f>
        <v>6.4106253999999998</v>
      </c>
    </row>
    <row r="1038" spans="1:4" x14ac:dyDescent="0.25">
      <c r="A1038">
        <v>11</v>
      </c>
      <c r="B1038">
        <v>67</v>
      </c>
      <c r="C1038">
        <v>18.58164</v>
      </c>
      <c r="D1038">
        <f>IF(tvpubl_bus_1_1__2[[#This Row],[Destino]]=tvpubl_bus_1_1__2[[#This Row],[Origen]],Tviaje_bus_diag_calor!$CO$92,tvpubl_bus_1_1__2[[#This Row],[T_viaje (min)]])</f>
        <v>18.58164</v>
      </c>
    </row>
    <row r="1039" spans="1:4" x14ac:dyDescent="0.25">
      <c r="A1039">
        <v>11</v>
      </c>
      <c r="B1039">
        <v>68</v>
      </c>
      <c r="C1039">
        <v>23.486889999999999</v>
      </c>
      <c r="D1039">
        <f>IF(tvpubl_bus_1_1__2[[#This Row],[Destino]]=tvpubl_bus_1_1__2[[#This Row],[Origen]],Tviaje_bus_diag_calor!$CO$92,tvpubl_bus_1_1__2[[#This Row],[T_viaje (min)]])</f>
        <v>23.486889999999999</v>
      </c>
    </row>
    <row r="1040" spans="1:4" x14ac:dyDescent="0.25">
      <c r="A1040">
        <v>11</v>
      </c>
      <c r="B1040">
        <v>69</v>
      </c>
      <c r="C1040">
        <v>32.225433000000002</v>
      </c>
      <c r="D1040">
        <f>IF(tvpubl_bus_1_1__2[[#This Row],[Destino]]=tvpubl_bus_1_1__2[[#This Row],[Origen]],Tviaje_bus_diag_calor!$CO$92,tvpubl_bus_1_1__2[[#This Row],[T_viaje (min)]])</f>
        <v>32.225433000000002</v>
      </c>
    </row>
    <row r="1041" spans="1:4" x14ac:dyDescent="0.25">
      <c r="A1041">
        <v>11</v>
      </c>
      <c r="B1041">
        <v>70</v>
      </c>
      <c r="C1041">
        <v>34.405790000000003</v>
      </c>
      <c r="D1041">
        <f>IF(tvpubl_bus_1_1__2[[#This Row],[Destino]]=tvpubl_bus_1_1__2[[#This Row],[Origen]],Tviaje_bus_diag_calor!$CO$92,tvpubl_bus_1_1__2[[#This Row],[T_viaje (min)]])</f>
        <v>34.405790000000003</v>
      </c>
    </row>
    <row r="1042" spans="1:4" x14ac:dyDescent="0.25">
      <c r="A1042">
        <v>11</v>
      </c>
      <c r="B1042">
        <v>71</v>
      </c>
      <c r="C1042">
        <v>35.364240000000002</v>
      </c>
      <c r="D1042">
        <f>IF(tvpubl_bus_1_1__2[[#This Row],[Destino]]=tvpubl_bus_1_1__2[[#This Row],[Origen]],Tviaje_bus_diag_calor!$CO$92,tvpubl_bus_1_1__2[[#This Row],[T_viaje (min)]])</f>
        <v>35.364240000000002</v>
      </c>
    </row>
    <row r="1043" spans="1:4" x14ac:dyDescent="0.25">
      <c r="A1043">
        <v>11</v>
      </c>
      <c r="B1043">
        <v>72</v>
      </c>
      <c r="C1043">
        <v>33.001660000000001</v>
      </c>
      <c r="D1043">
        <f>IF(tvpubl_bus_1_1__2[[#This Row],[Destino]]=tvpubl_bus_1_1__2[[#This Row],[Origen]],Tviaje_bus_diag_calor!$CO$92,tvpubl_bus_1_1__2[[#This Row],[T_viaje (min)]])</f>
        <v>33.001660000000001</v>
      </c>
    </row>
    <row r="1044" spans="1:4" x14ac:dyDescent="0.25">
      <c r="A1044">
        <v>11</v>
      </c>
      <c r="B1044">
        <v>73</v>
      </c>
      <c r="C1044">
        <v>17.112182000000001</v>
      </c>
      <c r="D1044">
        <f>IF(tvpubl_bus_1_1__2[[#This Row],[Destino]]=tvpubl_bus_1_1__2[[#This Row],[Origen]],Tviaje_bus_diag_calor!$CO$92,tvpubl_bus_1_1__2[[#This Row],[T_viaje (min)]])</f>
        <v>17.112182000000001</v>
      </c>
    </row>
    <row r="1045" spans="1:4" x14ac:dyDescent="0.25">
      <c r="A1045">
        <v>11</v>
      </c>
      <c r="B1045">
        <v>74</v>
      </c>
      <c r="C1045">
        <v>12.262161000000001</v>
      </c>
      <c r="D1045">
        <f>IF(tvpubl_bus_1_1__2[[#This Row],[Destino]]=tvpubl_bus_1_1__2[[#This Row],[Origen]],Tviaje_bus_diag_calor!$CO$92,tvpubl_bus_1_1__2[[#This Row],[T_viaje (min)]])</f>
        <v>12.262161000000001</v>
      </c>
    </row>
    <row r="1046" spans="1:4" x14ac:dyDescent="0.25">
      <c r="A1046">
        <v>11</v>
      </c>
      <c r="B1046">
        <v>75</v>
      </c>
      <c r="C1046">
        <v>11.287611999999999</v>
      </c>
      <c r="D1046">
        <f>IF(tvpubl_bus_1_1__2[[#This Row],[Destino]]=tvpubl_bus_1_1__2[[#This Row],[Origen]],Tviaje_bus_diag_calor!$CO$92,tvpubl_bus_1_1__2[[#This Row],[T_viaje (min)]])</f>
        <v>11.287611999999999</v>
      </c>
    </row>
    <row r="1047" spans="1:4" x14ac:dyDescent="0.25">
      <c r="A1047">
        <v>11</v>
      </c>
      <c r="B1047">
        <v>76</v>
      </c>
      <c r="C1047">
        <v>20.766919999999999</v>
      </c>
      <c r="D1047">
        <f>IF(tvpubl_bus_1_1__2[[#This Row],[Destino]]=tvpubl_bus_1_1__2[[#This Row],[Origen]],Tviaje_bus_diag_calor!$CO$92,tvpubl_bus_1_1__2[[#This Row],[T_viaje (min)]])</f>
        <v>20.766919999999999</v>
      </c>
    </row>
    <row r="1048" spans="1:4" x14ac:dyDescent="0.25">
      <c r="A1048">
        <v>11</v>
      </c>
      <c r="B1048">
        <v>77</v>
      </c>
      <c r="C1048">
        <v>22.746513</v>
      </c>
      <c r="D1048">
        <f>IF(tvpubl_bus_1_1__2[[#This Row],[Destino]]=tvpubl_bus_1_1__2[[#This Row],[Origen]],Tviaje_bus_diag_calor!$CO$92,tvpubl_bus_1_1__2[[#This Row],[T_viaje (min)]])</f>
        <v>22.746513</v>
      </c>
    </row>
    <row r="1049" spans="1:4" x14ac:dyDescent="0.25">
      <c r="A1049">
        <v>11</v>
      </c>
      <c r="B1049">
        <v>78</v>
      </c>
      <c r="C1049">
        <v>19.996169999999999</v>
      </c>
      <c r="D1049">
        <f>IF(tvpubl_bus_1_1__2[[#This Row],[Destino]]=tvpubl_bus_1_1__2[[#This Row],[Origen]],Tviaje_bus_diag_calor!$CO$92,tvpubl_bus_1_1__2[[#This Row],[T_viaje (min)]])</f>
        <v>19.996169999999999</v>
      </c>
    </row>
    <row r="1050" spans="1:4" x14ac:dyDescent="0.25">
      <c r="A1050">
        <v>11</v>
      </c>
      <c r="B1050">
        <v>79</v>
      </c>
      <c r="C1050">
        <v>27.283504000000001</v>
      </c>
      <c r="D1050">
        <f>IF(tvpubl_bus_1_1__2[[#This Row],[Destino]]=tvpubl_bus_1_1__2[[#This Row],[Origen]],Tviaje_bus_diag_calor!$CO$92,tvpubl_bus_1_1__2[[#This Row],[T_viaje (min)]])</f>
        <v>27.283504000000001</v>
      </c>
    </row>
    <row r="1051" spans="1:4" x14ac:dyDescent="0.25">
      <c r="A1051">
        <v>11</v>
      </c>
      <c r="B1051">
        <v>80</v>
      </c>
      <c r="C1051">
        <v>31.540652999999999</v>
      </c>
      <c r="D1051">
        <f>IF(tvpubl_bus_1_1__2[[#This Row],[Destino]]=tvpubl_bus_1_1__2[[#This Row],[Origen]],Tviaje_bus_diag_calor!$CO$92,tvpubl_bus_1_1__2[[#This Row],[T_viaje (min)]])</f>
        <v>31.540652999999999</v>
      </c>
    </row>
    <row r="1052" spans="1:4" x14ac:dyDescent="0.25">
      <c r="A1052">
        <v>11</v>
      </c>
      <c r="B1052">
        <v>81</v>
      </c>
      <c r="C1052">
        <v>32.593629999999997</v>
      </c>
      <c r="D1052">
        <f>IF(tvpubl_bus_1_1__2[[#This Row],[Destino]]=tvpubl_bus_1_1__2[[#This Row],[Origen]],Tviaje_bus_diag_calor!$CO$92,tvpubl_bus_1_1__2[[#This Row],[T_viaje (min)]])</f>
        <v>32.593629999999997</v>
      </c>
    </row>
    <row r="1053" spans="1:4" x14ac:dyDescent="0.25">
      <c r="A1053">
        <v>11</v>
      </c>
      <c r="B1053">
        <v>82</v>
      </c>
      <c r="C1053">
        <v>28.719631</v>
      </c>
      <c r="D1053">
        <f>IF(tvpubl_bus_1_1__2[[#This Row],[Destino]]=tvpubl_bus_1_1__2[[#This Row],[Origen]],Tviaje_bus_diag_calor!$CO$92,tvpubl_bus_1_1__2[[#This Row],[T_viaje (min)]])</f>
        <v>28.719631</v>
      </c>
    </row>
    <row r="1054" spans="1:4" x14ac:dyDescent="0.25">
      <c r="A1054">
        <v>11</v>
      </c>
      <c r="B1054">
        <v>83</v>
      </c>
      <c r="C1054">
        <v>27.32602</v>
      </c>
      <c r="D1054">
        <f>IF(tvpubl_bus_1_1__2[[#This Row],[Destino]]=tvpubl_bus_1_1__2[[#This Row],[Origen]],Tviaje_bus_diag_calor!$CO$92,tvpubl_bus_1_1__2[[#This Row],[T_viaje (min)]])</f>
        <v>27.32602</v>
      </c>
    </row>
    <row r="1055" spans="1:4" x14ac:dyDescent="0.25">
      <c r="A1055">
        <v>11</v>
      </c>
      <c r="B1055">
        <v>84</v>
      </c>
      <c r="C1055">
        <v>23.910292999999999</v>
      </c>
      <c r="D1055">
        <f>IF(tvpubl_bus_1_1__2[[#This Row],[Destino]]=tvpubl_bus_1_1__2[[#This Row],[Origen]],Tviaje_bus_diag_calor!$CO$92,tvpubl_bus_1_1__2[[#This Row],[T_viaje (min)]])</f>
        <v>23.910292999999999</v>
      </c>
    </row>
    <row r="1056" spans="1:4" x14ac:dyDescent="0.25">
      <c r="A1056">
        <v>11</v>
      </c>
      <c r="B1056">
        <v>85</v>
      </c>
      <c r="C1056">
        <v>6.4729140000000003</v>
      </c>
      <c r="D1056">
        <f>IF(tvpubl_bus_1_1__2[[#This Row],[Destino]]=tvpubl_bus_1_1__2[[#This Row],[Origen]],Tviaje_bus_diag_calor!$CO$92,tvpubl_bus_1_1__2[[#This Row],[T_viaje (min)]])</f>
        <v>6.4729140000000003</v>
      </c>
    </row>
    <row r="1057" spans="1:4" x14ac:dyDescent="0.25">
      <c r="A1057">
        <v>11</v>
      </c>
      <c r="B1057">
        <v>86</v>
      </c>
      <c r="C1057">
        <v>300</v>
      </c>
      <c r="D1057">
        <f>IF(tvpubl_bus_1_1__2[[#This Row],[Destino]]=tvpubl_bus_1_1__2[[#This Row],[Origen]],Tviaje_bus_diag_calor!$CO$92,tvpubl_bus_1_1__2[[#This Row],[T_viaje (min)]])</f>
        <v>300</v>
      </c>
    </row>
    <row r="1058" spans="1:4" x14ac:dyDescent="0.25">
      <c r="A1058">
        <v>11</v>
      </c>
      <c r="B1058">
        <v>87</v>
      </c>
      <c r="C1058">
        <v>300</v>
      </c>
      <c r="D1058">
        <f>IF(tvpubl_bus_1_1__2[[#This Row],[Destino]]=tvpubl_bus_1_1__2[[#This Row],[Origen]],Tviaje_bus_diag_calor!$CO$92,tvpubl_bus_1_1__2[[#This Row],[T_viaje (min)]])</f>
        <v>300</v>
      </c>
    </row>
    <row r="1059" spans="1:4" x14ac:dyDescent="0.25">
      <c r="A1059">
        <v>11</v>
      </c>
      <c r="B1059">
        <v>88</v>
      </c>
      <c r="C1059">
        <v>300</v>
      </c>
      <c r="D1059">
        <f>IF(tvpubl_bus_1_1__2[[#This Row],[Destino]]=tvpubl_bus_1_1__2[[#This Row],[Origen]],Tviaje_bus_diag_calor!$CO$92,tvpubl_bus_1_1__2[[#This Row],[T_viaje (min)]])</f>
        <v>300</v>
      </c>
    </row>
    <row r="1060" spans="1:4" x14ac:dyDescent="0.25">
      <c r="A1060">
        <v>11</v>
      </c>
      <c r="B1060">
        <v>89</v>
      </c>
      <c r="C1060">
        <v>36.183210000000003</v>
      </c>
      <c r="D1060">
        <f>IF(tvpubl_bus_1_1__2[[#This Row],[Destino]]=tvpubl_bus_1_1__2[[#This Row],[Origen]],Tviaje_bus_diag_calor!$CO$92,tvpubl_bus_1_1__2[[#This Row],[T_viaje (min)]])</f>
        <v>36.183210000000003</v>
      </c>
    </row>
    <row r="1061" spans="1:4" x14ac:dyDescent="0.25">
      <c r="A1061">
        <v>11</v>
      </c>
      <c r="B1061">
        <v>90</v>
      </c>
      <c r="C1061">
        <v>12.058960000000001</v>
      </c>
      <c r="D1061">
        <f>IF(tvpubl_bus_1_1__2[[#This Row],[Destino]]=tvpubl_bus_1_1__2[[#This Row],[Origen]],Tviaje_bus_diag_calor!$CO$92,tvpubl_bus_1_1__2[[#This Row],[T_viaje (min)]])</f>
        <v>12.058960000000001</v>
      </c>
    </row>
    <row r="1062" spans="1:4" x14ac:dyDescent="0.25">
      <c r="A1062">
        <v>11</v>
      </c>
      <c r="B1062">
        <v>91</v>
      </c>
      <c r="C1062">
        <v>24.122844000000001</v>
      </c>
      <c r="D1062">
        <f>IF(tvpubl_bus_1_1__2[[#This Row],[Destino]]=tvpubl_bus_1_1__2[[#This Row],[Origen]],Tviaje_bus_diag_calor!$CO$92,tvpubl_bus_1_1__2[[#This Row],[T_viaje (min)]])</f>
        <v>24.122844000000001</v>
      </c>
    </row>
    <row r="1063" spans="1:4" x14ac:dyDescent="0.25">
      <c r="A1063">
        <v>11</v>
      </c>
      <c r="B1063">
        <v>92</v>
      </c>
      <c r="C1063">
        <v>300</v>
      </c>
      <c r="D1063">
        <f>IF(tvpubl_bus_1_1__2[[#This Row],[Destino]]=tvpubl_bus_1_1__2[[#This Row],[Origen]],Tviaje_bus_diag_calor!$CO$92,tvpubl_bus_1_1__2[[#This Row],[T_viaje (min)]])</f>
        <v>300</v>
      </c>
    </row>
    <row r="1064" spans="1:4" x14ac:dyDescent="0.25">
      <c r="A1064">
        <v>11</v>
      </c>
      <c r="B1064">
        <v>93</v>
      </c>
      <c r="C1064">
        <v>300</v>
      </c>
      <c r="D1064">
        <f>IF(tvpubl_bus_1_1__2[[#This Row],[Destino]]=tvpubl_bus_1_1__2[[#This Row],[Origen]],Tviaje_bus_diag_calor!$CO$92,tvpubl_bus_1_1__2[[#This Row],[T_viaje (min)]])</f>
        <v>300</v>
      </c>
    </row>
    <row r="1065" spans="1:4" x14ac:dyDescent="0.25">
      <c r="A1065">
        <v>11</v>
      </c>
      <c r="B1065">
        <v>94</v>
      </c>
      <c r="C1065">
        <v>300</v>
      </c>
      <c r="D1065">
        <f>IF(tvpubl_bus_1_1__2[[#This Row],[Destino]]=tvpubl_bus_1_1__2[[#This Row],[Origen]],Tviaje_bus_diag_calor!$CO$92,tvpubl_bus_1_1__2[[#This Row],[T_viaje (min)]])</f>
        <v>300</v>
      </c>
    </row>
    <row r="1066" spans="1:4" x14ac:dyDescent="0.25">
      <c r="A1066">
        <v>11</v>
      </c>
      <c r="B1066">
        <v>95</v>
      </c>
      <c r="C1066">
        <v>300</v>
      </c>
      <c r="D1066">
        <f>IF(tvpubl_bus_1_1__2[[#This Row],[Destino]]=tvpubl_bus_1_1__2[[#This Row],[Origen]],Tviaje_bus_diag_calor!$CO$92,tvpubl_bus_1_1__2[[#This Row],[T_viaje (min)]])</f>
        <v>300</v>
      </c>
    </row>
    <row r="1067" spans="1:4" x14ac:dyDescent="0.25">
      <c r="A1067">
        <v>11</v>
      </c>
      <c r="B1067">
        <v>96</v>
      </c>
      <c r="C1067">
        <v>300</v>
      </c>
      <c r="D1067">
        <f>IF(tvpubl_bus_1_1__2[[#This Row],[Destino]]=tvpubl_bus_1_1__2[[#This Row],[Origen]],Tviaje_bus_diag_calor!$CO$92,tvpubl_bus_1_1__2[[#This Row],[T_viaje (min)]])</f>
        <v>300</v>
      </c>
    </row>
    <row r="1068" spans="1:4" x14ac:dyDescent="0.25">
      <c r="A1068">
        <v>11</v>
      </c>
      <c r="B1068">
        <v>97</v>
      </c>
      <c r="C1068">
        <v>300</v>
      </c>
      <c r="D1068">
        <f>IF(tvpubl_bus_1_1__2[[#This Row],[Destino]]=tvpubl_bus_1_1__2[[#This Row],[Origen]],Tviaje_bus_diag_calor!$CO$92,tvpubl_bus_1_1__2[[#This Row],[T_viaje (min)]])</f>
        <v>300</v>
      </c>
    </row>
    <row r="1069" spans="1:4" x14ac:dyDescent="0.25">
      <c r="A1069">
        <v>12</v>
      </c>
      <c r="B1069">
        <v>1</v>
      </c>
      <c r="C1069">
        <v>24.868580000000001</v>
      </c>
      <c r="D1069">
        <f>IF(tvpubl_bus_1_1__2[[#This Row],[Destino]]=tvpubl_bus_1_1__2[[#This Row],[Origen]],Tviaje_bus_diag_calor!$CO$92,tvpubl_bus_1_1__2[[#This Row],[T_viaje (min)]])</f>
        <v>24.868580000000001</v>
      </c>
    </row>
    <row r="1070" spans="1:4" x14ac:dyDescent="0.25">
      <c r="A1070">
        <v>12</v>
      </c>
      <c r="B1070">
        <v>2</v>
      </c>
      <c r="C1070">
        <v>19.177980000000002</v>
      </c>
      <c r="D1070">
        <f>IF(tvpubl_bus_1_1__2[[#This Row],[Destino]]=tvpubl_bus_1_1__2[[#This Row],[Origen]],Tviaje_bus_diag_calor!$CO$92,tvpubl_bus_1_1__2[[#This Row],[T_viaje (min)]])</f>
        <v>19.177980000000002</v>
      </c>
    </row>
    <row r="1071" spans="1:4" x14ac:dyDescent="0.25">
      <c r="A1071">
        <v>12</v>
      </c>
      <c r="B1071">
        <v>3</v>
      </c>
      <c r="C1071">
        <v>15.138843</v>
      </c>
      <c r="D1071">
        <f>IF(tvpubl_bus_1_1__2[[#This Row],[Destino]]=tvpubl_bus_1_1__2[[#This Row],[Origen]],Tviaje_bus_diag_calor!$CO$92,tvpubl_bus_1_1__2[[#This Row],[T_viaje (min)]])</f>
        <v>15.138843</v>
      </c>
    </row>
    <row r="1072" spans="1:4" x14ac:dyDescent="0.25">
      <c r="A1072">
        <v>12</v>
      </c>
      <c r="B1072">
        <v>4</v>
      </c>
      <c r="C1072">
        <v>18.963403</v>
      </c>
      <c r="D1072">
        <f>IF(tvpubl_bus_1_1__2[[#This Row],[Destino]]=tvpubl_bus_1_1__2[[#This Row],[Origen]],Tviaje_bus_diag_calor!$CO$92,tvpubl_bus_1_1__2[[#This Row],[T_viaje (min)]])</f>
        <v>18.963403</v>
      </c>
    </row>
    <row r="1073" spans="1:4" x14ac:dyDescent="0.25">
      <c r="A1073">
        <v>12</v>
      </c>
      <c r="B1073">
        <v>5</v>
      </c>
      <c r="C1073">
        <v>19.506139999999998</v>
      </c>
      <c r="D1073">
        <f>IF(tvpubl_bus_1_1__2[[#This Row],[Destino]]=tvpubl_bus_1_1__2[[#This Row],[Origen]],Tviaje_bus_diag_calor!$CO$92,tvpubl_bus_1_1__2[[#This Row],[T_viaje (min)]])</f>
        <v>19.506139999999998</v>
      </c>
    </row>
    <row r="1074" spans="1:4" x14ac:dyDescent="0.25">
      <c r="A1074">
        <v>12</v>
      </c>
      <c r="B1074">
        <v>6</v>
      </c>
      <c r="C1074">
        <v>31.54327</v>
      </c>
      <c r="D1074">
        <f>IF(tvpubl_bus_1_1__2[[#This Row],[Destino]]=tvpubl_bus_1_1__2[[#This Row],[Origen]],Tviaje_bus_diag_calor!$CO$92,tvpubl_bus_1_1__2[[#This Row],[T_viaje (min)]])</f>
        <v>31.54327</v>
      </c>
    </row>
    <row r="1075" spans="1:4" x14ac:dyDescent="0.25">
      <c r="A1075">
        <v>12</v>
      </c>
      <c r="B1075">
        <v>7</v>
      </c>
      <c r="C1075">
        <v>5.7520771000000002</v>
      </c>
      <c r="D1075">
        <f>IF(tvpubl_bus_1_1__2[[#This Row],[Destino]]=tvpubl_bus_1_1__2[[#This Row],[Origen]],Tviaje_bus_diag_calor!$CO$92,tvpubl_bus_1_1__2[[#This Row],[T_viaje (min)]])</f>
        <v>5.7520771000000002</v>
      </c>
    </row>
    <row r="1076" spans="1:4" x14ac:dyDescent="0.25">
      <c r="A1076">
        <v>12</v>
      </c>
      <c r="B1076">
        <v>8</v>
      </c>
      <c r="C1076">
        <v>18.137820000000001</v>
      </c>
      <c r="D1076">
        <f>IF(tvpubl_bus_1_1__2[[#This Row],[Destino]]=tvpubl_bus_1_1__2[[#This Row],[Origen]],Tviaje_bus_diag_calor!$CO$92,tvpubl_bus_1_1__2[[#This Row],[T_viaje (min)]])</f>
        <v>18.137820000000001</v>
      </c>
    </row>
    <row r="1077" spans="1:4" x14ac:dyDescent="0.25">
      <c r="A1077">
        <v>12</v>
      </c>
      <c r="B1077">
        <v>9</v>
      </c>
      <c r="C1077">
        <v>3.7367669999999999</v>
      </c>
      <c r="D1077">
        <f>IF(tvpubl_bus_1_1__2[[#This Row],[Destino]]=tvpubl_bus_1_1__2[[#This Row],[Origen]],Tviaje_bus_diag_calor!$CO$92,tvpubl_bus_1_1__2[[#This Row],[T_viaje (min)]])</f>
        <v>3.7367669999999999</v>
      </c>
    </row>
    <row r="1078" spans="1:4" x14ac:dyDescent="0.25">
      <c r="A1078">
        <v>12</v>
      </c>
      <c r="B1078">
        <v>10</v>
      </c>
      <c r="C1078">
        <v>18.146719999999998</v>
      </c>
      <c r="D1078">
        <f>IF(tvpubl_bus_1_1__2[[#This Row],[Destino]]=tvpubl_bus_1_1__2[[#This Row],[Origen]],Tviaje_bus_diag_calor!$CO$92,tvpubl_bus_1_1__2[[#This Row],[T_viaje (min)]])</f>
        <v>18.146719999999998</v>
      </c>
    </row>
    <row r="1079" spans="1:4" x14ac:dyDescent="0.25">
      <c r="A1079">
        <v>12</v>
      </c>
      <c r="B1079">
        <v>11</v>
      </c>
      <c r="C1079">
        <v>17.140794</v>
      </c>
      <c r="D1079">
        <f>IF(tvpubl_bus_1_1__2[[#This Row],[Destino]]=tvpubl_bus_1_1__2[[#This Row],[Origen]],Tviaje_bus_diag_calor!$CO$92,tvpubl_bus_1_1__2[[#This Row],[T_viaje (min)]])</f>
        <v>17.140794</v>
      </c>
    </row>
    <row r="1080" spans="1:4" x14ac:dyDescent="0.25">
      <c r="A1080">
        <v>12</v>
      </c>
      <c r="B1080">
        <v>12</v>
      </c>
      <c r="C1080">
        <v>300</v>
      </c>
      <c r="D1080">
        <f>IF(tvpubl_bus_1_1__2[[#This Row],[Destino]]=tvpubl_bus_1_1__2[[#This Row],[Origen]],Tviaje_bus_diag_calor!$CO$92,tvpubl_bus_1_1__2[[#This Row],[T_viaje (min)]])</f>
        <v>1.3244186046511632</v>
      </c>
    </row>
    <row r="1081" spans="1:4" x14ac:dyDescent="0.25">
      <c r="A1081">
        <v>12</v>
      </c>
      <c r="B1081">
        <v>13</v>
      </c>
      <c r="C1081">
        <v>14.34145</v>
      </c>
      <c r="D1081">
        <f>IF(tvpubl_bus_1_1__2[[#This Row],[Destino]]=tvpubl_bus_1_1__2[[#This Row],[Origen]],Tviaje_bus_diag_calor!$CO$92,tvpubl_bus_1_1__2[[#This Row],[T_viaje (min)]])</f>
        <v>14.34145</v>
      </c>
    </row>
    <row r="1082" spans="1:4" x14ac:dyDescent="0.25">
      <c r="A1082">
        <v>12</v>
      </c>
      <c r="B1082">
        <v>14</v>
      </c>
      <c r="C1082">
        <v>9.6247410000000002</v>
      </c>
      <c r="D1082">
        <f>IF(tvpubl_bus_1_1__2[[#This Row],[Destino]]=tvpubl_bus_1_1__2[[#This Row],[Origen]],Tviaje_bus_diag_calor!$CO$92,tvpubl_bus_1_1__2[[#This Row],[T_viaje (min)]])</f>
        <v>9.6247410000000002</v>
      </c>
    </row>
    <row r="1083" spans="1:4" x14ac:dyDescent="0.25">
      <c r="A1083">
        <v>12</v>
      </c>
      <c r="B1083">
        <v>15</v>
      </c>
      <c r="C1083">
        <v>3.0002293</v>
      </c>
      <c r="D1083">
        <f>IF(tvpubl_bus_1_1__2[[#This Row],[Destino]]=tvpubl_bus_1_1__2[[#This Row],[Origen]],Tviaje_bus_diag_calor!$CO$92,tvpubl_bus_1_1__2[[#This Row],[T_viaje (min)]])</f>
        <v>3.0002293</v>
      </c>
    </row>
    <row r="1084" spans="1:4" x14ac:dyDescent="0.25">
      <c r="A1084">
        <v>12</v>
      </c>
      <c r="B1084">
        <v>16</v>
      </c>
      <c r="C1084">
        <v>4.3374360000000003</v>
      </c>
      <c r="D1084">
        <f>IF(tvpubl_bus_1_1__2[[#This Row],[Destino]]=tvpubl_bus_1_1__2[[#This Row],[Origen]],Tviaje_bus_diag_calor!$CO$92,tvpubl_bus_1_1__2[[#This Row],[T_viaje (min)]])</f>
        <v>4.3374360000000003</v>
      </c>
    </row>
    <row r="1085" spans="1:4" x14ac:dyDescent="0.25">
      <c r="A1085">
        <v>12</v>
      </c>
      <c r="B1085">
        <v>17</v>
      </c>
      <c r="C1085">
        <v>20.5198</v>
      </c>
      <c r="D1085">
        <f>IF(tvpubl_bus_1_1__2[[#This Row],[Destino]]=tvpubl_bus_1_1__2[[#This Row],[Origen]],Tviaje_bus_diag_calor!$CO$92,tvpubl_bus_1_1__2[[#This Row],[T_viaje (min)]])</f>
        <v>20.5198</v>
      </c>
    </row>
    <row r="1086" spans="1:4" x14ac:dyDescent="0.25">
      <c r="A1086">
        <v>12</v>
      </c>
      <c r="B1086">
        <v>18</v>
      </c>
      <c r="C1086">
        <v>33.119230000000002</v>
      </c>
      <c r="D1086">
        <f>IF(tvpubl_bus_1_1__2[[#This Row],[Destino]]=tvpubl_bus_1_1__2[[#This Row],[Origen]],Tviaje_bus_diag_calor!$CO$92,tvpubl_bus_1_1__2[[#This Row],[T_viaje (min)]])</f>
        <v>33.119230000000002</v>
      </c>
    </row>
    <row r="1087" spans="1:4" x14ac:dyDescent="0.25">
      <c r="A1087">
        <v>12</v>
      </c>
      <c r="B1087">
        <v>19</v>
      </c>
      <c r="C1087">
        <v>30.932289999999998</v>
      </c>
      <c r="D1087">
        <f>IF(tvpubl_bus_1_1__2[[#This Row],[Destino]]=tvpubl_bus_1_1__2[[#This Row],[Origen]],Tviaje_bus_diag_calor!$CO$92,tvpubl_bus_1_1__2[[#This Row],[T_viaje (min)]])</f>
        <v>30.932289999999998</v>
      </c>
    </row>
    <row r="1088" spans="1:4" x14ac:dyDescent="0.25">
      <c r="A1088">
        <v>12</v>
      </c>
      <c r="B1088">
        <v>20</v>
      </c>
      <c r="C1088">
        <v>34.186832000000003</v>
      </c>
      <c r="D1088">
        <f>IF(tvpubl_bus_1_1__2[[#This Row],[Destino]]=tvpubl_bus_1_1__2[[#This Row],[Origen]],Tviaje_bus_diag_calor!$CO$92,tvpubl_bus_1_1__2[[#This Row],[T_viaje (min)]])</f>
        <v>34.186832000000003</v>
      </c>
    </row>
    <row r="1089" spans="1:4" x14ac:dyDescent="0.25">
      <c r="A1089">
        <v>12</v>
      </c>
      <c r="B1089">
        <v>21</v>
      </c>
      <c r="C1089">
        <v>36.562269999999998</v>
      </c>
      <c r="D1089">
        <f>IF(tvpubl_bus_1_1__2[[#This Row],[Destino]]=tvpubl_bus_1_1__2[[#This Row],[Origen]],Tviaje_bus_diag_calor!$CO$92,tvpubl_bus_1_1__2[[#This Row],[T_viaje (min)]])</f>
        <v>36.562269999999998</v>
      </c>
    </row>
    <row r="1090" spans="1:4" x14ac:dyDescent="0.25">
      <c r="A1090">
        <v>12</v>
      </c>
      <c r="B1090">
        <v>22</v>
      </c>
      <c r="C1090">
        <v>39.161409999999997</v>
      </c>
      <c r="D1090">
        <f>IF(tvpubl_bus_1_1__2[[#This Row],[Destino]]=tvpubl_bus_1_1__2[[#This Row],[Origen]],Tviaje_bus_diag_calor!$CO$92,tvpubl_bus_1_1__2[[#This Row],[T_viaje (min)]])</f>
        <v>39.161409999999997</v>
      </c>
    </row>
    <row r="1091" spans="1:4" x14ac:dyDescent="0.25">
      <c r="A1091">
        <v>12</v>
      </c>
      <c r="B1091">
        <v>23</v>
      </c>
      <c r="C1091">
        <v>40.029083</v>
      </c>
      <c r="D1091">
        <f>IF(tvpubl_bus_1_1__2[[#This Row],[Destino]]=tvpubl_bus_1_1__2[[#This Row],[Origen]],Tviaje_bus_diag_calor!$CO$92,tvpubl_bus_1_1__2[[#This Row],[T_viaje (min)]])</f>
        <v>40.029083</v>
      </c>
    </row>
    <row r="1092" spans="1:4" x14ac:dyDescent="0.25">
      <c r="A1092">
        <v>12</v>
      </c>
      <c r="B1092">
        <v>24</v>
      </c>
      <c r="C1092">
        <v>22.765450999999999</v>
      </c>
      <c r="D1092">
        <f>IF(tvpubl_bus_1_1__2[[#This Row],[Destino]]=tvpubl_bus_1_1__2[[#This Row],[Origen]],Tviaje_bus_diag_calor!$CO$92,tvpubl_bus_1_1__2[[#This Row],[T_viaje (min)]])</f>
        <v>22.765450999999999</v>
      </c>
    </row>
    <row r="1093" spans="1:4" x14ac:dyDescent="0.25">
      <c r="A1093">
        <v>12</v>
      </c>
      <c r="B1093">
        <v>25</v>
      </c>
      <c r="C1093">
        <v>33.815269999999998</v>
      </c>
      <c r="D1093">
        <f>IF(tvpubl_bus_1_1__2[[#This Row],[Destino]]=tvpubl_bus_1_1__2[[#This Row],[Origen]],Tviaje_bus_diag_calor!$CO$92,tvpubl_bus_1_1__2[[#This Row],[T_viaje (min)]])</f>
        <v>33.815269999999998</v>
      </c>
    </row>
    <row r="1094" spans="1:4" x14ac:dyDescent="0.25">
      <c r="A1094">
        <v>12</v>
      </c>
      <c r="B1094">
        <v>26</v>
      </c>
      <c r="C1094">
        <v>37.514060000000001</v>
      </c>
      <c r="D1094">
        <f>IF(tvpubl_bus_1_1__2[[#This Row],[Destino]]=tvpubl_bus_1_1__2[[#This Row],[Origen]],Tviaje_bus_diag_calor!$CO$92,tvpubl_bus_1_1__2[[#This Row],[T_viaje (min)]])</f>
        <v>37.514060000000001</v>
      </c>
    </row>
    <row r="1095" spans="1:4" x14ac:dyDescent="0.25">
      <c r="A1095">
        <v>12</v>
      </c>
      <c r="B1095">
        <v>27</v>
      </c>
      <c r="C1095">
        <v>28.780491999999999</v>
      </c>
      <c r="D1095">
        <f>IF(tvpubl_bus_1_1__2[[#This Row],[Destino]]=tvpubl_bus_1_1__2[[#This Row],[Origen]],Tviaje_bus_diag_calor!$CO$92,tvpubl_bus_1_1__2[[#This Row],[T_viaje (min)]])</f>
        <v>28.780491999999999</v>
      </c>
    </row>
    <row r="1096" spans="1:4" x14ac:dyDescent="0.25">
      <c r="A1096">
        <v>12</v>
      </c>
      <c r="B1096">
        <v>28</v>
      </c>
      <c r="C1096">
        <v>24.461501999999999</v>
      </c>
      <c r="D1096">
        <f>IF(tvpubl_bus_1_1__2[[#This Row],[Destino]]=tvpubl_bus_1_1__2[[#This Row],[Origen]],Tviaje_bus_diag_calor!$CO$92,tvpubl_bus_1_1__2[[#This Row],[T_viaje (min)]])</f>
        <v>24.461501999999999</v>
      </c>
    </row>
    <row r="1097" spans="1:4" x14ac:dyDescent="0.25">
      <c r="A1097">
        <v>12</v>
      </c>
      <c r="B1097">
        <v>29</v>
      </c>
      <c r="C1097">
        <v>35.641509999999997</v>
      </c>
      <c r="D1097">
        <f>IF(tvpubl_bus_1_1__2[[#This Row],[Destino]]=tvpubl_bus_1_1__2[[#This Row],[Origen]],Tviaje_bus_diag_calor!$CO$92,tvpubl_bus_1_1__2[[#This Row],[T_viaje (min)]])</f>
        <v>35.641509999999997</v>
      </c>
    </row>
    <row r="1098" spans="1:4" x14ac:dyDescent="0.25">
      <c r="A1098">
        <v>12</v>
      </c>
      <c r="B1098">
        <v>30</v>
      </c>
      <c r="C1098">
        <v>23.585661999999999</v>
      </c>
      <c r="D1098">
        <f>IF(tvpubl_bus_1_1__2[[#This Row],[Destino]]=tvpubl_bus_1_1__2[[#This Row],[Origen]],Tviaje_bus_diag_calor!$CO$92,tvpubl_bus_1_1__2[[#This Row],[T_viaje (min)]])</f>
        <v>23.585661999999999</v>
      </c>
    </row>
    <row r="1099" spans="1:4" x14ac:dyDescent="0.25">
      <c r="A1099">
        <v>12</v>
      </c>
      <c r="B1099">
        <v>31</v>
      </c>
      <c r="C1099">
        <v>28.60201</v>
      </c>
      <c r="D1099">
        <f>IF(tvpubl_bus_1_1__2[[#This Row],[Destino]]=tvpubl_bus_1_1__2[[#This Row],[Origen]],Tviaje_bus_diag_calor!$CO$92,tvpubl_bus_1_1__2[[#This Row],[T_viaje (min)]])</f>
        <v>28.60201</v>
      </c>
    </row>
    <row r="1100" spans="1:4" x14ac:dyDescent="0.25">
      <c r="A1100">
        <v>12</v>
      </c>
      <c r="B1100">
        <v>32</v>
      </c>
      <c r="C1100">
        <v>34.710459999999998</v>
      </c>
      <c r="D1100">
        <f>IF(tvpubl_bus_1_1__2[[#This Row],[Destino]]=tvpubl_bus_1_1__2[[#This Row],[Origen]],Tviaje_bus_diag_calor!$CO$92,tvpubl_bus_1_1__2[[#This Row],[T_viaje (min)]])</f>
        <v>34.710459999999998</v>
      </c>
    </row>
    <row r="1101" spans="1:4" x14ac:dyDescent="0.25">
      <c r="A1101">
        <v>12</v>
      </c>
      <c r="B1101">
        <v>33</v>
      </c>
      <c r="C1101">
        <v>20.291042000000001</v>
      </c>
      <c r="D1101">
        <f>IF(tvpubl_bus_1_1__2[[#This Row],[Destino]]=tvpubl_bus_1_1__2[[#This Row],[Origen]],Tviaje_bus_diag_calor!$CO$92,tvpubl_bus_1_1__2[[#This Row],[T_viaje (min)]])</f>
        <v>20.291042000000001</v>
      </c>
    </row>
    <row r="1102" spans="1:4" x14ac:dyDescent="0.25">
      <c r="A1102">
        <v>12</v>
      </c>
      <c r="B1102">
        <v>34</v>
      </c>
      <c r="C1102">
        <v>24.532993000000001</v>
      </c>
      <c r="D1102">
        <f>IF(tvpubl_bus_1_1__2[[#This Row],[Destino]]=tvpubl_bus_1_1__2[[#This Row],[Origen]],Tviaje_bus_diag_calor!$CO$92,tvpubl_bus_1_1__2[[#This Row],[T_viaje (min)]])</f>
        <v>24.532993000000001</v>
      </c>
    </row>
    <row r="1103" spans="1:4" x14ac:dyDescent="0.25">
      <c r="A1103">
        <v>12</v>
      </c>
      <c r="B1103">
        <v>35</v>
      </c>
      <c r="C1103">
        <v>22.217790000000001</v>
      </c>
      <c r="D1103">
        <f>IF(tvpubl_bus_1_1__2[[#This Row],[Destino]]=tvpubl_bus_1_1__2[[#This Row],[Origen]],Tviaje_bus_diag_calor!$CO$92,tvpubl_bus_1_1__2[[#This Row],[T_viaje (min)]])</f>
        <v>22.217790000000001</v>
      </c>
    </row>
    <row r="1104" spans="1:4" x14ac:dyDescent="0.25">
      <c r="A1104">
        <v>12</v>
      </c>
      <c r="B1104">
        <v>36</v>
      </c>
      <c r="C1104">
        <v>27.087769999999999</v>
      </c>
      <c r="D1104">
        <f>IF(tvpubl_bus_1_1__2[[#This Row],[Destino]]=tvpubl_bus_1_1__2[[#This Row],[Origen]],Tviaje_bus_diag_calor!$CO$92,tvpubl_bus_1_1__2[[#This Row],[T_viaje (min)]])</f>
        <v>27.087769999999999</v>
      </c>
    </row>
    <row r="1105" spans="1:4" x14ac:dyDescent="0.25">
      <c r="A1105">
        <v>12</v>
      </c>
      <c r="B1105">
        <v>37</v>
      </c>
      <c r="C1105">
        <v>13.828802</v>
      </c>
      <c r="D1105">
        <f>IF(tvpubl_bus_1_1__2[[#This Row],[Destino]]=tvpubl_bus_1_1__2[[#This Row],[Origen]],Tviaje_bus_diag_calor!$CO$92,tvpubl_bus_1_1__2[[#This Row],[T_viaje (min)]])</f>
        <v>13.828802</v>
      </c>
    </row>
    <row r="1106" spans="1:4" x14ac:dyDescent="0.25">
      <c r="A1106">
        <v>12</v>
      </c>
      <c r="B1106">
        <v>38</v>
      </c>
      <c r="C1106">
        <v>10.71467</v>
      </c>
      <c r="D1106">
        <f>IF(tvpubl_bus_1_1__2[[#This Row],[Destino]]=tvpubl_bus_1_1__2[[#This Row],[Origen]],Tviaje_bus_diag_calor!$CO$92,tvpubl_bus_1_1__2[[#This Row],[T_viaje (min)]])</f>
        <v>10.71467</v>
      </c>
    </row>
    <row r="1107" spans="1:4" x14ac:dyDescent="0.25">
      <c r="A1107">
        <v>12</v>
      </c>
      <c r="B1107">
        <v>39</v>
      </c>
      <c r="C1107">
        <v>12.46522</v>
      </c>
      <c r="D1107">
        <f>IF(tvpubl_bus_1_1__2[[#This Row],[Destino]]=tvpubl_bus_1_1__2[[#This Row],[Origen]],Tviaje_bus_diag_calor!$CO$92,tvpubl_bus_1_1__2[[#This Row],[T_viaje (min)]])</f>
        <v>12.46522</v>
      </c>
    </row>
    <row r="1108" spans="1:4" x14ac:dyDescent="0.25">
      <c r="A1108">
        <v>12</v>
      </c>
      <c r="B1108">
        <v>40</v>
      </c>
      <c r="C1108">
        <v>13.14575</v>
      </c>
      <c r="D1108">
        <f>IF(tvpubl_bus_1_1__2[[#This Row],[Destino]]=tvpubl_bus_1_1__2[[#This Row],[Origen]],Tviaje_bus_diag_calor!$CO$92,tvpubl_bus_1_1__2[[#This Row],[T_viaje (min)]])</f>
        <v>13.14575</v>
      </c>
    </row>
    <row r="1109" spans="1:4" x14ac:dyDescent="0.25">
      <c r="A1109">
        <v>12</v>
      </c>
      <c r="B1109">
        <v>41</v>
      </c>
      <c r="C1109">
        <v>10.208254</v>
      </c>
      <c r="D1109">
        <f>IF(tvpubl_bus_1_1__2[[#This Row],[Destino]]=tvpubl_bus_1_1__2[[#This Row],[Origen]],Tviaje_bus_diag_calor!$CO$92,tvpubl_bus_1_1__2[[#This Row],[T_viaje (min)]])</f>
        <v>10.208254</v>
      </c>
    </row>
    <row r="1110" spans="1:4" x14ac:dyDescent="0.25">
      <c r="A1110">
        <v>12</v>
      </c>
      <c r="B1110">
        <v>42</v>
      </c>
      <c r="C1110">
        <v>2.2712479999999999</v>
      </c>
      <c r="D1110">
        <f>IF(tvpubl_bus_1_1__2[[#This Row],[Destino]]=tvpubl_bus_1_1__2[[#This Row],[Origen]],Tviaje_bus_diag_calor!$CO$92,tvpubl_bus_1_1__2[[#This Row],[T_viaje (min)]])</f>
        <v>2.2712479999999999</v>
      </c>
    </row>
    <row r="1111" spans="1:4" x14ac:dyDescent="0.25">
      <c r="A1111">
        <v>12</v>
      </c>
      <c r="B1111">
        <v>43</v>
      </c>
      <c r="C1111">
        <v>30.50553</v>
      </c>
      <c r="D1111">
        <f>IF(tvpubl_bus_1_1__2[[#This Row],[Destino]]=tvpubl_bus_1_1__2[[#This Row],[Origen]],Tviaje_bus_diag_calor!$CO$92,tvpubl_bus_1_1__2[[#This Row],[T_viaje (min)]])</f>
        <v>30.50553</v>
      </c>
    </row>
    <row r="1112" spans="1:4" x14ac:dyDescent="0.25">
      <c r="A1112">
        <v>12</v>
      </c>
      <c r="B1112">
        <v>44</v>
      </c>
      <c r="C1112">
        <v>33.678939999999997</v>
      </c>
      <c r="D1112">
        <f>IF(tvpubl_bus_1_1__2[[#This Row],[Destino]]=tvpubl_bus_1_1__2[[#This Row],[Origen]],Tviaje_bus_diag_calor!$CO$92,tvpubl_bus_1_1__2[[#This Row],[T_viaje (min)]])</f>
        <v>33.678939999999997</v>
      </c>
    </row>
    <row r="1113" spans="1:4" x14ac:dyDescent="0.25">
      <c r="A1113">
        <v>12</v>
      </c>
      <c r="B1113">
        <v>45</v>
      </c>
      <c r="C1113">
        <v>40.344009999999997</v>
      </c>
      <c r="D1113">
        <f>IF(tvpubl_bus_1_1__2[[#This Row],[Destino]]=tvpubl_bus_1_1__2[[#This Row],[Origen]],Tviaje_bus_diag_calor!$CO$92,tvpubl_bus_1_1__2[[#This Row],[T_viaje (min)]])</f>
        <v>40.344009999999997</v>
      </c>
    </row>
    <row r="1114" spans="1:4" x14ac:dyDescent="0.25">
      <c r="A1114">
        <v>12</v>
      </c>
      <c r="B1114">
        <v>46</v>
      </c>
      <c r="C1114">
        <v>47.130180000000003</v>
      </c>
      <c r="D1114">
        <f>IF(tvpubl_bus_1_1__2[[#This Row],[Destino]]=tvpubl_bus_1_1__2[[#This Row],[Origen]],Tviaje_bus_diag_calor!$CO$92,tvpubl_bus_1_1__2[[#This Row],[T_viaje (min)]])</f>
        <v>47.130180000000003</v>
      </c>
    </row>
    <row r="1115" spans="1:4" x14ac:dyDescent="0.25">
      <c r="A1115">
        <v>12</v>
      </c>
      <c r="B1115">
        <v>47</v>
      </c>
      <c r="C1115">
        <v>32.750900000000001</v>
      </c>
      <c r="D1115">
        <f>IF(tvpubl_bus_1_1__2[[#This Row],[Destino]]=tvpubl_bus_1_1__2[[#This Row],[Origen]],Tviaje_bus_diag_calor!$CO$92,tvpubl_bus_1_1__2[[#This Row],[T_viaje (min)]])</f>
        <v>32.750900000000001</v>
      </c>
    </row>
    <row r="1116" spans="1:4" x14ac:dyDescent="0.25">
      <c r="A1116">
        <v>12</v>
      </c>
      <c r="B1116">
        <v>48</v>
      </c>
      <c r="C1116">
        <v>17.626121000000001</v>
      </c>
      <c r="D1116">
        <f>IF(tvpubl_bus_1_1__2[[#This Row],[Destino]]=tvpubl_bus_1_1__2[[#This Row],[Origen]],Tviaje_bus_diag_calor!$CO$92,tvpubl_bus_1_1__2[[#This Row],[T_viaje (min)]])</f>
        <v>17.626121000000001</v>
      </c>
    </row>
    <row r="1117" spans="1:4" x14ac:dyDescent="0.25">
      <c r="A1117">
        <v>12</v>
      </c>
      <c r="B1117">
        <v>49</v>
      </c>
      <c r="C1117">
        <v>19.166779999999999</v>
      </c>
      <c r="D1117">
        <f>IF(tvpubl_bus_1_1__2[[#This Row],[Destino]]=tvpubl_bus_1_1__2[[#This Row],[Origen]],Tviaje_bus_diag_calor!$CO$92,tvpubl_bus_1_1__2[[#This Row],[T_viaje (min)]])</f>
        <v>19.166779999999999</v>
      </c>
    </row>
    <row r="1118" spans="1:4" x14ac:dyDescent="0.25">
      <c r="A1118">
        <v>12</v>
      </c>
      <c r="B1118">
        <v>50</v>
      </c>
      <c r="C1118">
        <v>300</v>
      </c>
      <c r="D1118">
        <f>IF(tvpubl_bus_1_1__2[[#This Row],[Destino]]=tvpubl_bus_1_1__2[[#This Row],[Origen]],Tviaje_bus_diag_calor!$CO$92,tvpubl_bus_1_1__2[[#This Row],[T_viaje (min)]])</f>
        <v>300</v>
      </c>
    </row>
    <row r="1119" spans="1:4" x14ac:dyDescent="0.25">
      <c r="A1119">
        <v>12</v>
      </c>
      <c r="B1119">
        <v>51</v>
      </c>
      <c r="C1119">
        <v>17.856624</v>
      </c>
      <c r="D1119">
        <f>IF(tvpubl_bus_1_1__2[[#This Row],[Destino]]=tvpubl_bus_1_1__2[[#This Row],[Origen]],Tviaje_bus_diag_calor!$CO$92,tvpubl_bus_1_1__2[[#This Row],[T_viaje (min)]])</f>
        <v>17.856624</v>
      </c>
    </row>
    <row r="1120" spans="1:4" x14ac:dyDescent="0.25">
      <c r="A1120">
        <v>12</v>
      </c>
      <c r="B1120">
        <v>52</v>
      </c>
      <c r="C1120">
        <v>52.737789999999997</v>
      </c>
      <c r="D1120">
        <f>IF(tvpubl_bus_1_1__2[[#This Row],[Destino]]=tvpubl_bus_1_1__2[[#This Row],[Origen]],Tviaje_bus_diag_calor!$CO$92,tvpubl_bus_1_1__2[[#This Row],[T_viaje (min)]])</f>
        <v>52.737789999999997</v>
      </c>
    </row>
    <row r="1121" spans="1:4" x14ac:dyDescent="0.25">
      <c r="A1121">
        <v>12</v>
      </c>
      <c r="B1121">
        <v>53</v>
      </c>
      <c r="C1121">
        <v>19.10829</v>
      </c>
      <c r="D1121">
        <f>IF(tvpubl_bus_1_1__2[[#This Row],[Destino]]=tvpubl_bus_1_1__2[[#This Row],[Origen]],Tviaje_bus_diag_calor!$CO$92,tvpubl_bus_1_1__2[[#This Row],[T_viaje (min)]])</f>
        <v>19.10829</v>
      </c>
    </row>
    <row r="1122" spans="1:4" x14ac:dyDescent="0.25">
      <c r="A1122">
        <v>12</v>
      </c>
      <c r="B1122">
        <v>54</v>
      </c>
      <c r="C1122">
        <v>19.70701</v>
      </c>
      <c r="D1122">
        <f>IF(tvpubl_bus_1_1__2[[#This Row],[Destino]]=tvpubl_bus_1_1__2[[#This Row],[Origen]],Tviaje_bus_diag_calor!$CO$92,tvpubl_bus_1_1__2[[#This Row],[T_viaje (min)]])</f>
        <v>19.70701</v>
      </c>
    </row>
    <row r="1123" spans="1:4" x14ac:dyDescent="0.25">
      <c r="A1123">
        <v>12</v>
      </c>
      <c r="B1123">
        <v>55</v>
      </c>
      <c r="C1123">
        <v>12.967523</v>
      </c>
      <c r="D1123">
        <f>IF(tvpubl_bus_1_1__2[[#This Row],[Destino]]=tvpubl_bus_1_1__2[[#This Row],[Origen]],Tviaje_bus_diag_calor!$CO$92,tvpubl_bus_1_1__2[[#This Row],[T_viaje (min)]])</f>
        <v>12.967523</v>
      </c>
    </row>
    <row r="1124" spans="1:4" x14ac:dyDescent="0.25">
      <c r="A1124">
        <v>12</v>
      </c>
      <c r="B1124">
        <v>56</v>
      </c>
      <c r="C1124">
        <v>10.5115</v>
      </c>
      <c r="D1124">
        <f>IF(tvpubl_bus_1_1__2[[#This Row],[Destino]]=tvpubl_bus_1_1__2[[#This Row],[Origen]],Tviaje_bus_diag_calor!$CO$92,tvpubl_bus_1_1__2[[#This Row],[T_viaje (min)]])</f>
        <v>10.5115</v>
      </c>
    </row>
    <row r="1125" spans="1:4" x14ac:dyDescent="0.25">
      <c r="A1125">
        <v>12</v>
      </c>
      <c r="B1125">
        <v>57</v>
      </c>
      <c r="C1125">
        <v>9.0552291</v>
      </c>
      <c r="D1125">
        <f>IF(tvpubl_bus_1_1__2[[#This Row],[Destino]]=tvpubl_bus_1_1__2[[#This Row],[Origen]],Tviaje_bus_diag_calor!$CO$92,tvpubl_bus_1_1__2[[#This Row],[T_viaje (min)]])</f>
        <v>9.0552291</v>
      </c>
    </row>
    <row r="1126" spans="1:4" x14ac:dyDescent="0.25">
      <c r="A1126">
        <v>12</v>
      </c>
      <c r="B1126">
        <v>58</v>
      </c>
      <c r="C1126">
        <v>4.1825469999999996</v>
      </c>
      <c r="D1126">
        <f>IF(tvpubl_bus_1_1__2[[#This Row],[Destino]]=tvpubl_bus_1_1__2[[#This Row],[Origen]],Tviaje_bus_diag_calor!$CO$92,tvpubl_bus_1_1__2[[#This Row],[T_viaje (min)]])</f>
        <v>4.1825469999999996</v>
      </c>
    </row>
    <row r="1127" spans="1:4" x14ac:dyDescent="0.25">
      <c r="A1127">
        <v>12</v>
      </c>
      <c r="B1127">
        <v>59</v>
      </c>
      <c r="C1127">
        <v>18.186751999999998</v>
      </c>
      <c r="D1127">
        <f>IF(tvpubl_bus_1_1__2[[#This Row],[Destino]]=tvpubl_bus_1_1__2[[#This Row],[Origen]],Tviaje_bus_diag_calor!$CO$92,tvpubl_bus_1_1__2[[#This Row],[T_viaje (min)]])</f>
        <v>18.186751999999998</v>
      </c>
    </row>
    <row r="1128" spans="1:4" x14ac:dyDescent="0.25">
      <c r="A1128">
        <v>12</v>
      </c>
      <c r="B1128">
        <v>60</v>
      </c>
      <c r="C1128">
        <v>16.34064</v>
      </c>
      <c r="D1128">
        <f>IF(tvpubl_bus_1_1__2[[#This Row],[Destino]]=tvpubl_bus_1_1__2[[#This Row],[Origen]],Tviaje_bus_diag_calor!$CO$92,tvpubl_bus_1_1__2[[#This Row],[T_viaje (min)]])</f>
        <v>16.34064</v>
      </c>
    </row>
    <row r="1129" spans="1:4" x14ac:dyDescent="0.25">
      <c r="A1129">
        <v>12</v>
      </c>
      <c r="B1129">
        <v>61</v>
      </c>
      <c r="C1129">
        <v>17.134119999999999</v>
      </c>
      <c r="D1129">
        <f>IF(tvpubl_bus_1_1__2[[#This Row],[Destino]]=tvpubl_bus_1_1__2[[#This Row],[Origen]],Tviaje_bus_diag_calor!$CO$92,tvpubl_bus_1_1__2[[#This Row],[T_viaje (min)]])</f>
        <v>17.134119999999999</v>
      </c>
    </row>
    <row r="1130" spans="1:4" x14ac:dyDescent="0.25">
      <c r="A1130">
        <v>12</v>
      </c>
      <c r="B1130">
        <v>62</v>
      </c>
      <c r="C1130">
        <v>32.581290000000003</v>
      </c>
      <c r="D1130">
        <f>IF(tvpubl_bus_1_1__2[[#This Row],[Destino]]=tvpubl_bus_1_1__2[[#This Row],[Origen]],Tviaje_bus_diag_calor!$CO$92,tvpubl_bus_1_1__2[[#This Row],[T_viaje (min)]])</f>
        <v>32.581290000000003</v>
      </c>
    </row>
    <row r="1131" spans="1:4" x14ac:dyDescent="0.25">
      <c r="A1131">
        <v>12</v>
      </c>
      <c r="B1131">
        <v>63</v>
      </c>
      <c r="C1131">
        <v>37.517783999999999</v>
      </c>
      <c r="D1131">
        <f>IF(tvpubl_bus_1_1__2[[#This Row],[Destino]]=tvpubl_bus_1_1__2[[#This Row],[Origen]],Tviaje_bus_diag_calor!$CO$92,tvpubl_bus_1_1__2[[#This Row],[T_viaje (min)]])</f>
        <v>37.517783999999999</v>
      </c>
    </row>
    <row r="1132" spans="1:4" x14ac:dyDescent="0.25">
      <c r="A1132">
        <v>12</v>
      </c>
      <c r="B1132">
        <v>64</v>
      </c>
      <c r="C1132">
        <v>40.916502999999999</v>
      </c>
      <c r="D1132">
        <f>IF(tvpubl_bus_1_1__2[[#This Row],[Destino]]=tvpubl_bus_1_1__2[[#This Row],[Origen]],Tviaje_bus_diag_calor!$CO$92,tvpubl_bus_1_1__2[[#This Row],[T_viaje (min)]])</f>
        <v>40.916502999999999</v>
      </c>
    </row>
    <row r="1133" spans="1:4" x14ac:dyDescent="0.25">
      <c r="A1133">
        <v>12</v>
      </c>
      <c r="B1133">
        <v>65</v>
      </c>
      <c r="C1133">
        <v>34.123399999999997</v>
      </c>
      <c r="D1133">
        <f>IF(tvpubl_bus_1_1__2[[#This Row],[Destino]]=tvpubl_bus_1_1__2[[#This Row],[Origen]],Tviaje_bus_diag_calor!$CO$92,tvpubl_bus_1_1__2[[#This Row],[T_viaje (min)]])</f>
        <v>34.123399999999997</v>
      </c>
    </row>
    <row r="1134" spans="1:4" x14ac:dyDescent="0.25">
      <c r="A1134">
        <v>12</v>
      </c>
      <c r="B1134">
        <v>66</v>
      </c>
      <c r="C1134">
        <v>14.79862</v>
      </c>
      <c r="D1134">
        <f>IF(tvpubl_bus_1_1__2[[#This Row],[Destino]]=tvpubl_bus_1_1__2[[#This Row],[Origen]],Tviaje_bus_diag_calor!$CO$92,tvpubl_bus_1_1__2[[#This Row],[T_viaje (min)]])</f>
        <v>14.79862</v>
      </c>
    </row>
    <row r="1135" spans="1:4" x14ac:dyDescent="0.25">
      <c r="A1135">
        <v>12</v>
      </c>
      <c r="B1135">
        <v>67</v>
      </c>
      <c r="C1135">
        <v>4.903168</v>
      </c>
      <c r="D1135">
        <f>IF(tvpubl_bus_1_1__2[[#This Row],[Destino]]=tvpubl_bus_1_1__2[[#This Row],[Origen]],Tviaje_bus_diag_calor!$CO$92,tvpubl_bus_1_1__2[[#This Row],[T_viaje (min)]])</f>
        <v>4.903168</v>
      </c>
    </row>
    <row r="1136" spans="1:4" x14ac:dyDescent="0.25">
      <c r="A1136">
        <v>12</v>
      </c>
      <c r="B1136">
        <v>68</v>
      </c>
      <c r="C1136">
        <v>42.001421999999998</v>
      </c>
      <c r="D1136">
        <f>IF(tvpubl_bus_1_1__2[[#This Row],[Destino]]=tvpubl_bus_1_1__2[[#This Row],[Origen]],Tviaje_bus_diag_calor!$CO$92,tvpubl_bus_1_1__2[[#This Row],[T_viaje (min)]])</f>
        <v>42.001421999999998</v>
      </c>
    </row>
    <row r="1137" spans="1:4" x14ac:dyDescent="0.25">
      <c r="A1137">
        <v>12</v>
      </c>
      <c r="B1137">
        <v>69</v>
      </c>
      <c r="C1137">
        <v>32.236511</v>
      </c>
      <c r="D1137">
        <f>IF(tvpubl_bus_1_1__2[[#This Row],[Destino]]=tvpubl_bus_1_1__2[[#This Row],[Origen]],Tviaje_bus_diag_calor!$CO$92,tvpubl_bus_1_1__2[[#This Row],[T_viaje (min)]])</f>
        <v>32.236511</v>
      </c>
    </row>
    <row r="1138" spans="1:4" x14ac:dyDescent="0.25">
      <c r="A1138">
        <v>12</v>
      </c>
      <c r="B1138">
        <v>70</v>
      </c>
      <c r="C1138">
        <v>53.651380000000003</v>
      </c>
      <c r="D1138">
        <f>IF(tvpubl_bus_1_1__2[[#This Row],[Destino]]=tvpubl_bus_1_1__2[[#This Row],[Origen]],Tviaje_bus_diag_calor!$CO$92,tvpubl_bus_1_1__2[[#This Row],[T_viaje (min)]])</f>
        <v>53.651380000000003</v>
      </c>
    </row>
    <row r="1139" spans="1:4" x14ac:dyDescent="0.25">
      <c r="A1139">
        <v>12</v>
      </c>
      <c r="B1139">
        <v>71</v>
      </c>
      <c r="C1139">
        <v>45.98207</v>
      </c>
      <c r="D1139">
        <f>IF(tvpubl_bus_1_1__2[[#This Row],[Destino]]=tvpubl_bus_1_1__2[[#This Row],[Origen]],Tviaje_bus_diag_calor!$CO$92,tvpubl_bus_1_1__2[[#This Row],[T_viaje (min)]])</f>
        <v>45.98207</v>
      </c>
    </row>
    <row r="1140" spans="1:4" x14ac:dyDescent="0.25">
      <c r="A1140">
        <v>12</v>
      </c>
      <c r="B1140">
        <v>72</v>
      </c>
      <c r="C1140">
        <v>33.012740000000001</v>
      </c>
      <c r="D1140">
        <f>IF(tvpubl_bus_1_1__2[[#This Row],[Destino]]=tvpubl_bus_1_1__2[[#This Row],[Origen]],Tviaje_bus_diag_calor!$CO$92,tvpubl_bus_1_1__2[[#This Row],[T_viaje (min)]])</f>
        <v>33.012740000000001</v>
      </c>
    </row>
    <row r="1141" spans="1:4" x14ac:dyDescent="0.25">
      <c r="A1141">
        <v>12</v>
      </c>
      <c r="B1141">
        <v>73</v>
      </c>
      <c r="C1141">
        <v>18.877690000000001</v>
      </c>
      <c r="D1141">
        <f>IF(tvpubl_bus_1_1__2[[#This Row],[Destino]]=tvpubl_bus_1_1__2[[#This Row],[Origen]],Tviaje_bus_diag_calor!$CO$92,tvpubl_bus_1_1__2[[#This Row],[T_viaje (min)]])</f>
        <v>18.877690000000001</v>
      </c>
    </row>
    <row r="1142" spans="1:4" x14ac:dyDescent="0.25">
      <c r="A1142">
        <v>12</v>
      </c>
      <c r="B1142">
        <v>74</v>
      </c>
      <c r="C1142">
        <v>20.089914</v>
      </c>
      <c r="D1142">
        <f>IF(tvpubl_bus_1_1__2[[#This Row],[Destino]]=tvpubl_bus_1_1__2[[#This Row],[Origen]],Tviaje_bus_diag_calor!$CO$92,tvpubl_bus_1_1__2[[#This Row],[T_viaje (min)]])</f>
        <v>20.089914</v>
      </c>
    </row>
    <row r="1143" spans="1:4" x14ac:dyDescent="0.25">
      <c r="A1143">
        <v>12</v>
      </c>
      <c r="B1143">
        <v>75</v>
      </c>
      <c r="C1143">
        <v>19.885452000000001</v>
      </c>
      <c r="D1143">
        <f>IF(tvpubl_bus_1_1__2[[#This Row],[Destino]]=tvpubl_bus_1_1__2[[#This Row],[Origen]],Tviaje_bus_diag_calor!$CO$92,tvpubl_bus_1_1__2[[#This Row],[T_viaje (min)]])</f>
        <v>19.885452000000001</v>
      </c>
    </row>
    <row r="1144" spans="1:4" x14ac:dyDescent="0.25">
      <c r="A1144">
        <v>12</v>
      </c>
      <c r="B1144">
        <v>76</v>
      </c>
      <c r="C1144">
        <v>22.532420999999999</v>
      </c>
      <c r="D1144">
        <f>IF(tvpubl_bus_1_1__2[[#This Row],[Destino]]=tvpubl_bus_1_1__2[[#This Row],[Origen]],Tviaje_bus_diag_calor!$CO$92,tvpubl_bus_1_1__2[[#This Row],[T_viaje (min)]])</f>
        <v>22.532420999999999</v>
      </c>
    </row>
    <row r="1145" spans="1:4" x14ac:dyDescent="0.25">
      <c r="A1145">
        <v>12</v>
      </c>
      <c r="B1145">
        <v>77</v>
      </c>
      <c r="C1145">
        <v>39.227679999999999</v>
      </c>
      <c r="D1145">
        <f>IF(tvpubl_bus_1_1__2[[#This Row],[Destino]]=tvpubl_bus_1_1__2[[#This Row],[Origen]],Tviaje_bus_diag_calor!$CO$92,tvpubl_bus_1_1__2[[#This Row],[T_viaje (min)]])</f>
        <v>39.227679999999999</v>
      </c>
    </row>
    <row r="1146" spans="1:4" x14ac:dyDescent="0.25">
      <c r="A1146">
        <v>12</v>
      </c>
      <c r="B1146">
        <v>78</v>
      </c>
      <c r="C1146">
        <v>7.548235</v>
      </c>
      <c r="D1146">
        <f>IF(tvpubl_bus_1_1__2[[#This Row],[Destino]]=tvpubl_bus_1_1__2[[#This Row],[Origen]],Tviaje_bus_diag_calor!$CO$92,tvpubl_bus_1_1__2[[#This Row],[T_viaje (min)]])</f>
        <v>7.548235</v>
      </c>
    </row>
    <row r="1147" spans="1:4" x14ac:dyDescent="0.25">
      <c r="A1147">
        <v>12</v>
      </c>
      <c r="B1147">
        <v>79</v>
      </c>
      <c r="C1147">
        <v>17.171082999999999</v>
      </c>
      <c r="D1147">
        <f>IF(tvpubl_bus_1_1__2[[#This Row],[Destino]]=tvpubl_bus_1_1__2[[#This Row],[Origen]],Tviaje_bus_diag_calor!$CO$92,tvpubl_bus_1_1__2[[#This Row],[T_viaje (min)]])</f>
        <v>17.171082999999999</v>
      </c>
    </row>
    <row r="1148" spans="1:4" x14ac:dyDescent="0.25">
      <c r="A1148">
        <v>12</v>
      </c>
      <c r="B1148">
        <v>80</v>
      </c>
      <c r="C1148">
        <v>18.627341999999999</v>
      </c>
      <c r="D1148">
        <f>IF(tvpubl_bus_1_1__2[[#This Row],[Destino]]=tvpubl_bus_1_1__2[[#This Row],[Origen]],Tviaje_bus_diag_calor!$CO$92,tvpubl_bus_1_1__2[[#This Row],[T_viaje (min)]])</f>
        <v>18.627341999999999</v>
      </c>
    </row>
    <row r="1149" spans="1:4" x14ac:dyDescent="0.25">
      <c r="A1149">
        <v>12</v>
      </c>
      <c r="B1149">
        <v>81</v>
      </c>
      <c r="C1149">
        <v>15.44932</v>
      </c>
      <c r="D1149">
        <f>IF(tvpubl_bus_1_1__2[[#This Row],[Destino]]=tvpubl_bus_1_1__2[[#This Row],[Origen]],Tviaje_bus_diag_calor!$CO$92,tvpubl_bus_1_1__2[[#This Row],[T_viaje (min)]])</f>
        <v>15.44932</v>
      </c>
    </row>
    <row r="1150" spans="1:4" x14ac:dyDescent="0.25">
      <c r="A1150">
        <v>12</v>
      </c>
      <c r="B1150">
        <v>82</v>
      </c>
      <c r="C1150">
        <v>15.806319999999999</v>
      </c>
      <c r="D1150">
        <f>IF(tvpubl_bus_1_1__2[[#This Row],[Destino]]=tvpubl_bus_1_1__2[[#This Row],[Origen]],Tviaje_bus_diag_calor!$CO$92,tvpubl_bus_1_1__2[[#This Row],[T_viaje (min)]])</f>
        <v>15.806319999999999</v>
      </c>
    </row>
    <row r="1151" spans="1:4" x14ac:dyDescent="0.25">
      <c r="A1151">
        <v>12</v>
      </c>
      <c r="B1151">
        <v>83</v>
      </c>
      <c r="C1151">
        <v>48.428989999999999</v>
      </c>
      <c r="D1151">
        <f>IF(tvpubl_bus_1_1__2[[#This Row],[Destino]]=tvpubl_bus_1_1__2[[#This Row],[Origen]],Tviaje_bus_diag_calor!$CO$92,tvpubl_bus_1_1__2[[#This Row],[T_viaje (min)]])</f>
        <v>48.428989999999999</v>
      </c>
    </row>
    <row r="1152" spans="1:4" x14ac:dyDescent="0.25">
      <c r="A1152">
        <v>12</v>
      </c>
      <c r="B1152">
        <v>84</v>
      </c>
      <c r="C1152">
        <v>40.391460000000002</v>
      </c>
      <c r="D1152">
        <f>IF(tvpubl_bus_1_1__2[[#This Row],[Destino]]=tvpubl_bus_1_1__2[[#This Row],[Origen]],Tviaje_bus_diag_calor!$CO$92,tvpubl_bus_1_1__2[[#This Row],[T_viaje (min)]])</f>
        <v>40.391460000000002</v>
      </c>
    </row>
    <row r="1153" spans="1:4" x14ac:dyDescent="0.25">
      <c r="A1153">
        <v>12</v>
      </c>
      <c r="B1153">
        <v>85</v>
      </c>
      <c r="C1153">
        <v>8.0628910000000005</v>
      </c>
      <c r="D1153">
        <f>IF(tvpubl_bus_1_1__2[[#This Row],[Destino]]=tvpubl_bus_1_1__2[[#This Row],[Origen]],Tviaje_bus_diag_calor!$CO$92,tvpubl_bus_1_1__2[[#This Row],[T_viaje (min)]])</f>
        <v>8.0628910000000005</v>
      </c>
    </row>
    <row r="1154" spans="1:4" x14ac:dyDescent="0.25">
      <c r="A1154">
        <v>12</v>
      </c>
      <c r="B1154">
        <v>86</v>
      </c>
      <c r="C1154">
        <v>300</v>
      </c>
      <c r="D1154">
        <f>IF(tvpubl_bus_1_1__2[[#This Row],[Destino]]=tvpubl_bus_1_1__2[[#This Row],[Origen]],Tviaje_bus_diag_calor!$CO$92,tvpubl_bus_1_1__2[[#This Row],[T_viaje (min)]])</f>
        <v>300</v>
      </c>
    </row>
    <row r="1155" spans="1:4" x14ac:dyDescent="0.25">
      <c r="A1155">
        <v>12</v>
      </c>
      <c r="B1155">
        <v>87</v>
      </c>
      <c r="C1155">
        <v>300</v>
      </c>
      <c r="D1155">
        <f>IF(tvpubl_bus_1_1__2[[#This Row],[Destino]]=tvpubl_bus_1_1__2[[#This Row],[Origen]],Tviaje_bus_diag_calor!$CO$92,tvpubl_bus_1_1__2[[#This Row],[T_viaje (min)]])</f>
        <v>300</v>
      </c>
    </row>
    <row r="1156" spans="1:4" x14ac:dyDescent="0.25">
      <c r="A1156">
        <v>12</v>
      </c>
      <c r="B1156">
        <v>88</v>
      </c>
      <c r="C1156">
        <v>300</v>
      </c>
      <c r="D1156">
        <f>IF(tvpubl_bus_1_1__2[[#This Row],[Destino]]=tvpubl_bus_1_1__2[[#This Row],[Origen]],Tviaje_bus_diag_calor!$CO$92,tvpubl_bus_1_1__2[[#This Row],[T_viaje (min)]])</f>
        <v>300</v>
      </c>
    </row>
    <row r="1157" spans="1:4" x14ac:dyDescent="0.25">
      <c r="A1157">
        <v>12</v>
      </c>
      <c r="B1157">
        <v>89</v>
      </c>
      <c r="C1157">
        <v>36.194290000000002</v>
      </c>
      <c r="D1157">
        <f>IF(tvpubl_bus_1_1__2[[#This Row],[Destino]]=tvpubl_bus_1_1__2[[#This Row],[Origen]],Tviaje_bus_diag_calor!$CO$92,tvpubl_bus_1_1__2[[#This Row],[T_viaje (min)]])</f>
        <v>36.194290000000002</v>
      </c>
    </row>
    <row r="1158" spans="1:4" x14ac:dyDescent="0.25">
      <c r="A1158">
        <v>12</v>
      </c>
      <c r="B1158">
        <v>90</v>
      </c>
      <c r="C1158">
        <v>21.158560999999999</v>
      </c>
      <c r="D1158">
        <f>IF(tvpubl_bus_1_1__2[[#This Row],[Destino]]=tvpubl_bus_1_1__2[[#This Row],[Origen]],Tviaje_bus_diag_calor!$CO$92,tvpubl_bus_1_1__2[[#This Row],[T_viaje (min)]])</f>
        <v>21.158560999999999</v>
      </c>
    </row>
    <row r="1159" spans="1:4" x14ac:dyDescent="0.25">
      <c r="A1159">
        <v>12</v>
      </c>
      <c r="B1159">
        <v>91</v>
      </c>
      <c r="C1159">
        <v>29.745574000000001</v>
      </c>
      <c r="D1159">
        <f>IF(tvpubl_bus_1_1__2[[#This Row],[Destino]]=tvpubl_bus_1_1__2[[#This Row],[Origen]],Tviaje_bus_diag_calor!$CO$92,tvpubl_bus_1_1__2[[#This Row],[T_viaje (min)]])</f>
        <v>29.745574000000001</v>
      </c>
    </row>
    <row r="1160" spans="1:4" x14ac:dyDescent="0.25">
      <c r="A1160">
        <v>12</v>
      </c>
      <c r="B1160">
        <v>92</v>
      </c>
      <c r="C1160">
        <v>300</v>
      </c>
      <c r="D1160">
        <f>IF(tvpubl_bus_1_1__2[[#This Row],[Destino]]=tvpubl_bus_1_1__2[[#This Row],[Origen]],Tviaje_bus_diag_calor!$CO$92,tvpubl_bus_1_1__2[[#This Row],[T_viaje (min)]])</f>
        <v>300</v>
      </c>
    </row>
    <row r="1161" spans="1:4" x14ac:dyDescent="0.25">
      <c r="A1161">
        <v>12</v>
      </c>
      <c r="B1161">
        <v>93</v>
      </c>
      <c r="C1161">
        <v>300</v>
      </c>
      <c r="D1161">
        <f>IF(tvpubl_bus_1_1__2[[#This Row],[Destino]]=tvpubl_bus_1_1__2[[#This Row],[Origen]],Tviaje_bus_diag_calor!$CO$92,tvpubl_bus_1_1__2[[#This Row],[T_viaje (min)]])</f>
        <v>300</v>
      </c>
    </row>
    <row r="1162" spans="1:4" x14ac:dyDescent="0.25">
      <c r="A1162">
        <v>12</v>
      </c>
      <c r="B1162">
        <v>94</v>
      </c>
      <c r="C1162">
        <v>300</v>
      </c>
      <c r="D1162">
        <f>IF(tvpubl_bus_1_1__2[[#This Row],[Destino]]=tvpubl_bus_1_1__2[[#This Row],[Origen]],Tviaje_bus_diag_calor!$CO$92,tvpubl_bus_1_1__2[[#This Row],[T_viaje (min)]])</f>
        <v>300</v>
      </c>
    </row>
    <row r="1163" spans="1:4" x14ac:dyDescent="0.25">
      <c r="A1163">
        <v>12</v>
      </c>
      <c r="B1163">
        <v>95</v>
      </c>
      <c r="C1163">
        <v>300</v>
      </c>
      <c r="D1163">
        <f>IF(tvpubl_bus_1_1__2[[#This Row],[Destino]]=tvpubl_bus_1_1__2[[#This Row],[Origen]],Tviaje_bus_diag_calor!$CO$92,tvpubl_bus_1_1__2[[#This Row],[T_viaje (min)]])</f>
        <v>300</v>
      </c>
    </row>
    <row r="1164" spans="1:4" x14ac:dyDescent="0.25">
      <c r="A1164">
        <v>12</v>
      </c>
      <c r="B1164">
        <v>96</v>
      </c>
      <c r="C1164">
        <v>300</v>
      </c>
      <c r="D1164">
        <f>IF(tvpubl_bus_1_1__2[[#This Row],[Destino]]=tvpubl_bus_1_1__2[[#This Row],[Origen]],Tviaje_bus_diag_calor!$CO$92,tvpubl_bus_1_1__2[[#This Row],[T_viaje (min)]])</f>
        <v>300</v>
      </c>
    </row>
    <row r="1165" spans="1:4" x14ac:dyDescent="0.25">
      <c r="A1165">
        <v>12</v>
      </c>
      <c r="B1165">
        <v>97</v>
      </c>
      <c r="C1165">
        <v>300</v>
      </c>
      <c r="D1165">
        <f>IF(tvpubl_bus_1_1__2[[#This Row],[Destino]]=tvpubl_bus_1_1__2[[#This Row],[Origen]],Tviaje_bus_diag_calor!$CO$92,tvpubl_bus_1_1__2[[#This Row],[T_viaje (min)]])</f>
        <v>300</v>
      </c>
    </row>
    <row r="1166" spans="1:4" x14ac:dyDescent="0.25">
      <c r="A1166">
        <v>13</v>
      </c>
      <c r="B1166">
        <v>1</v>
      </c>
      <c r="C1166">
        <v>16.269701000000001</v>
      </c>
      <c r="D1166">
        <f>IF(tvpubl_bus_1_1__2[[#This Row],[Destino]]=tvpubl_bus_1_1__2[[#This Row],[Origen]],Tviaje_bus_diag_calor!$CO$92,tvpubl_bus_1_1__2[[#This Row],[T_viaje (min)]])</f>
        <v>16.269701000000001</v>
      </c>
    </row>
    <row r="1167" spans="1:4" x14ac:dyDescent="0.25">
      <c r="A1167">
        <v>13</v>
      </c>
      <c r="B1167">
        <v>2</v>
      </c>
      <c r="C1167">
        <v>15.08779</v>
      </c>
      <c r="D1167">
        <f>IF(tvpubl_bus_1_1__2[[#This Row],[Destino]]=tvpubl_bus_1_1__2[[#This Row],[Origen]],Tviaje_bus_diag_calor!$CO$92,tvpubl_bus_1_1__2[[#This Row],[T_viaje (min)]])</f>
        <v>15.08779</v>
      </c>
    </row>
    <row r="1168" spans="1:4" x14ac:dyDescent="0.25">
      <c r="A1168">
        <v>13</v>
      </c>
      <c r="B1168">
        <v>3</v>
      </c>
      <c r="C1168">
        <v>12.447900000000001</v>
      </c>
      <c r="D1168">
        <f>IF(tvpubl_bus_1_1__2[[#This Row],[Destino]]=tvpubl_bus_1_1__2[[#This Row],[Origen]],Tviaje_bus_diag_calor!$CO$92,tvpubl_bus_1_1__2[[#This Row],[T_viaje (min)]])</f>
        <v>12.447900000000001</v>
      </c>
    </row>
    <row r="1169" spans="1:4" x14ac:dyDescent="0.25">
      <c r="A1169">
        <v>13</v>
      </c>
      <c r="B1169">
        <v>4</v>
      </c>
      <c r="C1169">
        <v>16.272459999999999</v>
      </c>
      <c r="D1169">
        <f>IF(tvpubl_bus_1_1__2[[#This Row],[Destino]]=tvpubl_bus_1_1__2[[#This Row],[Origen]],Tviaje_bus_diag_calor!$CO$92,tvpubl_bus_1_1__2[[#This Row],[T_viaje (min)]])</f>
        <v>16.272459999999999</v>
      </c>
    </row>
    <row r="1170" spans="1:4" x14ac:dyDescent="0.25">
      <c r="A1170">
        <v>13</v>
      </c>
      <c r="B1170">
        <v>5</v>
      </c>
      <c r="C1170">
        <v>20.288709999999998</v>
      </c>
      <c r="D1170">
        <f>IF(tvpubl_bus_1_1__2[[#This Row],[Destino]]=tvpubl_bus_1_1__2[[#This Row],[Origen]],Tviaje_bus_diag_calor!$CO$92,tvpubl_bus_1_1__2[[#This Row],[T_viaje (min)]])</f>
        <v>20.288709999999998</v>
      </c>
    </row>
    <row r="1171" spans="1:4" x14ac:dyDescent="0.25">
      <c r="A1171">
        <v>13</v>
      </c>
      <c r="B1171">
        <v>6</v>
      </c>
      <c r="C1171">
        <v>35.725893999999997</v>
      </c>
      <c r="D1171">
        <f>IF(tvpubl_bus_1_1__2[[#This Row],[Destino]]=tvpubl_bus_1_1__2[[#This Row],[Origen]],Tviaje_bus_diag_calor!$CO$92,tvpubl_bus_1_1__2[[#This Row],[T_viaje (min)]])</f>
        <v>35.725893999999997</v>
      </c>
    </row>
    <row r="1172" spans="1:4" x14ac:dyDescent="0.25">
      <c r="A1172">
        <v>13</v>
      </c>
      <c r="B1172">
        <v>7</v>
      </c>
      <c r="C1172">
        <v>6.1940401999999999</v>
      </c>
      <c r="D1172">
        <f>IF(tvpubl_bus_1_1__2[[#This Row],[Destino]]=tvpubl_bus_1_1__2[[#This Row],[Origen]],Tviaje_bus_diag_calor!$CO$92,tvpubl_bus_1_1__2[[#This Row],[T_viaje (min)]])</f>
        <v>6.1940401999999999</v>
      </c>
    </row>
    <row r="1173" spans="1:4" x14ac:dyDescent="0.25">
      <c r="A1173">
        <v>13</v>
      </c>
      <c r="B1173">
        <v>8</v>
      </c>
      <c r="C1173">
        <v>10.98775</v>
      </c>
      <c r="D1173">
        <f>IF(tvpubl_bus_1_1__2[[#This Row],[Destino]]=tvpubl_bus_1_1__2[[#This Row],[Origen]],Tviaje_bus_diag_calor!$CO$92,tvpubl_bus_1_1__2[[#This Row],[T_viaje (min)]])</f>
        <v>10.98775</v>
      </c>
    </row>
    <row r="1174" spans="1:4" x14ac:dyDescent="0.25">
      <c r="A1174">
        <v>13</v>
      </c>
      <c r="B1174">
        <v>9</v>
      </c>
      <c r="C1174">
        <v>2.945576</v>
      </c>
      <c r="D1174">
        <f>IF(tvpubl_bus_1_1__2[[#This Row],[Destino]]=tvpubl_bus_1_1__2[[#This Row],[Origen]],Tviaje_bus_diag_calor!$CO$92,tvpubl_bus_1_1__2[[#This Row],[T_viaje (min)]])</f>
        <v>2.945576</v>
      </c>
    </row>
    <row r="1175" spans="1:4" x14ac:dyDescent="0.25">
      <c r="A1175">
        <v>13</v>
      </c>
      <c r="B1175">
        <v>10</v>
      </c>
      <c r="C1175">
        <v>2.3671112000000001</v>
      </c>
      <c r="D1175">
        <f>IF(tvpubl_bus_1_1__2[[#This Row],[Destino]]=tvpubl_bus_1_1__2[[#This Row],[Origen]],Tviaje_bus_diag_calor!$CO$92,tvpubl_bus_1_1__2[[#This Row],[T_viaje (min)]])</f>
        <v>2.3671112000000001</v>
      </c>
    </row>
    <row r="1176" spans="1:4" x14ac:dyDescent="0.25">
      <c r="A1176">
        <v>13</v>
      </c>
      <c r="B1176">
        <v>11</v>
      </c>
      <c r="C1176">
        <v>13.050603000000001</v>
      </c>
      <c r="D1176">
        <f>IF(tvpubl_bus_1_1__2[[#This Row],[Destino]]=tvpubl_bus_1_1__2[[#This Row],[Origen]],Tviaje_bus_diag_calor!$CO$92,tvpubl_bus_1_1__2[[#This Row],[T_viaje (min)]])</f>
        <v>13.050603000000001</v>
      </c>
    </row>
    <row r="1177" spans="1:4" x14ac:dyDescent="0.25">
      <c r="A1177">
        <v>13</v>
      </c>
      <c r="B1177">
        <v>12</v>
      </c>
      <c r="C1177">
        <v>4.1826239999999997</v>
      </c>
      <c r="D1177">
        <f>IF(tvpubl_bus_1_1__2[[#This Row],[Destino]]=tvpubl_bus_1_1__2[[#This Row],[Origen]],Tviaje_bus_diag_calor!$CO$92,tvpubl_bus_1_1__2[[#This Row],[T_viaje (min)]])</f>
        <v>4.1826239999999997</v>
      </c>
    </row>
    <row r="1178" spans="1:4" x14ac:dyDescent="0.25">
      <c r="A1178">
        <v>13</v>
      </c>
      <c r="B1178">
        <v>13</v>
      </c>
      <c r="C1178">
        <v>300</v>
      </c>
      <c r="D1178">
        <f>IF(tvpubl_bus_1_1__2[[#This Row],[Destino]]=tvpubl_bus_1_1__2[[#This Row],[Origen]],Tviaje_bus_diag_calor!$CO$92,tvpubl_bus_1_1__2[[#This Row],[T_viaje (min)]])</f>
        <v>1.3244186046511632</v>
      </c>
    </row>
    <row r="1179" spans="1:4" x14ac:dyDescent="0.25">
      <c r="A1179">
        <v>13</v>
      </c>
      <c r="B1179">
        <v>14</v>
      </c>
      <c r="C1179">
        <v>13.806660000000001</v>
      </c>
      <c r="D1179">
        <f>IF(tvpubl_bus_1_1__2[[#This Row],[Destino]]=tvpubl_bus_1_1__2[[#This Row],[Origen]],Tviaje_bus_diag_calor!$CO$92,tvpubl_bus_1_1__2[[#This Row],[T_viaje (min)]])</f>
        <v>13.806660000000001</v>
      </c>
    </row>
    <row r="1180" spans="1:4" x14ac:dyDescent="0.25">
      <c r="A1180">
        <v>13</v>
      </c>
      <c r="B1180">
        <v>15</v>
      </c>
      <c r="C1180">
        <v>12.575100000000001</v>
      </c>
      <c r="D1180">
        <f>IF(tvpubl_bus_1_1__2[[#This Row],[Destino]]=tvpubl_bus_1_1__2[[#This Row],[Origen]],Tviaje_bus_diag_calor!$CO$92,tvpubl_bus_1_1__2[[#This Row],[T_viaje (min)]])</f>
        <v>12.575100000000001</v>
      </c>
    </row>
    <row r="1181" spans="1:4" x14ac:dyDescent="0.25">
      <c r="A1181">
        <v>13</v>
      </c>
      <c r="B1181">
        <v>16</v>
      </c>
      <c r="C1181">
        <v>1.4219630000000001</v>
      </c>
      <c r="D1181">
        <f>IF(tvpubl_bus_1_1__2[[#This Row],[Destino]]=tvpubl_bus_1_1__2[[#This Row],[Origen]],Tviaje_bus_diag_calor!$CO$92,tvpubl_bus_1_1__2[[#This Row],[T_viaje (min)]])</f>
        <v>1.4219630000000001</v>
      </c>
    </row>
    <row r="1182" spans="1:4" x14ac:dyDescent="0.25">
      <c r="A1182">
        <v>13</v>
      </c>
      <c r="B1182">
        <v>17</v>
      </c>
      <c r="C1182">
        <v>22.23488</v>
      </c>
      <c r="D1182">
        <f>IF(tvpubl_bus_1_1__2[[#This Row],[Destino]]=tvpubl_bus_1_1__2[[#This Row],[Origen]],Tviaje_bus_diag_calor!$CO$92,tvpubl_bus_1_1__2[[#This Row],[T_viaje (min)]])</f>
        <v>22.23488</v>
      </c>
    </row>
    <row r="1183" spans="1:4" x14ac:dyDescent="0.25">
      <c r="A1183">
        <v>13</v>
      </c>
      <c r="B1183">
        <v>18</v>
      </c>
      <c r="C1183">
        <v>20.57076</v>
      </c>
      <c r="D1183">
        <f>IF(tvpubl_bus_1_1__2[[#This Row],[Destino]]=tvpubl_bus_1_1__2[[#This Row],[Origen]],Tviaje_bus_diag_calor!$CO$92,tvpubl_bus_1_1__2[[#This Row],[T_viaje (min)]])</f>
        <v>20.57076</v>
      </c>
    </row>
    <row r="1184" spans="1:4" x14ac:dyDescent="0.25">
      <c r="A1184">
        <v>13</v>
      </c>
      <c r="B1184">
        <v>19</v>
      </c>
      <c r="C1184">
        <v>20.295100000000001</v>
      </c>
      <c r="D1184">
        <f>IF(tvpubl_bus_1_1__2[[#This Row],[Destino]]=tvpubl_bus_1_1__2[[#This Row],[Origen]],Tviaje_bus_diag_calor!$CO$92,tvpubl_bus_1_1__2[[#This Row],[T_viaje (min)]])</f>
        <v>20.295100000000001</v>
      </c>
    </row>
    <row r="1185" spans="1:4" x14ac:dyDescent="0.25">
      <c r="A1185">
        <v>13</v>
      </c>
      <c r="B1185">
        <v>20</v>
      </c>
      <c r="C1185">
        <v>22.329792000000001</v>
      </c>
      <c r="D1185">
        <f>IF(tvpubl_bus_1_1__2[[#This Row],[Destino]]=tvpubl_bus_1_1__2[[#This Row],[Origen]],Tviaje_bus_diag_calor!$CO$92,tvpubl_bus_1_1__2[[#This Row],[T_viaje (min)]])</f>
        <v>22.329792000000001</v>
      </c>
    </row>
    <row r="1186" spans="1:4" x14ac:dyDescent="0.25">
      <c r="A1186">
        <v>13</v>
      </c>
      <c r="B1186">
        <v>21</v>
      </c>
      <c r="C1186">
        <v>22.14</v>
      </c>
      <c r="D1186">
        <f>IF(tvpubl_bus_1_1__2[[#This Row],[Destino]]=tvpubl_bus_1_1__2[[#This Row],[Origen]],Tviaje_bus_diag_calor!$CO$92,tvpubl_bus_1_1__2[[#This Row],[T_viaje (min)]])</f>
        <v>22.14</v>
      </c>
    </row>
    <row r="1187" spans="1:4" x14ac:dyDescent="0.25">
      <c r="A1187">
        <v>13</v>
      </c>
      <c r="B1187">
        <v>22</v>
      </c>
      <c r="C1187">
        <v>21.675650999999998</v>
      </c>
      <c r="D1187">
        <f>IF(tvpubl_bus_1_1__2[[#This Row],[Destino]]=tvpubl_bus_1_1__2[[#This Row],[Origen]],Tviaje_bus_diag_calor!$CO$92,tvpubl_bus_1_1__2[[#This Row],[T_viaje (min)]])</f>
        <v>21.675650999999998</v>
      </c>
    </row>
    <row r="1188" spans="1:4" x14ac:dyDescent="0.25">
      <c r="A1188">
        <v>13</v>
      </c>
      <c r="B1188">
        <v>23</v>
      </c>
      <c r="C1188">
        <v>26.23274</v>
      </c>
      <c r="D1188">
        <f>IF(tvpubl_bus_1_1__2[[#This Row],[Destino]]=tvpubl_bus_1_1__2[[#This Row],[Origen]],Tviaje_bus_diag_calor!$CO$92,tvpubl_bus_1_1__2[[#This Row],[T_viaje (min)]])</f>
        <v>26.23274</v>
      </c>
    </row>
    <row r="1189" spans="1:4" x14ac:dyDescent="0.25">
      <c r="A1189">
        <v>13</v>
      </c>
      <c r="B1189">
        <v>24</v>
      </c>
      <c r="C1189">
        <v>18.89039</v>
      </c>
      <c r="D1189">
        <f>IF(tvpubl_bus_1_1__2[[#This Row],[Destino]]=tvpubl_bus_1_1__2[[#This Row],[Origen]],Tviaje_bus_diag_calor!$CO$92,tvpubl_bus_1_1__2[[#This Row],[T_viaje (min)]])</f>
        <v>18.89039</v>
      </c>
    </row>
    <row r="1190" spans="1:4" x14ac:dyDescent="0.25">
      <c r="A1190">
        <v>13</v>
      </c>
      <c r="B1190">
        <v>25</v>
      </c>
      <c r="C1190">
        <v>33.896239999999999</v>
      </c>
      <c r="D1190">
        <f>IF(tvpubl_bus_1_1__2[[#This Row],[Destino]]=tvpubl_bus_1_1__2[[#This Row],[Origen]],Tviaje_bus_diag_calor!$CO$92,tvpubl_bus_1_1__2[[#This Row],[T_viaje (min)]])</f>
        <v>33.896239999999999</v>
      </c>
    </row>
    <row r="1191" spans="1:4" x14ac:dyDescent="0.25">
      <c r="A1191">
        <v>13</v>
      </c>
      <c r="B1191">
        <v>26</v>
      </c>
      <c r="C1191">
        <v>24.810510000000001</v>
      </c>
      <c r="D1191">
        <f>IF(tvpubl_bus_1_1__2[[#This Row],[Destino]]=tvpubl_bus_1_1__2[[#This Row],[Origen]],Tviaje_bus_diag_calor!$CO$92,tvpubl_bus_1_1__2[[#This Row],[T_viaje (min)]])</f>
        <v>24.810510000000001</v>
      </c>
    </row>
    <row r="1192" spans="1:4" x14ac:dyDescent="0.25">
      <c r="A1192">
        <v>13</v>
      </c>
      <c r="B1192">
        <v>27</v>
      </c>
      <c r="C1192">
        <v>26.089549999999999</v>
      </c>
      <c r="D1192">
        <f>IF(tvpubl_bus_1_1__2[[#This Row],[Destino]]=tvpubl_bus_1_1__2[[#This Row],[Origen]],Tviaje_bus_diag_calor!$CO$92,tvpubl_bus_1_1__2[[#This Row],[T_viaje (min)]])</f>
        <v>26.089549999999999</v>
      </c>
    </row>
    <row r="1193" spans="1:4" x14ac:dyDescent="0.25">
      <c r="A1193">
        <v>13</v>
      </c>
      <c r="B1193">
        <v>28</v>
      </c>
      <c r="C1193">
        <v>20.58644</v>
      </c>
      <c r="D1193">
        <f>IF(tvpubl_bus_1_1__2[[#This Row],[Destino]]=tvpubl_bus_1_1__2[[#This Row],[Origen]],Tviaje_bus_diag_calor!$CO$92,tvpubl_bus_1_1__2[[#This Row],[T_viaje (min)]])</f>
        <v>20.58644</v>
      </c>
    </row>
    <row r="1194" spans="1:4" x14ac:dyDescent="0.25">
      <c r="A1194">
        <v>13</v>
      </c>
      <c r="B1194">
        <v>29</v>
      </c>
      <c r="C1194">
        <v>20.910830000000001</v>
      </c>
      <c r="D1194">
        <f>IF(tvpubl_bus_1_1__2[[#This Row],[Destino]]=tvpubl_bus_1_1__2[[#This Row],[Origen]],Tviaje_bus_diag_calor!$CO$92,tvpubl_bus_1_1__2[[#This Row],[T_viaje (min)]])</f>
        <v>20.910830000000001</v>
      </c>
    </row>
    <row r="1195" spans="1:4" x14ac:dyDescent="0.25">
      <c r="A1195">
        <v>13</v>
      </c>
      <c r="B1195">
        <v>30</v>
      </c>
      <c r="C1195">
        <v>20.89472</v>
      </c>
      <c r="D1195">
        <f>IF(tvpubl_bus_1_1__2[[#This Row],[Destino]]=tvpubl_bus_1_1__2[[#This Row],[Origen]],Tviaje_bus_diag_calor!$CO$92,tvpubl_bus_1_1__2[[#This Row],[T_viaje (min)]])</f>
        <v>20.89472</v>
      </c>
    </row>
    <row r="1196" spans="1:4" x14ac:dyDescent="0.25">
      <c r="A1196">
        <v>13</v>
      </c>
      <c r="B1196">
        <v>31</v>
      </c>
      <c r="C1196">
        <v>25.911069999999999</v>
      </c>
      <c r="D1196">
        <f>IF(tvpubl_bus_1_1__2[[#This Row],[Destino]]=tvpubl_bus_1_1__2[[#This Row],[Origen]],Tviaje_bus_diag_calor!$CO$92,tvpubl_bus_1_1__2[[#This Row],[T_viaje (min)]])</f>
        <v>25.911069999999999</v>
      </c>
    </row>
    <row r="1197" spans="1:4" x14ac:dyDescent="0.25">
      <c r="A1197">
        <v>13</v>
      </c>
      <c r="B1197">
        <v>32</v>
      </c>
      <c r="C1197">
        <v>32.01952</v>
      </c>
      <c r="D1197">
        <f>IF(tvpubl_bus_1_1__2[[#This Row],[Destino]]=tvpubl_bus_1_1__2[[#This Row],[Origen]],Tviaje_bus_diag_calor!$CO$92,tvpubl_bus_1_1__2[[#This Row],[T_viaje (min)]])</f>
        <v>32.01952</v>
      </c>
    </row>
    <row r="1198" spans="1:4" x14ac:dyDescent="0.25">
      <c r="A1198">
        <v>13</v>
      </c>
      <c r="B1198">
        <v>33</v>
      </c>
      <c r="C1198">
        <v>24.473669999999998</v>
      </c>
      <c r="D1198">
        <f>IF(tvpubl_bus_1_1__2[[#This Row],[Destino]]=tvpubl_bus_1_1__2[[#This Row],[Origen]],Tviaje_bus_diag_calor!$CO$92,tvpubl_bus_1_1__2[[#This Row],[T_viaje (min)]])</f>
        <v>24.473669999999998</v>
      </c>
    </row>
    <row r="1199" spans="1:4" x14ac:dyDescent="0.25">
      <c r="A1199">
        <v>13</v>
      </c>
      <c r="B1199">
        <v>34</v>
      </c>
      <c r="C1199">
        <v>28.715620000000001</v>
      </c>
      <c r="D1199">
        <f>IF(tvpubl_bus_1_1__2[[#This Row],[Destino]]=tvpubl_bus_1_1__2[[#This Row],[Origen]],Tviaje_bus_diag_calor!$CO$92,tvpubl_bus_1_1__2[[#This Row],[T_viaje (min)]])</f>
        <v>28.715620000000001</v>
      </c>
    </row>
    <row r="1200" spans="1:4" x14ac:dyDescent="0.25">
      <c r="A1200">
        <v>13</v>
      </c>
      <c r="B1200">
        <v>35</v>
      </c>
      <c r="C1200">
        <v>26.400410000000001</v>
      </c>
      <c r="D1200">
        <f>IF(tvpubl_bus_1_1__2[[#This Row],[Destino]]=tvpubl_bus_1_1__2[[#This Row],[Origen]],Tviaje_bus_diag_calor!$CO$92,tvpubl_bus_1_1__2[[#This Row],[T_viaje (min)]])</f>
        <v>26.400410000000001</v>
      </c>
    </row>
    <row r="1201" spans="1:4" x14ac:dyDescent="0.25">
      <c r="A1201">
        <v>13</v>
      </c>
      <c r="B1201">
        <v>36</v>
      </c>
      <c r="C1201">
        <v>31.270389999999999</v>
      </c>
      <c r="D1201">
        <f>IF(tvpubl_bus_1_1__2[[#This Row],[Destino]]=tvpubl_bus_1_1__2[[#This Row],[Origen]],Tviaje_bus_diag_calor!$CO$92,tvpubl_bus_1_1__2[[#This Row],[T_viaje (min)]])</f>
        <v>31.270389999999999</v>
      </c>
    </row>
    <row r="1202" spans="1:4" x14ac:dyDescent="0.25">
      <c r="A1202">
        <v>13</v>
      </c>
      <c r="B1202">
        <v>37</v>
      </c>
      <c r="C1202">
        <v>18.011430000000001</v>
      </c>
      <c r="D1202">
        <f>IF(tvpubl_bus_1_1__2[[#This Row],[Destino]]=tvpubl_bus_1_1__2[[#This Row],[Origen]],Tviaje_bus_diag_calor!$CO$92,tvpubl_bus_1_1__2[[#This Row],[T_viaje (min)]])</f>
        <v>18.011430000000001</v>
      </c>
    </row>
    <row r="1203" spans="1:4" x14ac:dyDescent="0.25">
      <c r="A1203">
        <v>13</v>
      </c>
      <c r="B1203">
        <v>38</v>
      </c>
      <c r="C1203">
        <v>14.89729</v>
      </c>
      <c r="D1203">
        <f>IF(tvpubl_bus_1_1__2[[#This Row],[Destino]]=tvpubl_bus_1_1__2[[#This Row],[Origen]],Tviaje_bus_diag_calor!$CO$92,tvpubl_bus_1_1__2[[#This Row],[T_viaje (min)]])</f>
        <v>14.89729</v>
      </c>
    </row>
    <row r="1204" spans="1:4" x14ac:dyDescent="0.25">
      <c r="A1204">
        <v>13</v>
      </c>
      <c r="B1204">
        <v>39</v>
      </c>
      <c r="C1204">
        <v>6.8372764000000004</v>
      </c>
      <c r="D1204">
        <f>IF(tvpubl_bus_1_1__2[[#This Row],[Destino]]=tvpubl_bus_1_1__2[[#This Row],[Origen]],Tviaje_bus_diag_calor!$CO$92,tvpubl_bus_1_1__2[[#This Row],[T_viaje (min)]])</f>
        <v>6.8372764000000004</v>
      </c>
    </row>
    <row r="1205" spans="1:4" x14ac:dyDescent="0.25">
      <c r="A1205">
        <v>13</v>
      </c>
      <c r="B1205">
        <v>40</v>
      </c>
      <c r="C1205">
        <v>9.0555553</v>
      </c>
      <c r="D1205">
        <f>IF(tvpubl_bus_1_1__2[[#This Row],[Destino]]=tvpubl_bus_1_1__2[[#This Row],[Origen]],Tviaje_bus_diag_calor!$CO$92,tvpubl_bus_1_1__2[[#This Row],[T_viaje (min)]])</f>
        <v>9.0555553</v>
      </c>
    </row>
    <row r="1206" spans="1:4" x14ac:dyDescent="0.25">
      <c r="A1206">
        <v>13</v>
      </c>
      <c r="B1206">
        <v>41</v>
      </c>
      <c r="C1206">
        <v>14.390879999999999</v>
      </c>
      <c r="D1206">
        <f>IF(tvpubl_bus_1_1__2[[#This Row],[Destino]]=tvpubl_bus_1_1__2[[#This Row],[Origen]],Tviaje_bus_diag_calor!$CO$92,tvpubl_bus_1_1__2[[#This Row],[T_viaje (min)]])</f>
        <v>14.390879999999999</v>
      </c>
    </row>
    <row r="1207" spans="1:4" x14ac:dyDescent="0.25">
      <c r="A1207">
        <v>13</v>
      </c>
      <c r="B1207">
        <v>42</v>
      </c>
      <c r="C1207">
        <v>6.8165082000000004</v>
      </c>
      <c r="D1207">
        <f>IF(tvpubl_bus_1_1__2[[#This Row],[Destino]]=tvpubl_bus_1_1__2[[#This Row],[Origen]],Tviaje_bus_diag_calor!$CO$92,tvpubl_bus_1_1__2[[#This Row],[T_viaje (min)]])</f>
        <v>6.8165082000000004</v>
      </c>
    </row>
    <row r="1208" spans="1:4" x14ac:dyDescent="0.25">
      <c r="A1208">
        <v>13</v>
      </c>
      <c r="B1208">
        <v>43</v>
      </c>
      <c r="C1208">
        <v>27.814582000000001</v>
      </c>
      <c r="D1208">
        <f>IF(tvpubl_bus_1_1__2[[#This Row],[Destino]]=tvpubl_bus_1_1__2[[#This Row],[Origen]],Tviaje_bus_diag_calor!$CO$92,tvpubl_bus_1_1__2[[#This Row],[T_viaje (min)]])</f>
        <v>27.814582000000001</v>
      </c>
    </row>
    <row r="1209" spans="1:4" x14ac:dyDescent="0.25">
      <c r="A1209">
        <v>13</v>
      </c>
      <c r="B1209">
        <v>44</v>
      </c>
      <c r="C1209">
        <v>30.988</v>
      </c>
      <c r="D1209">
        <f>IF(tvpubl_bus_1_1__2[[#This Row],[Destino]]=tvpubl_bus_1_1__2[[#This Row],[Origen]],Tviaje_bus_diag_calor!$CO$92,tvpubl_bus_1_1__2[[#This Row],[T_viaje (min)]])</f>
        <v>30.988</v>
      </c>
    </row>
    <row r="1210" spans="1:4" x14ac:dyDescent="0.25">
      <c r="A1210">
        <v>13</v>
      </c>
      <c r="B1210">
        <v>45</v>
      </c>
      <c r="C1210">
        <v>34.756380999999998</v>
      </c>
      <c r="D1210">
        <f>IF(tvpubl_bus_1_1__2[[#This Row],[Destino]]=tvpubl_bus_1_1__2[[#This Row],[Origen]],Tviaje_bus_diag_calor!$CO$92,tvpubl_bus_1_1__2[[#This Row],[T_viaje (min)]])</f>
        <v>34.756380999999998</v>
      </c>
    </row>
    <row r="1211" spans="1:4" x14ac:dyDescent="0.25">
      <c r="A1211">
        <v>13</v>
      </c>
      <c r="B1211">
        <v>46</v>
      </c>
      <c r="C1211">
        <v>39.438780999999999</v>
      </c>
      <c r="D1211">
        <f>IF(tvpubl_bus_1_1__2[[#This Row],[Destino]]=tvpubl_bus_1_1__2[[#This Row],[Origen]],Tviaje_bus_diag_calor!$CO$92,tvpubl_bus_1_1__2[[#This Row],[T_viaje (min)]])</f>
        <v>39.438780999999999</v>
      </c>
    </row>
    <row r="1212" spans="1:4" x14ac:dyDescent="0.25">
      <c r="A1212">
        <v>13</v>
      </c>
      <c r="B1212">
        <v>47</v>
      </c>
      <c r="C1212">
        <v>30.05996</v>
      </c>
      <c r="D1212">
        <f>IF(tvpubl_bus_1_1__2[[#This Row],[Destino]]=tvpubl_bus_1_1__2[[#This Row],[Origen]],Tviaje_bus_diag_calor!$CO$92,tvpubl_bus_1_1__2[[#This Row],[T_viaje (min)]])</f>
        <v>30.05996</v>
      </c>
    </row>
    <row r="1213" spans="1:4" x14ac:dyDescent="0.25">
      <c r="A1213">
        <v>13</v>
      </c>
      <c r="B1213">
        <v>48</v>
      </c>
      <c r="C1213">
        <v>21.80875</v>
      </c>
      <c r="D1213">
        <f>IF(tvpubl_bus_1_1__2[[#This Row],[Destino]]=tvpubl_bus_1_1__2[[#This Row],[Origen]],Tviaje_bus_diag_calor!$CO$92,tvpubl_bus_1_1__2[[#This Row],[T_viaje (min)]])</f>
        <v>21.80875</v>
      </c>
    </row>
    <row r="1214" spans="1:4" x14ac:dyDescent="0.25">
      <c r="A1214">
        <v>13</v>
      </c>
      <c r="B1214">
        <v>49</v>
      </c>
      <c r="C1214">
        <v>24.218333999999999</v>
      </c>
      <c r="D1214">
        <f>IF(tvpubl_bus_1_1__2[[#This Row],[Destino]]=tvpubl_bus_1_1__2[[#This Row],[Origen]],Tviaje_bus_diag_calor!$CO$92,tvpubl_bus_1_1__2[[#This Row],[T_viaje (min)]])</f>
        <v>24.218333999999999</v>
      </c>
    </row>
    <row r="1215" spans="1:4" x14ac:dyDescent="0.25">
      <c r="A1215">
        <v>13</v>
      </c>
      <c r="B1215">
        <v>50</v>
      </c>
      <c r="C1215">
        <v>300</v>
      </c>
      <c r="D1215">
        <f>IF(tvpubl_bus_1_1__2[[#This Row],[Destino]]=tvpubl_bus_1_1__2[[#This Row],[Origen]],Tviaje_bus_diag_calor!$CO$92,tvpubl_bus_1_1__2[[#This Row],[T_viaje (min)]])</f>
        <v>300</v>
      </c>
    </row>
    <row r="1216" spans="1:4" x14ac:dyDescent="0.25">
      <c r="A1216">
        <v>13</v>
      </c>
      <c r="B1216">
        <v>51</v>
      </c>
      <c r="C1216">
        <v>22.908163999999999</v>
      </c>
      <c r="D1216">
        <f>IF(tvpubl_bus_1_1__2[[#This Row],[Destino]]=tvpubl_bus_1_1__2[[#This Row],[Origen]],Tviaje_bus_diag_calor!$CO$92,tvpubl_bus_1_1__2[[#This Row],[T_viaje (min)]])</f>
        <v>22.908163999999999</v>
      </c>
    </row>
    <row r="1217" spans="1:4" x14ac:dyDescent="0.25">
      <c r="A1217">
        <v>13</v>
      </c>
      <c r="B1217">
        <v>52</v>
      </c>
      <c r="C1217">
        <v>31.759969999999999</v>
      </c>
      <c r="D1217">
        <f>IF(tvpubl_bus_1_1__2[[#This Row],[Destino]]=tvpubl_bus_1_1__2[[#This Row],[Origen]],Tviaje_bus_diag_calor!$CO$92,tvpubl_bus_1_1__2[[#This Row],[T_viaje (min)]])</f>
        <v>31.759969999999999</v>
      </c>
    </row>
    <row r="1218" spans="1:4" x14ac:dyDescent="0.25">
      <c r="A1218">
        <v>13</v>
      </c>
      <c r="B1218">
        <v>53</v>
      </c>
      <c r="C1218">
        <v>16.152854000000001</v>
      </c>
      <c r="D1218">
        <f>IF(tvpubl_bus_1_1__2[[#This Row],[Destino]]=tvpubl_bus_1_1__2[[#This Row],[Origen]],Tviaje_bus_diag_calor!$CO$92,tvpubl_bus_1_1__2[[#This Row],[T_viaje (min)]])</f>
        <v>16.152854000000001</v>
      </c>
    </row>
    <row r="1219" spans="1:4" x14ac:dyDescent="0.25">
      <c r="A1219">
        <v>13</v>
      </c>
      <c r="B1219">
        <v>54</v>
      </c>
      <c r="C1219">
        <v>16.751580000000001</v>
      </c>
      <c r="D1219">
        <f>IF(tvpubl_bus_1_1__2[[#This Row],[Destino]]=tvpubl_bus_1_1__2[[#This Row],[Origen]],Tviaje_bus_diag_calor!$CO$92,tvpubl_bus_1_1__2[[#This Row],[T_viaje (min)]])</f>
        <v>16.751580000000001</v>
      </c>
    </row>
    <row r="1220" spans="1:4" x14ac:dyDescent="0.25">
      <c r="A1220">
        <v>13</v>
      </c>
      <c r="B1220">
        <v>55</v>
      </c>
      <c r="C1220">
        <v>10.276579999999999</v>
      </c>
      <c r="D1220">
        <f>IF(tvpubl_bus_1_1__2[[#This Row],[Destino]]=tvpubl_bus_1_1__2[[#This Row],[Origen]],Tviaje_bus_diag_calor!$CO$92,tvpubl_bus_1_1__2[[#This Row],[T_viaje (min)]])</f>
        <v>10.276579999999999</v>
      </c>
    </row>
    <row r="1221" spans="1:4" x14ac:dyDescent="0.25">
      <c r="A1221">
        <v>13</v>
      </c>
      <c r="B1221">
        <v>56</v>
      </c>
      <c r="C1221">
        <v>8.5724563000000007</v>
      </c>
      <c r="D1221">
        <f>IF(tvpubl_bus_1_1__2[[#This Row],[Destino]]=tvpubl_bus_1_1__2[[#This Row],[Origen]],Tviaje_bus_diag_calor!$CO$92,tvpubl_bus_1_1__2[[#This Row],[T_viaje (min)]])</f>
        <v>8.5724563000000007</v>
      </c>
    </row>
    <row r="1222" spans="1:4" x14ac:dyDescent="0.25">
      <c r="A1222">
        <v>13</v>
      </c>
      <c r="B1222">
        <v>57</v>
      </c>
      <c r="C1222">
        <v>7.1463989999999997</v>
      </c>
      <c r="D1222">
        <f>IF(tvpubl_bus_1_1__2[[#This Row],[Destino]]=tvpubl_bus_1_1__2[[#This Row],[Origen]],Tviaje_bus_diag_calor!$CO$92,tvpubl_bus_1_1__2[[#This Row],[T_viaje (min)]])</f>
        <v>7.1463989999999997</v>
      </c>
    </row>
    <row r="1223" spans="1:4" x14ac:dyDescent="0.25">
      <c r="A1223">
        <v>13</v>
      </c>
      <c r="B1223">
        <v>58</v>
      </c>
      <c r="C1223">
        <v>4.4988884000000002</v>
      </c>
      <c r="D1223">
        <f>IF(tvpubl_bus_1_1__2[[#This Row],[Destino]]=tvpubl_bus_1_1__2[[#This Row],[Origen]],Tviaje_bus_diag_calor!$CO$92,tvpubl_bus_1_1__2[[#This Row],[T_viaje (min)]])</f>
        <v>4.4988884000000002</v>
      </c>
    </row>
    <row r="1224" spans="1:4" x14ac:dyDescent="0.25">
      <c r="A1224">
        <v>13</v>
      </c>
      <c r="B1224">
        <v>59</v>
      </c>
      <c r="C1224">
        <v>3.8453043999999998</v>
      </c>
      <c r="D1224">
        <f>IF(tvpubl_bus_1_1__2[[#This Row],[Destino]]=tvpubl_bus_1_1__2[[#This Row],[Origen]],Tviaje_bus_diag_calor!$CO$92,tvpubl_bus_1_1__2[[#This Row],[T_viaje (min)]])</f>
        <v>3.8453043999999998</v>
      </c>
    </row>
    <row r="1225" spans="1:4" x14ac:dyDescent="0.25">
      <c r="A1225">
        <v>13</v>
      </c>
      <c r="B1225">
        <v>60</v>
      </c>
      <c r="C1225">
        <v>2.6854143000000001</v>
      </c>
      <c r="D1225">
        <f>IF(tvpubl_bus_1_1__2[[#This Row],[Destino]]=tvpubl_bus_1_1__2[[#This Row],[Origen]],Tviaje_bus_diag_calor!$CO$92,tvpubl_bus_1_1__2[[#This Row],[T_viaje (min)]])</f>
        <v>2.6854143000000001</v>
      </c>
    </row>
    <row r="1226" spans="1:4" x14ac:dyDescent="0.25">
      <c r="A1226">
        <v>13</v>
      </c>
      <c r="B1226">
        <v>61</v>
      </c>
      <c r="C1226">
        <v>2.7926673000000002</v>
      </c>
      <c r="D1226">
        <f>IF(tvpubl_bus_1_1__2[[#This Row],[Destino]]=tvpubl_bus_1_1__2[[#This Row],[Origen]],Tviaje_bus_diag_calor!$CO$92,tvpubl_bus_1_1__2[[#This Row],[T_viaje (min)]])</f>
        <v>2.7926673000000002</v>
      </c>
    </row>
    <row r="1227" spans="1:4" x14ac:dyDescent="0.25">
      <c r="A1227">
        <v>13</v>
      </c>
      <c r="B1227">
        <v>62</v>
      </c>
      <c r="C1227">
        <v>20.032813999999998</v>
      </c>
      <c r="D1227">
        <f>IF(tvpubl_bus_1_1__2[[#This Row],[Destino]]=tvpubl_bus_1_1__2[[#This Row],[Origen]],Tviaje_bus_diag_calor!$CO$92,tvpubl_bus_1_1__2[[#This Row],[T_viaje (min)]])</f>
        <v>20.032813999999998</v>
      </c>
    </row>
    <row r="1228" spans="1:4" x14ac:dyDescent="0.25">
      <c r="A1228">
        <v>13</v>
      </c>
      <c r="B1228">
        <v>63</v>
      </c>
      <c r="C1228">
        <v>23.862559999999998</v>
      </c>
      <c r="D1228">
        <f>IF(tvpubl_bus_1_1__2[[#This Row],[Destino]]=tvpubl_bus_1_1__2[[#This Row],[Origen]],Tviaje_bus_diag_calor!$CO$92,tvpubl_bus_1_1__2[[#This Row],[T_viaje (min)]])</f>
        <v>23.862559999999998</v>
      </c>
    </row>
    <row r="1229" spans="1:4" x14ac:dyDescent="0.25">
      <c r="A1229">
        <v>13</v>
      </c>
      <c r="B1229">
        <v>64</v>
      </c>
      <c r="C1229">
        <v>27.261279999999999</v>
      </c>
      <c r="D1229">
        <f>IF(tvpubl_bus_1_1__2[[#This Row],[Destino]]=tvpubl_bus_1_1__2[[#This Row],[Origen]],Tviaje_bus_diag_calor!$CO$92,tvpubl_bus_1_1__2[[#This Row],[T_viaje (min)]])</f>
        <v>27.261279999999999</v>
      </c>
    </row>
    <row r="1230" spans="1:4" x14ac:dyDescent="0.25">
      <c r="A1230">
        <v>13</v>
      </c>
      <c r="B1230">
        <v>65</v>
      </c>
      <c r="C1230">
        <v>34.204369999999997</v>
      </c>
      <c r="D1230">
        <f>IF(tvpubl_bus_1_1__2[[#This Row],[Destino]]=tvpubl_bus_1_1__2[[#This Row],[Origen]],Tviaje_bus_diag_calor!$CO$92,tvpubl_bus_1_1__2[[#This Row],[T_viaje (min)]])</f>
        <v>34.204369999999997</v>
      </c>
    </row>
    <row r="1231" spans="1:4" x14ac:dyDescent="0.25">
      <c r="A1231">
        <v>13</v>
      </c>
      <c r="B1231">
        <v>66</v>
      </c>
      <c r="C1231">
        <v>18.98124</v>
      </c>
      <c r="D1231">
        <f>IF(tvpubl_bus_1_1__2[[#This Row],[Destino]]=tvpubl_bus_1_1__2[[#This Row],[Origen]],Tviaje_bus_diag_calor!$CO$92,tvpubl_bus_1_1__2[[#This Row],[T_viaje (min)]])</f>
        <v>18.98124</v>
      </c>
    </row>
    <row r="1232" spans="1:4" x14ac:dyDescent="0.25">
      <c r="A1232">
        <v>13</v>
      </c>
      <c r="B1232">
        <v>67</v>
      </c>
      <c r="C1232">
        <v>9.6437273000000001</v>
      </c>
      <c r="D1232">
        <f>IF(tvpubl_bus_1_1__2[[#This Row],[Destino]]=tvpubl_bus_1_1__2[[#This Row],[Origen]],Tviaje_bus_diag_calor!$CO$92,tvpubl_bus_1_1__2[[#This Row],[T_viaje (min)]])</f>
        <v>9.6437273000000001</v>
      </c>
    </row>
    <row r="1233" spans="1:4" x14ac:dyDescent="0.25">
      <c r="A1233">
        <v>13</v>
      </c>
      <c r="B1233">
        <v>68</v>
      </c>
      <c r="C1233">
        <v>28.665389999999999</v>
      </c>
      <c r="D1233">
        <f>IF(tvpubl_bus_1_1__2[[#This Row],[Destino]]=tvpubl_bus_1_1__2[[#This Row],[Origen]],Tviaje_bus_diag_calor!$CO$92,tvpubl_bus_1_1__2[[#This Row],[T_viaje (min)]])</f>
        <v>28.665389999999999</v>
      </c>
    </row>
    <row r="1234" spans="1:4" x14ac:dyDescent="0.25">
      <c r="A1234">
        <v>13</v>
      </c>
      <c r="B1234">
        <v>69</v>
      </c>
      <c r="C1234">
        <v>29.545570000000001</v>
      </c>
      <c r="D1234">
        <f>IF(tvpubl_bus_1_1__2[[#This Row],[Destino]]=tvpubl_bus_1_1__2[[#This Row],[Origen]],Tviaje_bus_diag_calor!$CO$92,tvpubl_bus_1_1__2[[#This Row],[T_viaje (min)]])</f>
        <v>29.545570000000001</v>
      </c>
    </row>
    <row r="1235" spans="1:4" x14ac:dyDescent="0.25">
      <c r="A1235">
        <v>13</v>
      </c>
      <c r="B1235">
        <v>70</v>
      </c>
      <c r="C1235">
        <v>40.904789999999998</v>
      </c>
      <c r="D1235">
        <f>IF(tvpubl_bus_1_1__2[[#This Row],[Destino]]=tvpubl_bus_1_1__2[[#This Row],[Origen]],Tviaje_bus_diag_calor!$CO$92,tvpubl_bus_1_1__2[[#This Row],[T_viaje (min)]])</f>
        <v>40.904789999999998</v>
      </c>
    </row>
    <row r="1236" spans="1:4" x14ac:dyDescent="0.25">
      <c r="A1236">
        <v>13</v>
      </c>
      <c r="B1236">
        <v>71</v>
      </c>
      <c r="C1236">
        <v>31.715831000000001</v>
      </c>
      <c r="D1236">
        <f>IF(tvpubl_bus_1_1__2[[#This Row],[Destino]]=tvpubl_bus_1_1__2[[#This Row],[Origen]],Tviaje_bus_diag_calor!$CO$92,tvpubl_bus_1_1__2[[#This Row],[T_viaje (min)]])</f>
        <v>31.715831000000001</v>
      </c>
    </row>
    <row r="1237" spans="1:4" x14ac:dyDescent="0.25">
      <c r="A1237">
        <v>13</v>
      </c>
      <c r="B1237">
        <v>72</v>
      </c>
      <c r="C1237">
        <v>30.321791999999999</v>
      </c>
      <c r="D1237">
        <f>IF(tvpubl_bus_1_1__2[[#This Row],[Destino]]=tvpubl_bus_1_1__2[[#This Row],[Origen]],Tviaje_bus_diag_calor!$CO$92,tvpubl_bus_1_1__2[[#This Row],[T_viaje (min)]])</f>
        <v>30.321791999999999</v>
      </c>
    </row>
    <row r="1238" spans="1:4" x14ac:dyDescent="0.25">
      <c r="A1238">
        <v>13</v>
      </c>
      <c r="B1238">
        <v>73</v>
      </c>
      <c r="C1238">
        <v>15.922250999999999</v>
      </c>
      <c r="D1238">
        <f>IF(tvpubl_bus_1_1__2[[#This Row],[Destino]]=tvpubl_bus_1_1__2[[#This Row],[Origen]],Tviaje_bus_diag_calor!$CO$92,tvpubl_bus_1_1__2[[#This Row],[T_viaje (min)]])</f>
        <v>15.922250999999999</v>
      </c>
    </row>
    <row r="1239" spans="1:4" x14ac:dyDescent="0.25">
      <c r="A1239">
        <v>13</v>
      </c>
      <c r="B1239">
        <v>74</v>
      </c>
      <c r="C1239">
        <v>25.141470000000002</v>
      </c>
      <c r="D1239">
        <f>IF(tvpubl_bus_1_1__2[[#This Row],[Destino]]=tvpubl_bus_1_1__2[[#This Row],[Origen]],Tviaje_bus_diag_calor!$CO$92,tvpubl_bus_1_1__2[[#This Row],[T_viaje (min)]])</f>
        <v>25.141470000000002</v>
      </c>
    </row>
    <row r="1240" spans="1:4" x14ac:dyDescent="0.25">
      <c r="A1240">
        <v>13</v>
      </c>
      <c r="B1240">
        <v>75</v>
      </c>
      <c r="C1240">
        <v>24.936992</v>
      </c>
      <c r="D1240">
        <f>IF(tvpubl_bus_1_1__2[[#This Row],[Destino]]=tvpubl_bus_1_1__2[[#This Row],[Origen]],Tviaje_bus_diag_calor!$CO$92,tvpubl_bus_1_1__2[[#This Row],[T_viaje (min)]])</f>
        <v>24.936992</v>
      </c>
    </row>
    <row r="1241" spans="1:4" x14ac:dyDescent="0.25">
      <c r="A1241">
        <v>13</v>
      </c>
      <c r="B1241">
        <v>76</v>
      </c>
      <c r="C1241">
        <v>19.576989999999999</v>
      </c>
      <c r="D1241">
        <f>IF(tvpubl_bus_1_1__2[[#This Row],[Destino]]=tvpubl_bus_1_1__2[[#This Row],[Origen]],Tviaje_bus_diag_calor!$CO$92,tvpubl_bus_1_1__2[[#This Row],[T_viaje (min)]])</f>
        <v>19.576989999999999</v>
      </c>
    </row>
    <row r="1242" spans="1:4" x14ac:dyDescent="0.25">
      <c r="A1242">
        <v>13</v>
      </c>
      <c r="B1242">
        <v>77</v>
      </c>
      <c r="C1242">
        <v>43.070039999999999</v>
      </c>
      <c r="D1242">
        <f>IF(tvpubl_bus_1_1__2[[#This Row],[Destino]]=tvpubl_bus_1_1__2[[#This Row],[Origen]],Tviaje_bus_diag_calor!$CO$92,tvpubl_bus_1_1__2[[#This Row],[T_viaje (min)]])</f>
        <v>43.070039999999999</v>
      </c>
    </row>
    <row r="1243" spans="1:4" x14ac:dyDescent="0.25">
      <c r="A1243">
        <v>13</v>
      </c>
      <c r="B1243">
        <v>78</v>
      </c>
      <c r="C1243">
        <v>11.730142000000001</v>
      </c>
      <c r="D1243">
        <f>IF(tvpubl_bus_1_1__2[[#This Row],[Destino]]=tvpubl_bus_1_1__2[[#This Row],[Origen]],Tviaje_bus_diag_calor!$CO$92,tvpubl_bus_1_1__2[[#This Row],[T_viaje (min)]])</f>
        <v>11.730142000000001</v>
      </c>
    </row>
    <row r="1244" spans="1:4" x14ac:dyDescent="0.25">
      <c r="A1244">
        <v>13</v>
      </c>
      <c r="B1244">
        <v>79</v>
      </c>
      <c r="C1244">
        <v>21.35371</v>
      </c>
      <c r="D1244">
        <f>IF(tvpubl_bus_1_1__2[[#This Row],[Destino]]=tvpubl_bus_1_1__2[[#This Row],[Origen]],Tviaje_bus_diag_calor!$CO$92,tvpubl_bus_1_1__2[[#This Row],[T_viaje (min)]])</f>
        <v>21.35371</v>
      </c>
    </row>
    <row r="1245" spans="1:4" x14ac:dyDescent="0.25">
      <c r="A1245">
        <v>13</v>
      </c>
      <c r="B1245">
        <v>80</v>
      </c>
      <c r="C1245">
        <v>22.809251</v>
      </c>
      <c r="D1245">
        <f>IF(tvpubl_bus_1_1__2[[#This Row],[Destino]]=tvpubl_bus_1_1__2[[#This Row],[Origen]],Tviaje_bus_diag_calor!$CO$92,tvpubl_bus_1_1__2[[#This Row],[T_viaje (min)]])</f>
        <v>22.809251</v>
      </c>
    </row>
    <row r="1246" spans="1:4" x14ac:dyDescent="0.25">
      <c r="A1246">
        <v>13</v>
      </c>
      <c r="B1246">
        <v>81</v>
      </c>
      <c r="C1246">
        <v>20.741634000000001</v>
      </c>
      <c r="D1246">
        <f>IF(tvpubl_bus_1_1__2[[#This Row],[Destino]]=tvpubl_bus_1_1__2[[#This Row],[Origen]],Tviaje_bus_diag_calor!$CO$92,tvpubl_bus_1_1__2[[#This Row],[T_viaje (min)]])</f>
        <v>20.741634000000001</v>
      </c>
    </row>
    <row r="1247" spans="1:4" x14ac:dyDescent="0.25">
      <c r="A1247">
        <v>13</v>
      </c>
      <c r="B1247">
        <v>82</v>
      </c>
      <c r="C1247">
        <v>19.988230000000001</v>
      </c>
      <c r="D1247">
        <f>IF(tvpubl_bus_1_1__2[[#This Row],[Destino]]=tvpubl_bus_1_1__2[[#This Row],[Origen]],Tviaje_bus_diag_calor!$CO$92,tvpubl_bus_1_1__2[[#This Row],[T_viaje (min)]])</f>
        <v>19.988230000000001</v>
      </c>
    </row>
    <row r="1248" spans="1:4" x14ac:dyDescent="0.25">
      <c r="A1248">
        <v>13</v>
      </c>
      <c r="B1248">
        <v>83</v>
      </c>
      <c r="C1248">
        <v>40.376621</v>
      </c>
      <c r="D1248">
        <f>IF(tvpubl_bus_1_1__2[[#This Row],[Destino]]=tvpubl_bus_1_1__2[[#This Row],[Origen]],Tviaje_bus_diag_calor!$CO$92,tvpubl_bus_1_1__2[[#This Row],[T_viaje (min)]])</f>
        <v>40.376621</v>
      </c>
    </row>
    <row r="1249" spans="1:4" x14ac:dyDescent="0.25">
      <c r="A1249">
        <v>13</v>
      </c>
      <c r="B1249">
        <v>84</v>
      </c>
      <c r="C1249">
        <v>44.233820000000001</v>
      </c>
      <c r="D1249">
        <f>IF(tvpubl_bus_1_1__2[[#This Row],[Destino]]=tvpubl_bus_1_1__2[[#This Row],[Origen]],Tviaje_bus_diag_calor!$CO$92,tvpubl_bus_1_1__2[[#This Row],[T_viaje (min)]])</f>
        <v>44.233820000000001</v>
      </c>
    </row>
    <row r="1250" spans="1:4" x14ac:dyDescent="0.25">
      <c r="A1250">
        <v>13</v>
      </c>
      <c r="B1250">
        <v>85</v>
      </c>
      <c r="C1250">
        <v>7.259398</v>
      </c>
      <c r="D1250">
        <f>IF(tvpubl_bus_1_1__2[[#This Row],[Destino]]=tvpubl_bus_1_1__2[[#This Row],[Origen]],Tviaje_bus_diag_calor!$CO$92,tvpubl_bus_1_1__2[[#This Row],[T_viaje (min)]])</f>
        <v>7.259398</v>
      </c>
    </row>
    <row r="1251" spans="1:4" x14ac:dyDescent="0.25">
      <c r="A1251">
        <v>13</v>
      </c>
      <c r="B1251">
        <v>86</v>
      </c>
      <c r="C1251">
        <v>300</v>
      </c>
      <c r="D1251">
        <f>IF(tvpubl_bus_1_1__2[[#This Row],[Destino]]=tvpubl_bus_1_1__2[[#This Row],[Origen]],Tviaje_bus_diag_calor!$CO$92,tvpubl_bus_1_1__2[[#This Row],[T_viaje (min)]])</f>
        <v>300</v>
      </c>
    </row>
    <row r="1252" spans="1:4" x14ac:dyDescent="0.25">
      <c r="A1252">
        <v>13</v>
      </c>
      <c r="B1252">
        <v>87</v>
      </c>
      <c r="C1252">
        <v>300</v>
      </c>
      <c r="D1252">
        <f>IF(tvpubl_bus_1_1__2[[#This Row],[Destino]]=tvpubl_bus_1_1__2[[#This Row],[Origen]],Tviaje_bus_diag_calor!$CO$92,tvpubl_bus_1_1__2[[#This Row],[T_viaje (min)]])</f>
        <v>300</v>
      </c>
    </row>
    <row r="1253" spans="1:4" x14ac:dyDescent="0.25">
      <c r="A1253">
        <v>13</v>
      </c>
      <c r="B1253">
        <v>88</v>
      </c>
      <c r="C1253">
        <v>300</v>
      </c>
      <c r="D1253">
        <f>IF(tvpubl_bus_1_1__2[[#This Row],[Destino]]=tvpubl_bus_1_1__2[[#This Row],[Origen]],Tviaje_bus_diag_calor!$CO$92,tvpubl_bus_1_1__2[[#This Row],[T_viaje (min)]])</f>
        <v>300</v>
      </c>
    </row>
    <row r="1254" spans="1:4" x14ac:dyDescent="0.25">
      <c r="A1254">
        <v>13</v>
      </c>
      <c r="B1254">
        <v>89</v>
      </c>
      <c r="C1254">
        <v>33.503340999999999</v>
      </c>
      <c r="D1254">
        <f>IF(tvpubl_bus_1_1__2[[#This Row],[Destino]]=tvpubl_bus_1_1__2[[#This Row],[Origen]],Tviaje_bus_diag_calor!$CO$92,tvpubl_bus_1_1__2[[#This Row],[T_viaje (min)]])</f>
        <v>33.503340999999999</v>
      </c>
    </row>
    <row r="1255" spans="1:4" x14ac:dyDescent="0.25">
      <c r="A1255">
        <v>13</v>
      </c>
      <c r="B1255">
        <v>90</v>
      </c>
      <c r="C1255">
        <v>18.46762</v>
      </c>
      <c r="D1255">
        <f>IF(tvpubl_bus_1_1__2[[#This Row],[Destino]]=tvpubl_bus_1_1__2[[#This Row],[Origen]],Tviaje_bus_diag_calor!$CO$92,tvpubl_bus_1_1__2[[#This Row],[T_viaje (min)]])</f>
        <v>18.46762</v>
      </c>
    </row>
    <row r="1256" spans="1:4" x14ac:dyDescent="0.25">
      <c r="A1256">
        <v>13</v>
      </c>
      <c r="B1256">
        <v>91</v>
      </c>
      <c r="C1256">
        <v>33.928199999999997</v>
      </c>
      <c r="D1256">
        <f>IF(tvpubl_bus_1_1__2[[#This Row],[Destino]]=tvpubl_bus_1_1__2[[#This Row],[Origen]],Tviaje_bus_diag_calor!$CO$92,tvpubl_bus_1_1__2[[#This Row],[T_viaje (min)]])</f>
        <v>33.928199999999997</v>
      </c>
    </row>
    <row r="1257" spans="1:4" x14ac:dyDescent="0.25">
      <c r="A1257">
        <v>13</v>
      </c>
      <c r="B1257">
        <v>92</v>
      </c>
      <c r="C1257">
        <v>300</v>
      </c>
      <c r="D1257">
        <f>IF(tvpubl_bus_1_1__2[[#This Row],[Destino]]=tvpubl_bus_1_1__2[[#This Row],[Origen]],Tviaje_bus_diag_calor!$CO$92,tvpubl_bus_1_1__2[[#This Row],[T_viaje (min)]])</f>
        <v>300</v>
      </c>
    </row>
    <row r="1258" spans="1:4" x14ac:dyDescent="0.25">
      <c r="A1258">
        <v>13</v>
      </c>
      <c r="B1258">
        <v>93</v>
      </c>
      <c r="C1258">
        <v>300</v>
      </c>
      <c r="D1258">
        <f>IF(tvpubl_bus_1_1__2[[#This Row],[Destino]]=tvpubl_bus_1_1__2[[#This Row],[Origen]],Tviaje_bus_diag_calor!$CO$92,tvpubl_bus_1_1__2[[#This Row],[T_viaje (min)]])</f>
        <v>300</v>
      </c>
    </row>
    <row r="1259" spans="1:4" x14ac:dyDescent="0.25">
      <c r="A1259">
        <v>13</v>
      </c>
      <c r="B1259">
        <v>94</v>
      </c>
      <c r="C1259">
        <v>300</v>
      </c>
      <c r="D1259">
        <f>IF(tvpubl_bus_1_1__2[[#This Row],[Destino]]=tvpubl_bus_1_1__2[[#This Row],[Origen]],Tviaje_bus_diag_calor!$CO$92,tvpubl_bus_1_1__2[[#This Row],[T_viaje (min)]])</f>
        <v>300</v>
      </c>
    </row>
    <row r="1260" spans="1:4" x14ac:dyDescent="0.25">
      <c r="A1260">
        <v>13</v>
      </c>
      <c r="B1260">
        <v>95</v>
      </c>
      <c r="C1260">
        <v>300</v>
      </c>
      <c r="D1260">
        <f>IF(tvpubl_bus_1_1__2[[#This Row],[Destino]]=tvpubl_bus_1_1__2[[#This Row],[Origen]],Tviaje_bus_diag_calor!$CO$92,tvpubl_bus_1_1__2[[#This Row],[T_viaje (min)]])</f>
        <v>300</v>
      </c>
    </row>
    <row r="1261" spans="1:4" x14ac:dyDescent="0.25">
      <c r="A1261">
        <v>13</v>
      </c>
      <c r="B1261">
        <v>96</v>
      </c>
      <c r="C1261">
        <v>300</v>
      </c>
      <c r="D1261">
        <f>IF(tvpubl_bus_1_1__2[[#This Row],[Destino]]=tvpubl_bus_1_1__2[[#This Row],[Origen]],Tviaje_bus_diag_calor!$CO$92,tvpubl_bus_1_1__2[[#This Row],[T_viaje (min)]])</f>
        <v>300</v>
      </c>
    </row>
    <row r="1262" spans="1:4" x14ac:dyDescent="0.25">
      <c r="A1262">
        <v>13</v>
      </c>
      <c r="B1262">
        <v>97</v>
      </c>
      <c r="C1262">
        <v>300</v>
      </c>
      <c r="D1262">
        <f>IF(tvpubl_bus_1_1__2[[#This Row],[Destino]]=tvpubl_bus_1_1__2[[#This Row],[Origen]],Tviaje_bus_diag_calor!$CO$92,tvpubl_bus_1_1__2[[#This Row],[T_viaje (min)]])</f>
        <v>300</v>
      </c>
    </row>
    <row r="1263" spans="1:4" x14ac:dyDescent="0.25">
      <c r="A1263">
        <v>14</v>
      </c>
      <c r="B1263">
        <v>1</v>
      </c>
      <c r="C1263">
        <v>25.986599999999999</v>
      </c>
      <c r="D1263">
        <f>IF(tvpubl_bus_1_1__2[[#This Row],[Destino]]=tvpubl_bus_1_1__2[[#This Row],[Origen]],Tviaje_bus_diag_calor!$CO$92,tvpubl_bus_1_1__2[[#This Row],[T_viaje (min)]])</f>
        <v>25.986599999999999</v>
      </c>
    </row>
    <row r="1264" spans="1:4" x14ac:dyDescent="0.25">
      <c r="A1264">
        <v>14</v>
      </c>
      <c r="B1264">
        <v>2</v>
      </c>
      <c r="C1264">
        <v>19.9909</v>
      </c>
      <c r="D1264">
        <f>IF(tvpubl_bus_1_1__2[[#This Row],[Destino]]=tvpubl_bus_1_1__2[[#This Row],[Origen]],Tviaje_bus_diag_calor!$CO$92,tvpubl_bus_1_1__2[[#This Row],[T_viaje (min)]])</f>
        <v>19.9909</v>
      </c>
    </row>
    <row r="1265" spans="1:4" x14ac:dyDescent="0.25">
      <c r="A1265">
        <v>14</v>
      </c>
      <c r="B1265">
        <v>3</v>
      </c>
      <c r="C1265">
        <v>13.96026</v>
      </c>
      <c r="D1265">
        <f>IF(tvpubl_bus_1_1__2[[#This Row],[Destino]]=tvpubl_bus_1_1__2[[#This Row],[Origen]],Tviaje_bus_diag_calor!$CO$92,tvpubl_bus_1_1__2[[#This Row],[T_viaje (min)]])</f>
        <v>13.96026</v>
      </c>
    </row>
    <row r="1266" spans="1:4" x14ac:dyDescent="0.25">
      <c r="A1266">
        <v>14</v>
      </c>
      <c r="B1266">
        <v>4</v>
      </c>
      <c r="C1266">
        <v>17.768219999999999</v>
      </c>
      <c r="D1266">
        <f>IF(tvpubl_bus_1_1__2[[#This Row],[Destino]]=tvpubl_bus_1_1__2[[#This Row],[Origen]],Tviaje_bus_diag_calor!$CO$92,tvpubl_bus_1_1__2[[#This Row],[T_viaje (min)]])</f>
        <v>17.768219999999999</v>
      </c>
    </row>
    <row r="1267" spans="1:4" x14ac:dyDescent="0.25">
      <c r="A1267">
        <v>14</v>
      </c>
      <c r="B1267">
        <v>5</v>
      </c>
      <c r="C1267">
        <v>9.8813972000000003</v>
      </c>
      <c r="D1267">
        <f>IF(tvpubl_bus_1_1__2[[#This Row],[Destino]]=tvpubl_bus_1_1__2[[#This Row],[Origen]],Tviaje_bus_diag_calor!$CO$92,tvpubl_bus_1_1__2[[#This Row],[T_viaje (min)]])</f>
        <v>9.8813972000000003</v>
      </c>
    </row>
    <row r="1268" spans="1:4" x14ac:dyDescent="0.25">
      <c r="A1268">
        <v>14</v>
      </c>
      <c r="B1268">
        <v>6</v>
      </c>
      <c r="C1268">
        <v>32.861792999999999</v>
      </c>
      <c r="D1268">
        <f>IF(tvpubl_bus_1_1__2[[#This Row],[Destino]]=tvpubl_bus_1_1__2[[#This Row],[Origen]],Tviaje_bus_diag_calor!$CO$92,tvpubl_bus_1_1__2[[#This Row],[T_viaje (min)]])</f>
        <v>32.861792999999999</v>
      </c>
    </row>
    <row r="1269" spans="1:4" x14ac:dyDescent="0.25">
      <c r="A1269">
        <v>14</v>
      </c>
      <c r="B1269">
        <v>7</v>
      </c>
      <c r="C1269">
        <v>6.7679710000000002</v>
      </c>
      <c r="D1269">
        <f>IF(tvpubl_bus_1_1__2[[#This Row],[Destino]]=tvpubl_bus_1_1__2[[#This Row],[Origen]],Tviaje_bus_diag_calor!$CO$92,tvpubl_bus_1_1__2[[#This Row],[T_viaje (min)]])</f>
        <v>6.7679710000000002</v>
      </c>
    </row>
    <row r="1270" spans="1:4" x14ac:dyDescent="0.25">
      <c r="A1270">
        <v>14</v>
      </c>
      <c r="B1270">
        <v>8</v>
      </c>
      <c r="C1270">
        <v>9.1992999999999991</v>
      </c>
      <c r="D1270">
        <f>IF(tvpubl_bus_1_1__2[[#This Row],[Destino]]=tvpubl_bus_1_1__2[[#This Row],[Origen]],Tviaje_bus_diag_calor!$CO$92,tvpubl_bus_1_1__2[[#This Row],[T_viaje (min)]])</f>
        <v>9.1992999999999991</v>
      </c>
    </row>
    <row r="1271" spans="1:4" x14ac:dyDescent="0.25">
      <c r="A1271">
        <v>14</v>
      </c>
      <c r="B1271">
        <v>9</v>
      </c>
      <c r="C1271">
        <v>4.7526599999999997</v>
      </c>
      <c r="D1271">
        <f>IF(tvpubl_bus_1_1__2[[#This Row],[Destino]]=tvpubl_bus_1_1__2[[#This Row],[Origen]],Tviaje_bus_diag_calor!$CO$92,tvpubl_bus_1_1__2[[#This Row],[T_viaje (min)]])</f>
        <v>4.7526599999999997</v>
      </c>
    </row>
    <row r="1272" spans="1:4" x14ac:dyDescent="0.25">
      <c r="A1272">
        <v>14</v>
      </c>
      <c r="B1272">
        <v>10</v>
      </c>
      <c r="C1272">
        <v>9.2082060999999999</v>
      </c>
      <c r="D1272">
        <f>IF(tvpubl_bus_1_1__2[[#This Row],[Destino]]=tvpubl_bus_1_1__2[[#This Row],[Origen]],Tviaje_bus_diag_calor!$CO$92,tvpubl_bus_1_1__2[[#This Row],[T_viaje (min)]])</f>
        <v>9.2082060999999999</v>
      </c>
    </row>
    <row r="1273" spans="1:4" x14ac:dyDescent="0.25">
      <c r="A1273">
        <v>14</v>
      </c>
      <c r="B1273">
        <v>11</v>
      </c>
      <c r="C1273">
        <v>17.953711999999999</v>
      </c>
      <c r="D1273">
        <f>IF(tvpubl_bus_1_1__2[[#This Row],[Destino]]=tvpubl_bus_1_1__2[[#This Row],[Origen]],Tviaje_bus_diag_calor!$CO$92,tvpubl_bus_1_1__2[[#This Row],[T_viaje (min)]])</f>
        <v>17.953711999999999</v>
      </c>
    </row>
    <row r="1274" spans="1:4" x14ac:dyDescent="0.25">
      <c r="A1274">
        <v>14</v>
      </c>
      <c r="B1274">
        <v>12</v>
      </c>
      <c r="C1274">
        <v>1.0158932000000001</v>
      </c>
      <c r="D1274">
        <f>IF(tvpubl_bus_1_1__2[[#This Row],[Destino]]=tvpubl_bus_1_1__2[[#This Row],[Origen]],Tviaje_bus_diag_calor!$CO$92,tvpubl_bus_1_1__2[[#This Row],[T_viaje (min)]])</f>
        <v>1.0158932000000001</v>
      </c>
    </row>
    <row r="1275" spans="1:4" x14ac:dyDescent="0.25">
      <c r="A1275">
        <v>14</v>
      </c>
      <c r="B1275">
        <v>13</v>
      </c>
      <c r="C1275">
        <v>4.7167070000000004</v>
      </c>
      <c r="D1275">
        <f>IF(tvpubl_bus_1_1__2[[#This Row],[Destino]]=tvpubl_bus_1_1__2[[#This Row],[Origen]],Tviaje_bus_diag_calor!$CO$92,tvpubl_bus_1_1__2[[#This Row],[T_viaje (min)]])</f>
        <v>4.7167070000000004</v>
      </c>
    </row>
    <row r="1276" spans="1:4" x14ac:dyDescent="0.25">
      <c r="A1276">
        <v>14</v>
      </c>
      <c r="B1276">
        <v>14</v>
      </c>
      <c r="C1276">
        <v>300</v>
      </c>
      <c r="D1276">
        <f>IF(tvpubl_bus_1_1__2[[#This Row],[Destino]]=tvpubl_bus_1_1__2[[#This Row],[Origen]],Tviaje_bus_diag_calor!$CO$92,tvpubl_bus_1_1__2[[#This Row],[T_viaje (min)]])</f>
        <v>1.3244186046511632</v>
      </c>
    </row>
    <row r="1277" spans="1:4" x14ac:dyDescent="0.25">
      <c r="A1277">
        <v>14</v>
      </c>
      <c r="B1277">
        <v>15</v>
      </c>
      <c r="C1277">
        <v>1.9125211</v>
      </c>
      <c r="D1277">
        <f>IF(tvpubl_bus_1_1__2[[#This Row],[Destino]]=tvpubl_bus_1_1__2[[#This Row],[Origen]],Tviaje_bus_diag_calor!$CO$92,tvpubl_bus_1_1__2[[#This Row],[T_viaje (min)]])</f>
        <v>1.9125211</v>
      </c>
    </row>
    <row r="1278" spans="1:4" x14ac:dyDescent="0.25">
      <c r="A1278">
        <v>14</v>
      </c>
      <c r="B1278">
        <v>16</v>
      </c>
      <c r="C1278">
        <v>3.2497281999999998</v>
      </c>
      <c r="D1278">
        <f>IF(tvpubl_bus_1_1__2[[#This Row],[Destino]]=tvpubl_bus_1_1__2[[#This Row],[Origen]],Tviaje_bus_diag_calor!$CO$92,tvpubl_bus_1_1__2[[#This Row],[T_viaje (min)]])</f>
        <v>3.2497281999999998</v>
      </c>
    </row>
    <row r="1279" spans="1:4" x14ac:dyDescent="0.25">
      <c r="A1279">
        <v>14</v>
      </c>
      <c r="B1279">
        <v>17</v>
      </c>
      <c r="C1279">
        <v>19.341211000000001</v>
      </c>
      <c r="D1279">
        <f>IF(tvpubl_bus_1_1__2[[#This Row],[Destino]]=tvpubl_bus_1_1__2[[#This Row],[Origen]],Tviaje_bus_diag_calor!$CO$92,tvpubl_bus_1_1__2[[#This Row],[T_viaje (min)]])</f>
        <v>19.341211000000001</v>
      </c>
    </row>
    <row r="1280" spans="1:4" x14ac:dyDescent="0.25">
      <c r="A1280">
        <v>14</v>
      </c>
      <c r="B1280">
        <v>18</v>
      </c>
      <c r="C1280">
        <v>23.494489999999999</v>
      </c>
      <c r="D1280">
        <f>IF(tvpubl_bus_1_1__2[[#This Row],[Destino]]=tvpubl_bus_1_1__2[[#This Row],[Origen]],Tviaje_bus_diag_calor!$CO$92,tvpubl_bus_1_1__2[[#This Row],[T_viaje (min)]])</f>
        <v>23.494489999999999</v>
      </c>
    </row>
    <row r="1281" spans="1:4" x14ac:dyDescent="0.25">
      <c r="A1281">
        <v>14</v>
      </c>
      <c r="B1281">
        <v>19</v>
      </c>
      <c r="C1281">
        <v>21.307549999999999</v>
      </c>
      <c r="D1281">
        <f>IF(tvpubl_bus_1_1__2[[#This Row],[Destino]]=tvpubl_bus_1_1__2[[#This Row],[Origen]],Tviaje_bus_diag_calor!$CO$92,tvpubl_bus_1_1__2[[#This Row],[T_viaje (min)]])</f>
        <v>21.307549999999999</v>
      </c>
    </row>
    <row r="1282" spans="1:4" x14ac:dyDescent="0.25">
      <c r="A1282">
        <v>14</v>
      </c>
      <c r="B1282">
        <v>20</v>
      </c>
      <c r="C1282">
        <v>25.24832</v>
      </c>
      <c r="D1282">
        <f>IF(tvpubl_bus_1_1__2[[#This Row],[Destino]]=tvpubl_bus_1_1__2[[#This Row],[Origen]],Tviaje_bus_diag_calor!$CO$92,tvpubl_bus_1_1__2[[#This Row],[T_viaje (min)]])</f>
        <v>25.24832</v>
      </c>
    </row>
    <row r="1283" spans="1:4" x14ac:dyDescent="0.25">
      <c r="A1283">
        <v>14</v>
      </c>
      <c r="B1283">
        <v>21</v>
      </c>
      <c r="C1283">
        <v>26.85671</v>
      </c>
      <c r="D1283">
        <f>IF(tvpubl_bus_1_1__2[[#This Row],[Destino]]=tvpubl_bus_1_1__2[[#This Row],[Origen]],Tviaje_bus_diag_calor!$CO$92,tvpubl_bus_1_1__2[[#This Row],[T_viaje (min)]])</f>
        <v>26.85671</v>
      </c>
    </row>
    <row r="1284" spans="1:4" x14ac:dyDescent="0.25">
      <c r="A1284">
        <v>14</v>
      </c>
      <c r="B1284">
        <v>22</v>
      </c>
      <c r="C1284">
        <v>27.240259999999999</v>
      </c>
      <c r="D1284">
        <f>IF(tvpubl_bus_1_1__2[[#This Row],[Destino]]=tvpubl_bus_1_1__2[[#This Row],[Origen]],Tviaje_bus_diag_calor!$CO$92,tvpubl_bus_1_1__2[[#This Row],[T_viaje (min)]])</f>
        <v>27.240259999999999</v>
      </c>
    </row>
    <row r="1285" spans="1:4" x14ac:dyDescent="0.25">
      <c r="A1285">
        <v>14</v>
      </c>
      <c r="B1285">
        <v>23</v>
      </c>
      <c r="C1285">
        <v>32.333109999999998</v>
      </c>
      <c r="D1285">
        <f>IF(tvpubl_bus_1_1__2[[#This Row],[Destino]]=tvpubl_bus_1_1__2[[#This Row],[Origen]],Tviaje_bus_diag_calor!$CO$92,tvpubl_bus_1_1__2[[#This Row],[T_viaje (min)]])</f>
        <v>32.333109999999998</v>
      </c>
    </row>
    <row r="1286" spans="1:4" x14ac:dyDescent="0.25">
      <c r="A1286">
        <v>14</v>
      </c>
      <c r="B1286">
        <v>24</v>
      </c>
      <c r="C1286">
        <v>23.883469999999999</v>
      </c>
      <c r="D1286">
        <f>IF(tvpubl_bus_1_1__2[[#This Row],[Destino]]=tvpubl_bus_1_1__2[[#This Row],[Origen]],Tviaje_bus_diag_calor!$CO$92,tvpubl_bus_1_1__2[[#This Row],[T_viaje (min)]])</f>
        <v>23.883469999999999</v>
      </c>
    </row>
    <row r="1287" spans="1:4" x14ac:dyDescent="0.25">
      <c r="A1287">
        <v>14</v>
      </c>
      <c r="B1287">
        <v>25</v>
      </c>
      <c r="C1287">
        <v>24.190529999999999</v>
      </c>
      <c r="D1287">
        <f>IF(tvpubl_bus_1_1__2[[#This Row],[Destino]]=tvpubl_bus_1_1__2[[#This Row],[Origen]],Tviaje_bus_diag_calor!$CO$92,tvpubl_bus_1_1__2[[#This Row],[T_viaje (min)]])</f>
        <v>24.190529999999999</v>
      </c>
    </row>
    <row r="1288" spans="1:4" x14ac:dyDescent="0.25">
      <c r="A1288">
        <v>14</v>
      </c>
      <c r="B1288">
        <v>26</v>
      </c>
      <c r="C1288">
        <v>26.322870000000002</v>
      </c>
      <c r="D1288">
        <f>IF(tvpubl_bus_1_1__2[[#This Row],[Destino]]=tvpubl_bus_1_1__2[[#This Row],[Origen]],Tviaje_bus_diag_calor!$CO$92,tvpubl_bus_1_1__2[[#This Row],[T_viaje (min)]])</f>
        <v>26.322870000000002</v>
      </c>
    </row>
    <row r="1289" spans="1:4" x14ac:dyDescent="0.25">
      <c r="A1289">
        <v>14</v>
      </c>
      <c r="B1289">
        <v>27</v>
      </c>
      <c r="C1289">
        <v>27.601911000000001</v>
      </c>
      <c r="D1289">
        <f>IF(tvpubl_bus_1_1__2[[#This Row],[Destino]]=tvpubl_bus_1_1__2[[#This Row],[Origen]],Tviaje_bus_diag_calor!$CO$92,tvpubl_bus_1_1__2[[#This Row],[T_viaje (min)]])</f>
        <v>27.601911000000001</v>
      </c>
    </row>
    <row r="1290" spans="1:4" x14ac:dyDescent="0.25">
      <c r="A1290">
        <v>14</v>
      </c>
      <c r="B1290">
        <v>28</v>
      </c>
      <c r="C1290">
        <v>25.579519999999999</v>
      </c>
      <c r="D1290">
        <f>IF(tvpubl_bus_1_1__2[[#This Row],[Destino]]=tvpubl_bus_1_1__2[[#This Row],[Origen]],Tviaje_bus_diag_calor!$CO$92,tvpubl_bus_1_1__2[[#This Row],[T_viaje (min)]])</f>
        <v>25.579519999999999</v>
      </c>
    </row>
    <row r="1291" spans="1:4" x14ac:dyDescent="0.25">
      <c r="A1291">
        <v>14</v>
      </c>
      <c r="B1291">
        <v>29</v>
      </c>
      <c r="C1291">
        <v>23.83456</v>
      </c>
      <c r="D1291">
        <f>IF(tvpubl_bus_1_1__2[[#This Row],[Destino]]=tvpubl_bus_1_1__2[[#This Row],[Origen]],Tviaje_bus_diag_calor!$CO$92,tvpubl_bus_1_1__2[[#This Row],[T_viaje (min)]])</f>
        <v>23.83456</v>
      </c>
    </row>
    <row r="1292" spans="1:4" x14ac:dyDescent="0.25">
      <c r="A1292">
        <v>14</v>
      </c>
      <c r="B1292">
        <v>30</v>
      </c>
      <c r="C1292">
        <v>53.754539999999999</v>
      </c>
      <c r="D1292">
        <f>IF(tvpubl_bus_1_1__2[[#This Row],[Destino]]=tvpubl_bus_1_1__2[[#This Row],[Origen]],Tviaje_bus_diag_calor!$CO$92,tvpubl_bus_1_1__2[[#This Row],[T_viaje (min)]])</f>
        <v>53.754539999999999</v>
      </c>
    </row>
    <row r="1293" spans="1:4" x14ac:dyDescent="0.25">
      <c r="A1293">
        <v>14</v>
      </c>
      <c r="B1293">
        <v>31</v>
      </c>
      <c r="C1293">
        <v>27.42343</v>
      </c>
      <c r="D1293">
        <f>IF(tvpubl_bus_1_1__2[[#This Row],[Destino]]=tvpubl_bus_1_1__2[[#This Row],[Origen]],Tviaje_bus_diag_calor!$CO$92,tvpubl_bus_1_1__2[[#This Row],[T_viaje (min)]])</f>
        <v>27.42343</v>
      </c>
    </row>
    <row r="1294" spans="1:4" x14ac:dyDescent="0.25">
      <c r="A1294">
        <v>14</v>
      </c>
      <c r="B1294">
        <v>32</v>
      </c>
      <c r="C1294">
        <v>33.531880000000001</v>
      </c>
      <c r="D1294">
        <f>IF(tvpubl_bus_1_1__2[[#This Row],[Destino]]=tvpubl_bus_1_1__2[[#This Row],[Origen]],Tviaje_bus_diag_calor!$CO$92,tvpubl_bus_1_1__2[[#This Row],[T_viaje (min)]])</f>
        <v>33.531880000000001</v>
      </c>
    </row>
    <row r="1295" spans="1:4" x14ac:dyDescent="0.25">
      <c r="A1295">
        <v>14</v>
      </c>
      <c r="B1295">
        <v>33</v>
      </c>
      <c r="C1295">
        <v>37.884650999999998</v>
      </c>
      <c r="D1295">
        <f>IF(tvpubl_bus_1_1__2[[#This Row],[Destino]]=tvpubl_bus_1_1__2[[#This Row],[Origen]],Tviaje_bus_diag_calor!$CO$92,tvpubl_bus_1_1__2[[#This Row],[T_viaje (min)]])</f>
        <v>37.884650999999998</v>
      </c>
    </row>
    <row r="1296" spans="1:4" x14ac:dyDescent="0.25">
      <c r="A1296">
        <v>14</v>
      </c>
      <c r="B1296">
        <v>34</v>
      </c>
      <c r="C1296">
        <v>33.628590000000003</v>
      </c>
      <c r="D1296">
        <f>IF(tvpubl_bus_1_1__2[[#This Row],[Destino]]=tvpubl_bus_1_1__2[[#This Row],[Origen]],Tviaje_bus_diag_calor!$CO$92,tvpubl_bus_1_1__2[[#This Row],[T_viaje (min)]])</f>
        <v>33.628590000000003</v>
      </c>
    </row>
    <row r="1297" spans="1:4" x14ac:dyDescent="0.25">
      <c r="A1297">
        <v>14</v>
      </c>
      <c r="B1297">
        <v>35</v>
      </c>
      <c r="C1297">
        <v>35.785293000000003</v>
      </c>
      <c r="D1297">
        <f>IF(tvpubl_bus_1_1__2[[#This Row],[Destino]]=tvpubl_bus_1_1__2[[#This Row],[Origen]],Tviaje_bus_diag_calor!$CO$92,tvpubl_bus_1_1__2[[#This Row],[T_viaje (min)]])</f>
        <v>35.785293000000003</v>
      </c>
    </row>
    <row r="1298" spans="1:4" x14ac:dyDescent="0.25">
      <c r="A1298">
        <v>14</v>
      </c>
      <c r="B1298">
        <v>36</v>
      </c>
      <c r="C1298">
        <v>31.721342</v>
      </c>
      <c r="D1298">
        <f>IF(tvpubl_bus_1_1__2[[#This Row],[Destino]]=tvpubl_bus_1_1__2[[#This Row],[Origen]],Tviaje_bus_diag_calor!$CO$92,tvpubl_bus_1_1__2[[#This Row],[T_viaje (min)]])</f>
        <v>31.721342</v>
      </c>
    </row>
    <row r="1299" spans="1:4" x14ac:dyDescent="0.25">
      <c r="A1299">
        <v>14</v>
      </c>
      <c r="B1299">
        <v>37</v>
      </c>
      <c r="C1299">
        <v>17.082532</v>
      </c>
      <c r="D1299">
        <f>IF(tvpubl_bus_1_1__2[[#This Row],[Destino]]=tvpubl_bus_1_1__2[[#This Row],[Origen]],Tviaje_bus_diag_calor!$CO$92,tvpubl_bus_1_1__2[[#This Row],[T_viaje (min)]])</f>
        <v>17.082532</v>
      </c>
    </row>
    <row r="1300" spans="1:4" x14ac:dyDescent="0.25">
      <c r="A1300">
        <v>14</v>
      </c>
      <c r="B1300">
        <v>38</v>
      </c>
      <c r="C1300">
        <v>12.033189999999999</v>
      </c>
      <c r="D1300">
        <f>IF(tvpubl_bus_1_1__2[[#This Row],[Destino]]=tvpubl_bus_1_1__2[[#This Row],[Origen]],Tviaje_bus_diag_calor!$CO$92,tvpubl_bus_1_1__2[[#This Row],[T_viaje (min)]])</f>
        <v>12.033189999999999</v>
      </c>
    </row>
    <row r="1301" spans="1:4" x14ac:dyDescent="0.25">
      <c r="A1301">
        <v>14</v>
      </c>
      <c r="B1301">
        <v>39</v>
      </c>
      <c r="C1301">
        <v>13.27814</v>
      </c>
      <c r="D1301">
        <f>IF(tvpubl_bus_1_1__2[[#This Row],[Destino]]=tvpubl_bus_1_1__2[[#This Row],[Origen]],Tviaje_bus_diag_calor!$CO$92,tvpubl_bus_1_1__2[[#This Row],[T_viaje (min)]])</f>
        <v>13.27814</v>
      </c>
    </row>
    <row r="1302" spans="1:4" x14ac:dyDescent="0.25">
      <c r="A1302">
        <v>14</v>
      </c>
      <c r="B1302">
        <v>40</v>
      </c>
      <c r="C1302">
        <v>13.95867</v>
      </c>
      <c r="D1302">
        <f>IF(tvpubl_bus_1_1__2[[#This Row],[Destino]]=tvpubl_bus_1_1__2[[#This Row],[Origen]],Tviaje_bus_diag_calor!$CO$92,tvpubl_bus_1_1__2[[#This Row],[T_viaje (min)]])</f>
        <v>13.95867</v>
      </c>
    </row>
    <row r="1303" spans="1:4" x14ac:dyDescent="0.25">
      <c r="A1303">
        <v>14</v>
      </c>
      <c r="B1303">
        <v>41</v>
      </c>
      <c r="C1303">
        <v>11.52678</v>
      </c>
      <c r="D1303">
        <f>IF(tvpubl_bus_1_1__2[[#This Row],[Destino]]=tvpubl_bus_1_1__2[[#This Row],[Origen]],Tviaje_bus_diag_calor!$CO$92,tvpubl_bus_1_1__2[[#This Row],[T_viaje (min)]])</f>
        <v>11.52678</v>
      </c>
    </row>
    <row r="1304" spans="1:4" x14ac:dyDescent="0.25">
      <c r="A1304">
        <v>14</v>
      </c>
      <c r="B1304">
        <v>42</v>
      </c>
      <c r="C1304">
        <v>2.8607369999999999</v>
      </c>
      <c r="D1304">
        <f>IF(tvpubl_bus_1_1__2[[#This Row],[Destino]]=tvpubl_bus_1_1__2[[#This Row],[Origen]],Tviaje_bus_diag_calor!$CO$92,tvpubl_bus_1_1__2[[#This Row],[T_viaje (min)]])</f>
        <v>2.8607369999999999</v>
      </c>
    </row>
    <row r="1305" spans="1:4" x14ac:dyDescent="0.25">
      <c r="A1305">
        <v>14</v>
      </c>
      <c r="B1305">
        <v>43</v>
      </c>
      <c r="C1305">
        <v>29.326944000000001</v>
      </c>
      <c r="D1305">
        <f>IF(tvpubl_bus_1_1__2[[#This Row],[Destino]]=tvpubl_bus_1_1__2[[#This Row],[Origen]],Tviaje_bus_diag_calor!$CO$92,tvpubl_bus_1_1__2[[#This Row],[T_viaje (min)]])</f>
        <v>29.326944000000001</v>
      </c>
    </row>
    <row r="1306" spans="1:4" x14ac:dyDescent="0.25">
      <c r="A1306">
        <v>14</v>
      </c>
      <c r="B1306">
        <v>44</v>
      </c>
      <c r="C1306">
        <v>32.500360000000001</v>
      </c>
      <c r="D1306">
        <f>IF(tvpubl_bus_1_1__2[[#This Row],[Destino]]=tvpubl_bus_1_1__2[[#This Row],[Origen]],Tviaje_bus_diag_calor!$CO$92,tvpubl_bus_1_1__2[[#This Row],[T_viaje (min)]])</f>
        <v>32.500360000000001</v>
      </c>
    </row>
    <row r="1307" spans="1:4" x14ac:dyDescent="0.25">
      <c r="A1307">
        <v>14</v>
      </c>
      <c r="B1307">
        <v>45</v>
      </c>
      <c r="C1307">
        <v>29.931709999999999</v>
      </c>
      <c r="D1307">
        <f>IF(tvpubl_bus_1_1__2[[#This Row],[Destino]]=tvpubl_bus_1_1__2[[#This Row],[Origen]],Tviaje_bus_diag_calor!$CO$92,tvpubl_bus_1_1__2[[#This Row],[T_viaje (min)]])</f>
        <v>29.931709999999999</v>
      </c>
    </row>
    <row r="1308" spans="1:4" x14ac:dyDescent="0.25">
      <c r="A1308">
        <v>14</v>
      </c>
      <c r="B1308">
        <v>46</v>
      </c>
      <c r="C1308">
        <v>35.787669999999999</v>
      </c>
      <c r="D1308">
        <f>IF(tvpubl_bus_1_1__2[[#This Row],[Destino]]=tvpubl_bus_1_1__2[[#This Row],[Origen]],Tviaje_bus_diag_calor!$CO$92,tvpubl_bus_1_1__2[[#This Row],[T_viaje (min)]])</f>
        <v>35.787669999999999</v>
      </c>
    </row>
    <row r="1309" spans="1:4" x14ac:dyDescent="0.25">
      <c r="A1309">
        <v>14</v>
      </c>
      <c r="B1309">
        <v>47</v>
      </c>
      <c r="C1309">
        <v>31.572320000000001</v>
      </c>
      <c r="D1309">
        <f>IF(tvpubl_bus_1_1__2[[#This Row],[Destino]]=tvpubl_bus_1_1__2[[#This Row],[Origen]],Tviaje_bus_diag_calor!$CO$92,tvpubl_bus_1_1__2[[#This Row],[T_viaje (min)]])</f>
        <v>31.572320000000001</v>
      </c>
    </row>
    <row r="1310" spans="1:4" x14ac:dyDescent="0.25">
      <c r="A1310">
        <v>14</v>
      </c>
      <c r="B1310">
        <v>48</v>
      </c>
      <c r="C1310">
        <v>18.944642999999999</v>
      </c>
      <c r="D1310">
        <f>IF(tvpubl_bus_1_1__2[[#This Row],[Destino]]=tvpubl_bus_1_1__2[[#This Row],[Origen]],Tviaje_bus_diag_calor!$CO$92,tvpubl_bus_1_1__2[[#This Row],[T_viaje (min)]])</f>
        <v>18.944642999999999</v>
      </c>
    </row>
    <row r="1311" spans="1:4" x14ac:dyDescent="0.25">
      <c r="A1311">
        <v>14</v>
      </c>
      <c r="B1311">
        <v>49</v>
      </c>
      <c r="C1311">
        <v>21.616109999999999</v>
      </c>
      <c r="D1311">
        <f>IF(tvpubl_bus_1_1__2[[#This Row],[Destino]]=tvpubl_bus_1_1__2[[#This Row],[Origen]],Tviaje_bus_diag_calor!$CO$92,tvpubl_bus_1_1__2[[#This Row],[T_viaje (min)]])</f>
        <v>21.616109999999999</v>
      </c>
    </row>
    <row r="1312" spans="1:4" x14ac:dyDescent="0.25">
      <c r="A1312">
        <v>14</v>
      </c>
      <c r="B1312">
        <v>50</v>
      </c>
      <c r="C1312">
        <v>300</v>
      </c>
      <c r="D1312">
        <f>IF(tvpubl_bus_1_1__2[[#This Row],[Destino]]=tvpubl_bus_1_1__2[[#This Row],[Origen]],Tviaje_bus_diag_calor!$CO$92,tvpubl_bus_1_1__2[[#This Row],[T_viaje (min)]])</f>
        <v>300</v>
      </c>
    </row>
    <row r="1313" spans="1:4" x14ac:dyDescent="0.25">
      <c r="A1313">
        <v>14</v>
      </c>
      <c r="B1313">
        <v>51</v>
      </c>
      <c r="C1313">
        <v>20.305952000000001</v>
      </c>
      <c r="D1313">
        <f>IF(tvpubl_bus_1_1__2[[#This Row],[Destino]]=tvpubl_bus_1_1__2[[#This Row],[Origen]],Tviaje_bus_diag_calor!$CO$92,tvpubl_bus_1_1__2[[#This Row],[T_viaje (min)]])</f>
        <v>20.305952000000001</v>
      </c>
    </row>
    <row r="1314" spans="1:4" x14ac:dyDescent="0.25">
      <c r="A1314">
        <v>14</v>
      </c>
      <c r="B1314">
        <v>52</v>
      </c>
      <c r="C1314">
        <v>52.045920000000002</v>
      </c>
      <c r="D1314">
        <f>IF(tvpubl_bus_1_1__2[[#This Row],[Destino]]=tvpubl_bus_1_1__2[[#This Row],[Origen]],Tviaje_bus_diag_calor!$CO$92,tvpubl_bus_1_1__2[[#This Row],[T_viaje (min)]])</f>
        <v>52.045920000000002</v>
      </c>
    </row>
    <row r="1315" spans="1:4" x14ac:dyDescent="0.25">
      <c r="A1315">
        <v>14</v>
      </c>
      <c r="B1315">
        <v>53</v>
      </c>
      <c r="C1315">
        <v>18.020579999999999</v>
      </c>
      <c r="D1315">
        <f>IF(tvpubl_bus_1_1__2[[#This Row],[Destino]]=tvpubl_bus_1_1__2[[#This Row],[Origen]],Tviaje_bus_diag_calor!$CO$92,tvpubl_bus_1_1__2[[#This Row],[T_viaje (min)]])</f>
        <v>18.020579999999999</v>
      </c>
    </row>
    <row r="1316" spans="1:4" x14ac:dyDescent="0.25">
      <c r="A1316">
        <v>14</v>
      </c>
      <c r="B1316">
        <v>54</v>
      </c>
      <c r="C1316">
        <v>18.619302000000001</v>
      </c>
      <c r="D1316">
        <f>IF(tvpubl_bus_1_1__2[[#This Row],[Destino]]=tvpubl_bus_1_1__2[[#This Row],[Origen]],Tviaje_bus_diag_calor!$CO$92,tvpubl_bus_1_1__2[[#This Row],[T_viaje (min)]])</f>
        <v>18.619302000000001</v>
      </c>
    </row>
    <row r="1317" spans="1:4" x14ac:dyDescent="0.25">
      <c r="A1317">
        <v>14</v>
      </c>
      <c r="B1317">
        <v>55</v>
      </c>
      <c r="C1317">
        <v>11.879814</v>
      </c>
      <c r="D1317">
        <f>IF(tvpubl_bus_1_1__2[[#This Row],[Destino]]=tvpubl_bus_1_1__2[[#This Row],[Origen]],Tviaje_bus_diag_calor!$CO$92,tvpubl_bus_1_1__2[[#This Row],[T_viaje (min)]])</f>
        <v>11.879814</v>
      </c>
    </row>
    <row r="1318" spans="1:4" x14ac:dyDescent="0.25">
      <c r="A1318">
        <v>14</v>
      </c>
      <c r="B1318">
        <v>56</v>
      </c>
      <c r="C1318">
        <v>10.04369</v>
      </c>
      <c r="D1318">
        <f>IF(tvpubl_bus_1_1__2[[#This Row],[Destino]]=tvpubl_bus_1_1__2[[#This Row],[Origen]],Tviaje_bus_diag_calor!$CO$92,tvpubl_bus_1_1__2[[#This Row],[T_viaje (min)]])</f>
        <v>10.04369</v>
      </c>
    </row>
    <row r="1319" spans="1:4" x14ac:dyDescent="0.25">
      <c r="A1319">
        <v>14</v>
      </c>
      <c r="B1319">
        <v>57</v>
      </c>
      <c r="C1319">
        <v>11.196854</v>
      </c>
      <c r="D1319">
        <f>IF(tvpubl_bus_1_1__2[[#This Row],[Destino]]=tvpubl_bus_1_1__2[[#This Row],[Origen]],Tviaje_bus_diag_calor!$CO$92,tvpubl_bus_1_1__2[[#This Row],[T_viaje (min)]])</f>
        <v>11.196854</v>
      </c>
    </row>
    <row r="1320" spans="1:4" x14ac:dyDescent="0.25">
      <c r="A1320">
        <v>14</v>
      </c>
      <c r="B1320">
        <v>58</v>
      </c>
      <c r="C1320">
        <v>5.1984399999999997</v>
      </c>
      <c r="D1320">
        <f>IF(tvpubl_bus_1_1__2[[#This Row],[Destino]]=tvpubl_bus_1_1__2[[#This Row],[Origen]],Tviaje_bus_diag_calor!$CO$92,tvpubl_bus_1_1__2[[#This Row],[T_viaje (min)]])</f>
        <v>5.1984399999999997</v>
      </c>
    </row>
    <row r="1321" spans="1:4" x14ac:dyDescent="0.25">
      <c r="A1321">
        <v>14</v>
      </c>
      <c r="B1321">
        <v>59</v>
      </c>
      <c r="C1321">
        <v>8.5620100000000008</v>
      </c>
      <c r="D1321">
        <f>IF(tvpubl_bus_1_1__2[[#This Row],[Destino]]=tvpubl_bus_1_1__2[[#This Row],[Origen]],Tviaje_bus_diag_calor!$CO$92,tvpubl_bus_1_1__2[[#This Row],[T_viaje (min)]])</f>
        <v>8.5620100000000008</v>
      </c>
    </row>
    <row r="1322" spans="1:4" x14ac:dyDescent="0.25">
      <c r="A1322">
        <v>14</v>
      </c>
      <c r="B1322">
        <v>60</v>
      </c>
      <c r="C1322">
        <v>7.40212</v>
      </c>
      <c r="D1322">
        <f>IF(tvpubl_bus_1_1__2[[#This Row],[Destino]]=tvpubl_bus_1_1__2[[#This Row],[Origen]],Tviaje_bus_diag_calor!$CO$92,tvpubl_bus_1_1__2[[#This Row],[T_viaje (min)]])</f>
        <v>7.40212</v>
      </c>
    </row>
    <row r="1323" spans="1:4" x14ac:dyDescent="0.25">
      <c r="A1323">
        <v>14</v>
      </c>
      <c r="B1323">
        <v>61</v>
      </c>
      <c r="C1323">
        <v>7.5093730000000001</v>
      </c>
      <c r="D1323">
        <f>IF(tvpubl_bus_1_1__2[[#This Row],[Destino]]=tvpubl_bus_1_1__2[[#This Row],[Origen]],Tviaje_bus_diag_calor!$CO$92,tvpubl_bus_1_1__2[[#This Row],[T_viaje (min)]])</f>
        <v>7.5093730000000001</v>
      </c>
    </row>
    <row r="1324" spans="1:4" x14ac:dyDescent="0.25">
      <c r="A1324">
        <v>14</v>
      </c>
      <c r="B1324">
        <v>62</v>
      </c>
      <c r="C1324">
        <v>22.95655</v>
      </c>
      <c r="D1324">
        <f>IF(tvpubl_bus_1_1__2[[#This Row],[Destino]]=tvpubl_bus_1_1__2[[#This Row],[Origen]],Tviaje_bus_diag_calor!$CO$92,tvpubl_bus_1_1__2[[#This Row],[T_viaje (min)]])</f>
        <v>22.95655</v>
      </c>
    </row>
    <row r="1325" spans="1:4" x14ac:dyDescent="0.25">
      <c r="A1325">
        <v>14</v>
      </c>
      <c r="B1325">
        <v>63</v>
      </c>
      <c r="C1325">
        <v>28.579270000000001</v>
      </c>
      <c r="D1325">
        <f>IF(tvpubl_bus_1_1__2[[#This Row],[Destino]]=tvpubl_bus_1_1__2[[#This Row],[Origen]],Tviaje_bus_diag_calor!$CO$92,tvpubl_bus_1_1__2[[#This Row],[T_viaje (min)]])</f>
        <v>28.579270000000001</v>
      </c>
    </row>
    <row r="1326" spans="1:4" x14ac:dyDescent="0.25">
      <c r="A1326">
        <v>14</v>
      </c>
      <c r="B1326">
        <v>64</v>
      </c>
      <c r="C1326">
        <v>31.977989999999998</v>
      </c>
      <c r="D1326">
        <f>IF(tvpubl_bus_1_1__2[[#This Row],[Destino]]=tvpubl_bus_1_1__2[[#This Row],[Origen]],Tviaje_bus_diag_calor!$CO$92,tvpubl_bus_1_1__2[[#This Row],[T_viaje (min)]])</f>
        <v>31.977989999999998</v>
      </c>
    </row>
    <row r="1327" spans="1:4" x14ac:dyDescent="0.25">
      <c r="A1327">
        <v>14</v>
      </c>
      <c r="B1327">
        <v>65</v>
      </c>
      <c r="C1327">
        <v>24.498660000000001</v>
      </c>
      <c r="D1327">
        <f>IF(tvpubl_bus_1_1__2[[#This Row],[Destino]]=tvpubl_bus_1_1__2[[#This Row],[Origen]],Tviaje_bus_diag_calor!$CO$92,tvpubl_bus_1_1__2[[#This Row],[T_viaje (min)]])</f>
        <v>24.498660000000001</v>
      </c>
    </row>
    <row r="1328" spans="1:4" x14ac:dyDescent="0.25">
      <c r="A1328">
        <v>14</v>
      </c>
      <c r="B1328">
        <v>66</v>
      </c>
      <c r="C1328">
        <v>18.052350000000001</v>
      </c>
      <c r="D1328">
        <f>IF(tvpubl_bus_1_1__2[[#This Row],[Destino]]=tvpubl_bus_1_1__2[[#This Row],[Origen]],Tviaje_bus_diag_calor!$CO$92,tvpubl_bus_1_1__2[[#This Row],[T_viaje (min)]])</f>
        <v>18.052350000000001</v>
      </c>
    </row>
    <row r="1329" spans="1:4" x14ac:dyDescent="0.25">
      <c r="A1329">
        <v>14</v>
      </c>
      <c r="B1329">
        <v>67</v>
      </c>
      <c r="C1329">
        <v>9.2787313000000005</v>
      </c>
      <c r="D1329">
        <f>IF(tvpubl_bus_1_1__2[[#This Row],[Destino]]=tvpubl_bus_1_1__2[[#This Row],[Origen]],Tviaje_bus_diag_calor!$CO$92,tvpubl_bus_1_1__2[[#This Row],[T_viaje (min)]])</f>
        <v>9.2787313000000005</v>
      </c>
    </row>
    <row r="1330" spans="1:4" x14ac:dyDescent="0.25">
      <c r="A1330">
        <v>14</v>
      </c>
      <c r="B1330">
        <v>68</v>
      </c>
      <c r="C1330">
        <v>31.589120000000001</v>
      </c>
      <c r="D1330">
        <f>IF(tvpubl_bus_1_1__2[[#This Row],[Destino]]=tvpubl_bus_1_1__2[[#This Row],[Origen]],Tviaje_bus_diag_calor!$CO$92,tvpubl_bus_1_1__2[[#This Row],[T_viaje (min)]])</f>
        <v>31.589120000000001</v>
      </c>
    </row>
    <row r="1331" spans="1:4" x14ac:dyDescent="0.25">
      <c r="A1331">
        <v>14</v>
      </c>
      <c r="B1331">
        <v>69</v>
      </c>
      <c r="C1331">
        <v>42.679110000000001</v>
      </c>
      <c r="D1331">
        <f>IF(tvpubl_bus_1_1__2[[#This Row],[Destino]]=tvpubl_bus_1_1__2[[#This Row],[Origen]],Tviaje_bus_diag_calor!$CO$92,tvpubl_bus_1_1__2[[#This Row],[T_viaje (min)]])</f>
        <v>42.679110000000001</v>
      </c>
    </row>
    <row r="1332" spans="1:4" x14ac:dyDescent="0.25">
      <c r="A1332">
        <v>14</v>
      </c>
      <c r="B1332">
        <v>70</v>
      </c>
      <c r="C1332">
        <v>52.959510000000002</v>
      </c>
      <c r="D1332">
        <f>IF(tvpubl_bus_1_1__2[[#This Row],[Destino]]=tvpubl_bus_1_1__2[[#This Row],[Origen]],Tviaje_bus_diag_calor!$CO$92,tvpubl_bus_1_1__2[[#This Row],[T_viaje (min)]])</f>
        <v>52.959510000000002</v>
      </c>
    </row>
    <row r="1333" spans="1:4" x14ac:dyDescent="0.25">
      <c r="A1333">
        <v>14</v>
      </c>
      <c r="B1333">
        <v>71</v>
      </c>
      <c r="C1333">
        <v>34.639560000000003</v>
      </c>
      <c r="D1333">
        <f>IF(tvpubl_bus_1_1__2[[#This Row],[Destino]]=tvpubl_bus_1_1__2[[#This Row],[Origen]],Tviaje_bus_diag_calor!$CO$92,tvpubl_bus_1_1__2[[#This Row],[T_viaje (min)]])</f>
        <v>34.639560000000003</v>
      </c>
    </row>
    <row r="1334" spans="1:4" x14ac:dyDescent="0.25">
      <c r="A1334">
        <v>14</v>
      </c>
      <c r="B1334">
        <v>72</v>
      </c>
      <c r="C1334">
        <v>31.834152</v>
      </c>
      <c r="D1334">
        <f>IF(tvpubl_bus_1_1__2[[#This Row],[Destino]]=tvpubl_bus_1_1__2[[#This Row],[Origen]],Tviaje_bus_diag_calor!$CO$92,tvpubl_bus_1_1__2[[#This Row],[T_viaje (min)]])</f>
        <v>31.834152</v>
      </c>
    </row>
    <row r="1335" spans="1:4" x14ac:dyDescent="0.25">
      <c r="A1335">
        <v>14</v>
      </c>
      <c r="B1335">
        <v>73</v>
      </c>
      <c r="C1335">
        <v>17.78998</v>
      </c>
      <c r="D1335">
        <f>IF(tvpubl_bus_1_1__2[[#This Row],[Destino]]=tvpubl_bus_1_1__2[[#This Row],[Origen]],Tviaje_bus_diag_calor!$CO$92,tvpubl_bus_1_1__2[[#This Row],[T_viaje (min)]])</f>
        <v>17.78998</v>
      </c>
    </row>
    <row r="1336" spans="1:4" x14ac:dyDescent="0.25">
      <c r="A1336">
        <v>14</v>
      </c>
      <c r="B1336">
        <v>74</v>
      </c>
      <c r="C1336">
        <v>22.539242999999999</v>
      </c>
      <c r="D1336">
        <f>IF(tvpubl_bus_1_1__2[[#This Row],[Destino]]=tvpubl_bus_1_1__2[[#This Row],[Origen]],Tviaje_bus_diag_calor!$CO$92,tvpubl_bus_1_1__2[[#This Row],[T_viaje (min)]])</f>
        <v>22.539242999999999</v>
      </c>
    </row>
    <row r="1337" spans="1:4" x14ac:dyDescent="0.25">
      <c r="A1337">
        <v>14</v>
      </c>
      <c r="B1337">
        <v>75</v>
      </c>
      <c r="C1337">
        <v>22.334779999999999</v>
      </c>
      <c r="D1337">
        <f>IF(tvpubl_bus_1_1__2[[#This Row],[Destino]]=tvpubl_bus_1_1__2[[#This Row],[Origen]],Tviaje_bus_diag_calor!$CO$92,tvpubl_bus_1_1__2[[#This Row],[T_viaje (min)]])</f>
        <v>22.334779999999999</v>
      </c>
    </row>
    <row r="1338" spans="1:4" x14ac:dyDescent="0.25">
      <c r="A1338">
        <v>14</v>
      </c>
      <c r="B1338">
        <v>76</v>
      </c>
      <c r="C1338">
        <v>21.444713</v>
      </c>
      <c r="D1338">
        <f>IF(tvpubl_bus_1_1__2[[#This Row],[Destino]]=tvpubl_bus_1_1__2[[#This Row],[Origen]],Tviaje_bus_diag_calor!$CO$92,tvpubl_bus_1_1__2[[#This Row],[T_viaje (min)]])</f>
        <v>21.444713</v>
      </c>
    </row>
    <row r="1339" spans="1:4" x14ac:dyDescent="0.25">
      <c r="A1339">
        <v>14</v>
      </c>
      <c r="B1339">
        <v>77</v>
      </c>
      <c r="C1339">
        <v>31.531703</v>
      </c>
      <c r="D1339">
        <f>IF(tvpubl_bus_1_1__2[[#This Row],[Destino]]=tvpubl_bus_1_1__2[[#This Row],[Origen]],Tviaje_bus_diag_calor!$CO$92,tvpubl_bus_1_1__2[[#This Row],[T_viaje (min)]])</f>
        <v>31.531703</v>
      </c>
    </row>
    <row r="1340" spans="1:4" x14ac:dyDescent="0.25">
      <c r="A1340">
        <v>14</v>
      </c>
      <c r="B1340">
        <v>78</v>
      </c>
      <c r="C1340">
        <v>7.5010452000000001</v>
      </c>
      <c r="D1340">
        <f>IF(tvpubl_bus_1_1__2[[#This Row],[Destino]]=tvpubl_bus_1_1__2[[#This Row],[Origen]],Tviaje_bus_diag_calor!$CO$92,tvpubl_bus_1_1__2[[#This Row],[T_viaje (min)]])</f>
        <v>7.5010452000000001</v>
      </c>
    </row>
    <row r="1341" spans="1:4" x14ac:dyDescent="0.25">
      <c r="A1341">
        <v>14</v>
      </c>
      <c r="B1341">
        <v>79</v>
      </c>
      <c r="C1341">
        <v>21.54665</v>
      </c>
      <c r="D1341">
        <f>IF(tvpubl_bus_1_1__2[[#This Row],[Destino]]=tvpubl_bus_1_1__2[[#This Row],[Origen]],Tviaje_bus_diag_calor!$CO$92,tvpubl_bus_1_1__2[[#This Row],[T_viaje (min)]])</f>
        <v>21.54665</v>
      </c>
    </row>
    <row r="1342" spans="1:4" x14ac:dyDescent="0.25">
      <c r="A1342">
        <v>14</v>
      </c>
      <c r="B1342">
        <v>80</v>
      </c>
      <c r="C1342">
        <v>23.00291</v>
      </c>
      <c r="D1342">
        <f>IF(tvpubl_bus_1_1__2[[#This Row],[Destino]]=tvpubl_bus_1_1__2[[#This Row],[Origen]],Tviaje_bus_diag_calor!$CO$92,tvpubl_bus_1_1__2[[#This Row],[T_viaje (min)]])</f>
        <v>23.00291</v>
      </c>
    </row>
    <row r="1343" spans="1:4" x14ac:dyDescent="0.25">
      <c r="A1343">
        <v>14</v>
      </c>
      <c r="B1343">
        <v>81</v>
      </c>
      <c r="C1343">
        <v>28.234999999999999</v>
      </c>
      <c r="D1343">
        <f>IF(tvpubl_bus_1_1__2[[#This Row],[Destino]]=tvpubl_bus_1_1__2[[#This Row],[Origen]],Tviaje_bus_diag_calor!$CO$92,tvpubl_bus_1_1__2[[#This Row],[T_viaje (min)]])</f>
        <v>28.234999999999999</v>
      </c>
    </row>
    <row r="1344" spans="1:4" x14ac:dyDescent="0.25">
      <c r="A1344">
        <v>14</v>
      </c>
      <c r="B1344">
        <v>82</v>
      </c>
      <c r="C1344">
        <v>20.181884</v>
      </c>
      <c r="D1344">
        <f>IF(tvpubl_bus_1_1__2[[#This Row],[Destino]]=tvpubl_bus_1_1__2[[#This Row],[Origen]],Tviaje_bus_diag_calor!$CO$92,tvpubl_bus_1_1__2[[#This Row],[T_viaje (min)]])</f>
        <v>20.181884</v>
      </c>
    </row>
    <row r="1345" spans="1:4" x14ac:dyDescent="0.25">
      <c r="A1345">
        <v>14</v>
      </c>
      <c r="B1345">
        <v>83</v>
      </c>
      <c r="C1345">
        <v>45.093330000000002</v>
      </c>
      <c r="D1345">
        <f>IF(tvpubl_bus_1_1__2[[#This Row],[Destino]]=tvpubl_bus_1_1__2[[#This Row],[Origen]],Tviaje_bus_diag_calor!$CO$92,tvpubl_bus_1_1__2[[#This Row],[T_viaje (min)]])</f>
        <v>45.093330000000002</v>
      </c>
    </row>
    <row r="1346" spans="1:4" x14ac:dyDescent="0.25">
      <c r="A1346">
        <v>14</v>
      </c>
      <c r="B1346">
        <v>84</v>
      </c>
      <c r="C1346">
        <v>32.695484</v>
      </c>
      <c r="D1346">
        <f>IF(tvpubl_bus_1_1__2[[#This Row],[Destino]]=tvpubl_bus_1_1__2[[#This Row],[Origen]],Tviaje_bus_diag_calor!$CO$92,tvpubl_bus_1_1__2[[#This Row],[T_viaje (min)]])</f>
        <v>32.695484</v>
      </c>
    </row>
    <row r="1347" spans="1:4" x14ac:dyDescent="0.25">
      <c r="A1347">
        <v>14</v>
      </c>
      <c r="B1347">
        <v>85</v>
      </c>
      <c r="C1347">
        <v>11.843154</v>
      </c>
      <c r="D1347">
        <f>IF(tvpubl_bus_1_1__2[[#This Row],[Destino]]=tvpubl_bus_1_1__2[[#This Row],[Origen]],Tviaje_bus_diag_calor!$CO$92,tvpubl_bus_1_1__2[[#This Row],[T_viaje (min)]])</f>
        <v>11.843154</v>
      </c>
    </row>
    <row r="1348" spans="1:4" x14ac:dyDescent="0.25">
      <c r="A1348">
        <v>14</v>
      </c>
      <c r="B1348">
        <v>86</v>
      </c>
      <c r="C1348">
        <v>300</v>
      </c>
      <c r="D1348">
        <f>IF(tvpubl_bus_1_1__2[[#This Row],[Destino]]=tvpubl_bus_1_1__2[[#This Row],[Origen]],Tviaje_bus_diag_calor!$CO$92,tvpubl_bus_1_1__2[[#This Row],[T_viaje (min)]])</f>
        <v>300</v>
      </c>
    </row>
    <row r="1349" spans="1:4" x14ac:dyDescent="0.25">
      <c r="A1349">
        <v>14</v>
      </c>
      <c r="B1349">
        <v>87</v>
      </c>
      <c r="C1349">
        <v>300</v>
      </c>
      <c r="D1349">
        <f>IF(tvpubl_bus_1_1__2[[#This Row],[Destino]]=tvpubl_bus_1_1__2[[#This Row],[Origen]],Tviaje_bus_diag_calor!$CO$92,tvpubl_bus_1_1__2[[#This Row],[T_viaje (min)]])</f>
        <v>300</v>
      </c>
    </row>
    <row r="1350" spans="1:4" x14ac:dyDescent="0.25">
      <c r="A1350">
        <v>14</v>
      </c>
      <c r="B1350">
        <v>88</v>
      </c>
      <c r="C1350">
        <v>300</v>
      </c>
      <c r="D1350">
        <f>IF(tvpubl_bus_1_1__2[[#This Row],[Destino]]=tvpubl_bus_1_1__2[[#This Row],[Origen]],Tviaje_bus_diag_calor!$CO$92,tvpubl_bus_1_1__2[[#This Row],[T_viaje (min)]])</f>
        <v>300</v>
      </c>
    </row>
    <row r="1351" spans="1:4" x14ac:dyDescent="0.25">
      <c r="A1351">
        <v>14</v>
      </c>
      <c r="B1351">
        <v>89</v>
      </c>
      <c r="C1351">
        <v>35.015701</v>
      </c>
      <c r="D1351">
        <f>IF(tvpubl_bus_1_1__2[[#This Row],[Destino]]=tvpubl_bus_1_1__2[[#This Row],[Origen]],Tviaje_bus_diag_calor!$CO$92,tvpubl_bus_1_1__2[[#This Row],[T_viaje (min)]])</f>
        <v>35.015701</v>
      </c>
    </row>
    <row r="1352" spans="1:4" x14ac:dyDescent="0.25">
      <c r="A1352">
        <v>14</v>
      </c>
      <c r="B1352">
        <v>90</v>
      </c>
      <c r="C1352">
        <v>19.963380000000001</v>
      </c>
      <c r="D1352">
        <f>IF(tvpubl_bus_1_1__2[[#This Row],[Destino]]=tvpubl_bus_1_1__2[[#This Row],[Origen]],Tviaje_bus_diag_calor!$CO$92,tvpubl_bus_1_1__2[[#This Row],[T_viaje (min)]])</f>
        <v>19.963380000000001</v>
      </c>
    </row>
    <row r="1353" spans="1:4" x14ac:dyDescent="0.25">
      <c r="A1353">
        <v>14</v>
      </c>
      <c r="B1353">
        <v>91</v>
      </c>
      <c r="C1353">
        <v>31.0641</v>
      </c>
      <c r="D1353">
        <f>IF(tvpubl_bus_1_1__2[[#This Row],[Destino]]=tvpubl_bus_1_1__2[[#This Row],[Origen]],Tviaje_bus_diag_calor!$CO$92,tvpubl_bus_1_1__2[[#This Row],[T_viaje (min)]])</f>
        <v>31.0641</v>
      </c>
    </row>
    <row r="1354" spans="1:4" x14ac:dyDescent="0.25">
      <c r="A1354">
        <v>14</v>
      </c>
      <c r="B1354">
        <v>92</v>
      </c>
      <c r="C1354">
        <v>300</v>
      </c>
      <c r="D1354">
        <f>IF(tvpubl_bus_1_1__2[[#This Row],[Destino]]=tvpubl_bus_1_1__2[[#This Row],[Origen]],Tviaje_bus_diag_calor!$CO$92,tvpubl_bus_1_1__2[[#This Row],[T_viaje (min)]])</f>
        <v>300</v>
      </c>
    </row>
    <row r="1355" spans="1:4" x14ac:dyDescent="0.25">
      <c r="A1355">
        <v>14</v>
      </c>
      <c r="B1355">
        <v>93</v>
      </c>
      <c r="C1355">
        <v>300</v>
      </c>
      <c r="D1355">
        <f>IF(tvpubl_bus_1_1__2[[#This Row],[Destino]]=tvpubl_bus_1_1__2[[#This Row],[Origen]],Tviaje_bus_diag_calor!$CO$92,tvpubl_bus_1_1__2[[#This Row],[T_viaje (min)]])</f>
        <v>300</v>
      </c>
    </row>
    <row r="1356" spans="1:4" x14ac:dyDescent="0.25">
      <c r="A1356">
        <v>14</v>
      </c>
      <c r="B1356">
        <v>94</v>
      </c>
      <c r="C1356">
        <v>300</v>
      </c>
      <c r="D1356">
        <f>IF(tvpubl_bus_1_1__2[[#This Row],[Destino]]=tvpubl_bus_1_1__2[[#This Row],[Origen]],Tviaje_bus_diag_calor!$CO$92,tvpubl_bus_1_1__2[[#This Row],[T_viaje (min)]])</f>
        <v>300</v>
      </c>
    </row>
    <row r="1357" spans="1:4" x14ac:dyDescent="0.25">
      <c r="A1357">
        <v>14</v>
      </c>
      <c r="B1357">
        <v>95</v>
      </c>
      <c r="C1357">
        <v>300</v>
      </c>
      <c r="D1357">
        <f>IF(tvpubl_bus_1_1__2[[#This Row],[Destino]]=tvpubl_bus_1_1__2[[#This Row],[Origen]],Tviaje_bus_diag_calor!$CO$92,tvpubl_bus_1_1__2[[#This Row],[T_viaje (min)]])</f>
        <v>300</v>
      </c>
    </row>
    <row r="1358" spans="1:4" x14ac:dyDescent="0.25">
      <c r="A1358">
        <v>14</v>
      </c>
      <c r="B1358">
        <v>96</v>
      </c>
      <c r="C1358">
        <v>300</v>
      </c>
      <c r="D1358">
        <f>IF(tvpubl_bus_1_1__2[[#This Row],[Destino]]=tvpubl_bus_1_1__2[[#This Row],[Origen]],Tviaje_bus_diag_calor!$CO$92,tvpubl_bus_1_1__2[[#This Row],[T_viaje (min)]])</f>
        <v>300</v>
      </c>
    </row>
    <row r="1359" spans="1:4" x14ac:dyDescent="0.25">
      <c r="A1359">
        <v>14</v>
      </c>
      <c r="B1359">
        <v>97</v>
      </c>
      <c r="C1359">
        <v>300</v>
      </c>
      <c r="D1359">
        <f>IF(tvpubl_bus_1_1__2[[#This Row],[Destino]]=tvpubl_bus_1_1__2[[#This Row],[Origen]],Tviaje_bus_diag_calor!$CO$92,tvpubl_bus_1_1__2[[#This Row],[T_viaje (min)]])</f>
        <v>300</v>
      </c>
    </row>
    <row r="1360" spans="1:4" x14ac:dyDescent="0.25">
      <c r="A1360">
        <v>15</v>
      </c>
      <c r="B1360">
        <v>1</v>
      </c>
      <c r="C1360">
        <v>22.331119999999999</v>
      </c>
      <c r="D1360">
        <f>IF(tvpubl_bus_1_1__2[[#This Row],[Destino]]=tvpubl_bus_1_1__2[[#This Row],[Origen]],Tviaje_bus_diag_calor!$CO$92,tvpubl_bus_1_1__2[[#This Row],[T_viaje (min)]])</f>
        <v>22.331119999999999</v>
      </c>
    </row>
    <row r="1361" spans="1:4" x14ac:dyDescent="0.25">
      <c r="A1361">
        <v>15</v>
      </c>
      <c r="B1361">
        <v>2</v>
      </c>
      <c r="C1361">
        <v>17.891970000000001</v>
      </c>
      <c r="D1361">
        <f>IF(tvpubl_bus_1_1__2[[#This Row],[Destino]]=tvpubl_bus_1_1__2[[#This Row],[Origen]],Tviaje_bus_diag_calor!$CO$92,tvpubl_bus_1_1__2[[#This Row],[T_viaje (min)]])</f>
        <v>17.891970000000001</v>
      </c>
    </row>
    <row r="1362" spans="1:4" x14ac:dyDescent="0.25">
      <c r="A1362">
        <v>15</v>
      </c>
      <c r="B1362">
        <v>3</v>
      </c>
      <c r="C1362">
        <v>12.601380000000001</v>
      </c>
      <c r="D1362">
        <f>IF(tvpubl_bus_1_1__2[[#This Row],[Destino]]=tvpubl_bus_1_1__2[[#This Row],[Origen]],Tviaje_bus_diag_calor!$CO$92,tvpubl_bus_1_1__2[[#This Row],[T_viaje (min)]])</f>
        <v>12.601380000000001</v>
      </c>
    </row>
    <row r="1363" spans="1:4" x14ac:dyDescent="0.25">
      <c r="A1363">
        <v>15</v>
      </c>
      <c r="B1363">
        <v>4</v>
      </c>
      <c r="C1363">
        <v>16.425940000000001</v>
      </c>
      <c r="D1363">
        <f>IF(tvpubl_bus_1_1__2[[#This Row],[Destino]]=tvpubl_bus_1_1__2[[#This Row],[Origen]],Tviaje_bus_diag_calor!$CO$92,tvpubl_bus_1_1__2[[#This Row],[T_viaje (min)]])</f>
        <v>16.425940000000001</v>
      </c>
    </row>
    <row r="1364" spans="1:4" x14ac:dyDescent="0.25">
      <c r="A1364">
        <v>15</v>
      </c>
      <c r="B1364">
        <v>5</v>
      </c>
      <c r="C1364">
        <v>21.58475</v>
      </c>
      <c r="D1364">
        <f>IF(tvpubl_bus_1_1__2[[#This Row],[Destino]]=tvpubl_bus_1_1__2[[#This Row],[Origen]],Tviaje_bus_diag_calor!$CO$92,tvpubl_bus_1_1__2[[#This Row],[T_viaje (min)]])</f>
        <v>21.58475</v>
      </c>
    </row>
    <row r="1365" spans="1:4" x14ac:dyDescent="0.25">
      <c r="A1365">
        <v>15</v>
      </c>
      <c r="B1365">
        <v>6</v>
      </c>
      <c r="C1365">
        <v>32.741252000000003</v>
      </c>
      <c r="D1365">
        <f>IF(tvpubl_bus_1_1__2[[#This Row],[Destino]]=tvpubl_bus_1_1__2[[#This Row],[Origen]],Tviaje_bus_diag_calor!$CO$92,tvpubl_bus_1_1__2[[#This Row],[T_viaje (min)]])</f>
        <v>32.741252000000003</v>
      </c>
    </row>
    <row r="1366" spans="1:4" x14ac:dyDescent="0.25">
      <c r="A1366">
        <v>15</v>
      </c>
      <c r="B1366">
        <v>7</v>
      </c>
      <c r="C1366">
        <v>6.1092843999999999</v>
      </c>
      <c r="D1366">
        <f>IF(tvpubl_bus_1_1__2[[#This Row],[Destino]]=tvpubl_bus_1_1__2[[#This Row],[Origen]],Tviaje_bus_diag_calor!$CO$92,tvpubl_bus_1_1__2[[#This Row],[T_viaje (min)]])</f>
        <v>6.1092843999999999</v>
      </c>
    </row>
    <row r="1367" spans="1:4" x14ac:dyDescent="0.25">
      <c r="A1367">
        <v>15</v>
      </c>
      <c r="B1367">
        <v>8</v>
      </c>
      <c r="C1367">
        <v>7.2867790000000001</v>
      </c>
      <c r="D1367">
        <f>IF(tvpubl_bus_1_1__2[[#This Row],[Destino]]=tvpubl_bus_1_1__2[[#This Row],[Origen]],Tviaje_bus_diag_calor!$CO$92,tvpubl_bus_1_1__2[[#This Row],[T_viaje (min)]])</f>
        <v>7.2867790000000001</v>
      </c>
    </row>
    <row r="1368" spans="1:4" x14ac:dyDescent="0.25">
      <c r="A1368">
        <v>15</v>
      </c>
      <c r="B1368">
        <v>9</v>
      </c>
      <c r="C1368">
        <v>5.7497600999999996</v>
      </c>
      <c r="D1368">
        <f>IF(tvpubl_bus_1_1__2[[#This Row],[Destino]]=tvpubl_bus_1_1__2[[#This Row],[Origen]],Tviaje_bus_diag_calor!$CO$92,tvpubl_bus_1_1__2[[#This Row],[T_viaje (min)]])</f>
        <v>5.7497600999999996</v>
      </c>
    </row>
    <row r="1369" spans="1:4" x14ac:dyDescent="0.25">
      <c r="A1369">
        <v>15</v>
      </c>
      <c r="B1369">
        <v>10</v>
      </c>
      <c r="C1369">
        <v>7.2956849999999998</v>
      </c>
      <c r="D1369">
        <f>IF(tvpubl_bus_1_1__2[[#This Row],[Destino]]=tvpubl_bus_1_1__2[[#This Row],[Origen]],Tviaje_bus_diag_calor!$CO$92,tvpubl_bus_1_1__2[[#This Row],[T_viaje (min)]])</f>
        <v>7.2956849999999998</v>
      </c>
    </row>
    <row r="1370" spans="1:4" x14ac:dyDescent="0.25">
      <c r="A1370">
        <v>15</v>
      </c>
      <c r="B1370">
        <v>11</v>
      </c>
      <c r="C1370">
        <v>15.854789999999999</v>
      </c>
      <c r="D1370">
        <f>IF(tvpubl_bus_1_1__2[[#This Row],[Destino]]=tvpubl_bus_1_1__2[[#This Row],[Origen]],Tviaje_bus_diag_calor!$CO$92,tvpubl_bus_1_1__2[[#This Row],[T_viaje (min)]])</f>
        <v>15.854789999999999</v>
      </c>
    </row>
    <row r="1371" spans="1:4" x14ac:dyDescent="0.25">
      <c r="A1371">
        <v>15</v>
      </c>
      <c r="B1371">
        <v>12</v>
      </c>
      <c r="C1371">
        <v>2.4630420000000002</v>
      </c>
      <c r="D1371">
        <f>IF(tvpubl_bus_1_1__2[[#This Row],[Destino]]=tvpubl_bus_1_1__2[[#This Row],[Origen]],Tviaje_bus_diag_calor!$CO$92,tvpubl_bus_1_1__2[[#This Row],[T_viaje (min)]])</f>
        <v>2.4630420000000002</v>
      </c>
    </row>
    <row r="1372" spans="1:4" x14ac:dyDescent="0.25">
      <c r="A1372">
        <v>15</v>
      </c>
      <c r="B1372">
        <v>13</v>
      </c>
      <c r="C1372">
        <v>2.8041860000000001</v>
      </c>
      <c r="D1372">
        <f>IF(tvpubl_bus_1_1__2[[#This Row],[Destino]]=tvpubl_bus_1_1__2[[#This Row],[Origen]],Tviaje_bus_diag_calor!$CO$92,tvpubl_bus_1_1__2[[#This Row],[T_viaje (min)]])</f>
        <v>2.8041860000000001</v>
      </c>
    </row>
    <row r="1373" spans="1:4" x14ac:dyDescent="0.25">
      <c r="A1373">
        <v>15</v>
      </c>
      <c r="B1373">
        <v>14</v>
      </c>
      <c r="C1373">
        <v>3.92334</v>
      </c>
      <c r="D1373">
        <f>IF(tvpubl_bus_1_1__2[[#This Row],[Destino]]=tvpubl_bus_1_1__2[[#This Row],[Origen]],Tviaje_bus_diag_calor!$CO$92,tvpubl_bus_1_1__2[[#This Row],[T_viaje (min)]])</f>
        <v>3.92334</v>
      </c>
    </row>
    <row r="1374" spans="1:4" x14ac:dyDescent="0.25">
      <c r="A1374">
        <v>15</v>
      </c>
      <c r="B1374">
        <v>15</v>
      </c>
      <c r="C1374">
        <v>300</v>
      </c>
      <c r="D1374">
        <f>IF(tvpubl_bus_1_1__2[[#This Row],[Destino]]=tvpubl_bus_1_1__2[[#This Row],[Origen]],Tviaje_bus_diag_calor!$CO$92,tvpubl_bus_1_1__2[[#This Row],[T_viaje (min)]])</f>
        <v>1.3244186046511632</v>
      </c>
    </row>
    <row r="1375" spans="1:4" x14ac:dyDescent="0.25">
      <c r="A1375">
        <v>15</v>
      </c>
      <c r="B1375">
        <v>16</v>
      </c>
      <c r="C1375">
        <v>3.6396809999999999</v>
      </c>
      <c r="D1375">
        <f>IF(tvpubl_bus_1_1__2[[#This Row],[Destino]]=tvpubl_bus_1_1__2[[#This Row],[Origen]],Tviaje_bus_diag_calor!$CO$92,tvpubl_bus_1_1__2[[#This Row],[T_viaje (min)]])</f>
        <v>3.6396809999999999</v>
      </c>
    </row>
    <row r="1376" spans="1:4" x14ac:dyDescent="0.25">
      <c r="A1376">
        <v>15</v>
      </c>
      <c r="B1376">
        <v>17</v>
      </c>
      <c r="C1376">
        <v>17.982332</v>
      </c>
      <c r="D1376">
        <f>IF(tvpubl_bus_1_1__2[[#This Row],[Destino]]=tvpubl_bus_1_1__2[[#This Row],[Origen]],Tviaje_bus_diag_calor!$CO$92,tvpubl_bus_1_1__2[[#This Row],[T_viaje (min)]])</f>
        <v>17.982332</v>
      </c>
    </row>
    <row r="1377" spans="1:4" x14ac:dyDescent="0.25">
      <c r="A1377">
        <v>15</v>
      </c>
      <c r="B1377">
        <v>18</v>
      </c>
      <c r="C1377">
        <v>21.581969999999998</v>
      </c>
      <c r="D1377">
        <f>IF(tvpubl_bus_1_1__2[[#This Row],[Destino]]=tvpubl_bus_1_1__2[[#This Row],[Origen]],Tviaje_bus_diag_calor!$CO$92,tvpubl_bus_1_1__2[[#This Row],[T_viaje (min)]])</f>
        <v>21.581969999999998</v>
      </c>
    </row>
    <row r="1378" spans="1:4" x14ac:dyDescent="0.25">
      <c r="A1378">
        <v>15</v>
      </c>
      <c r="B1378">
        <v>19</v>
      </c>
      <c r="C1378">
        <v>19.395029999999998</v>
      </c>
      <c r="D1378">
        <f>IF(tvpubl_bus_1_1__2[[#This Row],[Destino]]=tvpubl_bus_1_1__2[[#This Row],[Origen]],Tviaje_bus_diag_calor!$CO$92,tvpubl_bus_1_1__2[[#This Row],[T_viaje (min)]])</f>
        <v>19.395029999999998</v>
      </c>
    </row>
    <row r="1379" spans="1:4" x14ac:dyDescent="0.25">
      <c r="A1379">
        <v>15</v>
      </c>
      <c r="B1379">
        <v>20</v>
      </c>
      <c r="C1379">
        <v>23.335799999999999</v>
      </c>
      <c r="D1379">
        <f>IF(tvpubl_bus_1_1__2[[#This Row],[Destino]]=tvpubl_bus_1_1__2[[#This Row],[Origen]],Tviaje_bus_diag_calor!$CO$92,tvpubl_bus_1_1__2[[#This Row],[T_viaje (min)]])</f>
        <v>23.335799999999999</v>
      </c>
    </row>
    <row r="1380" spans="1:4" x14ac:dyDescent="0.25">
      <c r="A1380">
        <v>15</v>
      </c>
      <c r="B1380">
        <v>21</v>
      </c>
      <c r="C1380">
        <v>24.845500000000001</v>
      </c>
      <c r="D1380">
        <f>IF(tvpubl_bus_1_1__2[[#This Row],[Destino]]=tvpubl_bus_1_1__2[[#This Row],[Origen]],Tviaje_bus_diag_calor!$CO$92,tvpubl_bus_1_1__2[[#This Row],[T_viaje (min)]])</f>
        <v>24.845500000000001</v>
      </c>
    </row>
    <row r="1381" spans="1:4" x14ac:dyDescent="0.25">
      <c r="A1381">
        <v>15</v>
      </c>
      <c r="B1381">
        <v>22</v>
      </c>
      <c r="C1381">
        <v>27.340053000000001</v>
      </c>
      <c r="D1381">
        <f>IF(tvpubl_bus_1_1__2[[#This Row],[Destino]]=tvpubl_bus_1_1__2[[#This Row],[Origen]],Tviaje_bus_diag_calor!$CO$92,tvpubl_bus_1_1__2[[#This Row],[T_viaje (min)]])</f>
        <v>27.340053000000001</v>
      </c>
    </row>
    <row r="1382" spans="1:4" x14ac:dyDescent="0.25">
      <c r="A1382">
        <v>15</v>
      </c>
      <c r="B1382">
        <v>23</v>
      </c>
      <c r="C1382">
        <v>30.420590000000001</v>
      </c>
      <c r="D1382">
        <f>IF(tvpubl_bus_1_1__2[[#This Row],[Destino]]=tvpubl_bus_1_1__2[[#This Row],[Origen]],Tviaje_bus_diag_calor!$CO$92,tvpubl_bus_1_1__2[[#This Row],[T_viaje (min)]])</f>
        <v>30.420590000000001</v>
      </c>
    </row>
    <row r="1383" spans="1:4" x14ac:dyDescent="0.25">
      <c r="A1383">
        <v>15</v>
      </c>
      <c r="B1383">
        <v>24</v>
      </c>
      <c r="C1383">
        <v>20.227989999999998</v>
      </c>
      <c r="D1383">
        <f>IF(tvpubl_bus_1_1__2[[#This Row],[Destino]]=tvpubl_bus_1_1__2[[#This Row],[Origen]],Tviaje_bus_diag_calor!$CO$92,tvpubl_bus_1_1__2[[#This Row],[T_viaje (min)]])</f>
        <v>20.227989999999998</v>
      </c>
    </row>
    <row r="1384" spans="1:4" x14ac:dyDescent="0.25">
      <c r="A1384">
        <v>15</v>
      </c>
      <c r="B1384">
        <v>25</v>
      </c>
      <c r="C1384">
        <v>23.037531999999999</v>
      </c>
      <c r="D1384">
        <f>IF(tvpubl_bus_1_1__2[[#This Row],[Destino]]=tvpubl_bus_1_1__2[[#This Row],[Origen]],Tviaje_bus_diag_calor!$CO$92,tvpubl_bus_1_1__2[[#This Row],[T_viaje (min)]])</f>
        <v>23.037531999999999</v>
      </c>
    </row>
    <row r="1385" spans="1:4" x14ac:dyDescent="0.25">
      <c r="A1385">
        <v>15</v>
      </c>
      <c r="B1385">
        <v>26</v>
      </c>
      <c r="C1385">
        <v>29.31363</v>
      </c>
      <c r="D1385">
        <f>IF(tvpubl_bus_1_1__2[[#This Row],[Destino]]=tvpubl_bus_1_1__2[[#This Row],[Origen]],Tviaje_bus_diag_calor!$CO$92,tvpubl_bus_1_1__2[[#This Row],[T_viaje (min)]])</f>
        <v>29.31363</v>
      </c>
    </row>
    <row r="1386" spans="1:4" x14ac:dyDescent="0.25">
      <c r="A1386">
        <v>15</v>
      </c>
      <c r="B1386">
        <v>27</v>
      </c>
      <c r="C1386">
        <v>26.243030000000001</v>
      </c>
      <c r="D1386">
        <f>IF(tvpubl_bus_1_1__2[[#This Row],[Destino]]=tvpubl_bus_1_1__2[[#This Row],[Origen]],Tviaje_bus_diag_calor!$CO$92,tvpubl_bus_1_1__2[[#This Row],[T_viaje (min)]])</f>
        <v>26.243030000000001</v>
      </c>
    </row>
    <row r="1387" spans="1:4" x14ac:dyDescent="0.25">
      <c r="A1387">
        <v>15</v>
      </c>
      <c r="B1387">
        <v>28</v>
      </c>
      <c r="C1387">
        <v>21.924040000000002</v>
      </c>
      <c r="D1387">
        <f>IF(tvpubl_bus_1_1__2[[#This Row],[Destino]]=tvpubl_bus_1_1__2[[#This Row],[Origen]],Tviaje_bus_diag_calor!$CO$92,tvpubl_bus_1_1__2[[#This Row],[T_viaje (min)]])</f>
        <v>21.924040000000002</v>
      </c>
    </row>
    <row r="1388" spans="1:4" x14ac:dyDescent="0.25">
      <c r="A1388">
        <v>15</v>
      </c>
      <c r="B1388">
        <v>29</v>
      </c>
      <c r="C1388">
        <v>21.922039999999999</v>
      </c>
      <c r="D1388">
        <f>IF(tvpubl_bus_1_1__2[[#This Row],[Destino]]=tvpubl_bus_1_1__2[[#This Row],[Origen]],Tviaje_bus_diag_calor!$CO$92,tvpubl_bus_1_1__2[[#This Row],[T_viaje (min)]])</f>
        <v>21.922039999999999</v>
      </c>
    </row>
    <row r="1389" spans="1:4" x14ac:dyDescent="0.25">
      <c r="A1389">
        <v>15</v>
      </c>
      <c r="B1389">
        <v>30</v>
      </c>
      <c r="C1389">
        <v>51.842013999999999</v>
      </c>
      <c r="D1389">
        <f>IF(tvpubl_bus_1_1__2[[#This Row],[Destino]]=tvpubl_bus_1_1__2[[#This Row],[Origen]],Tviaje_bus_diag_calor!$CO$92,tvpubl_bus_1_1__2[[#This Row],[T_viaje (min)]])</f>
        <v>51.842013999999999</v>
      </c>
    </row>
    <row r="1390" spans="1:4" x14ac:dyDescent="0.25">
      <c r="A1390">
        <v>15</v>
      </c>
      <c r="B1390">
        <v>31</v>
      </c>
      <c r="C1390">
        <v>26.064550000000001</v>
      </c>
      <c r="D1390">
        <f>IF(tvpubl_bus_1_1__2[[#This Row],[Destino]]=tvpubl_bus_1_1__2[[#This Row],[Origen]],Tviaje_bus_diag_calor!$CO$92,tvpubl_bus_1_1__2[[#This Row],[T_viaje (min)]])</f>
        <v>26.064550000000001</v>
      </c>
    </row>
    <row r="1391" spans="1:4" x14ac:dyDescent="0.25">
      <c r="A1391">
        <v>15</v>
      </c>
      <c r="B1391">
        <v>32</v>
      </c>
      <c r="C1391">
        <v>32.173000000000002</v>
      </c>
      <c r="D1391">
        <f>IF(tvpubl_bus_1_1__2[[#This Row],[Destino]]=tvpubl_bus_1_1__2[[#This Row],[Origen]],Tviaje_bus_diag_calor!$CO$92,tvpubl_bus_1_1__2[[#This Row],[T_viaje (min)]])</f>
        <v>32.173000000000002</v>
      </c>
    </row>
    <row r="1392" spans="1:4" x14ac:dyDescent="0.25">
      <c r="A1392">
        <v>15</v>
      </c>
      <c r="B1392">
        <v>33</v>
      </c>
      <c r="C1392">
        <v>36.587589999999999</v>
      </c>
      <c r="D1392">
        <f>IF(tvpubl_bus_1_1__2[[#This Row],[Destino]]=tvpubl_bus_1_1__2[[#This Row],[Origen]],Tviaje_bus_diag_calor!$CO$92,tvpubl_bus_1_1__2[[#This Row],[T_viaje (min)]])</f>
        <v>36.587589999999999</v>
      </c>
    </row>
    <row r="1393" spans="1:4" x14ac:dyDescent="0.25">
      <c r="A1393">
        <v>15</v>
      </c>
      <c r="B1393">
        <v>34</v>
      </c>
      <c r="C1393">
        <v>32.331522999999997</v>
      </c>
      <c r="D1393">
        <f>IF(tvpubl_bus_1_1__2[[#This Row],[Destino]]=tvpubl_bus_1_1__2[[#This Row],[Origen]],Tviaje_bus_diag_calor!$CO$92,tvpubl_bus_1_1__2[[#This Row],[T_viaje (min)]])</f>
        <v>32.331522999999997</v>
      </c>
    </row>
    <row r="1394" spans="1:4" x14ac:dyDescent="0.25">
      <c r="A1394">
        <v>15</v>
      </c>
      <c r="B1394">
        <v>35</v>
      </c>
      <c r="C1394">
        <v>34.488230999999999</v>
      </c>
      <c r="D1394">
        <f>IF(tvpubl_bus_1_1__2[[#This Row],[Destino]]=tvpubl_bus_1_1__2[[#This Row],[Origen]],Tviaje_bus_diag_calor!$CO$92,tvpubl_bus_1_1__2[[#This Row],[T_viaje (min)]])</f>
        <v>34.488230999999999</v>
      </c>
    </row>
    <row r="1395" spans="1:4" x14ac:dyDescent="0.25">
      <c r="A1395">
        <v>15</v>
      </c>
      <c r="B1395">
        <v>36</v>
      </c>
      <c r="C1395">
        <v>30.42428</v>
      </c>
      <c r="D1395">
        <f>IF(tvpubl_bus_1_1__2[[#This Row],[Destino]]=tvpubl_bus_1_1__2[[#This Row],[Origen]],Tviaje_bus_diag_calor!$CO$92,tvpubl_bus_1_1__2[[#This Row],[T_viaje (min)]])</f>
        <v>30.42428</v>
      </c>
    </row>
    <row r="1396" spans="1:4" x14ac:dyDescent="0.25">
      <c r="A1396">
        <v>15</v>
      </c>
      <c r="B1396">
        <v>37</v>
      </c>
      <c r="C1396">
        <v>19.838239999999999</v>
      </c>
      <c r="D1396">
        <f>IF(tvpubl_bus_1_1__2[[#This Row],[Destino]]=tvpubl_bus_1_1__2[[#This Row],[Origen]],Tviaje_bus_diag_calor!$CO$92,tvpubl_bus_1_1__2[[#This Row],[T_viaje (min)]])</f>
        <v>19.838239999999999</v>
      </c>
    </row>
    <row r="1397" spans="1:4" x14ac:dyDescent="0.25">
      <c r="A1397">
        <v>15</v>
      </c>
      <c r="B1397">
        <v>38</v>
      </c>
      <c r="C1397">
        <v>11.912649999999999</v>
      </c>
      <c r="D1397">
        <f>IF(tvpubl_bus_1_1__2[[#This Row],[Destino]]=tvpubl_bus_1_1__2[[#This Row],[Origen]],Tviaje_bus_diag_calor!$CO$92,tvpubl_bus_1_1__2[[#This Row],[T_viaje (min)]])</f>
        <v>11.912649999999999</v>
      </c>
    </row>
    <row r="1398" spans="1:4" x14ac:dyDescent="0.25">
      <c r="A1398">
        <v>15</v>
      </c>
      <c r="B1398">
        <v>39</v>
      </c>
      <c r="C1398">
        <v>9.6414603999999997</v>
      </c>
      <c r="D1398">
        <f>IF(tvpubl_bus_1_1__2[[#This Row],[Destino]]=tvpubl_bus_1_1__2[[#This Row],[Origen]],Tviaje_bus_diag_calor!$CO$92,tvpubl_bus_1_1__2[[#This Row],[T_viaje (min)]])</f>
        <v>9.6414603999999997</v>
      </c>
    </row>
    <row r="1399" spans="1:4" x14ac:dyDescent="0.25">
      <c r="A1399">
        <v>15</v>
      </c>
      <c r="B1399">
        <v>40</v>
      </c>
      <c r="C1399">
        <v>11.85974</v>
      </c>
      <c r="D1399">
        <f>IF(tvpubl_bus_1_1__2[[#This Row],[Destino]]=tvpubl_bus_1_1__2[[#This Row],[Origen]],Tviaje_bus_diag_calor!$CO$92,tvpubl_bus_1_1__2[[#This Row],[T_viaje (min)]])</f>
        <v>11.85974</v>
      </c>
    </row>
    <row r="1400" spans="1:4" x14ac:dyDescent="0.25">
      <c r="A1400">
        <v>15</v>
      </c>
      <c r="B1400">
        <v>41</v>
      </c>
      <c r="C1400">
        <v>11.40624</v>
      </c>
      <c r="D1400">
        <f>IF(tvpubl_bus_1_1__2[[#This Row],[Destino]]=tvpubl_bus_1_1__2[[#This Row],[Origen]],Tviaje_bus_diag_calor!$CO$92,tvpubl_bus_1_1__2[[#This Row],[T_viaje (min)]])</f>
        <v>11.40624</v>
      </c>
    </row>
    <row r="1401" spans="1:4" x14ac:dyDescent="0.25">
      <c r="A1401">
        <v>15</v>
      </c>
      <c r="B1401">
        <v>42</v>
      </c>
      <c r="C1401">
        <v>6.6174850000000003</v>
      </c>
      <c r="D1401">
        <f>IF(tvpubl_bus_1_1__2[[#This Row],[Destino]]=tvpubl_bus_1_1__2[[#This Row],[Origen]],Tviaje_bus_diag_calor!$CO$92,tvpubl_bus_1_1__2[[#This Row],[T_viaje (min)]])</f>
        <v>6.6174850000000003</v>
      </c>
    </row>
    <row r="1402" spans="1:4" x14ac:dyDescent="0.25">
      <c r="A1402">
        <v>15</v>
      </c>
      <c r="B1402">
        <v>43</v>
      </c>
      <c r="C1402">
        <v>27.968063000000001</v>
      </c>
      <c r="D1402">
        <f>IF(tvpubl_bus_1_1__2[[#This Row],[Destino]]=tvpubl_bus_1_1__2[[#This Row],[Origen]],Tviaje_bus_diag_calor!$CO$92,tvpubl_bus_1_1__2[[#This Row],[T_viaje (min)]])</f>
        <v>27.968063000000001</v>
      </c>
    </row>
    <row r="1403" spans="1:4" x14ac:dyDescent="0.25">
      <c r="A1403">
        <v>15</v>
      </c>
      <c r="B1403">
        <v>44</v>
      </c>
      <c r="C1403">
        <v>31.141480000000001</v>
      </c>
      <c r="D1403">
        <f>IF(tvpubl_bus_1_1__2[[#This Row],[Destino]]=tvpubl_bus_1_1__2[[#This Row],[Origen]],Tviaje_bus_diag_calor!$CO$92,tvpubl_bus_1_1__2[[#This Row],[T_viaje (min)]])</f>
        <v>31.141480000000001</v>
      </c>
    </row>
    <row r="1404" spans="1:4" x14ac:dyDescent="0.25">
      <c r="A1404">
        <v>15</v>
      </c>
      <c r="B1404">
        <v>45</v>
      </c>
      <c r="C1404">
        <v>28.019183999999999</v>
      </c>
      <c r="D1404">
        <f>IF(tvpubl_bus_1_1__2[[#This Row],[Destino]]=tvpubl_bus_1_1__2[[#This Row],[Origen]],Tviaje_bus_diag_calor!$CO$92,tvpubl_bus_1_1__2[[#This Row],[T_viaje (min)]])</f>
        <v>28.019183999999999</v>
      </c>
    </row>
    <row r="1405" spans="1:4" x14ac:dyDescent="0.25">
      <c r="A1405">
        <v>15</v>
      </c>
      <c r="B1405">
        <v>46</v>
      </c>
      <c r="C1405">
        <v>33.875149999999998</v>
      </c>
      <c r="D1405">
        <f>IF(tvpubl_bus_1_1__2[[#This Row],[Destino]]=tvpubl_bus_1_1__2[[#This Row],[Origen]],Tviaje_bus_diag_calor!$CO$92,tvpubl_bus_1_1__2[[#This Row],[T_viaje (min)]])</f>
        <v>33.875149999999998</v>
      </c>
    </row>
    <row r="1406" spans="1:4" x14ac:dyDescent="0.25">
      <c r="A1406">
        <v>15</v>
      </c>
      <c r="B1406">
        <v>47</v>
      </c>
      <c r="C1406">
        <v>30.213439999999999</v>
      </c>
      <c r="D1406">
        <f>IF(tvpubl_bus_1_1__2[[#This Row],[Destino]]=tvpubl_bus_1_1__2[[#This Row],[Origen]],Tviaje_bus_diag_calor!$CO$92,tvpubl_bus_1_1__2[[#This Row],[T_viaje (min)]])</f>
        <v>30.213439999999999</v>
      </c>
    </row>
    <row r="1407" spans="1:4" x14ac:dyDescent="0.25">
      <c r="A1407">
        <v>15</v>
      </c>
      <c r="B1407">
        <v>48</v>
      </c>
      <c r="C1407">
        <v>38.340629999999997</v>
      </c>
      <c r="D1407">
        <f>IF(tvpubl_bus_1_1__2[[#This Row],[Destino]]=tvpubl_bus_1_1__2[[#This Row],[Origen]],Tviaje_bus_diag_calor!$CO$92,tvpubl_bus_1_1__2[[#This Row],[T_viaje (min)]])</f>
        <v>38.340629999999997</v>
      </c>
    </row>
    <row r="1408" spans="1:4" x14ac:dyDescent="0.25">
      <c r="A1408">
        <v>15</v>
      </c>
      <c r="B1408">
        <v>49</v>
      </c>
      <c r="C1408">
        <v>24.371811999999998</v>
      </c>
      <c r="D1408">
        <f>IF(tvpubl_bus_1_1__2[[#This Row],[Destino]]=tvpubl_bus_1_1__2[[#This Row],[Origen]],Tviaje_bus_diag_calor!$CO$92,tvpubl_bus_1_1__2[[#This Row],[T_viaje (min)]])</f>
        <v>24.371811999999998</v>
      </c>
    </row>
    <row r="1409" spans="1:4" x14ac:dyDescent="0.25">
      <c r="A1409">
        <v>15</v>
      </c>
      <c r="B1409">
        <v>50</v>
      </c>
      <c r="C1409">
        <v>300</v>
      </c>
      <c r="D1409">
        <f>IF(tvpubl_bus_1_1__2[[#This Row],[Destino]]=tvpubl_bus_1_1__2[[#This Row],[Origen]],Tviaje_bus_diag_calor!$CO$92,tvpubl_bus_1_1__2[[#This Row],[T_viaje (min)]])</f>
        <v>300</v>
      </c>
    </row>
    <row r="1410" spans="1:4" x14ac:dyDescent="0.25">
      <c r="A1410">
        <v>15</v>
      </c>
      <c r="B1410">
        <v>51</v>
      </c>
      <c r="C1410">
        <v>23.06165</v>
      </c>
      <c r="D1410">
        <f>IF(tvpubl_bus_1_1__2[[#This Row],[Destino]]=tvpubl_bus_1_1__2[[#This Row],[Origen]],Tviaje_bus_diag_calor!$CO$92,tvpubl_bus_1_1__2[[#This Row],[T_viaje (min)]])</f>
        <v>23.06165</v>
      </c>
    </row>
    <row r="1411" spans="1:4" x14ac:dyDescent="0.25">
      <c r="A1411">
        <v>15</v>
      </c>
      <c r="B1411">
        <v>52</v>
      </c>
      <c r="C1411">
        <v>48.390439999999998</v>
      </c>
      <c r="D1411">
        <f>IF(tvpubl_bus_1_1__2[[#This Row],[Destino]]=tvpubl_bus_1_1__2[[#This Row],[Origen]],Tviaje_bus_diag_calor!$CO$92,tvpubl_bus_1_1__2[[#This Row],[T_viaje (min)]])</f>
        <v>48.390439999999998</v>
      </c>
    </row>
    <row r="1412" spans="1:4" x14ac:dyDescent="0.25">
      <c r="A1412">
        <v>15</v>
      </c>
      <c r="B1412">
        <v>53</v>
      </c>
      <c r="C1412">
        <v>14.331</v>
      </c>
      <c r="D1412">
        <f>IF(tvpubl_bus_1_1__2[[#This Row],[Destino]]=tvpubl_bus_1_1__2[[#This Row],[Origen]],Tviaje_bus_diag_calor!$CO$92,tvpubl_bus_1_1__2[[#This Row],[T_viaje (min)]])</f>
        <v>14.331</v>
      </c>
    </row>
    <row r="1413" spans="1:4" x14ac:dyDescent="0.25">
      <c r="A1413">
        <v>15</v>
      </c>
      <c r="B1413">
        <v>54</v>
      </c>
      <c r="C1413">
        <v>14.929721000000001</v>
      </c>
      <c r="D1413">
        <f>IF(tvpubl_bus_1_1__2[[#This Row],[Destino]]=tvpubl_bus_1_1__2[[#This Row],[Origen]],Tviaje_bus_diag_calor!$CO$92,tvpubl_bus_1_1__2[[#This Row],[T_viaje (min)]])</f>
        <v>14.929721000000001</v>
      </c>
    </row>
    <row r="1414" spans="1:4" x14ac:dyDescent="0.25">
      <c r="A1414">
        <v>15</v>
      </c>
      <c r="B1414">
        <v>55</v>
      </c>
      <c r="C1414">
        <v>10.430059999999999</v>
      </c>
      <c r="D1414">
        <f>IF(tvpubl_bus_1_1__2[[#This Row],[Destino]]=tvpubl_bus_1_1__2[[#This Row],[Origen]],Tviaje_bus_diag_calor!$CO$92,tvpubl_bus_1_1__2[[#This Row],[T_viaje (min)]])</f>
        <v>10.430059999999999</v>
      </c>
    </row>
    <row r="1415" spans="1:4" x14ac:dyDescent="0.25">
      <c r="A1415">
        <v>15</v>
      </c>
      <c r="B1415">
        <v>56</v>
      </c>
      <c r="C1415">
        <v>8.1311683000000006</v>
      </c>
      <c r="D1415">
        <f>IF(tvpubl_bus_1_1__2[[#This Row],[Destino]]=tvpubl_bus_1_1__2[[#This Row],[Origen]],Tviaje_bus_diag_calor!$CO$92,tvpubl_bus_1_1__2[[#This Row],[T_viaje (min)]])</f>
        <v>8.1311683000000006</v>
      </c>
    </row>
    <row r="1416" spans="1:4" x14ac:dyDescent="0.25">
      <c r="A1416">
        <v>15</v>
      </c>
      <c r="B1416">
        <v>57</v>
      </c>
      <c r="C1416">
        <v>9.9505833999999993</v>
      </c>
      <c r="D1416">
        <f>IF(tvpubl_bus_1_1__2[[#This Row],[Destino]]=tvpubl_bus_1_1__2[[#This Row],[Origen]],Tviaje_bus_diag_calor!$CO$92,tvpubl_bus_1_1__2[[#This Row],[T_viaje (min)]])</f>
        <v>9.9505833999999993</v>
      </c>
    </row>
    <row r="1417" spans="1:4" x14ac:dyDescent="0.25">
      <c r="A1417">
        <v>15</v>
      </c>
      <c r="B1417">
        <v>58</v>
      </c>
      <c r="C1417">
        <v>4.4141329999999996</v>
      </c>
      <c r="D1417">
        <f>IF(tvpubl_bus_1_1__2[[#This Row],[Destino]]=tvpubl_bus_1_1__2[[#This Row],[Origen]],Tviaje_bus_diag_calor!$CO$92,tvpubl_bus_1_1__2[[#This Row],[T_viaje (min)]])</f>
        <v>4.4141329999999996</v>
      </c>
    </row>
    <row r="1418" spans="1:4" x14ac:dyDescent="0.25">
      <c r="A1418">
        <v>15</v>
      </c>
      <c r="B1418">
        <v>59</v>
      </c>
      <c r="C1418">
        <v>6.6494894000000002</v>
      </c>
      <c r="D1418">
        <f>IF(tvpubl_bus_1_1__2[[#This Row],[Destino]]=tvpubl_bus_1_1__2[[#This Row],[Origen]],Tviaje_bus_diag_calor!$CO$92,tvpubl_bus_1_1__2[[#This Row],[T_viaje (min)]])</f>
        <v>6.6494894000000002</v>
      </c>
    </row>
    <row r="1419" spans="1:4" x14ac:dyDescent="0.25">
      <c r="A1419">
        <v>15</v>
      </c>
      <c r="B1419">
        <v>60</v>
      </c>
      <c r="C1419">
        <v>5.4895990000000001</v>
      </c>
      <c r="D1419">
        <f>IF(tvpubl_bus_1_1__2[[#This Row],[Destino]]=tvpubl_bus_1_1__2[[#This Row],[Origen]],Tviaje_bus_diag_calor!$CO$92,tvpubl_bus_1_1__2[[#This Row],[T_viaje (min)]])</f>
        <v>5.4895990000000001</v>
      </c>
    </row>
    <row r="1420" spans="1:4" x14ac:dyDescent="0.25">
      <c r="A1420">
        <v>15</v>
      </c>
      <c r="B1420">
        <v>61</v>
      </c>
      <c r="C1420">
        <v>5.5968523000000001</v>
      </c>
      <c r="D1420">
        <f>IF(tvpubl_bus_1_1__2[[#This Row],[Destino]]=tvpubl_bus_1_1__2[[#This Row],[Origen]],Tviaje_bus_diag_calor!$CO$92,tvpubl_bus_1_1__2[[#This Row],[T_viaje (min)]])</f>
        <v>5.5968523000000001</v>
      </c>
    </row>
    <row r="1421" spans="1:4" x14ac:dyDescent="0.25">
      <c r="A1421">
        <v>15</v>
      </c>
      <c r="B1421">
        <v>62</v>
      </c>
      <c r="C1421">
        <v>21.044029999999999</v>
      </c>
      <c r="D1421">
        <f>IF(tvpubl_bus_1_1__2[[#This Row],[Destino]]=tvpubl_bus_1_1__2[[#This Row],[Origen]],Tviaje_bus_diag_calor!$CO$92,tvpubl_bus_1_1__2[[#This Row],[T_viaje (min)]])</f>
        <v>21.044029999999999</v>
      </c>
    </row>
    <row r="1422" spans="1:4" x14ac:dyDescent="0.25">
      <c r="A1422">
        <v>15</v>
      </c>
      <c r="B1422">
        <v>63</v>
      </c>
      <c r="C1422">
        <v>26.66675</v>
      </c>
      <c r="D1422">
        <f>IF(tvpubl_bus_1_1__2[[#This Row],[Destino]]=tvpubl_bus_1_1__2[[#This Row],[Origen]],Tviaje_bus_diag_calor!$CO$92,tvpubl_bus_1_1__2[[#This Row],[T_viaje (min)]])</f>
        <v>26.66675</v>
      </c>
    </row>
    <row r="1423" spans="1:4" x14ac:dyDescent="0.25">
      <c r="A1423">
        <v>15</v>
      </c>
      <c r="B1423">
        <v>64</v>
      </c>
      <c r="C1423">
        <v>30.065470000000001</v>
      </c>
      <c r="D1423">
        <f>IF(tvpubl_bus_1_1__2[[#This Row],[Destino]]=tvpubl_bus_1_1__2[[#This Row],[Origen]],Tviaje_bus_diag_calor!$CO$92,tvpubl_bus_1_1__2[[#This Row],[T_viaje (min)]])</f>
        <v>30.065470000000001</v>
      </c>
    </row>
    <row r="1424" spans="1:4" x14ac:dyDescent="0.25">
      <c r="A1424">
        <v>15</v>
      </c>
      <c r="B1424">
        <v>65</v>
      </c>
      <c r="C1424">
        <v>23.345663999999999</v>
      </c>
      <c r="D1424">
        <f>IF(tvpubl_bus_1_1__2[[#This Row],[Destino]]=tvpubl_bus_1_1__2[[#This Row],[Origen]],Tviaje_bus_diag_calor!$CO$92,tvpubl_bus_1_1__2[[#This Row],[T_viaje (min)]])</f>
        <v>23.345663999999999</v>
      </c>
    </row>
    <row r="1425" spans="1:4" x14ac:dyDescent="0.25">
      <c r="A1425">
        <v>15</v>
      </c>
      <c r="B1425">
        <v>66</v>
      </c>
      <c r="C1425">
        <v>20.808053000000001</v>
      </c>
      <c r="D1425">
        <f>IF(tvpubl_bus_1_1__2[[#This Row],[Destino]]=tvpubl_bus_1_1__2[[#This Row],[Origen]],Tviaje_bus_diag_calor!$CO$92,tvpubl_bus_1_1__2[[#This Row],[T_viaje (min)]])</f>
        <v>20.808053000000001</v>
      </c>
    </row>
    <row r="1426" spans="1:4" x14ac:dyDescent="0.25">
      <c r="A1426">
        <v>15</v>
      </c>
      <c r="B1426">
        <v>67</v>
      </c>
      <c r="C1426">
        <v>8.9706119999999991</v>
      </c>
      <c r="D1426">
        <f>IF(tvpubl_bus_1_1__2[[#This Row],[Destino]]=tvpubl_bus_1_1__2[[#This Row],[Origen]],Tviaje_bus_diag_calor!$CO$92,tvpubl_bus_1_1__2[[#This Row],[T_viaje (min)]])</f>
        <v>8.9706119999999991</v>
      </c>
    </row>
    <row r="1427" spans="1:4" x14ac:dyDescent="0.25">
      <c r="A1427">
        <v>15</v>
      </c>
      <c r="B1427">
        <v>68</v>
      </c>
      <c r="C1427">
        <v>29.676600000000001</v>
      </c>
      <c r="D1427">
        <f>IF(tvpubl_bus_1_1__2[[#This Row],[Destino]]=tvpubl_bus_1_1__2[[#This Row],[Origen]],Tviaje_bus_diag_calor!$CO$92,tvpubl_bus_1_1__2[[#This Row],[T_viaje (min)]])</f>
        <v>29.676600000000001</v>
      </c>
    </row>
    <row r="1428" spans="1:4" x14ac:dyDescent="0.25">
      <c r="A1428">
        <v>15</v>
      </c>
      <c r="B1428">
        <v>69</v>
      </c>
      <c r="C1428">
        <v>39.023629999999997</v>
      </c>
      <c r="D1428">
        <f>IF(tvpubl_bus_1_1__2[[#This Row],[Destino]]=tvpubl_bus_1_1__2[[#This Row],[Origen]],Tviaje_bus_diag_calor!$CO$92,tvpubl_bus_1_1__2[[#This Row],[T_viaje (min)]])</f>
        <v>39.023629999999997</v>
      </c>
    </row>
    <row r="1429" spans="1:4" x14ac:dyDescent="0.25">
      <c r="A1429">
        <v>15</v>
      </c>
      <c r="B1429">
        <v>70</v>
      </c>
      <c r="C1429">
        <v>49.304029999999997</v>
      </c>
      <c r="D1429">
        <f>IF(tvpubl_bus_1_1__2[[#This Row],[Destino]]=tvpubl_bus_1_1__2[[#This Row],[Origen]],Tviaje_bus_diag_calor!$CO$92,tvpubl_bus_1_1__2[[#This Row],[T_viaje (min)]])</f>
        <v>49.304029999999997</v>
      </c>
    </row>
    <row r="1430" spans="1:4" x14ac:dyDescent="0.25">
      <c r="A1430">
        <v>15</v>
      </c>
      <c r="B1430">
        <v>71</v>
      </c>
      <c r="C1430">
        <v>32.727040000000002</v>
      </c>
      <c r="D1430">
        <f>IF(tvpubl_bus_1_1__2[[#This Row],[Destino]]=tvpubl_bus_1_1__2[[#This Row],[Origen]],Tviaje_bus_diag_calor!$CO$92,tvpubl_bus_1_1__2[[#This Row],[T_viaje (min)]])</f>
        <v>32.727040000000002</v>
      </c>
    </row>
    <row r="1431" spans="1:4" x14ac:dyDescent="0.25">
      <c r="A1431">
        <v>15</v>
      </c>
      <c r="B1431">
        <v>72</v>
      </c>
      <c r="C1431">
        <v>30.475273000000001</v>
      </c>
      <c r="D1431">
        <f>IF(tvpubl_bus_1_1__2[[#This Row],[Destino]]=tvpubl_bus_1_1__2[[#This Row],[Origen]],Tviaje_bus_diag_calor!$CO$92,tvpubl_bus_1_1__2[[#This Row],[T_viaje (min)]])</f>
        <v>30.475273000000001</v>
      </c>
    </row>
    <row r="1432" spans="1:4" x14ac:dyDescent="0.25">
      <c r="A1432">
        <v>15</v>
      </c>
      <c r="B1432">
        <v>73</v>
      </c>
      <c r="C1432">
        <v>14.1004</v>
      </c>
      <c r="D1432">
        <f>IF(tvpubl_bus_1_1__2[[#This Row],[Destino]]=tvpubl_bus_1_1__2[[#This Row],[Origen]],Tviaje_bus_diag_calor!$CO$92,tvpubl_bus_1_1__2[[#This Row],[T_viaje (min)]])</f>
        <v>14.1004</v>
      </c>
    </row>
    <row r="1433" spans="1:4" x14ac:dyDescent="0.25">
      <c r="A1433">
        <v>15</v>
      </c>
      <c r="B1433">
        <v>74</v>
      </c>
      <c r="C1433">
        <v>25.29495</v>
      </c>
      <c r="D1433">
        <f>IF(tvpubl_bus_1_1__2[[#This Row],[Destino]]=tvpubl_bus_1_1__2[[#This Row],[Origen]],Tviaje_bus_diag_calor!$CO$92,tvpubl_bus_1_1__2[[#This Row],[T_viaje (min)]])</f>
        <v>25.29495</v>
      </c>
    </row>
    <row r="1434" spans="1:4" x14ac:dyDescent="0.25">
      <c r="A1434">
        <v>15</v>
      </c>
      <c r="B1434">
        <v>75</v>
      </c>
      <c r="C1434">
        <v>25.090471000000001</v>
      </c>
      <c r="D1434">
        <f>IF(tvpubl_bus_1_1__2[[#This Row],[Destino]]=tvpubl_bus_1_1__2[[#This Row],[Origen]],Tviaje_bus_diag_calor!$CO$92,tvpubl_bus_1_1__2[[#This Row],[T_viaje (min)]])</f>
        <v>25.090471000000001</v>
      </c>
    </row>
    <row r="1435" spans="1:4" x14ac:dyDescent="0.25">
      <c r="A1435">
        <v>15</v>
      </c>
      <c r="B1435">
        <v>76</v>
      </c>
      <c r="C1435">
        <v>17.755132</v>
      </c>
      <c r="D1435">
        <f>IF(tvpubl_bus_1_1__2[[#This Row],[Destino]]=tvpubl_bus_1_1__2[[#This Row],[Origen]],Tviaje_bus_diag_calor!$CO$92,tvpubl_bus_1_1__2[[#This Row],[T_viaje (min)]])</f>
        <v>17.755132</v>
      </c>
    </row>
    <row r="1436" spans="1:4" x14ac:dyDescent="0.25">
      <c r="A1436">
        <v>15</v>
      </c>
      <c r="B1436">
        <v>77</v>
      </c>
      <c r="C1436">
        <v>29.619181999999999</v>
      </c>
      <c r="D1436">
        <f>IF(tvpubl_bus_1_1__2[[#This Row],[Destino]]=tvpubl_bus_1_1__2[[#This Row],[Origen]],Tviaje_bus_diag_calor!$CO$92,tvpubl_bus_1_1__2[[#This Row],[T_viaje (min)]])</f>
        <v>29.619181999999999</v>
      </c>
    </row>
    <row r="1437" spans="1:4" x14ac:dyDescent="0.25">
      <c r="A1437">
        <v>15</v>
      </c>
      <c r="B1437">
        <v>78</v>
      </c>
      <c r="C1437">
        <v>11.057029999999999</v>
      </c>
      <c r="D1437">
        <f>IF(tvpubl_bus_1_1__2[[#This Row],[Destino]]=tvpubl_bus_1_1__2[[#This Row],[Origen]],Tviaje_bus_diag_calor!$CO$92,tvpubl_bus_1_1__2[[#This Row],[T_viaje (min)]])</f>
        <v>11.057029999999999</v>
      </c>
    </row>
    <row r="1438" spans="1:4" x14ac:dyDescent="0.25">
      <c r="A1438">
        <v>15</v>
      </c>
      <c r="B1438">
        <v>79</v>
      </c>
      <c r="C1438">
        <v>20.67989</v>
      </c>
      <c r="D1438">
        <f>IF(tvpubl_bus_1_1__2[[#This Row],[Destino]]=tvpubl_bus_1_1__2[[#This Row],[Origen]],Tviaje_bus_diag_calor!$CO$92,tvpubl_bus_1_1__2[[#This Row],[T_viaje (min)]])</f>
        <v>20.67989</v>
      </c>
    </row>
    <row r="1439" spans="1:4" x14ac:dyDescent="0.25">
      <c r="A1439">
        <v>15</v>
      </c>
      <c r="B1439">
        <v>80</v>
      </c>
      <c r="C1439">
        <v>22.136140000000001</v>
      </c>
      <c r="D1439">
        <f>IF(tvpubl_bus_1_1__2[[#This Row],[Destino]]=tvpubl_bus_1_1__2[[#This Row],[Origen]],Tviaje_bus_diag_calor!$CO$92,tvpubl_bus_1_1__2[[#This Row],[T_viaje (min)]])</f>
        <v>22.136140000000001</v>
      </c>
    </row>
    <row r="1440" spans="1:4" x14ac:dyDescent="0.25">
      <c r="A1440">
        <v>15</v>
      </c>
      <c r="B1440">
        <v>81</v>
      </c>
      <c r="C1440">
        <v>23.654489999999999</v>
      </c>
      <c r="D1440">
        <f>IF(tvpubl_bus_1_1__2[[#This Row],[Destino]]=tvpubl_bus_1_1__2[[#This Row],[Origen]],Tviaje_bus_diag_calor!$CO$92,tvpubl_bus_1_1__2[[#This Row],[T_viaje (min)]])</f>
        <v>23.654489999999999</v>
      </c>
    </row>
    <row r="1441" spans="1:4" x14ac:dyDescent="0.25">
      <c r="A1441">
        <v>15</v>
      </c>
      <c r="B1441">
        <v>82</v>
      </c>
      <c r="C1441">
        <v>19.31512</v>
      </c>
      <c r="D1441">
        <f>IF(tvpubl_bus_1_1__2[[#This Row],[Destino]]=tvpubl_bus_1_1__2[[#This Row],[Origen]],Tviaje_bus_diag_calor!$CO$92,tvpubl_bus_1_1__2[[#This Row],[T_viaje (min)]])</f>
        <v>19.31512</v>
      </c>
    </row>
    <row r="1442" spans="1:4" x14ac:dyDescent="0.25">
      <c r="A1442">
        <v>15</v>
      </c>
      <c r="B1442">
        <v>83</v>
      </c>
      <c r="C1442">
        <v>44.458150000000003</v>
      </c>
      <c r="D1442">
        <f>IF(tvpubl_bus_1_1__2[[#This Row],[Destino]]=tvpubl_bus_1_1__2[[#This Row],[Origen]],Tviaje_bus_diag_calor!$CO$92,tvpubl_bus_1_1__2[[#This Row],[T_viaje (min)]])</f>
        <v>44.458150000000003</v>
      </c>
    </row>
    <row r="1443" spans="1:4" x14ac:dyDescent="0.25">
      <c r="A1443">
        <v>15</v>
      </c>
      <c r="B1443">
        <v>84</v>
      </c>
      <c r="C1443">
        <v>30.782964</v>
      </c>
      <c r="D1443">
        <f>IF(tvpubl_bus_1_1__2[[#This Row],[Destino]]=tvpubl_bus_1_1__2[[#This Row],[Origen]],Tviaje_bus_diag_calor!$CO$92,tvpubl_bus_1_1__2[[#This Row],[T_viaje (min)]])</f>
        <v>30.782964</v>
      </c>
    </row>
    <row r="1444" spans="1:4" x14ac:dyDescent="0.25">
      <c r="A1444">
        <v>15</v>
      </c>
      <c r="B1444">
        <v>85</v>
      </c>
      <c r="C1444">
        <v>10.063582</v>
      </c>
      <c r="D1444">
        <f>IF(tvpubl_bus_1_1__2[[#This Row],[Destino]]=tvpubl_bus_1_1__2[[#This Row],[Origen]],Tviaje_bus_diag_calor!$CO$92,tvpubl_bus_1_1__2[[#This Row],[T_viaje (min)]])</f>
        <v>10.063582</v>
      </c>
    </row>
    <row r="1445" spans="1:4" x14ac:dyDescent="0.25">
      <c r="A1445">
        <v>15</v>
      </c>
      <c r="B1445">
        <v>86</v>
      </c>
      <c r="C1445">
        <v>300</v>
      </c>
      <c r="D1445">
        <f>IF(tvpubl_bus_1_1__2[[#This Row],[Destino]]=tvpubl_bus_1_1__2[[#This Row],[Origen]],Tviaje_bus_diag_calor!$CO$92,tvpubl_bus_1_1__2[[#This Row],[T_viaje (min)]])</f>
        <v>300</v>
      </c>
    </row>
    <row r="1446" spans="1:4" x14ac:dyDescent="0.25">
      <c r="A1446">
        <v>15</v>
      </c>
      <c r="B1446">
        <v>87</v>
      </c>
      <c r="C1446">
        <v>300</v>
      </c>
      <c r="D1446">
        <f>IF(tvpubl_bus_1_1__2[[#This Row],[Destino]]=tvpubl_bus_1_1__2[[#This Row],[Origen]],Tviaje_bus_diag_calor!$CO$92,tvpubl_bus_1_1__2[[#This Row],[T_viaje (min)]])</f>
        <v>300</v>
      </c>
    </row>
    <row r="1447" spans="1:4" x14ac:dyDescent="0.25">
      <c r="A1447">
        <v>15</v>
      </c>
      <c r="B1447">
        <v>88</v>
      </c>
      <c r="C1447">
        <v>300</v>
      </c>
      <c r="D1447">
        <f>IF(tvpubl_bus_1_1__2[[#This Row],[Destino]]=tvpubl_bus_1_1__2[[#This Row],[Origen]],Tviaje_bus_diag_calor!$CO$92,tvpubl_bus_1_1__2[[#This Row],[T_viaje (min)]])</f>
        <v>300</v>
      </c>
    </row>
    <row r="1448" spans="1:4" x14ac:dyDescent="0.25">
      <c r="A1448">
        <v>15</v>
      </c>
      <c r="B1448">
        <v>89</v>
      </c>
      <c r="C1448">
        <v>33.656821999999998</v>
      </c>
      <c r="D1448">
        <f>IF(tvpubl_bus_1_1__2[[#This Row],[Destino]]=tvpubl_bus_1_1__2[[#This Row],[Origen]],Tviaje_bus_diag_calor!$CO$92,tvpubl_bus_1_1__2[[#This Row],[T_viaje (min)]])</f>
        <v>33.656821999999998</v>
      </c>
    </row>
    <row r="1449" spans="1:4" x14ac:dyDescent="0.25">
      <c r="A1449">
        <v>15</v>
      </c>
      <c r="B1449">
        <v>90</v>
      </c>
      <c r="C1449">
        <v>18.621099999999998</v>
      </c>
      <c r="D1449">
        <f>IF(tvpubl_bus_1_1__2[[#This Row],[Destino]]=tvpubl_bus_1_1__2[[#This Row],[Origen]],Tviaje_bus_diag_calor!$CO$92,tvpubl_bus_1_1__2[[#This Row],[T_viaje (min)]])</f>
        <v>18.621099999999998</v>
      </c>
    </row>
    <row r="1450" spans="1:4" x14ac:dyDescent="0.25">
      <c r="A1450">
        <v>15</v>
      </c>
      <c r="B1450">
        <v>91</v>
      </c>
      <c r="C1450">
        <v>30.943560000000002</v>
      </c>
      <c r="D1450">
        <f>IF(tvpubl_bus_1_1__2[[#This Row],[Destino]]=tvpubl_bus_1_1__2[[#This Row],[Origen]],Tviaje_bus_diag_calor!$CO$92,tvpubl_bus_1_1__2[[#This Row],[T_viaje (min)]])</f>
        <v>30.943560000000002</v>
      </c>
    </row>
    <row r="1451" spans="1:4" x14ac:dyDescent="0.25">
      <c r="A1451">
        <v>15</v>
      </c>
      <c r="B1451">
        <v>92</v>
      </c>
      <c r="C1451">
        <v>300</v>
      </c>
      <c r="D1451">
        <f>IF(tvpubl_bus_1_1__2[[#This Row],[Destino]]=tvpubl_bus_1_1__2[[#This Row],[Origen]],Tviaje_bus_diag_calor!$CO$92,tvpubl_bus_1_1__2[[#This Row],[T_viaje (min)]])</f>
        <v>300</v>
      </c>
    </row>
    <row r="1452" spans="1:4" x14ac:dyDescent="0.25">
      <c r="A1452">
        <v>15</v>
      </c>
      <c r="B1452">
        <v>93</v>
      </c>
      <c r="C1452">
        <v>300</v>
      </c>
      <c r="D1452">
        <f>IF(tvpubl_bus_1_1__2[[#This Row],[Destino]]=tvpubl_bus_1_1__2[[#This Row],[Origen]],Tviaje_bus_diag_calor!$CO$92,tvpubl_bus_1_1__2[[#This Row],[T_viaje (min)]])</f>
        <v>300</v>
      </c>
    </row>
    <row r="1453" spans="1:4" x14ac:dyDescent="0.25">
      <c r="A1453">
        <v>15</v>
      </c>
      <c r="B1453">
        <v>94</v>
      </c>
      <c r="C1453">
        <v>300</v>
      </c>
      <c r="D1453">
        <f>IF(tvpubl_bus_1_1__2[[#This Row],[Destino]]=tvpubl_bus_1_1__2[[#This Row],[Origen]],Tviaje_bus_diag_calor!$CO$92,tvpubl_bus_1_1__2[[#This Row],[T_viaje (min)]])</f>
        <v>300</v>
      </c>
    </row>
    <row r="1454" spans="1:4" x14ac:dyDescent="0.25">
      <c r="A1454">
        <v>15</v>
      </c>
      <c r="B1454">
        <v>95</v>
      </c>
      <c r="C1454">
        <v>300</v>
      </c>
      <c r="D1454">
        <f>IF(tvpubl_bus_1_1__2[[#This Row],[Destino]]=tvpubl_bus_1_1__2[[#This Row],[Origen]],Tviaje_bus_diag_calor!$CO$92,tvpubl_bus_1_1__2[[#This Row],[T_viaje (min)]])</f>
        <v>300</v>
      </c>
    </row>
    <row r="1455" spans="1:4" x14ac:dyDescent="0.25">
      <c r="A1455">
        <v>15</v>
      </c>
      <c r="B1455">
        <v>96</v>
      </c>
      <c r="C1455">
        <v>300</v>
      </c>
      <c r="D1455">
        <f>IF(tvpubl_bus_1_1__2[[#This Row],[Destino]]=tvpubl_bus_1_1__2[[#This Row],[Origen]],Tviaje_bus_diag_calor!$CO$92,tvpubl_bus_1_1__2[[#This Row],[T_viaje (min)]])</f>
        <v>300</v>
      </c>
    </row>
    <row r="1456" spans="1:4" x14ac:dyDescent="0.25">
      <c r="A1456">
        <v>15</v>
      </c>
      <c r="B1456">
        <v>97</v>
      </c>
      <c r="C1456">
        <v>300</v>
      </c>
      <c r="D1456">
        <f>IF(tvpubl_bus_1_1__2[[#This Row],[Destino]]=tvpubl_bus_1_1__2[[#This Row],[Origen]],Tviaje_bus_diag_calor!$CO$92,tvpubl_bus_1_1__2[[#This Row],[T_viaje (min)]])</f>
        <v>300</v>
      </c>
    </row>
    <row r="1457" spans="1:4" x14ac:dyDescent="0.25">
      <c r="A1457">
        <v>16</v>
      </c>
      <c r="B1457">
        <v>1</v>
      </c>
      <c r="C1457">
        <v>20.531143</v>
      </c>
      <c r="D1457">
        <f>IF(tvpubl_bus_1_1__2[[#This Row],[Destino]]=tvpubl_bus_1_1__2[[#This Row],[Origen]],Tviaje_bus_diag_calor!$CO$92,tvpubl_bus_1_1__2[[#This Row],[T_viaje (min)]])</f>
        <v>20.531143</v>
      </c>
    </row>
    <row r="1458" spans="1:4" x14ac:dyDescent="0.25">
      <c r="A1458">
        <v>16</v>
      </c>
      <c r="B1458">
        <v>2</v>
      </c>
      <c r="C1458">
        <v>18.119102000000002</v>
      </c>
      <c r="D1458">
        <f>IF(tvpubl_bus_1_1__2[[#This Row],[Destino]]=tvpubl_bus_1_1__2[[#This Row],[Origen]],Tviaje_bus_diag_calor!$CO$92,tvpubl_bus_1_1__2[[#This Row],[T_viaje (min)]])</f>
        <v>18.119102000000002</v>
      </c>
    </row>
    <row r="1459" spans="1:4" x14ac:dyDescent="0.25">
      <c r="A1459">
        <v>16</v>
      </c>
      <c r="B1459">
        <v>3</v>
      </c>
      <c r="C1459">
        <v>8.9616989999999994</v>
      </c>
      <c r="D1459">
        <f>IF(tvpubl_bus_1_1__2[[#This Row],[Destino]]=tvpubl_bus_1_1__2[[#This Row],[Origen]],Tviaje_bus_diag_calor!$CO$92,tvpubl_bus_1_1__2[[#This Row],[T_viaje (min)]])</f>
        <v>8.9616989999999994</v>
      </c>
    </row>
    <row r="1460" spans="1:4" x14ac:dyDescent="0.25">
      <c r="A1460">
        <v>16</v>
      </c>
      <c r="B1460">
        <v>4</v>
      </c>
      <c r="C1460">
        <v>12.78626</v>
      </c>
      <c r="D1460">
        <f>IF(tvpubl_bus_1_1__2[[#This Row],[Destino]]=tvpubl_bus_1_1__2[[#This Row],[Origen]],Tviaje_bus_diag_calor!$CO$92,tvpubl_bus_1_1__2[[#This Row],[T_viaje (min)]])</f>
        <v>12.78626</v>
      </c>
    </row>
    <row r="1461" spans="1:4" x14ac:dyDescent="0.25">
      <c r="A1461">
        <v>16</v>
      </c>
      <c r="B1461">
        <v>5</v>
      </c>
      <c r="C1461">
        <v>21.755683000000001</v>
      </c>
      <c r="D1461">
        <f>IF(tvpubl_bus_1_1__2[[#This Row],[Destino]]=tvpubl_bus_1_1__2[[#This Row],[Origen]],Tviaje_bus_diag_calor!$CO$92,tvpubl_bus_1_1__2[[#This Row],[T_viaje (min)]])</f>
        <v>21.755683000000001</v>
      </c>
    </row>
    <row r="1462" spans="1:4" x14ac:dyDescent="0.25">
      <c r="A1462">
        <v>16</v>
      </c>
      <c r="B1462">
        <v>6</v>
      </c>
      <c r="C1462">
        <v>34.303932000000003</v>
      </c>
      <c r="D1462">
        <f>IF(tvpubl_bus_1_1__2[[#This Row],[Destino]]=tvpubl_bus_1_1__2[[#This Row],[Origen]],Tviaje_bus_diag_calor!$CO$92,tvpubl_bus_1_1__2[[#This Row],[T_viaje (min)]])</f>
        <v>34.303932000000003</v>
      </c>
    </row>
    <row r="1463" spans="1:4" x14ac:dyDescent="0.25">
      <c r="A1463">
        <v>16</v>
      </c>
      <c r="B1463">
        <v>7</v>
      </c>
      <c r="C1463">
        <v>4.7720779999999996</v>
      </c>
      <c r="D1463">
        <f>IF(tvpubl_bus_1_1__2[[#This Row],[Destino]]=tvpubl_bus_1_1__2[[#This Row],[Origen]],Tviaje_bus_diag_calor!$CO$92,tvpubl_bus_1_1__2[[#This Row],[T_viaje (min)]])</f>
        <v>4.7720779999999996</v>
      </c>
    </row>
    <row r="1464" spans="1:4" x14ac:dyDescent="0.25">
      <c r="A1464">
        <v>16</v>
      </c>
      <c r="B1464">
        <v>8</v>
      </c>
      <c r="C1464">
        <v>12.45473</v>
      </c>
      <c r="D1464">
        <f>IF(tvpubl_bus_1_1__2[[#This Row],[Destino]]=tvpubl_bus_1_1__2[[#This Row],[Origen]],Tviaje_bus_diag_calor!$CO$92,tvpubl_bus_1_1__2[[#This Row],[T_viaje (min)]])</f>
        <v>12.45473</v>
      </c>
    </row>
    <row r="1465" spans="1:4" x14ac:dyDescent="0.25">
      <c r="A1465">
        <v>16</v>
      </c>
      <c r="B1465">
        <v>9</v>
      </c>
      <c r="C1465">
        <v>2.6311460000000002</v>
      </c>
      <c r="D1465">
        <f>IF(tvpubl_bus_1_1__2[[#This Row],[Destino]]=tvpubl_bus_1_1__2[[#This Row],[Origen]],Tviaje_bus_diag_calor!$CO$92,tvpubl_bus_1_1__2[[#This Row],[T_viaje (min)]])</f>
        <v>2.6311460000000002</v>
      </c>
    </row>
    <row r="1466" spans="1:4" x14ac:dyDescent="0.25">
      <c r="A1466">
        <v>16</v>
      </c>
      <c r="B1466">
        <v>10</v>
      </c>
      <c r="C1466">
        <v>5.9584770000000002</v>
      </c>
      <c r="D1466">
        <f>IF(tvpubl_bus_1_1__2[[#This Row],[Destino]]=tvpubl_bus_1_1__2[[#This Row],[Origen]],Tviaje_bus_diag_calor!$CO$92,tvpubl_bus_1_1__2[[#This Row],[T_viaje (min)]])</f>
        <v>5.9584770000000002</v>
      </c>
    </row>
    <row r="1467" spans="1:4" x14ac:dyDescent="0.25">
      <c r="A1467">
        <v>16</v>
      </c>
      <c r="B1467">
        <v>11</v>
      </c>
      <c r="C1467">
        <v>16.081921999999999</v>
      </c>
      <c r="D1467">
        <f>IF(tvpubl_bus_1_1__2[[#This Row],[Destino]]=tvpubl_bus_1_1__2[[#This Row],[Origen]],Tviaje_bus_diag_calor!$CO$92,tvpubl_bus_1_1__2[[#This Row],[T_viaje (min)]])</f>
        <v>16.081921999999999</v>
      </c>
    </row>
    <row r="1468" spans="1:4" x14ac:dyDescent="0.25">
      <c r="A1468">
        <v>16</v>
      </c>
      <c r="B1468">
        <v>12</v>
      </c>
      <c r="C1468">
        <v>2.7606613000000002</v>
      </c>
      <c r="D1468">
        <f>IF(tvpubl_bus_1_1__2[[#This Row],[Destino]]=tvpubl_bus_1_1__2[[#This Row],[Origen]],Tviaje_bus_diag_calor!$CO$92,tvpubl_bus_1_1__2[[#This Row],[T_viaje (min)]])</f>
        <v>2.7606613000000002</v>
      </c>
    </row>
    <row r="1469" spans="1:4" x14ac:dyDescent="0.25">
      <c r="A1469">
        <v>16</v>
      </c>
      <c r="B1469">
        <v>13</v>
      </c>
      <c r="C1469">
        <v>1.4669791999999999</v>
      </c>
      <c r="D1469">
        <f>IF(tvpubl_bus_1_1__2[[#This Row],[Destino]]=tvpubl_bus_1_1__2[[#This Row],[Origen]],Tviaje_bus_diag_calor!$CO$92,tvpubl_bus_1_1__2[[#This Row],[T_viaje (min)]])</f>
        <v>1.4669791999999999</v>
      </c>
    </row>
    <row r="1470" spans="1:4" x14ac:dyDescent="0.25">
      <c r="A1470">
        <v>16</v>
      </c>
      <c r="B1470">
        <v>14</v>
      </c>
      <c r="C1470">
        <v>6.9944610000000003</v>
      </c>
      <c r="D1470">
        <f>IF(tvpubl_bus_1_1__2[[#This Row],[Destino]]=tvpubl_bus_1_1__2[[#This Row],[Origen]],Tviaje_bus_diag_calor!$CO$92,tvpubl_bus_1_1__2[[#This Row],[T_viaje (min)]])</f>
        <v>6.9944610000000003</v>
      </c>
    </row>
    <row r="1471" spans="1:4" x14ac:dyDescent="0.25">
      <c r="A1471">
        <v>16</v>
      </c>
      <c r="B1471">
        <v>15</v>
      </c>
      <c r="C1471">
        <v>3.0711192999999999</v>
      </c>
      <c r="D1471">
        <f>IF(tvpubl_bus_1_1__2[[#This Row],[Destino]]=tvpubl_bus_1_1__2[[#This Row],[Origen]],Tviaje_bus_diag_calor!$CO$92,tvpubl_bus_1_1__2[[#This Row],[T_viaje (min)]])</f>
        <v>3.0711192999999999</v>
      </c>
    </row>
    <row r="1472" spans="1:4" x14ac:dyDescent="0.25">
      <c r="A1472">
        <v>16</v>
      </c>
      <c r="B1472">
        <v>16</v>
      </c>
      <c r="C1472">
        <v>300</v>
      </c>
      <c r="D1472">
        <f>IF(tvpubl_bus_1_1__2[[#This Row],[Destino]]=tvpubl_bus_1_1__2[[#This Row],[Origen]],Tviaje_bus_diag_calor!$CO$92,tvpubl_bus_1_1__2[[#This Row],[T_viaje (min)]])</f>
        <v>1.3244186046511632</v>
      </c>
    </row>
    <row r="1473" spans="1:4" x14ac:dyDescent="0.25">
      <c r="A1473">
        <v>16</v>
      </c>
      <c r="B1473">
        <v>17</v>
      </c>
      <c r="C1473">
        <v>14.342651</v>
      </c>
      <c r="D1473">
        <f>IF(tvpubl_bus_1_1__2[[#This Row],[Destino]]=tvpubl_bus_1_1__2[[#This Row],[Origen]],Tviaje_bus_diag_calor!$CO$92,tvpubl_bus_1_1__2[[#This Row],[T_viaje (min)]])</f>
        <v>14.342651</v>
      </c>
    </row>
    <row r="1474" spans="1:4" x14ac:dyDescent="0.25">
      <c r="A1474">
        <v>16</v>
      </c>
      <c r="B1474">
        <v>18</v>
      </c>
      <c r="C1474">
        <v>20.244759999999999</v>
      </c>
      <c r="D1474">
        <f>IF(tvpubl_bus_1_1__2[[#This Row],[Destino]]=tvpubl_bus_1_1__2[[#This Row],[Origen]],Tviaje_bus_diag_calor!$CO$92,tvpubl_bus_1_1__2[[#This Row],[T_viaje (min)]])</f>
        <v>20.244759999999999</v>
      </c>
    </row>
    <row r="1475" spans="1:4" x14ac:dyDescent="0.25">
      <c r="A1475">
        <v>16</v>
      </c>
      <c r="B1475">
        <v>19</v>
      </c>
      <c r="C1475">
        <v>18.05782</v>
      </c>
      <c r="D1475">
        <f>IF(tvpubl_bus_1_1__2[[#This Row],[Destino]]=tvpubl_bus_1_1__2[[#This Row],[Origen]],Tviaje_bus_diag_calor!$CO$92,tvpubl_bus_1_1__2[[#This Row],[T_viaje (min)]])</f>
        <v>18.05782</v>
      </c>
    </row>
    <row r="1476" spans="1:4" x14ac:dyDescent="0.25">
      <c r="A1476">
        <v>16</v>
      </c>
      <c r="B1476">
        <v>20</v>
      </c>
      <c r="C1476">
        <v>21.99859</v>
      </c>
      <c r="D1476">
        <f>IF(tvpubl_bus_1_1__2[[#This Row],[Destino]]=tvpubl_bus_1_1__2[[#This Row],[Origen]],Tviaje_bus_diag_calor!$CO$92,tvpubl_bus_1_1__2[[#This Row],[T_viaje (min)]])</f>
        <v>21.99859</v>
      </c>
    </row>
    <row r="1477" spans="1:4" x14ac:dyDescent="0.25">
      <c r="A1477">
        <v>16</v>
      </c>
      <c r="B1477">
        <v>21</v>
      </c>
      <c r="C1477">
        <v>21.205819999999999</v>
      </c>
      <c r="D1477">
        <f>IF(tvpubl_bus_1_1__2[[#This Row],[Destino]]=tvpubl_bus_1_1__2[[#This Row],[Origen]],Tviaje_bus_diag_calor!$CO$92,tvpubl_bus_1_1__2[[#This Row],[T_viaje (min)]])</f>
        <v>21.205819999999999</v>
      </c>
    </row>
    <row r="1478" spans="1:4" x14ac:dyDescent="0.25">
      <c r="A1478">
        <v>16</v>
      </c>
      <c r="B1478">
        <v>22</v>
      </c>
      <c r="C1478">
        <v>23.700369999999999</v>
      </c>
      <c r="D1478">
        <f>IF(tvpubl_bus_1_1__2[[#This Row],[Destino]]=tvpubl_bus_1_1__2[[#This Row],[Origen]],Tviaje_bus_diag_calor!$CO$92,tvpubl_bus_1_1__2[[#This Row],[T_viaje (min)]])</f>
        <v>23.700369999999999</v>
      </c>
    </row>
    <row r="1479" spans="1:4" x14ac:dyDescent="0.25">
      <c r="A1479">
        <v>16</v>
      </c>
      <c r="B1479">
        <v>23</v>
      </c>
      <c r="C1479">
        <v>28.260999999999999</v>
      </c>
      <c r="D1479">
        <f>IF(tvpubl_bus_1_1__2[[#This Row],[Destino]]=tvpubl_bus_1_1__2[[#This Row],[Origen]],Tviaje_bus_diag_calor!$CO$92,tvpubl_bus_1_1__2[[#This Row],[T_viaje (min)]])</f>
        <v>28.260999999999999</v>
      </c>
    </row>
    <row r="1480" spans="1:4" x14ac:dyDescent="0.25">
      <c r="A1480">
        <v>16</v>
      </c>
      <c r="B1480">
        <v>24</v>
      </c>
      <c r="C1480">
        <v>18.42802</v>
      </c>
      <c r="D1480">
        <f>IF(tvpubl_bus_1_1__2[[#This Row],[Destino]]=tvpubl_bus_1_1__2[[#This Row],[Origen]],Tviaje_bus_diag_calor!$CO$92,tvpubl_bus_1_1__2[[#This Row],[T_viaje (min)]])</f>
        <v>18.42802</v>
      </c>
    </row>
    <row r="1481" spans="1:4" x14ac:dyDescent="0.25">
      <c r="A1481">
        <v>16</v>
      </c>
      <c r="B1481">
        <v>25</v>
      </c>
      <c r="C1481">
        <v>35.363219999999998</v>
      </c>
      <c r="D1481">
        <f>IF(tvpubl_bus_1_1__2[[#This Row],[Destino]]=tvpubl_bus_1_1__2[[#This Row],[Origen]],Tviaje_bus_diag_calor!$CO$92,tvpubl_bus_1_1__2[[#This Row],[T_viaje (min)]])</f>
        <v>35.363219999999998</v>
      </c>
    </row>
    <row r="1482" spans="1:4" x14ac:dyDescent="0.25">
      <c r="A1482">
        <v>16</v>
      </c>
      <c r="B1482">
        <v>26</v>
      </c>
      <c r="C1482">
        <v>25.673942</v>
      </c>
      <c r="D1482">
        <f>IF(tvpubl_bus_1_1__2[[#This Row],[Destino]]=tvpubl_bus_1_1__2[[#This Row],[Origen]],Tviaje_bus_diag_calor!$CO$92,tvpubl_bus_1_1__2[[#This Row],[T_viaje (min)]])</f>
        <v>25.673942</v>
      </c>
    </row>
    <row r="1483" spans="1:4" x14ac:dyDescent="0.25">
      <c r="A1483">
        <v>16</v>
      </c>
      <c r="B1483">
        <v>27</v>
      </c>
      <c r="C1483">
        <v>22.603349999999999</v>
      </c>
      <c r="D1483">
        <f>IF(tvpubl_bus_1_1__2[[#This Row],[Destino]]=tvpubl_bus_1_1__2[[#This Row],[Origen]],Tviaje_bus_diag_calor!$CO$92,tvpubl_bus_1_1__2[[#This Row],[T_viaje (min)]])</f>
        <v>22.603349999999999</v>
      </c>
    </row>
    <row r="1484" spans="1:4" x14ac:dyDescent="0.25">
      <c r="A1484">
        <v>16</v>
      </c>
      <c r="B1484">
        <v>28</v>
      </c>
      <c r="C1484">
        <v>20.12407</v>
      </c>
      <c r="D1484">
        <f>IF(tvpubl_bus_1_1__2[[#This Row],[Destino]]=tvpubl_bus_1_1__2[[#This Row],[Origen]],Tviaje_bus_diag_calor!$CO$92,tvpubl_bus_1_1__2[[#This Row],[T_viaje (min)]])</f>
        <v>20.12407</v>
      </c>
    </row>
    <row r="1485" spans="1:4" x14ac:dyDescent="0.25">
      <c r="A1485">
        <v>16</v>
      </c>
      <c r="B1485">
        <v>29</v>
      </c>
      <c r="C1485">
        <v>20.584831000000001</v>
      </c>
      <c r="D1485">
        <f>IF(tvpubl_bus_1_1__2[[#This Row],[Destino]]=tvpubl_bus_1_1__2[[#This Row],[Origen]],Tviaje_bus_diag_calor!$CO$92,tvpubl_bus_1_1__2[[#This Row],[T_viaje (min)]])</f>
        <v>20.584831000000001</v>
      </c>
    </row>
    <row r="1486" spans="1:4" x14ac:dyDescent="0.25">
      <c r="A1486">
        <v>16</v>
      </c>
      <c r="B1486">
        <v>30</v>
      </c>
      <c r="C1486">
        <v>32.459240000000001</v>
      </c>
      <c r="D1486">
        <f>IF(tvpubl_bus_1_1__2[[#This Row],[Destino]]=tvpubl_bus_1_1__2[[#This Row],[Origen]],Tviaje_bus_diag_calor!$CO$92,tvpubl_bus_1_1__2[[#This Row],[T_viaje (min)]])</f>
        <v>32.459240000000001</v>
      </c>
    </row>
    <row r="1487" spans="1:4" x14ac:dyDescent="0.25">
      <c r="A1487">
        <v>16</v>
      </c>
      <c r="B1487">
        <v>31</v>
      </c>
      <c r="C1487">
        <v>36.934629999999999</v>
      </c>
      <c r="D1487">
        <f>IF(tvpubl_bus_1_1__2[[#This Row],[Destino]]=tvpubl_bus_1_1__2[[#This Row],[Origen]],Tviaje_bus_diag_calor!$CO$92,tvpubl_bus_1_1__2[[#This Row],[T_viaje (min)]])</f>
        <v>36.934629999999999</v>
      </c>
    </row>
    <row r="1488" spans="1:4" x14ac:dyDescent="0.25">
      <c r="A1488">
        <v>16</v>
      </c>
      <c r="B1488">
        <v>32</v>
      </c>
      <c r="C1488">
        <v>43.216149999999999</v>
      </c>
      <c r="D1488">
        <f>IF(tvpubl_bus_1_1__2[[#This Row],[Destino]]=tvpubl_bus_1_1__2[[#This Row],[Origen]],Tviaje_bus_diag_calor!$CO$92,tvpubl_bus_1_1__2[[#This Row],[T_viaje (min)]])</f>
        <v>43.216149999999999</v>
      </c>
    </row>
    <row r="1489" spans="1:4" x14ac:dyDescent="0.25">
      <c r="A1489">
        <v>16</v>
      </c>
      <c r="B1489">
        <v>33</v>
      </c>
      <c r="C1489">
        <v>23.051704000000001</v>
      </c>
      <c r="D1489">
        <f>IF(tvpubl_bus_1_1__2[[#This Row],[Destino]]=tvpubl_bus_1_1__2[[#This Row],[Origen]],Tviaje_bus_diag_calor!$CO$92,tvpubl_bus_1_1__2[[#This Row],[T_viaje (min)]])</f>
        <v>23.051704000000001</v>
      </c>
    </row>
    <row r="1490" spans="1:4" x14ac:dyDescent="0.25">
      <c r="A1490">
        <v>16</v>
      </c>
      <c r="B1490">
        <v>34</v>
      </c>
      <c r="C1490">
        <v>27.293659999999999</v>
      </c>
      <c r="D1490">
        <f>IF(tvpubl_bus_1_1__2[[#This Row],[Destino]]=tvpubl_bus_1_1__2[[#This Row],[Origen]],Tviaje_bus_diag_calor!$CO$92,tvpubl_bus_1_1__2[[#This Row],[T_viaje (min)]])</f>
        <v>27.293659999999999</v>
      </c>
    </row>
    <row r="1491" spans="1:4" x14ac:dyDescent="0.25">
      <c r="A1491">
        <v>16</v>
      </c>
      <c r="B1491">
        <v>35</v>
      </c>
      <c r="C1491">
        <v>24.978449999999999</v>
      </c>
      <c r="D1491">
        <f>IF(tvpubl_bus_1_1__2[[#This Row],[Destino]]=tvpubl_bus_1_1__2[[#This Row],[Origen]],Tviaje_bus_diag_calor!$CO$92,tvpubl_bus_1_1__2[[#This Row],[T_viaje (min)]])</f>
        <v>24.978449999999999</v>
      </c>
    </row>
    <row r="1492" spans="1:4" x14ac:dyDescent="0.25">
      <c r="A1492">
        <v>16</v>
      </c>
      <c r="B1492">
        <v>36</v>
      </c>
      <c r="C1492">
        <v>26.784600000000001</v>
      </c>
      <c r="D1492">
        <f>IF(tvpubl_bus_1_1__2[[#This Row],[Destino]]=tvpubl_bus_1_1__2[[#This Row],[Origen]],Tviaje_bus_diag_calor!$CO$92,tvpubl_bus_1_1__2[[#This Row],[T_viaje (min)]])</f>
        <v>26.784600000000001</v>
      </c>
    </row>
    <row r="1493" spans="1:4" x14ac:dyDescent="0.25">
      <c r="A1493">
        <v>16</v>
      </c>
      <c r="B1493">
        <v>37</v>
      </c>
      <c r="C1493">
        <v>16.589464</v>
      </c>
      <c r="D1493">
        <f>IF(tvpubl_bus_1_1__2[[#This Row],[Destino]]=tvpubl_bus_1_1__2[[#This Row],[Origen]],Tviaje_bus_diag_calor!$CO$92,tvpubl_bus_1_1__2[[#This Row],[T_viaje (min)]])</f>
        <v>16.589464</v>
      </c>
    </row>
    <row r="1494" spans="1:4" x14ac:dyDescent="0.25">
      <c r="A1494">
        <v>16</v>
      </c>
      <c r="B1494">
        <v>38</v>
      </c>
      <c r="C1494">
        <v>13.47533</v>
      </c>
      <c r="D1494">
        <f>IF(tvpubl_bus_1_1__2[[#This Row],[Destino]]=tvpubl_bus_1_1__2[[#This Row],[Origen]],Tviaje_bus_diag_calor!$CO$92,tvpubl_bus_1_1__2[[#This Row],[T_viaje (min)]])</f>
        <v>13.47533</v>
      </c>
    </row>
    <row r="1495" spans="1:4" x14ac:dyDescent="0.25">
      <c r="A1495">
        <v>16</v>
      </c>
      <c r="B1495">
        <v>39</v>
      </c>
      <c r="C1495">
        <v>9.8685931999999994</v>
      </c>
      <c r="D1495">
        <f>IF(tvpubl_bus_1_1__2[[#This Row],[Destino]]=tvpubl_bus_1_1__2[[#This Row],[Origen]],Tviaje_bus_diag_calor!$CO$92,tvpubl_bus_1_1__2[[#This Row],[T_viaje (min)]])</f>
        <v>9.8685931999999994</v>
      </c>
    </row>
    <row r="1496" spans="1:4" x14ac:dyDescent="0.25">
      <c r="A1496">
        <v>16</v>
      </c>
      <c r="B1496">
        <v>40</v>
      </c>
      <c r="C1496">
        <v>12.086872</v>
      </c>
      <c r="D1496">
        <f>IF(tvpubl_bus_1_1__2[[#This Row],[Destino]]=tvpubl_bus_1_1__2[[#This Row],[Origen]],Tviaje_bus_diag_calor!$CO$92,tvpubl_bus_1_1__2[[#This Row],[T_viaje (min)]])</f>
        <v>12.086872</v>
      </c>
    </row>
    <row r="1497" spans="1:4" x14ac:dyDescent="0.25">
      <c r="A1497">
        <v>16</v>
      </c>
      <c r="B1497">
        <v>41</v>
      </c>
      <c r="C1497">
        <v>12.968920000000001</v>
      </c>
      <c r="D1497">
        <f>IF(tvpubl_bus_1_1__2[[#This Row],[Destino]]=tvpubl_bus_1_1__2[[#This Row],[Origen]],Tviaje_bus_diag_calor!$CO$92,tvpubl_bus_1_1__2[[#This Row],[T_viaje (min)]])</f>
        <v>12.968920000000001</v>
      </c>
    </row>
    <row r="1498" spans="1:4" x14ac:dyDescent="0.25">
      <c r="A1498">
        <v>16</v>
      </c>
      <c r="B1498">
        <v>42</v>
      </c>
      <c r="C1498">
        <v>4.620266</v>
      </c>
      <c r="D1498">
        <f>IF(tvpubl_bus_1_1__2[[#This Row],[Destino]]=tvpubl_bus_1_1__2[[#This Row],[Origen]],Tviaje_bus_diag_calor!$CO$92,tvpubl_bus_1_1__2[[#This Row],[T_viaje (min)]])</f>
        <v>4.620266</v>
      </c>
    </row>
    <row r="1499" spans="1:4" x14ac:dyDescent="0.25">
      <c r="A1499">
        <v>16</v>
      </c>
      <c r="B1499">
        <v>43</v>
      </c>
      <c r="C1499">
        <v>24.328382000000001</v>
      </c>
      <c r="D1499">
        <f>IF(tvpubl_bus_1_1__2[[#This Row],[Destino]]=tvpubl_bus_1_1__2[[#This Row],[Origen]],Tviaje_bus_diag_calor!$CO$92,tvpubl_bus_1_1__2[[#This Row],[T_viaje (min)]])</f>
        <v>24.328382000000001</v>
      </c>
    </row>
    <row r="1500" spans="1:4" x14ac:dyDescent="0.25">
      <c r="A1500">
        <v>16</v>
      </c>
      <c r="B1500">
        <v>44</v>
      </c>
      <c r="C1500">
        <v>27.501799999999999</v>
      </c>
      <c r="D1500">
        <f>IF(tvpubl_bus_1_1__2[[#This Row],[Destino]]=tvpubl_bus_1_1__2[[#This Row],[Origen]],Tviaje_bus_diag_calor!$CO$92,tvpubl_bus_1_1__2[[#This Row],[T_viaje (min)]])</f>
        <v>27.501799999999999</v>
      </c>
    </row>
    <row r="1501" spans="1:4" x14ac:dyDescent="0.25">
      <c r="A1501">
        <v>16</v>
      </c>
      <c r="B1501">
        <v>45</v>
      </c>
      <c r="C1501">
        <v>26.681979999999999</v>
      </c>
      <c r="D1501">
        <f>IF(tvpubl_bus_1_1__2[[#This Row],[Destino]]=tvpubl_bus_1_1__2[[#This Row],[Origen]],Tviaje_bus_diag_calor!$CO$92,tvpubl_bus_1_1__2[[#This Row],[T_viaje (min)]])</f>
        <v>26.681979999999999</v>
      </c>
    </row>
    <row r="1502" spans="1:4" x14ac:dyDescent="0.25">
      <c r="A1502">
        <v>16</v>
      </c>
      <c r="B1502">
        <v>46</v>
      </c>
      <c r="C1502">
        <v>32.537944000000003</v>
      </c>
      <c r="D1502">
        <f>IF(tvpubl_bus_1_1__2[[#This Row],[Destino]]=tvpubl_bus_1_1__2[[#This Row],[Origen]],Tviaje_bus_diag_calor!$CO$92,tvpubl_bus_1_1__2[[#This Row],[T_viaje (min)]])</f>
        <v>32.537944000000003</v>
      </c>
    </row>
    <row r="1503" spans="1:4" x14ac:dyDescent="0.25">
      <c r="A1503">
        <v>16</v>
      </c>
      <c r="B1503">
        <v>47</v>
      </c>
      <c r="C1503">
        <v>41.256590000000003</v>
      </c>
      <c r="D1503">
        <f>IF(tvpubl_bus_1_1__2[[#This Row],[Destino]]=tvpubl_bus_1_1__2[[#This Row],[Origen]],Tviaje_bus_diag_calor!$CO$92,tvpubl_bus_1_1__2[[#This Row],[T_viaje (min)]])</f>
        <v>41.256590000000003</v>
      </c>
    </row>
    <row r="1504" spans="1:4" x14ac:dyDescent="0.25">
      <c r="A1504">
        <v>16</v>
      </c>
      <c r="B1504">
        <v>48</v>
      </c>
      <c r="C1504">
        <v>20.386783000000001</v>
      </c>
      <c r="D1504">
        <f>IF(tvpubl_bus_1_1__2[[#This Row],[Destino]]=tvpubl_bus_1_1__2[[#This Row],[Origen]],Tviaje_bus_diag_calor!$CO$92,tvpubl_bus_1_1__2[[#This Row],[T_viaje (min)]])</f>
        <v>20.386783000000001</v>
      </c>
    </row>
    <row r="1505" spans="1:4" x14ac:dyDescent="0.25">
      <c r="A1505">
        <v>16</v>
      </c>
      <c r="B1505">
        <v>49</v>
      </c>
      <c r="C1505">
        <v>19.744319999999998</v>
      </c>
      <c r="D1505">
        <f>IF(tvpubl_bus_1_1__2[[#This Row],[Destino]]=tvpubl_bus_1_1__2[[#This Row],[Origen]],Tviaje_bus_diag_calor!$CO$92,tvpubl_bus_1_1__2[[#This Row],[T_viaje (min)]])</f>
        <v>19.744319999999998</v>
      </c>
    </row>
    <row r="1506" spans="1:4" x14ac:dyDescent="0.25">
      <c r="A1506">
        <v>16</v>
      </c>
      <c r="B1506">
        <v>50</v>
      </c>
      <c r="C1506">
        <v>300</v>
      </c>
      <c r="D1506">
        <f>IF(tvpubl_bus_1_1__2[[#This Row],[Destino]]=tvpubl_bus_1_1__2[[#This Row],[Origen]],Tviaje_bus_diag_calor!$CO$92,tvpubl_bus_1_1__2[[#This Row],[T_viaje (min)]])</f>
        <v>300</v>
      </c>
    </row>
    <row r="1507" spans="1:4" x14ac:dyDescent="0.25">
      <c r="A1507">
        <v>16</v>
      </c>
      <c r="B1507">
        <v>51</v>
      </c>
      <c r="C1507">
        <v>18.434159999999999</v>
      </c>
      <c r="D1507">
        <f>IF(tvpubl_bus_1_1__2[[#This Row],[Destino]]=tvpubl_bus_1_1__2[[#This Row],[Origen]],Tviaje_bus_diag_calor!$CO$92,tvpubl_bus_1_1__2[[#This Row],[T_viaje (min)]])</f>
        <v>18.434159999999999</v>
      </c>
    </row>
    <row r="1508" spans="1:4" x14ac:dyDescent="0.25">
      <c r="A1508">
        <v>16</v>
      </c>
      <c r="B1508">
        <v>52</v>
      </c>
      <c r="C1508">
        <v>48.400351999999998</v>
      </c>
      <c r="D1508">
        <f>IF(tvpubl_bus_1_1__2[[#This Row],[Destino]]=tvpubl_bus_1_1__2[[#This Row],[Origen]],Tviaje_bus_diag_calor!$CO$92,tvpubl_bus_1_1__2[[#This Row],[T_viaje (min)]])</f>
        <v>48.400351999999998</v>
      </c>
    </row>
    <row r="1509" spans="1:4" x14ac:dyDescent="0.25">
      <c r="A1509">
        <v>16</v>
      </c>
      <c r="B1509">
        <v>53</v>
      </c>
      <c r="C1509">
        <v>10.691319999999999</v>
      </c>
      <c r="D1509">
        <f>IF(tvpubl_bus_1_1__2[[#This Row],[Destino]]=tvpubl_bus_1_1__2[[#This Row],[Origen]],Tviaje_bus_diag_calor!$CO$92,tvpubl_bus_1_1__2[[#This Row],[T_viaje (min)]])</f>
        <v>10.691319999999999</v>
      </c>
    </row>
    <row r="1510" spans="1:4" x14ac:dyDescent="0.25">
      <c r="A1510">
        <v>16</v>
      </c>
      <c r="B1510">
        <v>54</v>
      </c>
      <c r="C1510">
        <v>11.290041</v>
      </c>
      <c r="D1510">
        <f>IF(tvpubl_bus_1_1__2[[#This Row],[Destino]]=tvpubl_bus_1_1__2[[#This Row],[Origen]],Tviaje_bus_diag_calor!$CO$92,tvpubl_bus_1_1__2[[#This Row],[T_viaje (min)]])</f>
        <v>11.290041</v>
      </c>
    </row>
    <row r="1511" spans="1:4" x14ac:dyDescent="0.25">
      <c r="A1511">
        <v>16</v>
      </c>
      <c r="B1511">
        <v>55</v>
      </c>
      <c r="C1511">
        <v>6.7903789999999997</v>
      </c>
      <c r="D1511">
        <f>IF(tvpubl_bus_1_1__2[[#This Row],[Destino]]=tvpubl_bus_1_1__2[[#This Row],[Origen]],Tviaje_bus_diag_calor!$CO$92,tvpubl_bus_1_1__2[[#This Row],[T_viaje (min)]])</f>
        <v>6.7903789999999997</v>
      </c>
    </row>
    <row r="1512" spans="1:4" x14ac:dyDescent="0.25">
      <c r="A1512">
        <v>16</v>
      </c>
      <c r="B1512">
        <v>56</v>
      </c>
      <c r="C1512">
        <v>6.7939619999999996</v>
      </c>
      <c r="D1512">
        <f>IF(tvpubl_bus_1_1__2[[#This Row],[Destino]]=tvpubl_bus_1_1__2[[#This Row],[Origen]],Tviaje_bus_diag_calor!$CO$92,tvpubl_bus_1_1__2[[#This Row],[T_viaje (min)]])</f>
        <v>6.7939619999999996</v>
      </c>
    </row>
    <row r="1513" spans="1:4" x14ac:dyDescent="0.25">
      <c r="A1513">
        <v>16</v>
      </c>
      <c r="B1513">
        <v>57</v>
      </c>
      <c r="C1513">
        <v>9.2188549999999996</v>
      </c>
      <c r="D1513">
        <f>IF(tvpubl_bus_1_1__2[[#This Row],[Destino]]=tvpubl_bus_1_1__2[[#This Row],[Origen]],Tviaje_bus_diag_calor!$CO$92,tvpubl_bus_1_1__2[[#This Row],[T_viaje (min)]])</f>
        <v>9.2188549999999996</v>
      </c>
    </row>
    <row r="1514" spans="1:4" x14ac:dyDescent="0.25">
      <c r="A1514">
        <v>16</v>
      </c>
      <c r="B1514">
        <v>58</v>
      </c>
      <c r="C1514">
        <v>3.0769259999999998</v>
      </c>
      <c r="D1514">
        <f>IF(tvpubl_bus_1_1__2[[#This Row],[Destino]]=tvpubl_bus_1_1__2[[#This Row],[Origen]],Tviaje_bus_diag_calor!$CO$92,tvpubl_bus_1_1__2[[#This Row],[T_viaje (min)]])</f>
        <v>3.0769259999999998</v>
      </c>
    </row>
    <row r="1515" spans="1:4" x14ac:dyDescent="0.25">
      <c r="A1515">
        <v>16</v>
      </c>
      <c r="B1515">
        <v>59</v>
      </c>
      <c r="C1515">
        <v>5.312284</v>
      </c>
      <c r="D1515">
        <f>IF(tvpubl_bus_1_1__2[[#This Row],[Destino]]=tvpubl_bus_1_1__2[[#This Row],[Origen]],Tviaje_bus_diag_calor!$CO$92,tvpubl_bus_1_1__2[[#This Row],[T_viaje (min)]])</f>
        <v>5.312284</v>
      </c>
    </row>
    <row r="1516" spans="1:4" x14ac:dyDescent="0.25">
      <c r="A1516">
        <v>16</v>
      </c>
      <c r="B1516">
        <v>60</v>
      </c>
      <c r="C1516">
        <v>4.1523933</v>
      </c>
      <c r="D1516">
        <f>IF(tvpubl_bus_1_1__2[[#This Row],[Destino]]=tvpubl_bus_1_1__2[[#This Row],[Origen]],Tviaje_bus_diag_calor!$CO$92,tvpubl_bus_1_1__2[[#This Row],[T_viaje (min)]])</f>
        <v>4.1523933</v>
      </c>
    </row>
    <row r="1517" spans="1:4" x14ac:dyDescent="0.25">
      <c r="A1517">
        <v>16</v>
      </c>
      <c r="B1517">
        <v>61</v>
      </c>
      <c r="C1517">
        <v>4.2596464000000003</v>
      </c>
      <c r="D1517">
        <f>IF(tvpubl_bus_1_1__2[[#This Row],[Destino]]=tvpubl_bus_1_1__2[[#This Row],[Origen]],Tviaje_bus_diag_calor!$CO$92,tvpubl_bus_1_1__2[[#This Row],[T_viaje (min)]])</f>
        <v>4.2596464000000003</v>
      </c>
    </row>
    <row r="1518" spans="1:4" x14ac:dyDescent="0.25">
      <c r="A1518">
        <v>16</v>
      </c>
      <c r="B1518">
        <v>62</v>
      </c>
      <c r="C1518">
        <v>19.70682</v>
      </c>
      <c r="D1518">
        <f>IF(tvpubl_bus_1_1__2[[#This Row],[Destino]]=tvpubl_bus_1_1__2[[#This Row],[Origen]],Tviaje_bus_diag_calor!$CO$92,tvpubl_bus_1_1__2[[#This Row],[T_viaje (min)]])</f>
        <v>19.70682</v>
      </c>
    </row>
    <row r="1519" spans="1:4" x14ac:dyDescent="0.25">
      <c r="A1519">
        <v>16</v>
      </c>
      <c r="B1519">
        <v>63</v>
      </c>
      <c r="C1519">
        <v>25.329540000000001</v>
      </c>
      <c r="D1519">
        <f>IF(tvpubl_bus_1_1__2[[#This Row],[Destino]]=tvpubl_bus_1_1__2[[#This Row],[Origen]],Tviaje_bus_diag_calor!$CO$92,tvpubl_bus_1_1__2[[#This Row],[T_viaje (min)]])</f>
        <v>25.329540000000001</v>
      </c>
    </row>
    <row r="1520" spans="1:4" x14ac:dyDescent="0.25">
      <c r="A1520">
        <v>16</v>
      </c>
      <c r="B1520">
        <v>64</v>
      </c>
      <c r="C1520">
        <v>28.728259999999999</v>
      </c>
      <c r="D1520">
        <f>IF(tvpubl_bus_1_1__2[[#This Row],[Destino]]=tvpubl_bus_1_1__2[[#This Row],[Origen]],Tviaje_bus_diag_calor!$CO$92,tvpubl_bus_1_1__2[[#This Row],[T_viaje (min)]])</f>
        <v>28.728259999999999</v>
      </c>
    </row>
    <row r="1521" spans="1:4" x14ac:dyDescent="0.25">
      <c r="A1521">
        <v>16</v>
      </c>
      <c r="B1521">
        <v>65</v>
      </c>
      <c r="C1521">
        <v>35.671349999999997</v>
      </c>
      <c r="D1521">
        <f>IF(tvpubl_bus_1_1__2[[#This Row],[Destino]]=tvpubl_bus_1_1__2[[#This Row],[Origen]],Tviaje_bus_diag_calor!$CO$92,tvpubl_bus_1_1__2[[#This Row],[T_viaje (min)]])</f>
        <v>35.671349999999997</v>
      </c>
    </row>
    <row r="1522" spans="1:4" x14ac:dyDescent="0.25">
      <c r="A1522">
        <v>16</v>
      </c>
      <c r="B1522">
        <v>66</v>
      </c>
      <c r="C1522">
        <v>17.559280000000001</v>
      </c>
      <c r="D1522">
        <f>IF(tvpubl_bus_1_1__2[[#This Row],[Destino]]=tvpubl_bus_1_1__2[[#This Row],[Origen]],Tviaje_bus_diag_calor!$CO$92,tvpubl_bus_1_1__2[[#This Row],[T_viaje (min)]])</f>
        <v>17.559280000000001</v>
      </c>
    </row>
    <row r="1523" spans="1:4" x14ac:dyDescent="0.25">
      <c r="A1523">
        <v>16</v>
      </c>
      <c r="B1523">
        <v>67</v>
      </c>
      <c r="C1523">
        <v>7.6638299999999999</v>
      </c>
      <c r="D1523">
        <f>IF(tvpubl_bus_1_1__2[[#This Row],[Destino]]=tvpubl_bus_1_1__2[[#This Row],[Origen]],Tviaje_bus_diag_calor!$CO$92,tvpubl_bus_1_1__2[[#This Row],[T_viaje (min)]])</f>
        <v>7.6638299999999999</v>
      </c>
    </row>
    <row r="1524" spans="1:4" x14ac:dyDescent="0.25">
      <c r="A1524">
        <v>16</v>
      </c>
      <c r="B1524">
        <v>68</v>
      </c>
      <c r="C1524">
        <v>28.339393000000001</v>
      </c>
      <c r="D1524">
        <f>IF(tvpubl_bus_1_1__2[[#This Row],[Destino]]=tvpubl_bus_1_1__2[[#This Row],[Origen]],Tviaje_bus_diag_calor!$CO$92,tvpubl_bus_1_1__2[[#This Row],[T_viaje (min)]])</f>
        <v>28.339393000000001</v>
      </c>
    </row>
    <row r="1525" spans="1:4" x14ac:dyDescent="0.25">
      <c r="A1525">
        <v>16</v>
      </c>
      <c r="B1525">
        <v>69</v>
      </c>
      <c r="C1525">
        <v>35.383949999999999</v>
      </c>
      <c r="D1525">
        <f>IF(tvpubl_bus_1_1__2[[#This Row],[Destino]]=tvpubl_bus_1_1__2[[#This Row],[Origen]],Tviaje_bus_diag_calor!$CO$92,tvpubl_bus_1_1__2[[#This Row],[T_viaje (min)]])</f>
        <v>35.383949999999999</v>
      </c>
    </row>
    <row r="1526" spans="1:4" x14ac:dyDescent="0.25">
      <c r="A1526">
        <v>16</v>
      </c>
      <c r="B1526">
        <v>70</v>
      </c>
      <c r="C1526">
        <v>49.313941</v>
      </c>
      <c r="D1526">
        <f>IF(tvpubl_bus_1_1__2[[#This Row],[Destino]]=tvpubl_bus_1_1__2[[#This Row],[Origen]],Tviaje_bus_diag_calor!$CO$92,tvpubl_bus_1_1__2[[#This Row],[T_viaje (min)]])</f>
        <v>49.313941</v>
      </c>
    </row>
    <row r="1527" spans="1:4" x14ac:dyDescent="0.25">
      <c r="A1527">
        <v>16</v>
      </c>
      <c r="B1527">
        <v>71</v>
      </c>
      <c r="C1527">
        <v>31.38984</v>
      </c>
      <c r="D1527">
        <f>IF(tvpubl_bus_1_1__2[[#This Row],[Destino]]=tvpubl_bus_1_1__2[[#This Row],[Origen]],Tviaje_bus_diag_calor!$CO$92,tvpubl_bus_1_1__2[[#This Row],[T_viaje (min)]])</f>
        <v>31.38984</v>
      </c>
    </row>
    <row r="1528" spans="1:4" x14ac:dyDescent="0.25">
      <c r="A1528">
        <v>16</v>
      </c>
      <c r="B1528">
        <v>72</v>
      </c>
      <c r="C1528">
        <v>26.83559</v>
      </c>
      <c r="D1528">
        <f>IF(tvpubl_bus_1_1__2[[#This Row],[Destino]]=tvpubl_bus_1_1__2[[#This Row],[Origen]],Tviaje_bus_diag_calor!$CO$92,tvpubl_bus_1_1__2[[#This Row],[T_viaje (min)]])</f>
        <v>26.83559</v>
      </c>
    </row>
    <row r="1529" spans="1:4" x14ac:dyDescent="0.25">
      <c r="A1529">
        <v>16</v>
      </c>
      <c r="B1529">
        <v>73</v>
      </c>
      <c r="C1529">
        <v>10.46072</v>
      </c>
      <c r="D1529">
        <f>IF(tvpubl_bus_1_1__2[[#This Row],[Destino]]=tvpubl_bus_1_1__2[[#This Row],[Origen]],Tviaje_bus_diag_calor!$CO$92,tvpubl_bus_1_1__2[[#This Row],[T_viaje (min)]])</f>
        <v>10.46072</v>
      </c>
    </row>
    <row r="1530" spans="1:4" x14ac:dyDescent="0.25">
      <c r="A1530">
        <v>16</v>
      </c>
      <c r="B1530">
        <v>74</v>
      </c>
      <c r="C1530">
        <v>20.667451</v>
      </c>
      <c r="D1530">
        <f>IF(tvpubl_bus_1_1__2[[#This Row],[Destino]]=tvpubl_bus_1_1__2[[#This Row],[Origen]],Tviaje_bus_diag_calor!$CO$92,tvpubl_bus_1_1__2[[#This Row],[T_viaje (min)]])</f>
        <v>20.667451</v>
      </c>
    </row>
    <row r="1531" spans="1:4" x14ac:dyDescent="0.25">
      <c r="A1531">
        <v>16</v>
      </c>
      <c r="B1531">
        <v>75</v>
      </c>
      <c r="C1531">
        <v>20.462990000000001</v>
      </c>
      <c r="D1531">
        <f>IF(tvpubl_bus_1_1__2[[#This Row],[Destino]]=tvpubl_bus_1_1__2[[#This Row],[Origen]],Tviaje_bus_diag_calor!$CO$92,tvpubl_bus_1_1__2[[#This Row],[T_viaje (min)]])</f>
        <v>20.462990000000001</v>
      </c>
    </row>
    <row r="1532" spans="1:4" x14ac:dyDescent="0.25">
      <c r="A1532">
        <v>16</v>
      </c>
      <c r="B1532">
        <v>76</v>
      </c>
      <c r="C1532">
        <v>14.115451</v>
      </c>
      <c r="D1532">
        <f>IF(tvpubl_bus_1_1__2[[#This Row],[Destino]]=tvpubl_bus_1_1__2[[#This Row],[Origen]],Tviaje_bus_diag_calor!$CO$92,tvpubl_bus_1_1__2[[#This Row],[T_viaje (min)]])</f>
        <v>14.115451</v>
      </c>
    </row>
    <row r="1533" spans="1:4" x14ac:dyDescent="0.25">
      <c r="A1533">
        <v>16</v>
      </c>
      <c r="B1533">
        <v>77</v>
      </c>
      <c r="C1533">
        <v>27.459592000000001</v>
      </c>
      <c r="D1533">
        <f>IF(tvpubl_bus_1_1__2[[#This Row],[Destino]]=tvpubl_bus_1_1__2[[#This Row],[Origen]],Tviaje_bus_diag_calor!$CO$92,tvpubl_bus_1_1__2[[#This Row],[T_viaje (min)]])</f>
        <v>27.459592000000001</v>
      </c>
    </row>
    <row r="1534" spans="1:4" x14ac:dyDescent="0.25">
      <c r="A1534">
        <v>16</v>
      </c>
      <c r="B1534">
        <v>78</v>
      </c>
      <c r="C1534">
        <v>10.3089</v>
      </c>
      <c r="D1534">
        <f>IF(tvpubl_bus_1_1__2[[#This Row],[Destino]]=tvpubl_bus_1_1__2[[#This Row],[Origen]],Tviaje_bus_diag_calor!$CO$92,tvpubl_bus_1_1__2[[#This Row],[T_viaje (min)]])</f>
        <v>10.3089</v>
      </c>
    </row>
    <row r="1535" spans="1:4" x14ac:dyDescent="0.25">
      <c r="A1535">
        <v>16</v>
      </c>
      <c r="B1535">
        <v>79</v>
      </c>
      <c r="C1535">
        <v>19.931743000000001</v>
      </c>
      <c r="D1535">
        <f>IF(tvpubl_bus_1_1__2[[#This Row],[Destino]]=tvpubl_bus_1_1__2[[#This Row],[Origen]],Tviaje_bus_diag_calor!$CO$92,tvpubl_bus_1_1__2[[#This Row],[T_viaje (min)]])</f>
        <v>19.931743000000001</v>
      </c>
    </row>
    <row r="1536" spans="1:4" x14ac:dyDescent="0.25">
      <c r="A1536">
        <v>16</v>
      </c>
      <c r="B1536">
        <v>80</v>
      </c>
      <c r="C1536">
        <v>21.388002</v>
      </c>
      <c r="D1536">
        <f>IF(tvpubl_bus_1_1__2[[#This Row],[Destino]]=tvpubl_bus_1_1__2[[#This Row],[Origen]],Tviaje_bus_diag_calor!$CO$92,tvpubl_bus_1_1__2[[#This Row],[T_viaje (min)]])</f>
        <v>21.388002</v>
      </c>
    </row>
    <row r="1537" spans="1:4" x14ac:dyDescent="0.25">
      <c r="A1537">
        <v>16</v>
      </c>
      <c r="B1537">
        <v>81</v>
      </c>
      <c r="C1537">
        <v>18.209980000000002</v>
      </c>
      <c r="D1537">
        <f>IF(tvpubl_bus_1_1__2[[#This Row],[Destino]]=tvpubl_bus_1_1__2[[#This Row],[Origen]],Tviaje_bus_diag_calor!$CO$92,tvpubl_bus_1_1__2[[#This Row],[T_viaje (min)]])</f>
        <v>18.209980000000002</v>
      </c>
    </row>
    <row r="1538" spans="1:4" x14ac:dyDescent="0.25">
      <c r="A1538">
        <v>16</v>
      </c>
      <c r="B1538">
        <v>82</v>
      </c>
      <c r="C1538">
        <v>18.566980000000001</v>
      </c>
      <c r="D1538">
        <f>IF(tvpubl_bus_1_1__2[[#This Row],[Destino]]=tvpubl_bus_1_1__2[[#This Row],[Origen]],Tviaje_bus_diag_calor!$CO$92,tvpubl_bus_1_1__2[[#This Row],[T_viaje (min)]])</f>
        <v>18.566980000000001</v>
      </c>
    </row>
    <row r="1539" spans="1:4" x14ac:dyDescent="0.25">
      <c r="A1539">
        <v>16</v>
      </c>
      <c r="B1539">
        <v>83</v>
      </c>
      <c r="C1539">
        <v>42.854483999999999</v>
      </c>
      <c r="D1539">
        <f>IF(tvpubl_bus_1_1__2[[#This Row],[Destino]]=tvpubl_bus_1_1__2[[#This Row],[Origen]],Tviaje_bus_diag_calor!$CO$92,tvpubl_bus_1_1__2[[#This Row],[T_viaje (min)]])</f>
        <v>42.854483999999999</v>
      </c>
    </row>
    <row r="1540" spans="1:4" x14ac:dyDescent="0.25">
      <c r="A1540">
        <v>16</v>
      </c>
      <c r="B1540">
        <v>84</v>
      </c>
      <c r="C1540">
        <v>28.623373000000001</v>
      </c>
      <c r="D1540">
        <f>IF(tvpubl_bus_1_1__2[[#This Row],[Destino]]=tvpubl_bus_1_1__2[[#This Row],[Origen]],Tviaje_bus_diag_calor!$CO$92,tvpubl_bus_1_1__2[[#This Row],[T_viaje (min)]])</f>
        <v>28.623373000000001</v>
      </c>
    </row>
    <row r="1541" spans="1:4" x14ac:dyDescent="0.25">
      <c r="A1541">
        <v>16</v>
      </c>
      <c r="B1541">
        <v>85</v>
      </c>
      <c r="C1541">
        <v>8.7263769999999994</v>
      </c>
      <c r="D1541">
        <f>IF(tvpubl_bus_1_1__2[[#This Row],[Destino]]=tvpubl_bus_1_1__2[[#This Row],[Origen]],Tviaje_bus_diag_calor!$CO$92,tvpubl_bus_1_1__2[[#This Row],[T_viaje (min)]])</f>
        <v>8.7263769999999994</v>
      </c>
    </row>
    <row r="1542" spans="1:4" x14ac:dyDescent="0.25">
      <c r="A1542">
        <v>16</v>
      </c>
      <c r="B1542">
        <v>86</v>
      </c>
      <c r="C1542">
        <v>300</v>
      </c>
      <c r="D1542">
        <f>IF(tvpubl_bus_1_1__2[[#This Row],[Destino]]=tvpubl_bus_1_1__2[[#This Row],[Origen]],Tviaje_bus_diag_calor!$CO$92,tvpubl_bus_1_1__2[[#This Row],[T_viaje (min)]])</f>
        <v>300</v>
      </c>
    </row>
    <row r="1543" spans="1:4" x14ac:dyDescent="0.25">
      <c r="A1543">
        <v>16</v>
      </c>
      <c r="B1543">
        <v>87</v>
      </c>
      <c r="C1543">
        <v>300</v>
      </c>
      <c r="D1543">
        <f>IF(tvpubl_bus_1_1__2[[#This Row],[Destino]]=tvpubl_bus_1_1__2[[#This Row],[Origen]],Tviaje_bus_diag_calor!$CO$92,tvpubl_bus_1_1__2[[#This Row],[T_viaje (min)]])</f>
        <v>300</v>
      </c>
    </row>
    <row r="1544" spans="1:4" x14ac:dyDescent="0.25">
      <c r="A1544">
        <v>16</v>
      </c>
      <c r="B1544">
        <v>88</v>
      </c>
      <c r="C1544">
        <v>300</v>
      </c>
      <c r="D1544">
        <f>IF(tvpubl_bus_1_1__2[[#This Row],[Destino]]=tvpubl_bus_1_1__2[[#This Row],[Origen]],Tviaje_bus_diag_calor!$CO$92,tvpubl_bus_1_1__2[[#This Row],[T_viaje (min)]])</f>
        <v>300</v>
      </c>
    </row>
    <row r="1545" spans="1:4" x14ac:dyDescent="0.25">
      <c r="A1545">
        <v>16</v>
      </c>
      <c r="B1545">
        <v>89</v>
      </c>
      <c r="C1545">
        <v>30.017140999999999</v>
      </c>
      <c r="D1545">
        <f>IF(tvpubl_bus_1_1__2[[#This Row],[Destino]]=tvpubl_bus_1_1__2[[#This Row],[Origen]],Tviaje_bus_diag_calor!$CO$92,tvpubl_bus_1_1__2[[#This Row],[T_viaje (min)]])</f>
        <v>30.017140999999999</v>
      </c>
    </row>
    <row r="1546" spans="1:4" x14ac:dyDescent="0.25">
      <c r="A1546">
        <v>16</v>
      </c>
      <c r="B1546">
        <v>90</v>
      </c>
      <c r="C1546">
        <v>14.98142</v>
      </c>
      <c r="D1546">
        <f>IF(tvpubl_bus_1_1__2[[#This Row],[Destino]]=tvpubl_bus_1_1__2[[#This Row],[Origen]],Tviaje_bus_diag_calor!$CO$92,tvpubl_bus_1_1__2[[#This Row],[T_viaje (min)]])</f>
        <v>14.98142</v>
      </c>
    </row>
    <row r="1547" spans="1:4" x14ac:dyDescent="0.25">
      <c r="A1547">
        <v>16</v>
      </c>
      <c r="B1547">
        <v>91</v>
      </c>
      <c r="C1547">
        <v>32.506239999999998</v>
      </c>
      <c r="D1547">
        <f>IF(tvpubl_bus_1_1__2[[#This Row],[Destino]]=tvpubl_bus_1_1__2[[#This Row],[Origen]],Tviaje_bus_diag_calor!$CO$92,tvpubl_bus_1_1__2[[#This Row],[T_viaje (min)]])</f>
        <v>32.506239999999998</v>
      </c>
    </row>
    <row r="1548" spans="1:4" x14ac:dyDescent="0.25">
      <c r="A1548">
        <v>16</v>
      </c>
      <c r="B1548">
        <v>92</v>
      </c>
      <c r="C1548">
        <v>300</v>
      </c>
      <c r="D1548">
        <f>IF(tvpubl_bus_1_1__2[[#This Row],[Destino]]=tvpubl_bus_1_1__2[[#This Row],[Origen]],Tviaje_bus_diag_calor!$CO$92,tvpubl_bus_1_1__2[[#This Row],[T_viaje (min)]])</f>
        <v>300</v>
      </c>
    </row>
    <row r="1549" spans="1:4" x14ac:dyDescent="0.25">
      <c r="A1549">
        <v>16</v>
      </c>
      <c r="B1549">
        <v>93</v>
      </c>
      <c r="C1549">
        <v>300</v>
      </c>
      <c r="D1549">
        <f>IF(tvpubl_bus_1_1__2[[#This Row],[Destino]]=tvpubl_bus_1_1__2[[#This Row],[Origen]],Tviaje_bus_diag_calor!$CO$92,tvpubl_bus_1_1__2[[#This Row],[T_viaje (min)]])</f>
        <v>300</v>
      </c>
    </row>
    <row r="1550" spans="1:4" x14ac:dyDescent="0.25">
      <c r="A1550">
        <v>16</v>
      </c>
      <c r="B1550">
        <v>94</v>
      </c>
      <c r="C1550">
        <v>300</v>
      </c>
      <c r="D1550">
        <f>IF(tvpubl_bus_1_1__2[[#This Row],[Destino]]=tvpubl_bus_1_1__2[[#This Row],[Origen]],Tviaje_bus_diag_calor!$CO$92,tvpubl_bus_1_1__2[[#This Row],[T_viaje (min)]])</f>
        <v>300</v>
      </c>
    </row>
    <row r="1551" spans="1:4" x14ac:dyDescent="0.25">
      <c r="A1551">
        <v>16</v>
      </c>
      <c r="B1551">
        <v>95</v>
      </c>
      <c r="C1551">
        <v>300</v>
      </c>
      <c r="D1551">
        <f>IF(tvpubl_bus_1_1__2[[#This Row],[Destino]]=tvpubl_bus_1_1__2[[#This Row],[Origen]],Tviaje_bus_diag_calor!$CO$92,tvpubl_bus_1_1__2[[#This Row],[T_viaje (min)]])</f>
        <v>300</v>
      </c>
    </row>
    <row r="1552" spans="1:4" x14ac:dyDescent="0.25">
      <c r="A1552">
        <v>16</v>
      </c>
      <c r="B1552">
        <v>96</v>
      </c>
      <c r="C1552">
        <v>300</v>
      </c>
      <c r="D1552">
        <f>IF(tvpubl_bus_1_1__2[[#This Row],[Destino]]=tvpubl_bus_1_1__2[[#This Row],[Origen]],Tviaje_bus_diag_calor!$CO$92,tvpubl_bus_1_1__2[[#This Row],[T_viaje (min)]])</f>
        <v>300</v>
      </c>
    </row>
    <row r="1553" spans="1:4" x14ac:dyDescent="0.25">
      <c r="A1553">
        <v>16</v>
      </c>
      <c r="B1553">
        <v>97</v>
      </c>
      <c r="C1553">
        <v>300</v>
      </c>
      <c r="D1553">
        <f>IF(tvpubl_bus_1_1__2[[#This Row],[Destino]]=tvpubl_bus_1_1__2[[#This Row],[Origen]],Tviaje_bus_diag_calor!$CO$92,tvpubl_bus_1_1__2[[#This Row],[T_viaje (min)]])</f>
        <v>300</v>
      </c>
    </row>
    <row r="1554" spans="1:4" x14ac:dyDescent="0.25">
      <c r="A1554">
        <v>17</v>
      </c>
      <c r="B1554">
        <v>1</v>
      </c>
      <c r="C1554">
        <v>21.278420000000001</v>
      </c>
      <c r="D1554">
        <f>IF(tvpubl_bus_1_1__2[[#This Row],[Destino]]=tvpubl_bus_1_1__2[[#This Row],[Origen]],Tviaje_bus_diag_calor!$CO$92,tvpubl_bus_1_1__2[[#This Row],[T_viaje (min)]])</f>
        <v>21.278420000000001</v>
      </c>
    </row>
    <row r="1555" spans="1:4" x14ac:dyDescent="0.25">
      <c r="A1555">
        <v>17</v>
      </c>
      <c r="B1555">
        <v>2</v>
      </c>
      <c r="C1555">
        <v>36.027824000000003</v>
      </c>
      <c r="D1555">
        <f>IF(tvpubl_bus_1_1__2[[#This Row],[Destino]]=tvpubl_bus_1_1__2[[#This Row],[Origen]],Tviaje_bus_diag_calor!$CO$92,tvpubl_bus_1_1__2[[#This Row],[T_viaje (min)]])</f>
        <v>36.027824000000003</v>
      </c>
    </row>
    <row r="1556" spans="1:4" x14ac:dyDescent="0.25">
      <c r="A1556">
        <v>17</v>
      </c>
      <c r="B1556">
        <v>3</v>
      </c>
      <c r="C1556">
        <v>11.548681</v>
      </c>
      <c r="D1556">
        <f>IF(tvpubl_bus_1_1__2[[#This Row],[Destino]]=tvpubl_bus_1_1__2[[#This Row],[Origen]],Tviaje_bus_diag_calor!$CO$92,tvpubl_bus_1_1__2[[#This Row],[T_viaje (min)]])</f>
        <v>11.548681</v>
      </c>
    </row>
    <row r="1557" spans="1:4" x14ac:dyDescent="0.25">
      <c r="A1557">
        <v>17</v>
      </c>
      <c r="B1557">
        <v>4</v>
      </c>
      <c r="C1557">
        <v>15.373241</v>
      </c>
      <c r="D1557">
        <f>IF(tvpubl_bus_1_1__2[[#This Row],[Destino]]=tvpubl_bus_1_1__2[[#This Row],[Origen]],Tviaje_bus_diag_calor!$CO$92,tvpubl_bus_1_1__2[[#This Row],[T_viaje (min)]])</f>
        <v>15.373241</v>
      </c>
    </row>
    <row r="1558" spans="1:4" x14ac:dyDescent="0.25">
      <c r="A1558">
        <v>17</v>
      </c>
      <c r="B1558">
        <v>5</v>
      </c>
      <c r="C1558">
        <v>24.113890000000001</v>
      </c>
      <c r="D1558">
        <f>IF(tvpubl_bus_1_1__2[[#This Row],[Destino]]=tvpubl_bus_1_1__2[[#This Row],[Origen]],Tviaje_bus_diag_calor!$CO$92,tvpubl_bus_1_1__2[[#This Row],[T_viaje (min)]])</f>
        <v>24.113890000000001</v>
      </c>
    </row>
    <row r="1559" spans="1:4" x14ac:dyDescent="0.25">
      <c r="A1559">
        <v>17</v>
      </c>
      <c r="B1559">
        <v>6</v>
      </c>
      <c r="C1559">
        <v>36.151020000000003</v>
      </c>
      <c r="D1559">
        <f>IF(tvpubl_bus_1_1__2[[#This Row],[Destino]]=tvpubl_bus_1_1__2[[#This Row],[Origen]],Tviaje_bus_diag_calor!$CO$92,tvpubl_bus_1_1__2[[#This Row],[T_viaje (min)]])</f>
        <v>36.151020000000003</v>
      </c>
    </row>
    <row r="1560" spans="1:4" x14ac:dyDescent="0.25">
      <c r="A1560">
        <v>17</v>
      </c>
      <c r="B1560">
        <v>7</v>
      </c>
      <c r="C1560">
        <v>11.46902</v>
      </c>
      <c r="D1560">
        <f>IF(tvpubl_bus_1_1__2[[#This Row],[Destino]]=tvpubl_bus_1_1__2[[#This Row],[Origen]],Tviaje_bus_diag_calor!$CO$92,tvpubl_bus_1_1__2[[#This Row],[T_viaje (min)]])</f>
        <v>11.46902</v>
      </c>
    </row>
    <row r="1561" spans="1:4" x14ac:dyDescent="0.25">
      <c r="A1561">
        <v>17</v>
      </c>
      <c r="B1561">
        <v>8</v>
      </c>
      <c r="C1561">
        <v>29.93695</v>
      </c>
      <c r="D1561">
        <f>IF(tvpubl_bus_1_1__2[[#This Row],[Destino]]=tvpubl_bus_1_1__2[[#This Row],[Origen]],Tviaje_bus_diag_calor!$CO$92,tvpubl_bus_1_1__2[[#This Row],[T_viaje (min)]])</f>
        <v>29.93695</v>
      </c>
    </row>
    <row r="1562" spans="1:4" x14ac:dyDescent="0.25">
      <c r="A1562">
        <v>17</v>
      </c>
      <c r="B1562">
        <v>9</v>
      </c>
      <c r="C1562">
        <v>9.328087</v>
      </c>
      <c r="D1562">
        <f>IF(tvpubl_bus_1_1__2[[#This Row],[Destino]]=tvpubl_bus_1_1__2[[#This Row],[Origen]],Tviaje_bus_diag_calor!$CO$92,tvpubl_bus_1_1__2[[#This Row],[T_viaje (min)]])</f>
        <v>9.328087</v>
      </c>
    </row>
    <row r="1563" spans="1:4" x14ac:dyDescent="0.25">
      <c r="A1563">
        <v>17</v>
      </c>
      <c r="B1563">
        <v>10</v>
      </c>
      <c r="C1563">
        <v>23.4407</v>
      </c>
      <c r="D1563">
        <f>IF(tvpubl_bus_1_1__2[[#This Row],[Destino]]=tvpubl_bus_1_1__2[[#This Row],[Origen]],Tviaje_bus_diag_calor!$CO$92,tvpubl_bus_1_1__2[[#This Row],[T_viaje (min)]])</f>
        <v>23.4407</v>
      </c>
    </row>
    <row r="1564" spans="1:4" x14ac:dyDescent="0.25">
      <c r="A1564">
        <v>17</v>
      </c>
      <c r="B1564">
        <v>11</v>
      </c>
      <c r="C1564">
        <v>33.990642000000001</v>
      </c>
      <c r="D1564">
        <f>IF(tvpubl_bus_1_1__2[[#This Row],[Destino]]=tvpubl_bus_1_1__2[[#This Row],[Origen]],Tviaje_bus_diag_calor!$CO$92,tvpubl_bus_1_1__2[[#This Row],[T_viaje (min)]])</f>
        <v>33.990642000000001</v>
      </c>
    </row>
    <row r="1565" spans="1:4" x14ac:dyDescent="0.25">
      <c r="A1565">
        <v>17</v>
      </c>
      <c r="B1565">
        <v>12</v>
      </c>
      <c r="C1565">
        <v>4.607748</v>
      </c>
      <c r="D1565">
        <f>IF(tvpubl_bus_1_1__2[[#This Row],[Destino]]=tvpubl_bus_1_1__2[[#This Row],[Origen]],Tviaje_bus_diag_calor!$CO$92,tvpubl_bus_1_1__2[[#This Row],[T_viaje (min)]])</f>
        <v>4.607748</v>
      </c>
    </row>
    <row r="1566" spans="1:4" x14ac:dyDescent="0.25">
      <c r="A1566">
        <v>17</v>
      </c>
      <c r="B1566">
        <v>13</v>
      </c>
      <c r="C1566">
        <v>18.949200000000001</v>
      </c>
      <c r="D1566">
        <f>IF(tvpubl_bus_1_1__2[[#This Row],[Destino]]=tvpubl_bus_1_1__2[[#This Row],[Origen]],Tviaje_bus_diag_calor!$CO$92,tvpubl_bus_1_1__2[[#This Row],[T_viaje (min)]])</f>
        <v>18.949200000000001</v>
      </c>
    </row>
    <row r="1567" spans="1:4" x14ac:dyDescent="0.25">
      <c r="A1567">
        <v>17</v>
      </c>
      <c r="B1567">
        <v>14</v>
      </c>
      <c r="C1567">
        <v>8.1283893000000003</v>
      </c>
      <c r="D1567">
        <f>IF(tvpubl_bus_1_1__2[[#This Row],[Destino]]=tvpubl_bus_1_1__2[[#This Row],[Origen]],Tviaje_bus_diag_calor!$CO$92,tvpubl_bus_1_1__2[[#This Row],[T_viaje (min)]])</f>
        <v>8.1283893000000003</v>
      </c>
    </row>
    <row r="1568" spans="1:4" x14ac:dyDescent="0.25">
      <c r="A1568">
        <v>17</v>
      </c>
      <c r="B1568">
        <v>15</v>
      </c>
      <c r="C1568">
        <v>4.2050479999999997</v>
      </c>
      <c r="D1568">
        <f>IF(tvpubl_bus_1_1__2[[#This Row],[Destino]]=tvpubl_bus_1_1__2[[#This Row],[Origen]],Tviaje_bus_diag_calor!$CO$92,tvpubl_bus_1_1__2[[#This Row],[T_viaje (min)]])</f>
        <v>4.2050479999999997</v>
      </c>
    </row>
    <row r="1569" spans="1:4" x14ac:dyDescent="0.25">
      <c r="A1569">
        <v>17</v>
      </c>
      <c r="B1569">
        <v>16</v>
      </c>
      <c r="C1569">
        <v>2.586983</v>
      </c>
      <c r="D1569">
        <f>IF(tvpubl_bus_1_1__2[[#This Row],[Destino]]=tvpubl_bus_1_1__2[[#This Row],[Origen]],Tviaje_bus_diag_calor!$CO$92,tvpubl_bus_1_1__2[[#This Row],[T_viaje (min)]])</f>
        <v>2.586983</v>
      </c>
    </row>
    <row r="1570" spans="1:4" x14ac:dyDescent="0.25">
      <c r="A1570">
        <v>17</v>
      </c>
      <c r="B1570">
        <v>17</v>
      </c>
      <c r="C1570">
        <v>300</v>
      </c>
      <c r="D1570">
        <f>IF(tvpubl_bus_1_1__2[[#This Row],[Destino]]=tvpubl_bus_1_1__2[[#This Row],[Origen]],Tviaje_bus_diag_calor!$CO$92,tvpubl_bus_1_1__2[[#This Row],[T_viaje (min)]])</f>
        <v>1.3244186046511632</v>
      </c>
    </row>
    <row r="1571" spans="1:4" x14ac:dyDescent="0.25">
      <c r="A1571">
        <v>17</v>
      </c>
      <c r="B1571">
        <v>18</v>
      </c>
      <c r="C1571">
        <v>37.726979999999998</v>
      </c>
      <c r="D1571">
        <f>IF(tvpubl_bus_1_1__2[[#This Row],[Destino]]=tvpubl_bus_1_1__2[[#This Row],[Origen]],Tviaje_bus_diag_calor!$CO$92,tvpubl_bus_1_1__2[[#This Row],[T_viaje (min)]])</f>
        <v>37.726979999999998</v>
      </c>
    </row>
    <row r="1572" spans="1:4" x14ac:dyDescent="0.25">
      <c r="A1572">
        <v>17</v>
      </c>
      <c r="B1572">
        <v>19</v>
      </c>
      <c r="C1572">
        <v>35.540039999999998</v>
      </c>
      <c r="D1572">
        <f>IF(tvpubl_bus_1_1__2[[#This Row],[Destino]]=tvpubl_bus_1_1__2[[#This Row],[Origen]],Tviaje_bus_diag_calor!$CO$92,tvpubl_bus_1_1__2[[#This Row],[T_viaje (min)]])</f>
        <v>35.540039999999998</v>
      </c>
    </row>
    <row r="1573" spans="1:4" x14ac:dyDescent="0.25">
      <c r="A1573">
        <v>17</v>
      </c>
      <c r="B1573">
        <v>20</v>
      </c>
      <c r="C1573">
        <v>39.480809999999998</v>
      </c>
      <c r="D1573">
        <f>IF(tvpubl_bus_1_1__2[[#This Row],[Destino]]=tvpubl_bus_1_1__2[[#This Row],[Origen]],Tviaje_bus_diag_calor!$CO$92,tvpubl_bus_1_1__2[[#This Row],[T_viaje (min)]])</f>
        <v>39.480809999999998</v>
      </c>
    </row>
    <row r="1574" spans="1:4" x14ac:dyDescent="0.25">
      <c r="A1574">
        <v>17</v>
      </c>
      <c r="B1574">
        <v>21</v>
      </c>
      <c r="C1574">
        <v>23.792801999999998</v>
      </c>
      <c r="D1574">
        <f>IF(tvpubl_bus_1_1__2[[#This Row],[Destino]]=tvpubl_bus_1_1__2[[#This Row],[Origen]],Tviaje_bus_diag_calor!$CO$92,tvpubl_bus_1_1__2[[#This Row],[T_viaje (min)]])</f>
        <v>23.792801999999998</v>
      </c>
    </row>
    <row r="1575" spans="1:4" x14ac:dyDescent="0.25">
      <c r="A1575">
        <v>17</v>
      </c>
      <c r="B1575">
        <v>22</v>
      </c>
      <c r="C1575">
        <v>26.28736</v>
      </c>
      <c r="D1575">
        <f>IF(tvpubl_bus_1_1__2[[#This Row],[Destino]]=tvpubl_bus_1_1__2[[#This Row],[Origen]],Tviaje_bus_diag_calor!$CO$92,tvpubl_bus_1_1__2[[#This Row],[T_viaje (min)]])</f>
        <v>26.28736</v>
      </c>
    </row>
    <row r="1576" spans="1:4" x14ac:dyDescent="0.25">
      <c r="A1576">
        <v>17</v>
      </c>
      <c r="B1576">
        <v>23</v>
      </c>
      <c r="C1576">
        <v>32.142699999999998</v>
      </c>
      <c r="D1576">
        <f>IF(tvpubl_bus_1_1__2[[#This Row],[Destino]]=tvpubl_bus_1_1__2[[#This Row],[Origen]],Tviaje_bus_diag_calor!$CO$92,tvpubl_bus_1_1__2[[#This Row],[T_viaje (min)]])</f>
        <v>32.142699999999998</v>
      </c>
    </row>
    <row r="1577" spans="1:4" x14ac:dyDescent="0.25">
      <c r="A1577">
        <v>17</v>
      </c>
      <c r="B1577">
        <v>24</v>
      </c>
      <c r="C1577">
        <v>19.17529</v>
      </c>
      <c r="D1577">
        <f>IF(tvpubl_bus_1_1__2[[#This Row],[Destino]]=tvpubl_bus_1_1__2[[#This Row],[Origen]],Tviaje_bus_diag_calor!$CO$92,tvpubl_bus_1_1__2[[#This Row],[T_viaje (min)]])</f>
        <v>19.17529</v>
      </c>
    </row>
    <row r="1578" spans="1:4" x14ac:dyDescent="0.25">
      <c r="A1578">
        <v>17</v>
      </c>
      <c r="B1578">
        <v>25</v>
      </c>
      <c r="C1578">
        <v>38.423020000000001</v>
      </c>
      <c r="D1578">
        <f>IF(tvpubl_bus_1_1__2[[#This Row],[Destino]]=tvpubl_bus_1_1__2[[#This Row],[Origen]],Tviaje_bus_diag_calor!$CO$92,tvpubl_bus_1_1__2[[#This Row],[T_viaje (min)]])</f>
        <v>38.423020000000001</v>
      </c>
    </row>
    <row r="1579" spans="1:4" x14ac:dyDescent="0.25">
      <c r="A1579">
        <v>17</v>
      </c>
      <c r="B1579">
        <v>26</v>
      </c>
      <c r="C1579">
        <v>28.260929999999998</v>
      </c>
      <c r="D1579">
        <f>IF(tvpubl_bus_1_1__2[[#This Row],[Destino]]=tvpubl_bus_1_1__2[[#This Row],[Origen]],Tviaje_bus_diag_calor!$CO$92,tvpubl_bus_1_1__2[[#This Row],[T_viaje (min)]])</f>
        <v>28.260929999999998</v>
      </c>
    </row>
    <row r="1580" spans="1:4" x14ac:dyDescent="0.25">
      <c r="A1580">
        <v>17</v>
      </c>
      <c r="B1580">
        <v>27</v>
      </c>
      <c r="C1580">
        <v>25.190329999999999</v>
      </c>
      <c r="D1580">
        <f>IF(tvpubl_bus_1_1__2[[#This Row],[Destino]]=tvpubl_bus_1_1__2[[#This Row],[Origen]],Tviaje_bus_diag_calor!$CO$92,tvpubl_bus_1_1__2[[#This Row],[T_viaje (min)]])</f>
        <v>25.190329999999999</v>
      </c>
    </row>
    <row r="1581" spans="1:4" x14ac:dyDescent="0.25">
      <c r="A1581">
        <v>17</v>
      </c>
      <c r="B1581">
        <v>28</v>
      </c>
      <c r="C1581">
        <v>20.87134</v>
      </c>
      <c r="D1581">
        <f>IF(tvpubl_bus_1_1__2[[#This Row],[Destino]]=tvpubl_bus_1_1__2[[#This Row],[Origen]],Tviaje_bus_diag_calor!$CO$92,tvpubl_bus_1_1__2[[#This Row],[T_viaje (min)]])</f>
        <v>20.87134</v>
      </c>
    </row>
    <row r="1582" spans="1:4" x14ac:dyDescent="0.25">
      <c r="A1582">
        <v>17</v>
      </c>
      <c r="B1582">
        <v>29</v>
      </c>
      <c r="C1582">
        <v>38.067053999999999</v>
      </c>
      <c r="D1582">
        <f>IF(tvpubl_bus_1_1__2[[#This Row],[Destino]]=tvpubl_bus_1_1__2[[#This Row],[Origen]],Tviaje_bus_diag_calor!$CO$92,tvpubl_bus_1_1__2[[#This Row],[T_viaje (min)]])</f>
        <v>38.067053999999999</v>
      </c>
    </row>
    <row r="1583" spans="1:4" x14ac:dyDescent="0.25">
      <c r="A1583">
        <v>17</v>
      </c>
      <c r="B1583">
        <v>30</v>
      </c>
      <c r="C1583">
        <v>19.9955</v>
      </c>
      <c r="D1583">
        <f>IF(tvpubl_bus_1_1__2[[#This Row],[Destino]]=tvpubl_bus_1_1__2[[#This Row],[Origen]],Tviaje_bus_diag_calor!$CO$92,tvpubl_bus_1_1__2[[#This Row],[T_viaje (min)]])</f>
        <v>19.9955</v>
      </c>
    </row>
    <row r="1584" spans="1:4" x14ac:dyDescent="0.25">
      <c r="A1584">
        <v>17</v>
      </c>
      <c r="B1584">
        <v>31</v>
      </c>
      <c r="C1584">
        <v>25.011849999999999</v>
      </c>
      <c r="D1584">
        <f>IF(tvpubl_bus_1_1__2[[#This Row],[Destino]]=tvpubl_bus_1_1__2[[#This Row],[Origen]],Tviaje_bus_diag_calor!$CO$92,tvpubl_bus_1_1__2[[#This Row],[T_viaje (min)]])</f>
        <v>25.011849999999999</v>
      </c>
    </row>
    <row r="1585" spans="1:4" x14ac:dyDescent="0.25">
      <c r="A1585">
        <v>17</v>
      </c>
      <c r="B1585">
        <v>32</v>
      </c>
      <c r="C1585">
        <v>31.120294000000001</v>
      </c>
      <c r="D1585">
        <f>IF(tvpubl_bus_1_1__2[[#This Row],[Destino]]=tvpubl_bus_1_1__2[[#This Row],[Origen]],Tviaje_bus_diag_calor!$CO$92,tvpubl_bus_1_1__2[[#This Row],[T_viaje (min)]])</f>
        <v>31.120294000000001</v>
      </c>
    </row>
    <row r="1586" spans="1:4" x14ac:dyDescent="0.25">
      <c r="A1586">
        <v>17</v>
      </c>
      <c r="B1586">
        <v>33</v>
      </c>
      <c r="C1586">
        <v>24.898790000000002</v>
      </c>
      <c r="D1586">
        <f>IF(tvpubl_bus_1_1__2[[#This Row],[Destino]]=tvpubl_bus_1_1__2[[#This Row],[Origen]],Tviaje_bus_diag_calor!$CO$92,tvpubl_bus_1_1__2[[#This Row],[T_viaje (min)]])</f>
        <v>24.898790000000002</v>
      </c>
    </row>
    <row r="1587" spans="1:4" x14ac:dyDescent="0.25">
      <c r="A1587">
        <v>17</v>
      </c>
      <c r="B1587">
        <v>34</v>
      </c>
      <c r="C1587">
        <v>29.140740999999998</v>
      </c>
      <c r="D1587">
        <f>IF(tvpubl_bus_1_1__2[[#This Row],[Destino]]=tvpubl_bus_1_1__2[[#This Row],[Origen]],Tviaje_bus_diag_calor!$CO$92,tvpubl_bus_1_1__2[[#This Row],[T_viaje (min)]])</f>
        <v>29.140740999999998</v>
      </c>
    </row>
    <row r="1588" spans="1:4" x14ac:dyDescent="0.25">
      <c r="A1588">
        <v>17</v>
      </c>
      <c r="B1588">
        <v>35</v>
      </c>
      <c r="C1588">
        <v>26.825534000000001</v>
      </c>
      <c r="D1588">
        <f>IF(tvpubl_bus_1_1__2[[#This Row],[Destino]]=tvpubl_bus_1_1__2[[#This Row],[Origen]],Tviaje_bus_diag_calor!$CO$92,tvpubl_bus_1_1__2[[#This Row],[T_viaje (min)]])</f>
        <v>26.825534000000001</v>
      </c>
    </row>
    <row r="1589" spans="1:4" x14ac:dyDescent="0.25">
      <c r="A1589">
        <v>17</v>
      </c>
      <c r="B1589">
        <v>36</v>
      </c>
      <c r="C1589">
        <v>31.695513999999999</v>
      </c>
      <c r="D1589">
        <f>IF(tvpubl_bus_1_1__2[[#This Row],[Destino]]=tvpubl_bus_1_1__2[[#This Row],[Origen]],Tviaje_bus_diag_calor!$CO$92,tvpubl_bus_1_1__2[[#This Row],[T_viaje (min)]])</f>
        <v>31.695513999999999</v>
      </c>
    </row>
    <row r="1590" spans="1:4" x14ac:dyDescent="0.25">
      <c r="A1590">
        <v>17</v>
      </c>
      <c r="B1590">
        <v>37</v>
      </c>
      <c r="C1590">
        <v>18.43655</v>
      </c>
      <c r="D1590">
        <f>IF(tvpubl_bus_1_1__2[[#This Row],[Destino]]=tvpubl_bus_1_1__2[[#This Row],[Origen]],Tviaje_bus_diag_calor!$CO$92,tvpubl_bus_1_1__2[[#This Row],[T_viaje (min)]])</f>
        <v>18.43655</v>
      </c>
    </row>
    <row r="1591" spans="1:4" x14ac:dyDescent="0.25">
      <c r="A1591">
        <v>17</v>
      </c>
      <c r="B1591">
        <v>38</v>
      </c>
      <c r="C1591">
        <v>15.322412999999999</v>
      </c>
      <c r="D1591">
        <f>IF(tvpubl_bus_1_1__2[[#This Row],[Destino]]=tvpubl_bus_1_1__2[[#This Row],[Origen]],Tviaje_bus_diag_calor!$CO$92,tvpubl_bus_1_1__2[[#This Row],[T_viaje (min)]])</f>
        <v>15.322412999999999</v>
      </c>
    </row>
    <row r="1592" spans="1:4" x14ac:dyDescent="0.25">
      <c r="A1592">
        <v>17</v>
      </c>
      <c r="B1592">
        <v>39</v>
      </c>
      <c r="C1592">
        <v>29.315069999999999</v>
      </c>
      <c r="D1592">
        <f>IF(tvpubl_bus_1_1__2[[#This Row],[Destino]]=tvpubl_bus_1_1__2[[#This Row],[Origen]],Tviaje_bus_diag_calor!$CO$92,tvpubl_bus_1_1__2[[#This Row],[T_viaje (min)]])</f>
        <v>29.315069999999999</v>
      </c>
    </row>
    <row r="1593" spans="1:4" x14ac:dyDescent="0.25">
      <c r="A1593">
        <v>17</v>
      </c>
      <c r="B1593">
        <v>40</v>
      </c>
      <c r="C1593">
        <v>29.995594000000001</v>
      </c>
      <c r="D1593">
        <f>IF(tvpubl_bus_1_1__2[[#This Row],[Destino]]=tvpubl_bus_1_1__2[[#This Row],[Origen]],Tviaje_bus_diag_calor!$CO$92,tvpubl_bus_1_1__2[[#This Row],[T_viaje (min)]])</f>
        <v>29.995594000000001</v>
      </c>
    </row>
    <row r="1594" spans="1:4" x14ac:dyDescent="0.25">
      <c r="A1594">
        <v>17</v>
      </c>
      <c r="B1594">
        <v>41</v>
      </c>
      <c r="C1594">
        <v>14.816001999999999</v>
      </c>
      <c r="D1594">
        <f>IF(tvpubl_bus_1_1__2[[#This Row],[Destino]]=tvpubl_bus_1_1__2[[#This Row],[Origen]],Tviaje_bus_diag_calor!$CO$92,tvpubl_bus_1_1__2[[#This Row],[T_viaje (min)]])</f>
        <v>14.816001999999999</v>
      </c>
    </row>
    <row r="1595" spans="1:4" x14ac:dyDescent="0.25">
      <c r="A1595">
        <v>17</v>
      </c>
      <c r="B1595">
        <v>42</v>
      </c>
      <c r="C1595">
        <v>7.2416324000000003</v>
      </c>
      <c r="D1595">
        <f>IF(tvpubl_bus_1_1__2[[#This Row],[Destino]]=tvpubl_bus_1_1__2[[#This Row],[Origen]],Tviaje_bus_diag_calor!$CO$92,tvpubl_bus_1_1__2[[#This Row],[T_viaje (min)]])</f>
        <v>7.2416324000000003</v>
      </c>
    </row>
    <row r="1596" spans="1:4" x14ac:dyDescent="0.25">
      <c r="A1596">
        <v>17</v>
      </c>
      <c r="B1596">
        <v>43</v>
      </c>
      <c r="C1596">
        <v>26.915369999999999</v>
      </c>
      <c r="D1596">
        <f>IF(tvpubl_bus_1_1__2[[#This Row],[Destino]]=tvpubl_bus_1_1__2[[#This Row],[Origen]],Tviaje_bus_diag_calor!$CO$92,tvpubl_bus_1_1__2[[#This Row],[T_viaje (min)]])</f>
        <v>26.915369999999999</v>
      </c>
    </row>
    <row r="1597" spans="1:4" x14ac:dyDescent="0.25">
      <c r="A1597">
        <v>17</v>
      </c>
      <c r="B1597">
        <v>44</v>
      </c>
      <c r="C1597">
        <v>30.08878</v>
      </c>
      <c r="D1597">
        <f>IF(tvpubl_bus_1_1__2[[#This Row],[Destino]]=tvpubl_bus_1_1__2[[#This Row],[Origen]],Tviaje_bus_diag_calor!$CO$92,tvpubl_bus_1_1__2[[#This Row],[T_viaje (min)]])</f>
        <v>30.08878</v>
      </c>
    </row>
    <row r="1598" spans="1:4" x14ac:dyDescent="0.25">
      <c r="A1598">
        <v>17</v>
      </c>
      <c r="B1598">
        <v>45</v>
      </c>
      <c r="C1598">
        <v>36.753839999999997</v>
      </c>
      <c r="D1598">
        <f>IF(tvpubl_bus_1_1__2[[#This Row],[Destino]]=tvpubl_bus_1_1__2[[#This Row],[Origen]],Tviaje_bus_diag_calor!$CO$92,tvpubl_bus_1_1__2[[#This Row],[T_viaje (min)]])</f>
        <v>36.753839999999997</v>
      </c>
    </row>
    <row r="1599" spans="1:4" x14ac:dyDescent="0.25">
      <c r="A1599">
        <v>17</v>
      </c>
      <c r="B1599">
        <v>46</v>
      </c>
      <c r="C1599">
        <v>42.106639999999999</v>
      </c>
      <c r="D1599">
        <f>IF(tvpubl_bus_1_1__2[[#This Row],[Destino]]=tvpubl_bus_1_1__2[[#This Row],[Origen]],Tviaje_bus_diag_calor!$CO$92,tvpubl_bus_1_1__2[[#This Row],[T_viaje (min)]])</f>
        <v>42.106639999999999</v>
      </c>
    </row>
    <row r="1600" spans="1:4" x14ac:dyDescent="0.25">
      <c r="A1600">
        <v>17</v>
      </c>
      <c r="B1600">
        <v>47</v>
      </c>
      <c r="C1600">
        <v>29.160734000000001</v>
      </c>
      <c r="D1600">
        <f>IF(tvpubl_bus_1_1__2[[#This Row],[Destino]]=tvpubl_bus_1_1__2[[#This Row],[Origen]],Tviaje_bus_diag_calor!$CO$92,tvpubl_bus_1_1__2[[#This Row],[T_viaje (min)]])</f>
        <v>29.160734000000001</v>
      </c>
    </row>
    <row r="1601" spans="1:4" x14ac:dyDescent="0.25">
      <c r="A1601">
        <v>17</v>
      </c>
      <c r="B1601">
        <v>48</v>
      </c>
      <c r="C1601">
        <v>22.23387</v>
      </c>
      <c r="D1601">
        <f>IF(tvpubl_bus_1_1__2[[#This Row],[Destino]]=tvpubl_bus_1_1__2[[#This Row],[Origen]],Tviaje_bus_diag_calor!$CO$92,tvpubl_bus_1_1__2[[#This Row],[T_viaje (min)]])</f>
        <v>22.23387</v>
      </c>
    </row>
    <row r="1602" spans="1:4" x14ac:dyDescent="0.25">
      <c r="A1602">
        <v>17</v>
      </c>
      <c r="B1602">
        <v>49</v>
      </c>
      <c r="C1602">
        <v>22.970130000000001</v>
      </c>
      <c r="D1602">
        <f>IF(tvpubl_bus_1_1__2[[#This Row],[Destino]]=tvpubl_bus_1_1__2[[#This Row],[Origen]],Tviaje_bus_diag_calor!$CO$92,tvpubl_bus_1_1__2[[#This Row],[T_viaje (min)]])</f>
        <v>22.970130000000001</v>
      </c>
    </row>
    <row r="1603" spans="1:4" x14ac:dyDescent="0.25">
      <c r="A1603">
        <v>17</v>
      </c>
      <c r="B1603">
        <v>50</v>
      </c>
      <c r="C1603">
        <v>300</v>
      </c>
      <c r="D1603">
        <f>IF(tvpubl_bus_1_1__2[[#This Row],[Destino]]=tvpubl_bus_1_1__2[[#This Row],[Origen]],Tviaje_bus_diag_calor!$CO$92,tvpubl_bus_1_1__2[[#This Row],[T_viaje (min)]])</f>
        <v>300</v>
      </c>
    </row>
    <row r="1604" spans="1:4" x14ac:dyDescent="0.25">
      <c r="A1604">
        <v>17</v>
      </c>
      <c r="B1604">
        <v>51</v>
      </c>
      <c r="C1604">
        <v>19.78079</v>
      </c>
      <c r="D1604">
        <f>IF(tvpubl_bus_1_1__2[[#This Row],[Destino]]=tvpubl_bus_1_1__2[[#This Row],[Origen]],Tviaje_bus_diag_calor!$CO$92,tvpubl_bus_1_1__2[[#This Row],[T_viaje (min)]])</f>
        <v>19.78079</v>
      </c>
    </row>
    <row r="1605" spans="1:4" x14ac:dyDescent="0.25">
      <c r="A1605">
        <v>17</v>
      </c>
      <c r="B1605">
        <v>52</v>
      </c>
      <c r="C1605">
        <v>47.337739999999997</v>
      </c>
      <c r="D1605">
        <f>IF(tvpubl_bus_1_1__2[[#This Row],[Destino]]=tvpubl_bus_1_1__2[[#This Row],[Origen]],Tviaje_bus_diag_calor!$CO$92,tvpubl_bus_1_1__2[[#This Row],[T_viaje (min)]])</f>
        <v>47.337739999999997</v>
      </c>
    </row>
    <row r="1606" spans="1:4" x14ac:dyDescent="0.25">
      <c r="A1606">
        <v>17</v>
      </c>
      <c r="B1606">
        <v>53</v>
      </c>
      <c r="C1606">
        <v>13.278301000000001</v>
      </c>
      <c r="D1606">
        <f>IF(tvpubl_bus_1_1__2[[#This Row],[Destino]]=tvpubl_bus_1_1__2[[#This Row],[Origen]],Tviaje_bus_diag_calor!$CO$92,tvpubl_bus_1_1__2[[#This Row],[T_viaje (min)]])</f>
        <v>13.278301000000001</v>
      </c>
    </row>
    <row r="1607" spans="1:4" x14ac:dyDescent="0.25">
      <c r="A1607">
        <v>17</v>
      </c>
      <c r="B1607">
        <v>54</v>
      </c>
      <c r="C1607">
        <v>13.877022999999999</v>
      </c>
      <c r="D1607">
        <f>IF(tvpubl_bus_1_1__2[[#This Row],[Destino]]=tvpubl_bus_1_1__2[[#This Row],[Origen]],Tviaje_bus_diag_calor!$CO$92,tvpubl_bus_1_1__2[[#This Row],[T_viaje (min)]])</f>
        <v>13.877022999999999</v>
      </c>
    </row>
    <row r="1608" spans="1:4" x14ac:dyDescent="0.25">
      <c r="A1608">
        <v>17</v>
      </c>
      <c r="B1608">
        <v>55</v>
      </c>
      <c r="C1608">
        <v>9.3773611999999993</v>
      </c>
      <c r="D1608">
        <f>IF(tvpubl_bus_1_1__2[[#This Row],[Destino]]=tvpubl_bus_1_1__2[[#This Row],[Origen]],Tviaje_bus_diag_calor!$CO$92,tvpubl_bus_1_1__2[[#This Row],[T_viaje (min)]])</f>
        <v>9.3773611999999993</v>
      </c>
    </row>
    <row r="1609" spans="1:4" x14ac:dyDescent="0.25">
      <c r="A1609">
        <v>17</v>
      </c>
      <c r="B1609">
        <v>56</v>
      </c>
      <c r="C1609">
        <v>14.901149999999999</v>
      </c>
      <c r="D1609">
        <f>IF(tvpubl_bus_1_1__2[[#This Row],[Destino]]=tvpubl_bus_1_1__2[[#This Row],[Origen]],Tviaje_bus_diag_calor!$CO$92,tvpubl_bus_1_1__2[[#This Row],[T_viaje (min)]])</f>
        <v>14.901149999999999</v>
      </c>
    </row>
    <row r="1610" spans="1:4" x14ac:dyDescent="0.25">
      <c r="A1610">
        <v>17</v>
      </c>
      <c r="B1610">
        <v>57</v>
      </c>
      <c r="C1610">
        <v>13.36035</v>
      </c>
      <c r="D1610">
        <f>IF(tvpubl_bus_1_1__2[[#This Row],[Destino]]=tvpubl_bus_1_1__2[[#This Row],[Origen]],Tviaje_bus_diag_calor!$CO$92,tvpubl_bus_1_1__2[[#This Row],[T_viaje (min)]])</f>
        <v>13.36035</v>
      </c>
    </row>
    <row r="1611" spans="1:4" x14ac:dyDescent="0.25">
      <c r="A1611">
        <v>17</v>
      </c>
      <c r="B1611">
        <v>58</v>
      </c>
      <c r="C1611">
        <v>8.3786529999999999</v>
      </c>
      <c r="D1611">
        <f>IF(tvpubl_bus_1_1__2[[#This Row],[Destino]]=tvpubl_bus_1_1__2[[#This Row],[Origen]],Tviaje_bus_diag_calor!$CO$92,tvpubl_bus_1_1__2[[#This Row],[T_viaje (min)]])</f>
        <v>8.3786529999999999</v>
      </c>
    </row>
    <row r="1612" spans="1:4" x14ac:dyDescent="0.25">
      <c r="A1612">
        <v>17</v>
      </c>
      <c r="B1612">
        <v>59</v>
      </c>
      <c r="C1612">
        <v>22.794502000000001</v>
      </c>
      <c r="D1612">
        <f>IF(tvpubl_bus_1_1__2[[#This Row],[Destino]]=tvpubl_bus_1_1__2[[#This Row],[Origen]],Tviaje_bus_diag_calor!$CO$92,tvpubl_bus_1_1__2[[#This Row],[T_viaje (min)]])</f>
        <v>22.794502000000001</v>
      </c>
    </row>
    <row r="1613" spans="1:4" x14ac:dyDescent="0.25">
      <c r="A1613">
        <v>17</v>
      </c>
      <c r="B1613">
        <v>60</v>
      </c>
      <c r="C1613">
        <v>21.634613999999999</v>
      </c>
      <c r="D1613">
        <f>IF(tvpubl_bus_1_1__2[[#This Row],[Destino]]=tvpubl_bus_1_1__2[[#This Row],[Origen]],Tviaje_bus_diag_calor!$CO$92,tvpubl_bus_1_1__2[[#This Row],[T_viaje (min)]])</f>
        <v>21.634613999999999</v>
      </c>
    </row>
    <row r="1614" spans="1:4" x14ac:dyDescent="0.25">
      <c r="A1614">
        <v>17</v>
      </c>
      <c r="B1614">
        <v>61</v>
      </c>
      <c r="C1614">
        <v>21.741869999999999</v>
      </c>
      <c r="D1614">
        <f>IF(tvpubl_bus_1_1__2[[#This Row],[Destino]]=tvpubl_bus_1_1__2[[#This Row],[Origen]],Tviaje_bus_diag_calor!$CO$92,tvpubl_bus_1_1__2[[#This Row],[T_viaje (min)]])</f>
        <v>21.741869999999999</v>
      </c>
    </row>
    <row r="1615" spans="1:4" x14ac:dyDescent="0.25">
      <c r="A1615">
        <v>17</v>
      </c>
      <c r="B1615">
        <v>62</v>
      </c>
      <c r="C1615">
        <v>37.189039999999999</v>
      </c>
      <c r="D1615">
        <f>IF(tvpubl_bus_1_1__2[[#This Row],[Destino]]=tvpubl_bus_1_1__2[[#This Row],[Origen]],Tviaje_bus_diag_calor!$CO$92,tvpubl_bus_1_1__2[[#This Row],[T_viaje (min)]])</f>
        <v>37.189039999999999</v>
      </c>
    </row>
    <row r="1616" spans="1:4" x14ac:dyDescent="0.25">
      <c r="A1616">
        <v>17</v>
      </c>
      <c r="B1616">
        <v>63</v>
      </c>
      <c r="C1616">
        <v>42.81176</v>
      </c>
      <c r="D1616">
        <f>IF(tvpubl_bus_1_1__2[[#This Row],[Destino]]=tvpubl_bus_1_1__2[[#This Row],[Origen]],Tviaje_bus_diag_calor!$CO$92,tvpubl_bus_1_1__2[[#This Row],[T_viaje (min)]])</f>
        <v>42.81176</v>
      </c>
    </row>
    <row r="1617" spans="1:4" x14ac:dyDescent="0.25">
      <c r="A1617">
        <v>17</v>
      </c>
      <c r="B1617">
        <v>64</v>
      </c>
      <c r="C1617">
        <v>46.210479999999997</v>
      </c>
      <c r="D1617">
        <f>IF(tvpubl_bus_1_1__2[[#This Row],[Destino]]=tvpubl_bus_1_1__2[[#This Row],[Origen]],Tviaje_bus_diag_calor!$CO$92,tvpubl_bus_1_1__2[[#This Row],[T_viaje (min)]])</f>
        <v>46.210479999999997</v>
      </c>
    </row>
    <row r="1618" spans="1:4" x14ac:dyDescent="0.25">
      <c r="A1618">
        <v>17</v>
      </c>
      <c r="B1618">
        <v>65</v>
      </c>
      <c r="C1618">
        <v>38.73115</v>
      </c>
      <c r="D1618">
        <f>IF(tvpubl_bus_1_1__2[[#This Row],[Destino]]=tvpubl_bus_1_1__2[[#This Row],[Origen]],Tviaje_bus_diag_calor!$CO$92,tvpubl_bus_1_1__2[[#This Row],[T_viaje (min)]])</f>
        <v>38.73115</v>
      </c>
    </row>
    <row r="1619" spans="1:4" x14ac:dyDescent="0.25">
      <c r="A1619">
        <v>17</v>
      </c>
      <c r="B1619">
        <v>66</v>
      </c>
      <c r="C1619">
        <v>19.406364</v>
      </c>
      <c r="D1619">
        <f>IF(tvpubl_bus_1_1__2[[#This Row],[Destino]]=tvpubl_bus_1_1__2[[#This Row],[Origen]],Tviaje_bus_diag_calor!$CO$92,tvpubl_bus_1_1__2[[#This Row],[T_viaje (min)]])</f>
        <v>19.406364</v>
      </c>
    </row>
    <row r="1620" spans="1:4" x14ac:dyDescent="0.25">
      <c r="A1620">
        <v>17</v>
      </c>
      <c r="B1620">
        <v>67</v>
      </c>
      <c r="C1620">
        <v>10.069561999999999</v>
      </c>
      <c r="D1620">
        <f>IF(tvpubl_bus_1_1__2[[#This Row],[Destino]]=tvpubl_bus_1_1__2[[#This Row],[Origen]],Tviaje_bus_diag_calor!$CO$92,tvpubl_bus_1_1__2[[#This Row],[T_viaje (min)]])</f>
        <v>10.069561999999999</v>
      </c>
    </row>
    <row r="1621" spans="1:4" x14ac:dyDescent="0.25">
      <c r="A1621">
        <v>17</v>
      </c>
      <c r="B1621">
        <v>68</v>
      </c>
      <c r="C1621">
        <v>52.001410999999997</v>
      </c>
      <c r="D1621">
        <f>IF(tvpubl_bus_1_1__2[[#This Row],[Destino]]=tvpubl_bus_1_1__2[[#This Row],[Origen]],Tviaje_bus_diag_calor!$CO$92,tvpubl_bus_1_1__2[[#This Row],[T_viaje (min)]])</f>
        <v>52.001410999999997</v>
      </c>
    </row>
    <row r="1622" spans="1:4" x14ac:dyDescent="0.25">
      <c r="A1622">
        <v>17</v>
      </c>
      <c r="B1622">
        <v>69</v>
      </c>
      <c r="C1622">
        <v>37.970931999999998</v>
      </c>
      <c r="D1622">
        <f>IF(tvpubl_bus_1_1__2[[#This Row],[Destino]]=tvpubl_bus_1_1__2[[#This Row],[Origen]],Tviaje_bus_diag_calor!$CO$92,tvpubl_bus_1_1__2[[#This Row],[T_viaje (min)]])</f>
        <v>37.970931999999998</v>
      </c>
    </row>
    <row r="1623" spans="1:4" x14ac:dyDescent="0.25">
      <c r="A1623">
        <v>17</v>
      </c>
      <c r="B1623">
        <v>70</v>
      </c>
      <c r="C1623">
        <v>48.251330000000003</v>
      </c>
      <c r="D1623">
        <f>IF(tvpubl_bus_1_1__2[[#This Row],[Destino]]=tvpubl_bus_1_1__2[[#This Row],[Origen]],Tviaje_bus_diag_calor!$CO$92,tvpubl_bus_1_1__2[[#This Row],[T_viaje (min)]])</f>
        <v>48.251330000000003</v>
      </c>
    </row>
    <row r="1624" spans="1:4" x14ac:dyDescent="0.25">
      <c r="A1624">
        <v>17</v>
      </c>
      <c r="B1624">
        <v>71</v>
      </c>
      <c r="C1624">
        <v>55.982059999999997</v>
      </c>
      <c r="D1624">
        <f>IF(tvpubl_bus_1_1__2[[#This Row],[Destino]]=tvpubl_bus_1_1__2[[#This Row],[Origen]],Tviaje_bus_diag_calor!$CO$92,tvpubl_bus_1_1__2[[#This Row],[T_viaje (min)]])</f>
        <v>55.982059999999997</v>
      </c>
    </row>
    <row r="1625" spans="1:4" x14ac:dyDescent="0.25">
      <c r="A1625">
        <v>17</v>
      </c>
      <c r="B1625">
        <v>72</v>
      </c>
      <c r="C1625">
        <v>29.422574000000001</v>
      </c>
      <c r="D1625">
        <f>IF(tvpubl_bus_1_1__2[[#This Row],[Destino]]=tvpubl_bus_1_1__2[[#This Row],[Origen]],Tviaje_bus_diag_calor!$CO$92,tvpubl_bus_1_1__2[[#This Row],[T_viaje (min)]])</f>
        <v>29.422574000000001</v>
      </c>
    </row>
    <row r="1626" spans="1:4" x14ac:dyDescent="0.25">
      <c r="A1626">
        <v>17</v>
      </c>
      <c r="B1626">
        <v>73</v>
      </c>
      <c r="C1626">
        <v>13.047700000000001</v>
      </c>
      <c r="D1626">
        <f>IF(tvpubl_bus_1_1__2[[#This Row],[Destino]]=tvpubl_bus_1_1__2[[#This Row],[Origen]],Tviaje_bus_diag_calor!$CO$92,tvpubl_bus_1_1__2[[#This Row],[T_viaje (min)]])</f>
        <v>13.047700000000001</v>
      </c>
    </row>
    <row r="1627" spans="1:4" x14ac:dyDescent="0.25">
      <c r="A1627">
        <v>17</v>
      </c>
      <c r="B1627">
        <v>74</v>
      </c>
      <c r="C1627">
        <v>23.893260000000001</v>
      </c>
      <c r="D1627">
        <f>IF(tvpubl_bus_1_1__2[[#This Row],[Destino]]=tvpubl_bus_1_1__2[[#This Row],[Origen]],Tviaje_bus_diag_calor!$CO$92,tvpubl_bus_1_1__2[[#This Row],[T_viaje (min)]])</f>
        <v>23.893260000000001</v>
      </c>
    </row>
    <row r="1628" spans="1:4" x14ac:dyDescent="0.25">
      <c r="A1628">
        <v>17</v>
      </c>
      <c r="B1628">
        <v>75</v>
      </c>
      <c r="C1628">
        <v>21.809614</v>
      </c>
      <c r="D1628">
        <f>IF(tvpubl_bus_1_1__2[[#This Row],[Destino]]=tvpubl_bus_1_1__2[[#This Row],[Origen]],Tviaje_bus_diag_calor!$CO$92,tvpubl_bus_1_1__2[[#This Row],[T_viaje (min)]])</f>
        <v>21.809614</v>
      </c>
    </row>
    <row r="1629" spans="1:4" x14ac:dyDescent="0.25">
      <c r="A1629">
        <v>17</v>
      </c>
      <c r="B1629">
        <v>76</v>
      </c>
      <c r="C1629">
        <v>16.702434</v>
      </c>
      <c r="D1629">
        <f>IF(tvpubl_bus_1_1__2[[#This Row],[Destino]]=tvpubl_bus_1_1__2[[#This Row],[Origen]],Tviaje_bus_diag_calor!$CO$92,tvpubl_bus_1_1__2[[#This Row],[T_viaje (min)]])</f>
        <v>16.702434</v>
      </c>
    </row>
    <row r="1630" spans="1:4" x14ac:dyDescent="0.25">
      <c r="A1630">
        <v>17</v>
      </c>
      <c r="B1630">
        <v>77</v>
      </c>
      <c r="C1630">
        <v>33.681251000000003</v>
      </c>
      <c r="D1630">
        <f>IF(tvpubl_bus_1_1__2[[#This Row],[Destino]]=tvpubl_bus_1_1__2[[#This Row],[Origen]],Tviaje_bus_diag_calor!$CO$92,tvpubl_bus_1_1__2[[#This Row],[T_viaje (min)]])</f>
        <v>33.681251000000003</v>
      </c>
    </row>
    <row r="1631" spans="1:4" x14ac:dyDescent="0.25">
      <c r="A1631">
        <v>17</v>
      </c>
      <c r="B1631">
        <v>78</v>
      </c>
      <c r="C1631">
        <v>12.155981000000001</v>
      </c>
      <c r="D1631">
        <f>IF(tvpubl_bus_1_1__2[[#This Row],[Destino]]=tvpubl_bus_1_1__2[[#This Row],[Origen]],Tviaje_bus_diag_calor!$CO$92,tvpubl_bus_1_1__2[[#This Row],[T_viaje (min)]])</f>
        <v>12.155981000000001</v>
      </c>
    </row>
    <row r="1632" spans="1:4" x14ac:dyDescent="0.25">
      <c r="A1632">
        <v>17</v>
      </c>
      <c r="B1632">
        <v>79</v>
      </c>
      <c r="C1632">
        <v>23.331769999999999</v>
      </c>
      <c r="D1632">
        <f>IF(tvpubl_bus_1_1__2[[#This Row],[Destino]]=tvpubl_bus_1_1__2[[#This Row],[Origen]],Tviaje_bus_diag_calor!$CO$92,tvpubl_bus_1_1__2[[#This Row],[T_viaje (min)]])</f>
        <v>23.331769999999999</v>
      </c>
    </row>
    <row r="1633" spans="1:4" x14ac:dyDescent="0.25">
      <c r="A1633">
        <v>17</v>
      </c>
      <c r="B1633">
        <v>80</v>
      </c>
      <c r="C1633">
        <v>23.23509</v>
      </c>
      <c r="D1633">
        <f>IF(tvpubl_bus_1_1__2[[#This Row],[Destino]]=tvpubl_bus_1_1__2[[#This Row],[Origen]],Tviaje_bus_diag_calor!$CO$92,tvpubl_bus_1_1__2[[#This Row],[T_viaje (min)]])</f>
        <v>23.23509</v>
      </c>
    </row>
    <row r="1634" spans="1:4" x14ac:dyDescent="0.25">
      <c r="A1634">
        <v>17</v>
      </c>
      <c r="B1634">
        <v>81</v>
      </c>
      <c r="C1634">
        <v>20.05707</v>
      </c>
      <c r="D1634">
        <f>IF(tvpubl_bus_1_1__2[[#This Row],[Destino]]=tvpubl_bus_1_1__2[[#This Row],[Origen]],Tviaje_bus_diag_calor!$CO$92,tvpubl_bus_1_1__2[[#This Row],[T_viaje (min)]])</f>
        <v>20.05707</v>
      </c>
    </row>
    <row r="1635" spans="1:4" x14ac:dyDescent="0.25">
      <c r="A1635">
        <v>17</v>
      </c>
      <c r="B1635">
        <v>82</v>
      </c>
      <c r="C1635">
        <v>20.414069999999999</v>
      </c>
      <c r="D1635">
        <f>IF(tvpubl_bus_1_1__2[[#This Row],[Destino]]=tvpubl_bus_1_1__2[[#This Row],[Origen]],Tviaje_bus_diag_calor!$CO$92,tvpubl_bus_1_1__2[[#This Row],[T_viaje (min)]])</f>
        <v>20.414069999999999</v>
      </c>
    </row>
    <row r="1636" spans="1:4" x14ac:dyDescent="0.25">
      <c r="A1636">
        <v>17</v>
      </c>
      <c r="B1636">
        <v>83</v>
      </c>
      <c r="C1636">
        <v>43.405450000000002</v>
      </c>
      <c r="D1636">
        <f>IF(tvpubl_bus_1_1__2[[#This Row],[Destino]]=tvpubl_bus_1_1__2[[#This Row],[Origen]],Tviaje_bus_diag_calor!$CO$92,tvpubl_bus_1_1__2[[#This Row],[T_viaje (min)]])</f>
        <v>43.405450000000002</v>
      </c>
    </row>
    <row r="1637" spans="1:4" x14ac:dyDescent="0.25">
      <c r="A1637">
        <v>17</v>
      </c>
      <c r="B1637">
        <v>84</v>
      </c>
      <c r="C1637">
        <v>34.845030999999999</v>
      </c>
      <c r="D1637">
        <f>IF(tvpubl_bus_1_1__2[[#This Row],[Destino]]=tvpubl_bus_1_1__2[[#This Row],[Origen]],Tviaje_bus_diag_calor!$CO$92,tvpubl_bus_1_1__2[[#This Row],[T_viaje (min)]])</f>
        <v>34.845030999999999</v>
      </c>
    </row>
    <row r="1638" spans="1:4" x14ac:dyDescent="0.25">
      <c r="A1638">
        <v>17</v>
      </c>
      <c r="B1638">
        <v>85</v>
      </c>
      <c r="C1638">
        <v>12.36801</v>
      </c>
      <c r="D1638">
        <f>IF(tvpubl_bus_1_1__2[[#This Row],[Destino]]=tvpubl_bus_1_1__2[[#This Row],[Origen]],Tviaje_bus_diag_calor!$CO$92,tvpubl_bus_1_1__2[[#This Row],[T_viaje (min)]])</f>
        <v>12.36801</v>
      </c>
    </row>
    <row r="1639" spans="1:4" x14ac:dyDescent="0.25">
      <c r="A1639">
        <v>17</v>
      </c>
      <c r="B1639">
        <v>86</v>
      </c>
      <c r="C1639">
        <v>300</v>
      </c>
      <c r="D1639">
        <f>IF(tvpubl_bus_1_1__2[[#This Row],[Destino]]=tvpubl_bus_1_1__2[[#This Row],[Origen]],Tviaje_bus_diag_calor!$CO$92,tvpubl_bus_1_1__2[[#This Row],[T_viaje (min)]])</f>
        <v>300</v>
      </c>
    </row>
    <row r="1640" spans="1:4" x14ac:dyDescent="0.25">
      <c r="A1640">
        <v>17</v>
      </c>
      <c r="B1640">
        <v>87</v>
      </c>
      <c r="C1640">
        <v>300</v>
      </c>
      <c r="D1640">
        <f>IF(tvpubl_bus_1_1__2[[#This Row],[Destino]]=tvpubl_bus_1_1__2[[#This Row],[Origen]],Tviaje_bus_diag_calor!$CO$92,tvpubl_bus_1_1__2[[#This Row],[T_viaje (min)]])</f>
        <v>300</v>
      </c>
    </row>
    <row r="1641" spans="1:4" x14ac:dyDescent="0.25">
      <c r="A1641">
        <v>17</v>
      </c>
      <c r="B1641">
        <v>88</v>
      </c>
      <c r="C1641">
        <v>300</v>
      </c>
      <c r="D1641">
        <f>IF(tvpubl_bus_1_1__2[[#This Row],[Destino]]=tvpubl_bus_1_1__2[[#This Row],[Origen]],Tviaje_bus_diag_calor!$CO$92,tvpubl_bus_1_1__2[[#This Row],[T_viaje (min)]])</f>
        <v>300</v>
      </c>
    </row>
    <row r="1642" spans="1:4" x14ac:dyDescent="0.25">
      <c r="A1642">
        <v>17</v>
      </c>
      <c r="B1642">
        <v>89</v>
      </c>
      <c r="C1642">
        <v>32.604129999999998</v>
      </c>
      <c r="D1642">
        <f>IF(tvpubl_bus_1_1__2[[#This Row],[Destino]]=tvpubl_bus_1_1__2[[#This Row],[Origen]],Tviaje_bus_diag_calor!$CO$92,tvpubl_bus_1_1__2[[#This Row],[T_viaje (min)]])</f>
        <v>32.604129999999998</v>
      </c>
    </row>
    <row r="1643" spans="1:4" x14ac:dyDescent="0.25">
      <c r="A1643">
        <v>17</v>
      </c>
      <c r="B1643">
        <v>90</v>
      </c>
      <c r="C1643">
        <v>17.5684</v>
      </c>
      <c r="D1643">
        <f>IF(tvpubl_bus_1_1__2[[#This Row],[Destino]]=tvpubl_bus_1_1__2[[#This Row],[Origen]],Tviaje_bus_diag_calor!$CO$92,tvpubl_bus_1_1__2[[#This Row],[T_viaje (min)]])</f>
        <v>17.5684</v>
      </c>
    </row>
    <row r="1644" spans="1:4" x14ac:dyDescent="0.25">
      <c r="A1644">
        <v>17</v>
      </c>
      <c r="B1644">
        <v>91</v>
      </c>
      <c r="C1644">
        <v>34.353324000000001</v>
      </c>
      <c r="D1644">
        <f>IF(tvpubl_bus_1_1__2[[#This Row],[Destino]]=tvpubl_bus_1_1__2[[#This Row],[Origen]],Tviaje_bus_diag_calor!$CO$92,tvpubl_bus_1_1__2[[#This Row],[T_viaje (min)]])</f>
        <v>34.353324000000001</v>
      </c>
    </row>
    <row r="1645" spans="1:4" x14ac:dyDescent="0.25">
      <c r="A1645">
        <v>17</v>
      </c>
      <c r="B1645">
        <v>92</v>
      </c>
      <c r="C1645">
        <v>300</v>
      </c>
      <c r="D1645">
        <f>IF(tvpubl_bus_1_1__2[[#This Row],[Destino]]=tvpubl_bus_1_1__2[[#This Row],[Origen]],Tviaje_bus_diag_calor!$CO$92,tvpubl_bus_1_1__2[[#This Row],[T_viaje (min)]])</f>
        <v>300</v>
      </c>
    </row>
    <row r="1646" spans="1:4" x14ac:dyDescent="0.25">
      <c r="A1646">
        <v>17</v>
      </c>
      <c r="B1646">
        <v>93</v>
      </c>
      <c r="C1646">
        <v>300</v>
      </c>
      <c r="D1646">
        <f>IF(tvpubl_bus_1_1__2[[#This Row],[Destino]]=tvpubl_bus_1_1__2[[#This Row],[Origen]],Tviaje_bus_diag_calor!$CO$92,tvpubl_bus_1_1__2[[#This Row],[T_viaje (min)]])</f>
        <v>300</v>
      </c>
    </row>
    <row r="1647" spans="1:4" x14ac:dyDescent="0.25">
      <c r="A1647">
        <v>17</v>
      </c>
      <c r="B1647">
        <v>94</v>
      </c>
      <c r="C1647">
        <v>300</v>
      </c>
      <c r="D1647">
        <f>IF(tvpubl_bus_1_1__2[[#This Row],[Destino]]=tvpubl_bus_1_1__2[[#This Row],[Origen]],Tviaje_bus_diag_calor!$CO$92,tvpubl_bus_1_1__2[[#This Row],[T_viaje (min)]])</f>
        <v>300</v>
      </c>
    </row>
    <row r="1648" spans="1:4" x14ac:dyDescent="0.25">
      <c r="A1648">
        <v>17</v>
      </c>
      <c r="B1648">
        <v>95</v>
      </c>
      <c r="C1648">
        <v>300</v>
      </c>
      <c r="D1648">
        <f>IF(tvpubl_bus_1_1__2[[#This Row],[Destino]]=tvpubl_bus_1_1__2[[#This Row],[Origen]],Tviaje_bus_diag_calor!$CO$92,tvpubl_bus_1_1__2[[#This Row],[T_viaje (min)]])</f>
        <v>300</v>
      </c>
    </row>
    <row r="1649" spans="1:4" x14ac:dyDescent="0.25">
      <c r="A1649">
        <v>17</v>
      </c>
      <c r="B1649">
        <v>96</v>
      </c>
      <c r="C1649">
        <v>300</v>
      </c>
      <c r="D1649">
        <f>IF(tvpubl_bus_1_1__2[[#This Row],[Destino]]=tvpubl_bus_1_1__2[[#This Row],[Origen]],Tviaje_bus_diag_calor!$CO$92,tvpubl_bus_1_1__2[[#This Row],[T_viaje (min)]])</f>
        <v>300</v>
      </c>
    </row>
    <row r="1650" spans="1:4" x14ac:dyDescent="0.25">
      <c r="A1650">
        <v>17</v>
      </c>
      <c r="B1650">
        <v>97</v>
      </c>
      <c r="C1650">
        <v>300</v>
      </c>
      <c r="D1650">
        <f>IF(tvpubl_bus_1_1__2[[#This Row],[Destino]]=tvpubl_bus_1_1__2[[#This Row],[Origen]],Tviaje_bus_diag_calor!$CO$92,tvpubl_bus_1_1__2[[#This Row],[T_viaje (min)]])</f>
        <v>300</v>
      </c>
    </row>
    <row r="1651" spans="1:4" x14ac:dyDescent="0.25">
      <c r="A1651">
        <v>18</v>
      </c>
      <c r="B1651">
        <v>1</v>
      </c>
      <c r="C1651">
        <v>11.215859999999999</v>
      </c>
      <c r="D1651">
        <f>IF(tvpubl_bus_1_1__2[[#This Row],[Destino]]=tvpubl_bus_1_1__2[[#This Row],[Origen]],Tviaje_bus_diag_calor!$CO$92,tvpubl_bus_1_1__2[[#This Row],[T_viaje (min)]])</f>
        <v>11.215859999999999</v>
      </c>
    </row>
    <row r="1652" spans="1:4" x14ac:dyDescent="0.25">
      <c r="A1652">
        <v>18</v>
      </c>
      <c r="B1652">
        <v>2</v>
      </c>
      <c r="C1652">
        <v>16.796309999999998</v>
      </c>
      <c r="D1652">
        <f>IF(tvpubl_bus_1_1__2[[#This Row],[Destino]]=tvpubl_bus_1_1__2[[#This Row],[Origen]],Tviaje_bus_diag_calor!$CO$92,tvpubl_bus_1_1__2[[#This Row],[T_viaje (min)]])</f>
        <v>16.796309999999998</v>
      </c>
    </row>
    <row r="1653" spans="1:4" x14ac:dyDescent="0.25">
      <c r="A1653">
        <v>18</v>
      </c>
      <c r="B1653">
        <v>3</v>
      </c>
      <c r="C1653">
        <v>15.108639999999999</v>
      </c>
      <c r="D1653">
        <f>IF(tvpubl_bus_1_1__2[[#This Row],[Destino]]=tvpubl_bus_1_1__2[[#This Row],[Origen]],Tviaje_bus_diag_calor!$CO$92,tvpubl_bus_1_1__2[[#This Row],[T_viaje (min)]])</f>
        <v>15.108639999999999</v>
      </c>
    </row>
    <row r="1654" spans="1:4" x14ac:dyDescent="0.25">
      <c r="A1654">
        <v>18</v>
      </c>
      <c r="B1654">
        <v>4</v>
      </c>
      <c r="C1654">
        <v>10.45051</v>
      </c>
      <c r="D1654">
        <f>IF(tvpubl_bus_1_1__2[[#This Row],[Destino]]=tvpubl_bus_1_1__2[[#This Row],[Origen]],Tviaje_bus_diag_calor!$CO$92,tvpubl_bus_1_1__2[[#This Row],[T_viaje (min)]])</f>
        <v>10.45051</v>
      </c>
    </row>
    <row r="1655" spans="1:4" x14ac:dyDescent="0.25">
      <c r="A1655">
        <v>18</v>
      </c>
      <c r="B1655">
        <v>5</v>
      </c>
      <c r="C1655">
        <v>19.44942</v>
      </c>
      <c r="D1655">
        <f>IF(tvpubl_bus_1_1__2[[#This Row],[Destino]]=tvpubl_bus_1_1__2[[#This Row],[Origen]],Tviaje_bus_diag_calor!$CO$92,tvpubl_bus_1_1__2[[#This Row],[T_viaje (min)]])</f>
        <v>19.44942</v>
      </c>
    </row>
    <row r="1656" spans="1:4" x14ac:dyDescent="0.25">
      <c r="A1656">
        <v>18</v>
      </c>
      <c r="B1656">
        <v>6</v>
      </c>
      <c r="C1656">
        <v>54.862270000000002</v>
      </c>
      <c r="D1656">
        <f>IF(tvpubl_bus_1_1__2[[#This Row],[Destino]]=tvpubl_bus_1_1__2[[#This Row],[Origen]],Tviaje_bus_diag_calor!$CO$92,tvpubl_bus_1_1__2[[#This Row],[T_viaje (min)]])</f>
        <v>54.862270000000002</v>
      </c>
    </row>
    <row r="1657" spans="1:4" x14ac:dyDescent="0.25">
      <c r="A1657">
        <v>18</v>
      </c>
      <c r="B1657">
        <v>7</v>
      </c>
      <c r="C1657">
        <v>25.33042</v>
      </c>
      <c r="D1657">
        <f>IF(tvpubl_bus_1_1__2[[#This Row],[Destino]]=tvpubl_bus_1_1__2[[#This Row],[Origen]],Tviaje_bus_diag_calor!$CO$92,tvpubl_bus_1_1__2[[#This Row],[T_viaje (min)]])</f>
        <v>25.33042</v>
      </c>
    </row>
    <row r="1658" spans="1:4" x14ac:dyDescent="0.25">
      <c r="A1658">
        <v>18</v>
      </c>
      <c r="B1658">
        <v>8</v>
      </c>
      <c r="C1658">
        <v>23.814422</v>
      </c>
      <c r="D1658">
        <f>IF(tvpubl_bus_1_1__2[[#This Row],[Destino]]=tvpubl_bus_1_1__2[[#This Row],[Origen]],Tviaje_bus_diag_calor!$CO$92,tvpubl_bus_1_1__2[[#This Row],[T_viaje (min)]])</f>
        <v>23.814422</v>
      </c>
    </row>
    <row r="1659" spans="1:4" x14ac:dyDescent="0.25">
      <c r="A1659">
        <v>18</v>
      </c>
      <c r="B1659">
        <v>9</v>
      </c>
      <c r="C1659">
        <v>23.189489999999999</v>
      </c>
      <c r="D1659">
        <f>IF(tvpubl_bus_1_1__2[[#This Row],[Destino]]=tvpubl_bus_1_1__2[[#This Row],[Origen]],Tviaje_bus_diag_calor!$CO$92,tvpubl_bus_1_1__2[[#This Row],[T_viaje (min)]])</f>
        <v>23.189489999999999</v>
      </c>
    </row>
    <row r="1660" spans="1:4" x14ac:dyDescent="0.25">
      <c r="A1660">
        <v>18</v>
      </c>
      <c r="B1660">
        <v>10</v>
      </c>
      <c r="C1660">
        <v>18.241592000000001</v>
      </c>
      <c r="D1660">
        <f>IF(tvpubl_bus_1_1__2[[#This Row],[Destino]]=tvpubl_bus_1_1__2[[#This Row],[Origen]],Tviaje_bus_diag_calor!$CO$92,tvpubl_bus_1_1__2[[#This Row],[T_viaje (min)]])</f>
        <v>18.241592000000001</v>
      </c>
    </row>
    <row r="1661" spans="1:4" x14ac:dyDescent="0.25">
      <c r="A1661">
        <v>18</v>
      </c>
      <c r="B1661">
        <v>11</v>
      </c>
      <c r="C1661">
        <v>17.724830000000001</v>
      </c>
      <c r="D1661">
        <f>IF(tvpubl_bus_1_1__2[[#This Row],[Destino]]=tvpubl_bus_1_1__2[[#This Row],[Origen]],Tviaje_bus_diag_calor!$CO$92,tvpubl_bus_1_1__2[[#This Row],[T_viaje (min)]])</f>
        <v>17.724830000000001</v>
      </c>
    </row>
    <row r="1662" spans="1:4" x14ac:dyDescent="0.25">
      <c r="A1662">
        <v>18</v>
      </c>
      <c r="B1662">
        <v>12</v>
      </c>
      <c r="C1662">
        <v>23.318999999999999</v>
      </c>
      <c r="D1662">
        <f>IF(tvpubl_bus_1_1__2[[#This Row],[Destino]]=tvpubl_bus_1_1__2[[#This Row],[Origen]],Tviaje_bus_diag_calor!$CO$92,tvpubl_bus_1_1__2[[#This Row],[T_viaje (min)]])</f>
        <v>23.318999999999999</v>
      </c>
    </row>
    <row r="1663" spans="1:4" x14ac:dyDescent="0.25">
      <c r="A1663">
        <v>18</v>
      </c>
      <c r="B1663">
        <v>13</v>
      </c>
      <c r="C1663">
        <v>22.025320000000001</v>
      </c>
      <c r="D1663">
        <f>IF(tvpubl_bus_1_1__2[[#This Row],[Destino]]=tvpubl_bus_1_1__2[[#This Row],[Origen]],Tviaje_bus_diag_calor!$CO$92,tvpubl_bus_1_1__2[[#This Row],[T_viaje (min)]])</f>
        <v>22.025320000000001</v>
      </c>
    </row>
    <row r="1664" spans="1:4" x14ac:dyDescent="0.25">
      <c r="A1664">
        <v>18</v>
      </c>
      <c r="B1664">
        <v>14</v>
      </c>
      <c r="C1664">
        <v>29.42117</v>
      </c>
      <c r="D1664">
        <f>IF(tvpubl_bus_1_1__2[[#This Row],[Destino]]=tvpubl_bus_1_1__2[[#This Row],[Origen]],Tviaje_bus_diag_calor!$CO$92,tvpubl_bus_1_1__2[[#This Row],[T_viaje (min)]])</f>
        <v>29.42117</v>
      </c>
    </row>
    <row r="1665" spans="1:4" x14ac:dyDescent="0.25">
      <c r="A1665">
        <v>18</v>
      </c>
      <c r="B1665">
        <v>15</v>
      </c>
      <c r="C1665">
        <v>25.49783</v>
      </c>
      <c r="D1665">
        <f>IF(tvpubl_bus_1_1__2[[#This Row],[Destino]]=tvpubl_bus_1_1__2[[#This Row],[Origen]],Tviaje_bus_diag_calor!$CO$92,tvpubl_bus_1_1__2[[#This Row],[T_viaje (min)]])</f>
        <v>25.49783</v>
      </c>
    </row>
    <row r="1666" spans="1:4" x14ac:dyDescent="0.25">
      <c r="A1666">
        <v>18</v>
      </c>
      <c r="B1666">
        <v>16</v>
      </c>
      <c r="C1666">
        <v>20.558340000000001</v>
      </c>
      <c r="D1666">
        <f>IF(tvpubl_bus_1_1__2[[#This Row],[Destino]]=tvpubl_bus_1_1__2[[#This Row],[Origen]],Tviaje_bus_diag_calor!$CO$92,tvpubl_bus_1_1__2[[#This Row],[T_viaje (min)]])</f>
        <v>20.558340000000001</v>
      </c>
    </row>
    <row r="1667" spans="1:4" x14ac:dyDescent="0.25">
      <c r="A1667">
        <v>18</v>
      </c>
      <c r="B1667">
        <v>17</v>
      </c>
      <c r="C1667">
        <v>21.395589999999999</v>
      </c>
      <c r="D1667">
        <f>IF(tvpubl_bus_1_1__2[[#This Row],[Destino]]=tvpubl_bus_1_1__2[[#This Row],[Origen]],Tviaje_bus_diag_calor!$CO$92,tvpubl_bus_1_1__2[[#This Row],[T_viaje (min)]])</f>
        <v>21.395589999999999</v>
      </c>
    </row>
    <row r="1668" spans="1:4" x14ac:dyDescent="0.25">
      <c r="A1668">
        <v>18</v>
      </c>
      <c r="B1668">
        <v>18</v>
      </c>
      <c r="C1668">
        <v>300</v>
      </c>
      <c r="D1668">
        <f>IF(tvpubl_bus_1_1__2[[#This Row],[Destino]]=tvpubl_bus_1_1__2[[#This Row],[Origen]],Tviaje_bus_diag_calor!$CO$92,tvpubl_bus_1_1__2[[#This Row],[T_viaje (min)]])</f>
        <v>1.3244186046511632</v>
      </c>
    </row>
    <row r="1669" spans="1:4" x14ac:dyDescent="0.25">
      <c r="A1669">
        <v>18</v>
      </c>
      <c r="B1669">
        <v>19</v>
      </c>
      <c r="C1669">
        <v>6.1967499999999998</v>
      </c>
      <c r="D1669">
        <f>IF(tvpubl_bus_1_1__2[[#This Row],[Destino]]=tvpubl_bus_1_1__2[[#This Row],[Origen]],Tviaje_bus_diag_calor!$CO$92,tvpubl_bus_1_1__2[[#This Row],[T_viaje (min)]])</f>
        <v>6.1967499999999998</v>
      </c>
    </row>
    <row r="1670" spans="1:4" x14ac:dyDescent="0.25">
      <c r="A1670">
        <v>18</v>
      </c>
      <c r="B1670">
        <v>20</v>
      </c>
      <c r="C1670">
        <v>12.396580999999999</v>
      </c>
      <c r="D1670">
        <f>IF(tvpubl_bus_1_1__2[[#This Row],[Destino]]=tvpubl_bus_1_1__2[[#This Row],[Origen]],Tviaje_bus_diag_calor!$CO$92,tvpubl_bus_1_1__2[[#This Row],[T_viaje (min)]])</f>
        <v>12.396580999999999</v>
      </c>
    </row>
    <row r="1671" spans="1:4" x14ac:dyDescent="0.25">
      <c r="A1671">
        <v>18</v>
      </c>
      <c r="B1671">
        <v>21</v>
      </c>
      <c r="C1671">
        <v>9.0148449999999993</v>
      </c>
      <c r="D1671">
        <f>IF(tvpubl_bus_1_1__2[[#This Row],[Destino]]=tvpubl_bus_1_1__2[[#This Row],[Origen]],Tviaje_bus_diag_calor!$CO$92,tvpubl_bus_1_1__2[[#This Row],[T_viaje (min)]])</f>
        <v>9.0148449999999993</v>
      </c>
    </row>
    <row r="1672" spans="1:4" x14ac:dyDescent="0.25">
      <c r="A1672">
        <v>18</v>
      </c>
      <c r="B1672">
        <v>22</v>
      </c>
      <c r="C1672">
        <v>14.766120000000001</v>
      </c>
      <c r="D1672">
        <f>IF(tvpubl_bus_1_1__2[[#This Row],[Destino]]=tvpubl_bus_1_1__2[[#This Row],[Origen]],Tviaje_bus_diag_calor!$CO$92,tvpubl_bus_1_1__2[[#This Row],[T_viaje (min)]])</f>
        <v>14.766120000000001</v>
      </c>
    </row>
    <row r="1673" spans="1:4" x14ac:dyDescent="0.25">
      <c r="A1673">
        <v>18</v>
      </c>
      <c r="B1673">
        <v>23</v>
      </c>
      <c r="C1673">
        <v>22.08014</v>
      </c>
      <c r="D1673">
        <f>IF(tvpubl_bus_1_1__2[[#This Row],[Destino]]=tvpubl_bus_1_1__2[[#This Row],[Origen]],Tviaje_bus_diag_calor!$CO$92,tvpubl_bus_1_1__2[[#This Row],[T_viaje (min)]])</f>
        <v>22.08014</v>
      </c>
    </row>
    <row r="1674" spans="1:4" x14ac:dyDescent="0.25">
      <c r="A1674">
        <v>18</v>
      </c>
      <c r="B1674">
        <v>24</v>
      </c>
      <c r="C1674">
        <v>9.1127289999999999</v>
      </c>
      <c r="D1674">
        <f>IF(tvpubl_bus_1_1__2[[#This Row],[Destino]]=tvpubl_bus_1_1__2[[#This Row],[Origen]],Tviaje_bus_diag_calor!$CO$92,tvpubl_bus_1_1__2[[#This Row],[T_viaje (min)]])</f>
        <v>9.1127289999999999</v>
      </c>
    </row>
    <row r="1675" spans="1:4" x14ac:dyDescent="0.25">
      <c r="A1675">
        <v>18</v>
      </c>
      <c r="B1675">
        <v>25</v>
      </c>
      <c r="C1675">
        <v>11.922271</v>
      </c>
      <c r="D1675">
        <f>IF(tvpubl_bus_1_1__2[[#This Row],[Destino]]=tvpubl_bus_1_1__2[[#This Row],[Origen]],Tviaje_bus_diag_calor!$CO$92,tvpubl_bus_1_1__2[[#This Row],[T_viaje (min)]])</f>
        <v>11.922271</v>
      </c>
    </row>
    <row r="1676" spans="1:4" x14ac:dyDescent="0.25">
      <c r="A1676">
        <v>18</v>
      </c>
      <c r="B1676">
        <v>26</v>
      </c>
      <c r="C1676">
        <v>14.41058</v>
      </c>
      <c r="D1676">
        <f>IF(tvpubl_bus_1_1__2[[#This Row],[Destino]]=tvpubl_bus_1_1__2[[#This Row],[Origen]],Tviaje_bus_diag_calor!$CO$92,tvpubl_bus_1_1__2[[#This Row],[T_viaje (min)]])</f>
        <v>14.41058</v>
      </c>
    </row>
    <row r="1677" spans="1:4" x14ac:dyDescent="0.25">
      <c r="A1677">
        <v>18</v>
      </c>
      <c r="B1677">
        <v>27</v>
      </c>
      <c r="C1677">
        <v>16.062673</v>
      </c>
      <c r="D1677">
        <f>IF(tvpubl_bus_1_1__2[[#This Row],[Destino]]=tvpubl_bus_1_1__2[[#This Row],[Origen]],Tviaje_bus_diag_calor!$CO$92,tvpubl_bus_1_1__2[[#This Row],[T_viaje (min)]])</f>
        <v>16.062673</v>
      </c>
    </row>
    <row r="1678" spans="1:4" x14ac:dyDescent="0.25">
      <c r="A1678">
        <v>18</v>
      </c>
      <c r="B1678">
        <v>28</v>
      </c>
      <c r="C1678">
        <v>10.80878</v>
      </c>
      <c r="D1678">
        <f>IF(tvpubl_bus_1_1__2[[#This Row],[Destino]]=tvpubl_bus_1_1__2[[#This Row],[Origen]],Tviaje_bus_diag_calor!$CO$92,tvpubl_bus_1_1__2[[#This Row],[T_viaje (min)]])</f>
        <v>10.80878</v>
      </c>
    </row>
    <row r="1679" spans="1:4" x14ac:dyDescent="0.25">
      <c r="A1679">
        <v>18</v>
      </c>
      <c r="B1679">
        <v>29</v>
      </c>
      <c r="C1679">
        <v>12.118154000000001</v>
      </c>
      <c r="D1679">
        <f>IF(tvpubl_bus_1_1__2[[#This Row],[Destino]]=tvpubl_bus_1_1__2[[#This Row],[Origen]],Tviaje_bus_diag_calor!$CO$92,tvpubl_bus_1_1__2[[#This Row],[T_viaje (min)]])</f>
        <v>12.118154000000001</v>
      </c>
    </row>
    <row r="1680" spans="1:4" x14ac:dyDescent="0.25">
      <c r="A1680">
        <v>18</v>
      </c>
      <c r="B1680">
        <v>30</v>
      </c>
      <c r="C1680">
        <v>11.408799999999999</v>
      </c>
      <c r="D1680">
        <f>IF(tvpubl_bus_1_1__2[[#This Row],[Destino]]=tvpubl_bus_1_1__2[[#This Row],[Origen]],Tviaje_bus_diag_calor!$CO$92,tvpubl_bus_1_1__2[[#This Row],[T_viaje (min)]])</f>
        <v>11.408799999999999</v>
      </c>
    </row>
    <row r="1681" spans="1:4" x14ac:dyDescent="0.25">
      <c r="A1681">
        <v>18</v>
      </c>
      <c r="B1681">
        <v>31</v>
      </c>
      <c r="C1681">
        <v>15.88419</v>
      </c>
      <c r="D1681">
        <f>IF(tvpubl_bus_1_1__2[[#This Row],[Destino]]=tvpubl_bus_1_1__2[[#This Row],[Origen]],Tviaje_bus_diag_calor!$CO$92,tvpubl_bus_1_1__2[[#This Row],[T_viaje (min)]])</f>
        <v>15.88419</v>
      </c>
    </row>
    <row r="1682" spans="1:4" x14ac:dyDescent="0.25">
      <c r="A1682">
        <v>18</v>
      </c>
      <c r="B1682">
        <v>32</v>
      </c>
      <c r="C1682">
        <v>21.992640000000002</v>
      </c>
      <c r="D1682">
        <f>IF(tvpubl_bus_1_1__2[[#This Row],[Destino]]=tvpubl_bus_1_1__2[[#This Row],[Origen]],Tviaje_bus_diag_calor!$CO$92,tvpubl_bus_1_1__2[[#This Row],[T_viaje (min)]])</f>
        <v>21.992640000000002</v>
      </c>
    </row>
    <row r="1683" spans="1:4" x14ac:dyDescent="0.25">
      <c r="A1683">
        <v>18</v>
      </c>
      <c r="B1683">
        <v>33</v>
      </c>
      <c r="C1683">
        <v>25.472332000000002</v>
      </c>
      <c r="D1683">
        <f>IF(tvpubl_bus_1_1__2[[#This Row],[Destino]]=tvpubl_bus_1_1__2[[#This Row],[Origen]],Tviaje_bus_diag_calor!$CO$92,tvpubl_bus_1_1__2[[#This Row],[T_viaje (min)]])</f>
        <v>25.472332000000002</v>
      </c>
    </row>
    <row r="1684" spans="1:4" x14ac:dyDescent="0.25">
      <c r="A1684">
        <v>18</v>
      </c>
      <c r="B1684">
        <v>34</v>
      </c>
      <c r="C1684">
        <v>21.216270000000002</v>
      </c>
      <c r="D1684">
        <f>IF(tvpubl_bus_1_1__2[[#This Row],[Destino]]=tvpubl_bus_1_1__2[[#This Row],[Origen]],Tviaje_bus_diag_calor!$CO$92,tvpubl_bus_1_1__2[[#This Row],[T_viaje (min)]])</f>
        <v>21.216270000000002</v>
      </c>
    </row>
    <row r="1685" spans="1:4" x14ac:dyDescent="0.25">
      <c r="A1685">
        <v>18</v>
      </c>
      <c r="B1685">
        <v>35</v>
      </c>
      <c r="C1685">
        <v>23.372973999999999</v>
      </c>
      <c r="D1685">
        <f>IF(tvpubl_bus_1_1__2[[#This Row],[Destino]]=tvpubl_bus_1_1__2[[#This Row],[Origen]],Tviaje_bus_diag_calor!$CO$92,tvpubl_bus_1_1__2[[#This Row],[T_viaje (min)]])</f>
        <v>23.372973999999999</v>
      </c>
    </row>
    <row r="1686" spans="1:4" x14ac:dyDescent="0.25">
      <c r="A1686">
        <v>18</v>
      </c>
      <c r="B1686">
        <v>36</v>
      </c>
      <c r="C1686">
        <v>19.309024000000001</v>
      </c>
      <c r="D1686">
        <f>IF(tvpubl_bus_1_1__2[[#This Row],[Destino]]=tvpubl_bus_1_1__2[[#This Row],[Origen]],Tviaje_bus_diag_calor!$CO$92,tvpubl_bus_1_1__2[[#This Row],[T_viaje (min)]])</f>
        <v>19.309024000000001</v>
      </c>
    </row>
    <row r="1687" spans="1:4" x14ac:dyDescent="0.25">
      <c r="A1687">
        <v>18</v>
      </c>
      <c r="B1687">
        <v>37</v>
      </c>
      <c r="C1687">
        <v>22.404350000000001</v>
      </c>
      <c r="D1687">
        <f>IF(tvpubl_bus_1_1__2[[#This Row],[Destino]]=tvpubl_bus_1_1__2[[#This Row],[Origen]],Tviaje_bus_diag_calor!$CO$92,tvpubl_bus_1_1__2[[#This Row],[T_viaje (min)]])</f>
        <v>22.404350000000001</v>
      </c>
    </row>
    <row r="1688" spans="1:4" x14ac:dyDescent="0.25">
      <c r="A1688">
        <v>18</v>
      </c>
      <c r="B1688">
        <v>38</v>
      </c>
      <c r="C1688">
        <v>34.033664000000002</v>
      </c>
      <c r="D1688">
        <f>IF(tvpubl_bus_1_1__2[[#This Row],[Destino]]=tvpubl_bus_1_1__2[[#This Row],[Origen]],Tviaje_bus_diag_calor!$CO$92,tvpubl_bus_1_1__2[[#This Row],[T_viaje (min)]])</f>
        <v>34.033664000000002</v>
      </c>
    </row>
    <row r="1689" spans="1:4" x14ac:dyDescent="0.25">
      <c r="A1689">
        <v>18</v>
      </c>
      <c r="B1689">
        <v>39</v>
      </c>
      <c r="C1689">
        <v>21.24851</v>
      </c>
      <c r="D1689">
        <f>IF(tvpubl_bus_1_1__2[[#This Row],[Destino]]=tvpubl_bus_1_1__2[[#This Row],[Origen]],Tviaje_bus_diag_calor!$CO$92,tvpubl_bus_1_1__2[[#This Row],[T_viaje (min)]])</f>
        <v>21.24851</v>
      </c>
    </row>
    <row r="1690" spans="1:4" x14ac:dyDescent="0.25">
      <c r="A1690">
        <v>18</v>
      </c>
      <c r="B1690">
        <v>40</v>
      </c>
      <c r="C1690">
        <v>19.459803999999998</v>
      </c>
      <c r="D1690">
        <f>IF(tvpubl_bus_1_1__2[[#This Row],[Destino]]=tvpubl_bus_1_1__2[[#This Row],[Origen]],Tviaje_bus_diag_calor!$CO$92,tvpubl_bus_1_1__2[[#This Row],[T_viaje (min)]])</f>
        <v>19.459803999999998</v>
      </c>
    </row>
    <row r="1691" spans="1:4" x14ac:dyDescent="0.25">
      <c r="A1691">
        <v>18</v>
      </c>
      <c r="B1691">
        <v>41</v>
      </c>
      <c r="C1691">
        <v>33.527259999999998</v>
      </c>
      <c r="D1691">
        <f>IF(tvpubl_bus_1_1__2[[#This Row],[Destino]]=tvpubl_bus_1_1__2[[#This Row],[Origen]],Tviaje_bus_diag_calor!$CO$92,tvpubl_bus_1_1__2[[#This Row],[T_viaje (min)]])</f>
        <v>33.527259999999998</v>
      </c>
    </row>
    <row r="1692" spans="1:4" x14ac:dyDescent="0.25">
      <c r="A1692">
        <v>18</v>
      </c>
      <c r="B1692">
        <v>42</v>
      </c>
      <c r="C1692">
        <v>25.952884000000001</v>
      </c>
      <c r="D1692">
        <f>IF(tvpubl_bus_1_1__2[[#This Row],[Destino]]=tvpubl_bus_1_1__2[[#This Row],[Origen]],Tviaje_bus_diag_calor!$CO$92,tvpubl_bus_1_1__2[[#This Row],[T_viaje (min)]])</f>
        <v>25.952884000000001</v>
      </c>
    </row>
    <row r="1693" spans="1:4" x14ac:dyDescent="0.25">
      <c r="A1693">
        <v>18</v>
      </c>
      <c r="B1693">
        <v>43</v>
      </c>
      <c r="C1693">
        <v>26.177391</v>
      </c>
      <c r="D1693">
        <f>IF(tvpubl_bus_1_1__2[[#This Row],[Destino]]=tvpubl_bus_1_1__2[[#This Row],[Origen]],Tviaje_bus_diag_calor!$CO$92,tvpubl_bus_1_1__2[[#This Row],[T_viaje (min)]])</f>
        <v>26.177391</v>
      </c>
    </row>
    <row r="1694" spans="1:4" x14ac:dyDescent="0.25">
      <c r="A1694">
        <v>18</v>
      </c>
      <c r="B1694">
        <v>44</v>
      </c>
      <c r="C1694">
        <v>29.350809999999999</v>
      </c>
      <c r="D1694">
        <f>IF(tvpubl_bus_1_1__2[[#This Row],[Destino]]=tvpubl_bus_1_1__2[[#This Row],[Origen]],Tviaje_bus_diag_calor!$CO$92,tvpubl_bus_1_1__2[[#This Row],[T_viaje (min)]])</f>
        <v>29.350809999999999</v>
      </c>
    </row>
    <row r="1695" spans="1:4" x14ac:dyDescent="0.25">
      <c r="A1695">
        <v>18</v>
      </c>
      <c r="B1695">
        <v>45</v>
      </c>
      <c r="C1695">
        <v>26.691284</v>
      </c>
      <c r="D1695">
        <f>IF(tvpubl_bus_1_1__2[[#This Row],[Destino]]=tvpubl_bus_1_1__2[[#This Row],[Origen]],Tviaje_bus_diag_calor!$CO$92,tvpubl_bus_1_1__2[[#This Row],[T_viaje (min)]])</f>
        <v>26.691284</v>
      </c>
    </row>
    <row r="1696" spans="1:4" x14ac:dyDescent="0.25">
      <c r="A1696">
        <v>18</v>
      </c>
      <c r="B1696">
        <v>46</v>
      </c>
      <c r="C1696">
        <v>32.616140000000001</v>
      </c>
      <c r="D1696">
        <f>IF(tvpubl_bus_1_1__2[[#This Row],[Destino]]=tvpubl_bus_1_1__2[[#This Row],[Origen]],Tviaje_bus_diag_calor!$CO$92,tvpubl_bus_1_1__2[[#This Row],[T_viaje (min)]])</f>
        <v>32.616140000000001</v>
      </c>
    </row>
    <row r="1697" spans="1:4" x14ac:dyDescent="0.25">
      <c r="A1697">
        <v>18</v>
      </c>
      <c r="B1697">
        <v>47</v>
      </c>
      <c r="C1697">
        <v>20.033080000000002</v>
      </c>
      <c r="D1697">
        <f>IF(tvpubl_bus_1_1__2[[#This Row],[Destino]]=tvpubl_bus_1_1__2[[#This Row],[Origen]],Tviaje_bus_diag_calor!$CO$92,tvpubl_bus_1_1__2[[#This Row],[T_viaje (min)]])</f>
        <v>20.033080000000002</v>
      </c>
    </row>
    <row r="1698" spans="1:4" x14ac:dyDescent="0.25">
      <c r="A1698">
        <v>18</v>
      </c>
      <c r="B1698">
        <v>48</v>
      </c>
      <c r="C1698">
        <v>27.225370000000002</v>
      </c>
      <c r="D1698">
        <f>IF(tvpubl_bus_1_1__2[[#This Row],[Destino]]=tvpubl_bus_1_1__2[[#This Row],[Origen]],Tviaje_bus_diag_calor!$CO$92,tvpubl_bus_1_1__2[[#This Row],[T_viaje (min)]])</f>
        <v>27.225370000000002</v>
      </c>
    </row>
    <row r="1699" spans="1:4" x14ac:dyDescent="0.25">
      <c r="A1699">
        <v>18</v>
      </c>
      <c r="B1699">
        <v>49</v>
      </c>
      <c r="C1699">
        <v>26.347329999999999</v>
      </c>
      <c r="D1699">
        <f>IF(tvpubl_bus_1_1__2[[#This Row],[Destino]]=tvpubl_bus_1_1__2[[#This Row],[Origen]],Tviaje_bus_diag_calor!$CO$92,tvpubl_bus_1_1__2[[#This Row],[T_viaje (min)]])</f>
        <v>26.347329999999999</v>
      </c>
    </row>
    <row r="1700" spans="1:4" x14ac:dyDescent="0.25">
      <c r="A1700">
        <v>18</v>
      </c>
      <c r="B1700">
        <v>50</v>
      </c>
      <c r="C1700">
        <v>300</v>
      </c>
      <c r="D1700">
        <f>IF(tvpubl_bus_1_1__2[[#This Row],[Destino]]=tvpubl_bus_1_1__2[[#This Row],[Origen]],Tviaje_bus_diag_calor!$CO$92,tvpubl_bus_1_1__2[[#This Row],[T_viaje (min)]])</f>
        <v>300</v>
      </c>
    </row>
    <row r="1701" spans="1:4" x14ac:dyDescent="0.25">
      <c r="A1701">
        <v>18</v>
      </c>
      <c r="B1701">
        <v>51</v>
      </c>
      <c r="C1701">
        <v>28.276330000000002</v>
      </c>
      <c r="D1701">
        <f>IF(tvpubl_bus_1_1__2[[#This Row],[Destino]]=tvpubl_bus_1_1__2[[#This Row],[Origen]],Tviaje_bus_diag_calor!$CO$92,tvpubl_bus_1_1__2[[#This Row],[T_viaje (min)]])</f>
        <v>28.276330000000002</v>
      </c>
    </row>
    <row r="1702" spans="1:4" x14ac:dyDescent="0.25">
      <c r="A1702">
        <v>18</v>
      </c>
      <c r="B1702">
        <v>52</v>
      </c>
      <c r="C1702">
        <v>30.122779999999999</v>
      </c>
      <c r="D1702">
        <f>IF(tvpubl_bus_1_1__2[[#This Row],[Destino]]=tvpubl_bus_1_1__2[[#This Row],[Origen]],Tviaje_bus_diag_calor!$CO$92,tvpubl_bus_1_1__2[[#This Row],[T_viaje (min)]])</f>
        <v>30.122779999999999</v>
      </c>
    </row>
    <row r="1703" spans="1:4" x14ac:dyDescent="0.25">
      <c r="A1703">
        <v>18</v>
      </c>
      <c r="B1703">
        <v>53</v>
      </c>
      <c r="C1703">
        <v>30.54937</v>
      </c>
      <c r="D1703">
        <f>IF(tvpubl_bus_1_1__2[[#This Row],[Destino]]=tvpubl_bus_1_1__2[[#This Row],[Origen]],Tviaje_bus_diag_calor!$CO$92,tvpubl_bus_1_1__2[[#This Row],[T_viaje (min)]])</f>
        <v>30.54937</v>
      </c>
    </row>
    <row r="1704" spans="1:4" x14ac:dyDescent="0.25">
      <c r="A1704">
        <v>18</v>
      </c>
      <c r="B1704">
        <v>54</v>
      </c>
      <c r="C1704">
        <v>31.14809</v>
      </c>
      <c r="D1704">
        <f>IF(tvpubl_bus_1_1__2[[#This Row],[Destino]]=tvpubl_bus_1_1__2[[#This Row],[Origen]],Tviaje_bus_diag_calor!$CO$92,tvpubl_bus_1_1__2[[#This Row],[T_viaje (min)]])</f>
        <v>31.14809</v>
      </c>
    </row>
    <row r="1705" spans="1:4" x14ac:dyDescent="0.25">
      <c r="A1705">
        <v>18</v>
      </c>
      <c r="B1705">
        <v>55</v>
      </c>
      <c r="C1705">
        <v>16.75009</v>
      </c>
      <c r="D1705">
        <f>IF(tvpubl_bus_1_1__2[[#This Row],[Destino]]=tvpubl_bus_1_1__2[[#This Row],[Origen]],Tviaje_bus_diag_calor!$CO$92,tvpubl_bus_1_1__2[[#This Row],[T_viaje (min)]])</f>
        <v>16.75009</v>
      </c>
    </row>
    <row r="1706" spans="1:4" x14ac:dyDescent="0.25">
      <c r="A1706">
        <v>18</v>
      </c>
      <c r="B1706">
        <v>56</v>
      </c>
      <c r="C1706">
        <v>24.228650999999999</v>
      </c>
      <c r="D1706">
        <f>IF(tvpubl_bus_1_1__2[[#This Row],[Destino]]=tvpubl_bus_1_1__2[[#This Row],[Origen]],Tviaje_bus_diag_calor!$CO$92,tvpubl_bus_1_1__2[[#This Row],[T_viaje (min)]])</f>
        <v>24.228650999999999</v>
      </c>
    </row>
    <row r="1707" spans="1:4" x14ac:dyDescent="0.25">
      <c r="A1707">
        <v>18</v>
      </c>
      <c r="B1707">
        <v>57</v>
      </c>
      <c r="C1707">
        <v>24.785731999999999</v>
      </c>
      <c r="D1707">
        <f>IF(tvpubl_bus_1_1__2[[#This Row],[Destino]]=tvpubl_bus_1_1__2[[#This Row],[Origen]],Tviaje_bus_diag_calor!$CO$92,tvpubl_bus_1_1__2[[#This Row],[T_viaje (min)]])</f>
        <v>24.785731999999999</v>
      </c>
    </row>
    <row r="1708" spans="1:4" x14ac:dyDescent="0.25">
      <c r="A1708">
        <v>18</v>
      </c>
      <c r="B1708">
        <v>58</v>
      </c>
      <c r="C1708">
        <v>23.635269999999998</v>
      </c>
      <c r="D1708">
        <f>IF(tvpubl_bus_1_1__2[[#This Row],[Destino]]=tvpubl_bus_1_1__2[[#This Row],[Origen]],Tviaje_bus_diag_calor!$CO$92,tvpubl_bus_1_1__2[[#This Row],[T_viaje (min)]])</f>
        <v>23.635269999999998</v>
      </c>
    </row>
    <row r="1709" spans="1:4" x14ac:dyDescent="0.25">
      <c r="A1709">
        <v>18</v>
      </c>
      <c r="B1709">
        <v>59</v>
      </c>
      <c r="C1709">
        <v>20.677969999999998</v>
      </c>
      <c r="D1709">
        <f>IF(tvpubl_bus_1_1__2[[#This Row],[Destino]]=tvpubl_bus_1_1__2[[#This Row],[Origen]],Tviaje_bus_diag_calor!$CO$92,tvpubl_bus_1_1__2[[#This Row],[T_viaje (min)]])</f>
        <v>20.677969999999998</v>
      </c>
    </row>
    <row r="1710" spans="1:4" x14ac:dyDescent="0.25">
      <c r="A1710">
        <v>18</v>
      </c>
      <c r="B1710">
        <v>60</v>
      </c>
      <c r="C1710">
        <v>25.70898</v>
      </c>
      <c r="D1710">
        <f>IF(tvpubl_bus_1_1__2[[#This Row],[Destino]]=tvpubl_bus_1_1__2[[#This Row],[Origen]],Tviaje_bus_diag_calor!$CO$92,tvpubl_bus_1_1__2[[#This Row],[T_viaje (min)]])</f>
        <v>25.70898</v>
      </c>
    </row>
    <row r="1711" spans="1:4" x14ac:dyDescent="0.25">
      <c r="A1711">
        <v>18</v>
      </c>
      <c r="B1711">
        <v>61</v>
      </c>
      <c r="C1711">
        <v>19.348752000000001</v>
      </c>
      <c r="D1711">
        <f>IF(tvpubl_bus_1_1__2[[#This Row],[Destino]]=tvpubl_bus_1_1__2[[#This Row],[Origen]],Tviaje_bus_diag_calor!$CO$92,tvpubl_bus_1_1__2[[#This Row],[T_viaje (min)]])</f>
        <v>19.348752000000001</v>
      </c>
    </row>
    <row r="1712" spans="1:4" x14ac:dyDescent="0.25">
      <c r="A1712">
        <v>18</v>
      </c>
      <c r="B1712">
        <v>62</v>
      </c>
      <c r="C1712">
        <v>4.0909560000000003</v>
      </c>
      <c r="D1712">
        <f>IF(tvpubl_bus_1_1__2[[#This Row],[Destino]]=tvpubl_bus_1_1__2[[#This Row],[Origen]],Tviaje_bus_diag_calor!$CO$92,tvpubl_bus_1_1__2[[#This Row],[T_viaje (min)]])</f>
        <v>4.0909560000000003</v>
      </c>
    </row>
    <row r="1713" spans="1:4" x14ac:dyDescent="0.25">
      <c r="A1713">
        <v>18</v>
      </c>
      <c r="B1713">
        <v>63</v>
      </c>
      <c r="C1713">
        <v>10.737410000000001</v>
      </c>
      <c r="D1713">
        <f>IF(tvpubl_bus_1_1__2[[#This Row],[Destino]]=tvpubl_bus_1_1__2[[#This Row],[Origen]],Tviaje_bus_diag_calor!$CO$92,tvpubl_bus_1_1__2[[#This Row],[T_viaje (min)]])</f>
        <v>10.737410000000001</v>
      </c>
    </row>
    <row r="1714" spans="1:4" x14ac:dyDescent="0.25">
      <c r="A1714">
        <v>18</v>
      </c>
      <c r="B1714">
        <v>64</v>
      </c>
      <c r="C1714">
        <v>14.13613</v>
      </c>
      <c r="D1714">
        <f>IF(tvpubl_bus_1_1__2[[#This Row],[Destino]]=tvpubl_bus_1_1__2[[#This Row],[Origen]],Tviaje_bus_diag_calor!$CO$92,tvpubl_bus_1_1__2[[#This Row],[T_viaje (min)]])</f>
        <v>14.13613</v>
      </c>
    </row>
    <row r="1715" spans="1:4" x14ac:dyDescent="0.25">
      <c r="A1715">
        <v>18</v>
      </c>
      <c r="B1715">
        <v>65</v>
      </c>
      <c r="C1715">
        <v>12.230403000000001</v>
      </c>
      <c r="D1715">
        <f>IF(tvpubl_bus_1_1__2[[#This Row],[Destino]]=tvpubl_bus_1_1__2[[#This Row],[Origen]],Tviaje_bus_diag_calor!$CO$92,tvpubl_bus_1_1__2[[#This Row],[T_viaje (min)]])</f>
        <v>12.230403000000001</v>
      </c>
    </row>
    <row r="1716" spans="1:4" x14ac:dyDescent="0.25">
      <c r="A1716">
        <v>18</v>
      </c>
      <c r="B1716">
        <v>66</v>
      </c>
      <c r="C1716">
        <v>23.794384000000001</v>
      </c>
      <c r="D1716">
        <f>IF(tvpubl_bus_1_1__2[[#This Row],[Destino]]=tvpubl_bus_1_1__2[[#This Row],[Origen]],Tviaje_bus_diag_calor!$CO$92,tvpubl_bus_1_1__2[[#This Row],[T_viaje (min)]])</f>
        <v>23.794384000000001</v>
      </c>
    </row>
    <row r="1717" spans="1:4" x14ac:dyDescent="0.25">
      <c r="A1717">
        <v>18</v>
      </c>
      <c r="B1717">
        <v>67</v>
      </c>
      <c r="C1717">
        <v>28.780809999999999</v>
      </c>
      <c r="D1717">
        <f>IF(tvpubl_bus_1_1__2[[#This Row],[Destino]]=tvpubl_bus_1_1__2[[#This Row],[Origen]],Tviaje_bus_diag_calor!$CO$92,tvpubl_bus_1_1__2[[#This Row],[T_viaje (min)]])</f>
        <v>28.780809999999999</v>
      </c>
    </row>
    <row r="1718" spans="1:4" x14ac:dyDescent="0.25">
      <c r="A1718">
        <v>18</v>
      </c>
      <c r="B1718">
        <v>68</v>
      </c>
      <c r="C1718">
        <v>28.348700999999998</v>
      </c>
      <c r="D1718">
        <f>IF(tvpubl_bus_1_1__2[[#This Row],[Destino]]=tvpubl_bus_1_1__2[[#This Row],[Origen]],Tviaje_bus_diag_calor!$CO$92,tvpubl_bus_1_1__2[[#This Row],[T_viaje (min)]])</f>
        <v>28.348700999999998</v>
      </c>
    </row>
    <row r="1719" spans="1:4" x14ac:dyDescent="0.25">
      <c r="A1719">
        <v>18</v>
      </c>
      <c r="B1719">
        <v>69</v>
      </c>
      <c r="C1719">
        <v>27.908373999999998</v>
      </c>
      <c r="D1719">
        <f>IF(tvpubl_bus_1_1__2[[#This Row],[Destino]]=tvpubl_bus_1_1__2[[#This Row],[Origen]],Tviaje_bus_diag_calor!$CO$92,tvpubl_bus_1_1__2[[#This Row],[T_viaje (min)]])</f>
        <v>27.908373999999998</v>
      </c>
    </row>
    <row r="1720" spans="1:4" x14ac:dyDescent="0.25">
      <c r="A1720">
        <v>18</v>
      </c>
      <c r="B1720">
        <v>70</v>
      </c>
      <c r="C1720">
        <v>39.267600000000002</v>
      </c>
      <c r="D1720">
        <f>IF(tvpubl_bus_1_1__2[[#This Row],[Destino]]=tvpubl_bus_1_1__2[[#This Row],[Origen]],Tviaje_bus_diag_calor!$CO$92,tvpubl_bus_1_1__2[[#This Row],[T_viaje (min)]])</f>
        <v>39.267600000000002</v>
      </c>
    </row>
    <row r="1721" spans="1:4" x14ac:dyDescent="0.25">
      <c r="A1721">
        <v>18</v>
      </c>
      <c r="B1721">
        <v>71</v>
      </c>
      <c r="C1721">
        <v>31.651641000000001</v>
      </c>
      <c r="D1721">
        <f>IF(tvpubl_bus_1_1__2[[#This Row],[Destino]]=tvpubl_bus_1_1__2[[#This Row],[Origen]],Tviaje_bus_diag_calor!$CO$92,tvpubl_bus_1_1__2[[#This Row],[T_viaje (min)]])</f>
        <v>31.651641000000001</v>
      </c>
    </row>
    <row r="1722" spans="1:4" x14ac:dyDescent="0.25">
      <c r="A1722">
        <v>18</v>
      </c>
      <c r="B1722">
        <v>72</v>
      </c>
      <c r="C1722">
        <v>28.6846</v>
      </c>
      <c r="D1722">
        <f>IF(tvpubl_bus_1_1__2[[#This Row],[Destino]]=tvpubl_bus_1_1__2[[#This Row],[Origen]],Tviaje_bus_diag_calor!$CO$92,tvpubl_bus_1_1__2[[#This Row],[T_viaje (min)]])</f>
        <v>28.6846</v>
      </c>
    </row>
    <row r="1723" spans="1:4" x14ac:dyDescent="0.25">
      <c r="A1723">
        <v>18</v>
      </c>
      <c r="B1723">
        <v>73</v>
      </c>
      <c r="C1723">
        <v>30.318763000000001</v>
      </c>
      <c r="D1723">
        <f>IF(tvpubl_bus_1_1__2[[#This Row],[Destino]]=tvpubl_bus_1_1__2[[#This Row],[Origen]],Tviaje_bus_diag_calor!$CO$92,tvpubl_bus_1_1__2[[#This Row],[T_viaje (min)]])</f>
        <v>30.318763000000001</v>
      </c>
    </row>
    <row r="1724" spans="1:4" x14ac:dyDescent="0.25">
      <c r="A1724">
        <v>18</v>
      </c>
      <c r="B1724">
        <v>74</v>
      </c>
      <c r="C1724">
        <v>27.27046</v>
      </c>
      <c r="D1724">
        <f>IF(tvpubl_bus_1_1__2[[#This Row],[Destino]]=tvpubl_bus_1_1__2[[#This Row],[Origen]],Tviaje_bus_diag_calor!$CO$92,tvpubl_bus_1_1__2[[#This Row],[T_viaje (min)]])</f>
        <v>27.27046</v>
      </c>
    </row>
    <row r="1725" spans="1:4" x14ac:dyDescent="0.25">
      <c r="A1725">
        <v>18</v>
      </c>
      <c r="B1725">
        <v>75</v>
      </c>
      <c r="C1725">
        <v>30.305150000000001</v>
      </c>
      <c r="D1725">
        <f>IF(tvpubl_bus_1_1__2[[#This Row],[Destino]]=tvpubl_bus_1_1__2[[#This Row],[Origen]],Tviaje_bus_diag_calor!$CO$92,tvpubl_bus_1_1__2[[#This Row],[T_viaje (min)]])</f>
        <v>30.305150000000001</v>
      </c>
    </row>
    <row r="1726" spans="1:4" x14ac:dyDescent="0.25">
      <c r="A1726">
        <v>18</v>
      </c>
      <c r="B1726">
        <v>76</v>
      </c>
      <c r="C1726">
        <v>33.973500000000001</v>
      </c>
      <c r="D1726">
        <f>IF(tvpubl_bus_1_1__2[[#This Row],[Destino]]=tvpubl_bus_1_1__2[[#This Row],[Origen]],Tviaje_bus_diag_calor!$CO$92,tvpubl_bus_1_1__2[[#This Row],[T_viaje (min)]])</f>
        <v>33.973500000000001</v>
      </c>
    </row>
    <row r="1727" spans="1:4" x14ac:dyDescent="0.25">
      <c r="A1727">
        <v>18</v>
      </c>
      <c r="B1727">
        <v>77</v>
      </c>
      <c r="C1727">
        <v>17.935279999999999</v>
      </c>
      <c r="D1727">
        <f>IF(tvpubl_bus_1_1__2[[#This Row],[Destino]]=tvpubl_bus_1_1__2[[#This Row],[Origen]],Tviaje_bus_diag_calor!$CO$92,tvpubl_bus_1_1__2[[#This Row],[T_viaje (min)]])</f>
        <v>17.935279999999999</v>
      </c>
    </row>
    <row r="1728" spans="1:4" x14ac:dyDescent="0.25">
      <c r="A1728">
        <v>18</v>
      </c>
      <c r="B1728">
        <v>78</v>
      </c>
      <c r="C1728">
        <v>30.867229999999999</v>
      </c>
      <c r="D1728">
        <f>IF(tvpubl_bus_1_1__2[[#This Row],[Destino]]=tvpubl_bus_1_1__2[[#This Row],[Origen]],Tviaje_bus_diag_calor!$CO$92,tvpubl_bus_1_1__2[[#This Row],[T_viaje (min)]])</f>
        <v>30.867229999999999</v>
      </c>
    </row>
    <row r="1729" spans="1:4" x14ac:dyDescent="0.25">
      <c r="A1729">
        <v>18</v>
      </c>
      <c r="B1729">
        <v>79</v>
      </c>
      <c r="C1729">
        <v>40.867080000000001</v>
      </c>
      <c r="D1729">
        <f>IF(tvpubl_bus_1_1__2[[#This Row],[Destino]]=tvpubl_bus_1_1__2[[#This Row],[Origen]],Tviaje_bus_diag_calor!$CO$92,tvpubl_bus_1_1__2[[#This Row],[T_viaje (min)]])</f>
        <v>40.867080000000001</v>
      </c>
    </row>
    <row r="1730" spans="1:4" x14ac:dyDescent="0.25">
      <c r="A1730">
        <v>18</v>
      </c>
      <c r="B1730">
        <v>80</v>
      </c>
      <c r="C1730">
        <v>41.946339999999999</v>
      </c>
      <c r="D1730">
        <f>IF(tvpubl_bus_1_1__2[[#This Row],[Destino]]=tvpubl_bus_1_1__2[[#This Row],[Origen]],Tviaje_bus_diag_calor!$CO$92,tvpubl_bus_1_1__2[[#This Row],[T_viaje (min)]])</f>
        <v>41.946339999999999</v>
      </c>
    </row>
    <row r="1731" spans="1:4" x14ac:dyDescent="0.25">
      <c r="A1731">
        <v>18</v>
      </c>
      <c r="B1731">
        <v>81</v>
      </c>
      <c r="C1731">
        <v>38.768320000000003</v>
      </c>
      <c r="D1731">
        <f>IF(tvpubl_bus_1_1__2[[#This Row],[Destino]]=tvpubl_bus_1_1__2[[#This Row],[Origen]],Tviaje_bus_diag_calor!$CO$92,tvpubl_bus_1_1__2[[#This Row],[T_viaje (min)]])</f>
        <v>38.768320000000003</v>
      </c>
    </row>
    <row r="1732" spans="1:4" x14ac:dyDescent="0.25">
      <c r="A1732">
        <v>18</v>
      </c>
      <c r="B1732">
        <v>82</v>
      </c>
      <c r="C1732">
        <v>39.125320000000002</v>
      </c>
      <c r="D1732">
        <f>IF(tvpubl_bus_1_1__2[[#This Row],[Destino]]=tvpubl_bus_1_1__2[[#This Row],[Origen]],Tviaje_bus_diag_calor!$CO$92,tvpubl_bus_1_1__2[[#This Row],[T_viaje (min)]])</f>
        <v>39.125320000000002</v>
      </c>
    </row>
    <row r="1733" spans="1:4" x14ac:dyDescent="0.25">
      <c r="A1733">
        <v>18</v>
      </c>
      <c r="B1733">
        <v>83</v>
      </c>
      <c r="C1733">
        <v>33.914951000000002</v>
      </c>
      <c r="D1733">
        <f>IF(tvpubl_bus_1_1__2[[#This Row],[Destino]]=tvpubl_bus_1_1__2[[#This Row],[Origen]],Tviaje_bus_diag_calor!$CO$92,tvpubl_bus_1_1__2[[#This Row],[T_viaje (min)]])</f>
        <v>33.914951000000002</v>
      </c>
    </row>
    <row r="1734" spans="1:4" x14ac:dyDescent="0.25">
      <c r="A1734">
        <v>18</v>
      </c>
      <c r="B1734">
        <v>84</v>
      </c>
      <c r="C1734">
        <v>19.099060000000001</v>
      </c>
      <c r="D1734">
        <f>IF(tvpubl_bus_1_1__2[[#This Row],[Destino]]=tvpubl_bus_1_1__2[[#This Row],[Origen]],Tviaje_bus_diag_calor!$CO$92,tvpubl_bus_1_1__2[[#This Row],[T_viaje (min)]])</f>
        <v>19.099060000000001</v>
      </c>
    </row>
    <row r="1735" spans="1:4" x14ac:dyDescent="0.25">
      <c r="A1735">
        <v>18</v>
      </c>
      <c r="B1735">
        <v>85</v>
      </c>
      <c r="C1735">
        <v>21.84517</v>
      </c>
      <c r="D1735">
        <f>IF(tvpubl_bus_1_1__2[[#This Row],[Destino]]=tvpubl_bus_1_1__2[[#This Row],[Origen]],Tviaje_bus_diag_calor!$CO$92,tvpubl_bus_1_1__2[[#This Row],[T_viaje (min)]])</f>
        <v>21.84517</v>
      </c>
    </row>
    <row r="1736" spans="1:4" x14ac:dyDescent="0.25">
      <c r="A1736">
        <v>18</v>
      </c>
      <c r="B1736">
        <v>86</v>
      </c>
      <c r="C1736">
        <v>300</v>
      </c>
      <c r="D1736">
        <f>IF(tvpubl_bus_1_1__2[[#This Row],[Destino]]=tvpubl_bus_1_1__2[[#This Row],[Origen]],Tviaje_bus_diag_calor!$CO$92,tvpubl_bus_1_1__2[[#This Row],[T_viaje (min)]])</f>
        <v>300</v>
      </c>
    </row>
    <row r="1737" spans="1:4" x14ac:dyDescent="0.25">
      <c r="A1737">
        <v>18</v>
      </c>
      <c r="B1737">
        <v>87</v>
      </c>
      <c r="C1737">
        <v>300</v>
      </c>
      <c r="D1737">
        <f>IF(tvpubl_bus_1_1__2[[#This Row],[Destino]]=tvpubl_bus_1_1__2[[#This Row],[Origen]],Tviaje_bus_diag_calor!$CO$92,tvpubl_bus_1_1__2[[#This Row],[T_viaje (min)]])</f>
        <v>300</v>
      </c>
    </row>
    <row r="1738" spans="1:4" x14ac:dyDescent="0.25">
      <c r="A1738">
        <v>18</v>
      </c>
      <c r="B1738">
        <v>88</v>
      </c>
      <c r="C1738">
        <v>300</v>
      </c>
      <c r="D1738">
        <f>IF(tvpubl_bus_1_1__2[[#This Row],[Destino]]=tvpubl_bus_1_1__2[[#This Row],[Origen]],Tviaje_bus_diag_calor!$CO$92,tvpubl_bus_1_1__2[[#This Row],[T_viaje (min)]])</f>
        <v>300</v>
      </c>
    </row>
    <row r="1739" spans="1:4" x14ac:dyDescent="0.25">
      <c r="A1739">
        <v>18</v>
      </c>
      <c r="B1739">
        <v>89</v>
      </c>
      <c r="C1739">
        <v>31.866150000000001</v>
      </c>
      <c r="D1739">
        <f>IF(tvpubl_bus_1_1__2[[#This Row],[Destino]]=tvpubl_bus_1_1__2[[#This Row],[Origen]],Tviaje_bus_diag_calor!$CO$92,tvpubl_bus_1_1__2[[#This Row],[T_viaje (min)]])</f>
        <v>31.866150000000001</v>
      </c>
    </row>
    <row r="1740" spans="1:4" x14ac:dyDescent="0.25">
      <c r="A1740">
        <v>18</v>
      </c>
      <c r="B1740">
        <v>90</v>
      </c>
      <c r="C1740">
        <v>7.5058392999999999</v>
      </c>
      <c r="D1740">
        <f>IF(tvpubl_bus_1_1__2[[#This Row],[Destino]]=tvpubl_bus_1_1__2[[#This Row],[Origen]],Tviaje_bus_diag_calor!$CO$92,tvpubl_bus_1_1__2[[#This Row],[T_viaje (min)]])</f>
        <v>7.5058392999999999</v>
      </c>
    </row>
    <row r="1741" spans="1:4" x14ac:dyDescent="0.25">
      <c r="A1741">
        <v>18</v>
      </c>
      <c r="B1741">
        <v>91</v>
      </c>
      <c r="C1741">
        <v>53.064579999999999</v>
      </c>
      <c r="D1741">
        <f>IF(tvpubl_bus_1_1__2[[#This Row],[Destino]]=tvpubl_bus_1_1__2[[#This Row],[Origen]],Tviaje_bus_diag_calor!$CO$92,tvpubl_bus_1_1__2[[#This Row],[T_viaje (min)]])</f>
        <v>53.064579999999999</v>
      </c>
    </row>
    <row r="1742" spans="1:4" x14ac:dyDescent="0.25">
      <c r="A1742">
        <v>18</v>
      </c>
      <c r="B1742">
        <v>92</v>
      </c>
      <c r="C1742">
        <v>300</v>
      </c>
      <c r="D1742">
        <f>IF(tvpubl_bus_1_1__2[[#This Row],[Destino]]=tvpubl_bus_1_1__2[[#This Row],[Origen]],Tviaje_bus_diag_calor!$CO$92,tvpubl_bus_1_1__2[[#This Row],[T_viaje (min)]])</f>
        <v>300</v>
      </c>
    </row>
    <row r="1743" spans="1:4" x14ac:dyDescent="0.25">
      <c r="A1743">
        <v>18</v>
      </c>
      <c r="B1743">
        <v>93</v>
      </c>
      <c r="C1743">
        <v>300</v>
      </c>
      <c r="D1743">
        <f>IF(tvpubl_bus_1_1__2[[#This Row],[Destino]]=tvpubl_bus_1_1__2[[#This Row],[Origen]],Tviaje_bus_diag_calor!$CO$92,tvpubl_bus_1_1__2[[#This Row],[T_viaje (min)]])</f>
        <v>300</v>
      </c>
    </row>
    <row r="1744" spans="1:4" x14ac:dyDescent="0.25">
      <c r="A1744">
        <v>18</v>
      </c>
      <c r="B1744">
        <v>94</v>
      </c>
      <c r="C1744">
        <v>300</v>
      </c>
      <c r="D1744">
        <f>IF(tvpubl_bus_1_1__2[[#This Row],[Destino]]=tvpubl_bus_1_1__2[[#This Row],[Origen]],Tviaje_bus_diag_calor!$CO$92,tvpubl_bus_1_1__2[[#This Row],[T_viaje (min)]])</f>
        <v>300</v>
      </c>
    </row>
    <row r="1745" spans="1:4" x14ac:dyDescent="0.25">
      <c r="A1745">
        <v>18</v>
      </c>
      <c r="B1745">
        <v>95</v>
      </c>
      <c r="C1745">
        <v>300</v>
      </c>
      <c r="D1745">
        <f>IF(tvpubl_bus_1_1__2[[#This Row],[Destino]]=tvpubl_bus_1_1__2[[#This Row],[Origen]],Tviaje_bus_diag_calor!$CO$92,tvpubl_bus_1_1__2[[#This Row],[T_viaje (min)]])</f>
        <v>300</v>
      </c>
    </row>
    <row r="1746" spans="1:4" x14ac:dyDescent="0.25">
      <c r="A1746">
        <v>18</v>
      </c>
      <c r="B1746">
        <v>96</v>
      </c>
      <c r="C1746">
        <v>300</v>
      </c>
      <c r="D1746">
        <f>IF(tvpubl_bus_1_1__2[[#This Row],[Destino]]=tvpubl_bus_1_1__2[[#This Row],[Origen]],Tviaje_bus_diag_calor!$CO$92,tvpubl_bus_1_1__2[[#This Row],[T_viaje (min)]])</f>
        <v>300</v>
      </c>
    </row>
    <row r="1747" spans="1:4" x14ac:dyDescent="0.25">
      <c r="A1747">
        <v>18</v>
      </c>
      <c r="B1747">
        <v>97</v>
      </c>
      <c r="C1747">
        <v>300</v>
      </c>
      <c r="D1747">
        <f>IF(tvpubl_bus_1_1__2[[#This Row],[Destino]]=tvpubl_bus_1_1__2[[#This Row],[Origen]],Tviaje_bus_diag_calor!$CO$92,tvpubl_bus_1_1__2[[#This Row],[T_viaje (min)]])</f>
        <v>300</v>
      </c>
    </row>
    <row r="1748" spans="1:4" x14ac:dyDescent="0.25">
      <c r="A1748">
        <v>19</v>
      </c>
      <c r="B1748">
        <v>1</v>
      </c>
      <c r="C1748">
        <v>5.019107</v>
      </c>
      <c r="D1748">
        <f>IF(tvpubl_bus_1_1__2[[#This Row],[Destino]]=tvpubl_bus_1_1__2[[#This Row],[Origen]],Tviaje_bus_diag_calor!$CO$92,tvpubl_bus_1_1__2[[#This Row],[T_viaje (min)]])</f>
        <v>5.019107</v>
      </c>
    </row>
    <row r="1749" spans="1:4" x14ac:dyDescent="0.25">
      <c r="A1749">
        <v>19</v>
      </c>
      <c r="B1749">
        <v>2</v>
      </c>
      <c r="C1749">
        <v>11.282349999999999</v>
      </c>
      <c r="D1749">
        <f>IF(tvpubl_bus_1_1__2[[#This Row],[Destino]]=tvpubl_bus_1_1__2[[#This Row],[Origen]],Tviaje_bus_diag_calor!$CO$92,tvpubl_bus_1_1__2[[#This Row],[T_viaje (min)]])</f>
        <v>11.282349999999999</v>
      </c>
    </row>
    <row r="1750" spans="1:4" x14ac:dyDescent="0.25">
      <c r="A1750">
        <v>19</v>
      </c>
      <c r="B1750">
        <v>3</v>
      </c>
      <c r="C1750">
        <v>8.9118870999999995</v>
      </c>
      <c r="D1750">
        <f>IF(tvpubl_bus_1_1__2[[#This Row],[Destino]]=tvpubl_bus_1_1__2[[#This Row],[Origen]],Tviaje_bus_diag_calor!$CO$92,tvpubl_bus_1_1__2[[#This Row],[T_viaje (min)]])</f>
        <v>8.9118870999999995</v>
      </c>
    </row>
    <row r="1751" spans="1:4" x14ac:dyDescent="0.25">
      <c r="A1751">
        <v>19</v>
      </c>
      <c r="B1751">
        <v>4</v>
      </c>
      <c r="C1751">
        <v>4.9365500999999998</v>
      </c>
      <c r="D1751">
        <f>IF(tvpubl_bus_1_1__2[[#This Row],[Destino]]=tvpubl_bus_1_1__2[[#This Row],[Origen]],Tviaje_bus_diag_calor!$CO$92,tvpubl_bus_1_1__2[[#This Row],[T_viaje (min)]])</f>
        <v>4.9365500999999998</v>
      </c>
    </row>
    <row r="1752" spans="1:4" x14ac:dyDescent="0.25">
      <c r="A1752">
        <v>19</v>
      </c>
      <c r="B1752">
        <v>5</v>
      </c>
      <c r="C1752">
        <v>13.935460000000001</v>
      </c>
      <c r="D1752">
        <f>IF(tvpubl_bus_1_1__2[[#This Row],[Destino]]=tvpubl_bus_1_1__2[[#This Row],[Origen]],Tviaje_bus_diag_calor!$CO$92,tvpubl_bus_1_1__2[[#This Row],[T_viaje (min)]])</f>
        <v>13.935460000000001</v>
      </c>
    </row>
    <row r="1753" spans="1:4" x14ac:dyDescent="0.25">
      <c r="A1753">
        <v>19</v>
      </c>
      <c r="B1753">
        <v>6</v>
      </c>
      <c r="C1753">
        <v>48.665520000000001</v>
      </c>
      <c r="D1753">
        <f>IF(tvpubl_bus_1_1__2[[#This Row],[Destino]]=tvpubl_bus_1_1__2[[#This Row],[Origen]],Tviaje_bus_diag_calor!$CO$92,tvpubl_bus_1_1__2[[#This Row],[T_viaje (min)]])</f>
        <v>48.665520000000001</v>
      </c>
    </row>
    <row r="1754" spans="1:4" x14ac:dyDescent="0.25">
      <c r="A1754">
        <v>19</v>
      </c>
      <c r="B1754">
        <v>7</v>
      </c>
      <c r="C1754">
        <v>19.133669999999999</v>
      </c>
      <c r="D1754">
        <f>IF(tvpubl_bus_1_1__2[[#This Row],[Destino]]=tvpubl_bus_1_1__2[[#This Row],[Origen]],Tviaje_bus_diag_calor!$CO$92,tvpubl_bus_1_1__2[[#This Row],[T_viaje (min)]])</f>
        <v>19.133669999999999</v>
      </c>
    </row>
    <row r="1755" spans="1:4" x14ac:dyDescent="0.25">
      <c r="A1755">
        <v>19</v>
      </c>
      <c r="B1755">
        <v>8</v>
      </c>
      <c r="C1755">
        <v>18.300464000000002</v>
      </c>
      <c r="D1755">
        <f>IF(tvpubl_bus_1_1__2[[#This Row],[Destino]]=tvpubl_bus_1_1__2[[#This Row],[Origen]],Tviaje_bus_diag_calor!$CO$92,tvpubl_bus_1_1__2[[#This Row],[T_viaje (min)]])</f>
        <v>18.300464000000002</v>
      </c>
    </row>
    <row r="1756" spans="1:4" x14ac:dyDescent="0.25">
      <c r="A1756">
        <v>19</v>
      </c>
      <c r="B1756">
        <v>9</v>
      </c>
      <c r="C1756">
        <v>16.992740000000001</v>
      </c>
      <c r="D1756">
        <f>IF(tvpubl_bus_1_1__2[[#This Row],[Destino]]=tvpubl_bus_1_1__2[[#This Row],[Origen]],Tviaje_bus_diag_calor!$CO$92,tvpubl_bus_1_1__2[[#This Row],[T_viaje (min)]])</f>
        <v>16.992740000000001</v>
      </c>
    </row>
    <row r="1757" spans="1:4" x14ac:dyDescent="0.25">
      <c r="A1757">
        <v>19</v>
      </c>
      <c r="B1757">
        <v>10</v>
      </c>
      <c r="C1757">
        <v>16.782634000000002</v>
      </c>
      <c r="D1757">
        <f>IF(tvpubl_bus_1_1__2[[#This Row],[Destino]]=tvpubl_bus_1_1__2[[#This Row],[Origen]],Tviaje_bus_diag_calor!$CO$92,tvpubl_bus_1_1__2[[#This Row],[T_viaje (min)]])</f>
        <v>16.782634000000002</v>
      </c>
    </row>
    <row r="1758" spans="1:4" x14ac:dyDescent="0.25">
      <c r="A1758">
        <v>19</v>
      </c>
      <c r="B1758">
        <v>11</v>
      </c>
      <c r="C1758">
        <v>12.21087</v>
      </c>
      <c r="D1758">
        <f>IF(tvpubl_bus_1_1__2[[#This Row],[Destino]]=tvpubl_bus_1_1__2[[#This Row],[Origen]],Tviaje_bus_diag_calor!$CO$92,tvpubl_bus_1_1__2[[#This Row],[T_viaje (min)]])</f>
        <v>12.21087</v>
      </c>
    </row>
    <row r="1759" spans="1:4" x14ac:dyDescent="0.25">
      <c r="A1759">
        <v>19</v>
      </c>
      <c r="B1759">
        <v>12</v>
      </c>
      <c r="C1759">
        <v>17.122250000000001</v>
      </c>
      <c r="D1759">
        <f>IF(tvpubl_bus_1_1__2[[#This Row],[Destino]]=tvpubl_bus_1_1__2[[#This Row],[Origen]],Tviaje_bus_diag_calor!$CO$92,tvpubl_bus_1_1__2[[#This Row],[T_viaje (min)]])</f>
        <v>17.122250000000001</v>
      </c>
    </row>
    <row r="1760" spans="1:4" x14ac:dyDescent="0.25">
      <c r="A1760">
        <v>19</v>
      </c>
      <c r="B1760">
        <v>13</v>
      </c>
      <c r="C1760">
        <v>19.433319999999998</v>
      </c>
      <c r="D1760">
        <f>IF(tvpubl_bus_1_1__2[[#This Row],[Destino]]=tvpubl_bus_1_1__2[[#This Row],[Origen]],Tviaje_bus_diag_calor!$CO$92,tvpubl_bus_1_1__2[[#This Row],[T_viaje (min)]])</f>
        <v>19.433319999999998</v>
      </c>
    </row>
    <row r="1761" spans="1:4" x14ac:dyDescent="0.25">
      <c r="A1761">
        <v>19</v>
      </c>
      <c r="B1761">
        <v>14</v>
      </c>
      <c r="C1761">
        <v>23.907209999999999</v>
      </c>
      <c r="D1761">
        <f>IF(tvpubl_bus_1_1__2[[#This Row],[Destino]]=tvpubl_bus_1_1__2[[#This Row],[Origen]],Tviaje_bus_diag_calor!$CO$92,tvpubl_bus_1_1__2[[#This Row],[T_viaje (min)]])</f>
        <v>23.907209999999999</v>
      </c>
    </row>
    <row r="1762" spans="1:4" x14ac:dyDescent="0.25">
      <c r="A1762">
        <v>19</v>
      </c>
      <c r="B1762">
        <v>15</v>
      </c>
      <c r="C1762">
        <v>23.617339999999999</v>
      </c>
      <c r="D1762">
        <f>IF(tvpubl_bus_1_1__2[[#This Row],[Destino]]=tvpubl_bus_1_1__2[[#This Row],[Origen]],Tviaje_bus_diag_calor!$CO$92,tvpubl_bus_1_1__2[[#This Row],[T_viaje (min)]])</f>
        <v>23.617339999999999</v>
      </c>
    </row>
    <row r="1763" spans="1:4" x14ac:dyDescent="0.25">
      <c r="A1763">
        <v>19</v>
      </c>
      <c r="B1763">
        <v>16</v>
      </c>
      <c r="C1763">
        <v>14.36159</v>
      </c>
      <c r="D1763">
        <f>IF(tvpubl_bus_1_1__2[[#This Row],[Destino]]=tvpubl_bus_1_1__2[[#This Row],[Origen]],Tviaje_bus_diag_calor!$CO$92,tvpubl_bus_1_1__2[[#This Row],[T_viaje (min)]])</f>
        <v>14.36159</v>
      </c>
    </row>
    <row r="1764" spans="1:4" x14ac:dyDescent="0.25">
      <c r="A1764">
        <v>19</v>
      </c>
      <c r="B1764">
        <v>17</v>
      </c>
      <c r="C1764">
        <v>15.881629999999999</v>
      </c>
      <c r="D1764">
        <f>IF(tvpubl_bus_1_1__2[[#This Row],[Destino]]=tvpubl_bus_1_1__2[[#This Row],[Origen]],Tviaje_bus_diag_calor!$CO$92,tvpubl_bus_1_1__2[[#This Row],[T_viaje (min)]])</f>
        <v>15.881629999999999</v>
      </c>
    </row>
    <row r="1765" spans="1:4" x14ac:dyDescent="0.25">
      <c r="A1765">
        <v>19</v>
      </c>
      <c r="B1765">
        <v>18</v>
      </c>
      <c r="C1765">
        <v>2.1869391999999999</v>
      </c>
      <c r="D1765">
        <f>IF(tvpubl_bus_1_1__2[[#This Row],[Destino]]=tvpubl_bus_1_1__2[[#This Row],[Origen]],Tviaje_bus_diag_calor!$CO$92,tvpubl_bus_1_1__2[[#This Row],[T_viaje (min)]])</f>
        <v>2.1869391999999999</v>
      </c>
    </row>
    <row r="1766" spans="1:4" x14ac:dyDescent="0.25">
      <c r="A1766">
        <v>19</v>
      </c>
      <c r="B1766">
        <v>19</v>
      </c>
      <c r="C1766">
        <v>300</v>
      </c>
      <c r="D1766">
        <f>IF(tvpubl_bus_1_1__2[[#This Row],[Destino]]=tvpubl_bus_1_1__2[[#This Row],[Origen]],Tviaje_bus_diag_calor!$CO$92,tvpubl_bus_1_1__2[[#This Row],[T_viaje (min)]])</f>
        <v>1.3244186046511632</v>
      </c>
    </row>
    <row r="1767" spans="1:4" x14ac:dyDescent="0.25">
      <c r="A1767">
        <v>19</v>
      </c>
      <c r="B1767">
        <v>20</v>
      </c>
      <c r="C1767">
        <v>8.6424093000000006</v>
      </c>
      <c r="D1767">
        <f>IF(tvpubl_bus_1_1__2[[#This Row],[Destino]]=tvpubl_bus_1_1__2[[#This Row],[Origen]],Tviaje_bus_diag_calor!$CO$92,tvpubl_bus_1_1__2[[#This Row],[T_viaje (min)]])</f>
        <v>8.6424093000000006</v>
      </c>
    </row>
    <row r="1768" spans="1:4" x14ac:dyDescent="0.25">
      <c r="A1768">
        <v>19</v>
      </c>
      <c r="B1768">
        <v>21</v>
      </c>
      <c r="C1768">
        <v>1.844902</v>
      </c>
      <c r="D1768">
        <f>IF(tvpubl_bus_1_1__2[[#This Row],[Destino]]=tvpubl_bus_1_1__2[[#This Row],[Origen]],Tviaje_bus_diag_calor!$CO$92,tvpubl_bus_1_1__2[[#This Row],[T_viaje (min)]])</f>
        <v>1.844902</v>
      </c>
    </row>
    <row r="1769" spans="1:4" x14ac:dyDescent="0.25">
      <c r="A1769">
        <v>19</v>
      </c>
      <c r="B1769">
        <v>22</v>
      </c>
      <c r="C1769">
        <v>4.3394550000000001</v>
      </c>
      <c r="D1769">
        <f>IF(tvpubl_bus_1_1__2[[#This Row],[Destino]]=tvpubl_bus_1_1__2[[#This Row],[Origen]],Tviaje_bus_diag_calor!$CO$92,tvpubl_bus_1_1__2[[#This Row],[T_viaje (min)]])</f>
        <v>4.3394550000000001</v>
      </c>
    </row>
    <row r="1770" spans="1:4" x14ac:dyDescent="0.25">
      <c r="A1770">
        <v>19</v>
      </c>
      <c r="B1770">
        <v>23</v>
      </c>
      <c r="C1770">
        <v>5.9376401000000003</v>
      </c>
      <c r="D1770">
        <f>IF(tvpubl_bus_1_1__2[[#This Row],[Destino]]=tvpubl_bus_1_1__2[[#This Row],[Origen]],Tviaje_bus_diag_calor!$CO$92,tvpubl_bus_1_1__2[[#This Row],[T_viaje (min)]])</f>
        <v>5.9376401000000003</v>
      </c>
    </row>
    <row r="1771" spans="1:4" x14ac:dyDescent="0.25">
      <c r="A1771">
        <v>19</v>
      </c>
      <c r="B1771">
        <v>24</v>
      </c>
      <c r="C1771">
        <v>2.9159793000000001</v>
      </c>
      <c r="D1771">
        <f>IF(tvpubl_bus_1_1__2[[#This Row],[Destino]]=tvpubl_bus_1_1__2[[#This Row],[Origen]],Tviaje_bus_diag_calor!$CO$92,tvpubl_bus_1_1__2[[#This Row],[T_viaje (min)]])</f>
        <v>2.9159793000000001</v>
      </c>
    </row>
    <row r="1772" spans="1:4" x14ac:dyDescent="0.25">
      <c r="A1772">
        <v>19</v>
      </c>
      <c r="B1772">
        <v>25</v>
      </c>
      <c r="C1772">
        <v>5.7255219999999998</v>
      </c>
      <c r="D1772">
        <f>IF(tvpubl_bus_1_1__2[[#This Row],[Destino]]=tvpubl_bus_1_1__2[[#This Row],[Origen]],Tviaje_bus_diag_calor!$CO$92,tvpubl_bus_1_1__2[[#This Row],[T_viaje (min)]])</f>
        <v>5.7255219999999998</v>
      </c>
    </row>
    <row r="1773" spans="1:4" x14ac:dyDescent="0.25">
      <c r="A1773">
        <v>19</v>
      </c>
      <c r="B1773">
        <v>26</v>
      </c>
      <c r="C1773">
        <v>6.3130264</v>
      </c>
      <c r="D1773">
        <f>IF(tvpubl_bus_1_1__2[[#This Row],[Destino]]=tvpubl_bus_1_1__2[[#This Row],[Origen]],Tviaje_bus_diag_calor!$CO$92,tvpubl_bus_1_1__2[[#This Row],[T_viaje (min)]])</f>
        <v>6.3130264</v>
      </c>
    </row>
    <row r="1774" spans="1:4" x14ac:dyDescent="0.25">
      <c r="A1774">
        <v>19</v>
      </c>
      <c r="B1774">
        <v>27</v>
      </c>
      <c r="C1774">
        <v>10.548719999999999</v>
      </c>
      <c r="D1774">
        <f>IF(tvpubl_bus_1_1__2[[#This Row],[Destino]]=tvpubl_bus_1_1__2[[#This Row],[Origen]],Tviaje_bus_diag_calor!$CO$92,tvpubl_bus_1_1__2[[#This Row],[T_viaje (min)]])</f>
        <v>10.548719999999999</v>
      </c>
    </row>
    <row r="1775" spans="1:4" x14ac:dyDescent="0.25">
      <c r="A1775">
        <v>19</v>
      </c>
      <c r="B1775">
        <v>28</v>
      </c>
      <c r="C1775">
        <v>4.6120299999999999</v>
      </c>
      <c r="D1775">
        <f>IF(tvpubl_bus_1_1__2[[#This Row],[Destino]]=tvpubl_bus_1_1__2[[#This Row],[Origen]],Tviaje_bus_diag_calor!$CO$92,tvpubl_bus_1_1__2[[#This Row],[T_viaje (min)]])</f>
        <v>4.6120299999999999</v>
      </c>
    </row>
    <row r="1776" spans="1:4" x14ac:dyDescent="0.25">
      <c r="A1776">
        <v>19</v>
      </c>
      <c r="B1776">
        <v>29</v>
      </c>
      <c r="C1776">
        <v>6.6041970000000001</v>
      </c>
      <c r="D1776">
        <f>IF(tvpubl_bus_1_1__2[[#This Row],[Destino]]=tvpubl_bus_1_1__2[[#This Row],[Origen]],Tviaje_bus_diag_calor!$CO$92,tvpubl_bus_1_1__2[[#This Row],[T_viaje (min)]])</f>
        <v>6.6041970000000001</v>
      </c>
    </row>
    <row r="1777" spans="1:4" x14ac:dyDescent="0.25">
      <c r="A1777">
        <v>19</v>
      </c>
      <c r="B1777">
        <v>30</v>
      </c>
      <c r="C1777">
        <v>5.8948383</v>
      </c>
      <c r="D1777">
        <f>IF(tvpubl_bus_1_1__2[[#This Row],[Destino]]=tvpubl_bus_1_1__2[[#This Row],[Origen]],Tviaje_bus_diag_calor!$CO$92,tvpubl_bus_1_1__2[[#This Row],[T_viaje (min)]])</f>
        <v>5.8948383</v>
      </c>
    </row>
    <row r="1778" spans="1:4" x14ac:dyDescent="0.25">
      <c r="A1778">
        <v>19</v>
      </c>
      <c r="B1778">
        <v>31</v>
      </c>
      <c r="C1778">
        <v>10.370229999999999</v>
      </c>
      <c r="D1778">
        <f>IF(tvpubl_bus_1_1__2[[#This Row],[Destino]]=tvpubl_bus_1_1__2[[#This Row],[Origen]],Tviaje_bus_diag_calor!$CO$92,tvpubl_bus_1_1__2[[#This Row],[T_viaje (min)]])</f>
        <v>10.370229999999999</v>
      </c>
    </row>
    <row r="1779" spans="1:4" x14ac:dyDescent="0.25">
      <c r="A1779">
        <v>19</v>
      </c>
      <c r="B1779">
        <v>32</v>
      </c>
      <c r="C1779">
        <v>16.478680000000001</v>
      </c>
      <c r="D1779">
        <f>IF(tvpubl_bus_1_1__2[[#This Row],[Destino]]=tvpubl_bus_1_1__2[[#This Row],[Origen]],Tviaje_bus_diag_calor!$CO$92,tvpubl_bus_1_1__2[[#This Row],[T_viaje (min)]])</f>
        <v>16.478680000000001</v>
      </c>
    </row>
    <row r="1780" spans="1:4" x14ac:dyDescent="0.25">
      <c r="A1780">
        <v>19</v>
      </c>
      <c r="B1780">
        <v>33</v>
      </c>
      <c r="C1780">
        <v>19.958373999999999</v>
      </c>
      <c r="D1780">
        <f>IF(tvpubl_bus_1_1__2[[#This Row],[Destino]]=tvpubl_bus_1_1__2[[#This Row],[Origen]],Tviaje_bus_diag_calor!$CO$92,tvpubl_bus_1_1__2[[#This Row],[T_viaje (min)]])</f>
        <v>19.958373999999999</v>
      </c>
    </row>
    <row r="1781" spans="1:4" x14ac:dyDescent="0.25">
      <c r="A1781">
        <v>19</v>
      </c>
      <c r="B1781">
        <v>34</v>
      </c>
      <c r="C1781">
        <v>15.702310000000001</v>
      </c>
      <c r="D1781">
        <f>IF(tvpubl_bus_1_1__2[[#This Row],[Destino]]=tvpubl_bus_1_1__2[[#This Row],[Origen]],Tviaje_bus_diag_calor!$CO$92,tvpubl_bus_1_1__2[[#This Row],[T_viaje (min)]])</f>
        <v>15.702310000000001</v>
      </c>
    </row>
    <row r="1782" spans="1:4" x14ac:dyDescent="0.25">
      <c r="A1782">
        <v>19</v>
      </c>
      <c r="B1782">
        <v>35</v>
      </c>
      <c r="C1782">
        <v>17.859020000000001</v>
      </c>
      <c r="D1782">
        <f>IF(tvpubl_bus_1_1__2[[#This Row],[Destino]]=tvpubl_bus_1_1__2[[#This Row],[Origen]],Tviaje_bus_diag_calor!$CO$92,tvpubl_bus_1_1__2[[#This Row],[T_viaje (min)]])</f>
        <v>17.859020000000001</v>
      </c>
    </row>
    <row r="1783" spans="1:4" x14ac:dyDescent="0.25">
      <c r="A1783">
        <v>19</v>
      </c>
      <c r="B1783">
        <v>36</v>
      </c>
      <c r="C1783">
        <v>13.795070000000001</v>
      </c>
      <c r="D1783">
        <f>IF(tvpubl_bus_1_1__2[[#This Row],[Destino]]=tvpubl_bus_1_1__2[[#This Row],[Origen]],Tviaje_bus_diag_calor!$CO$92,tvpubl_bus_1_1__2[[#This Row],[T_viaje (min)]])</f>
        <v>13.795070000000001</v>
      </c>
    </row>
    <row r="1784" spans="1:4" x14ac:dyDescent="0.25">
      <c r="A1784">
        <v>19</v>
      </c>
      <c r="B1784">
        <v>37</v>
      </c>
      <c r="C1784">
        <v>16.890391999999999</v>
      </c>
      <c r="D1784">
        <f>IF(tvpubl_bus_1_1__2[[#This Row],[Destino]]=tvpubl_bus_1_1__2[[#This Row],[Origen]],Tviaje_bus_diag_calor!$CO$92,tvpubl_bus_1_1__2[[#This Row],[T_viaje (min)]])</f>
        <v>16.890391999999999</v>
      </c>
    </row>
    <row r="1785" spans="1:4" x14ac:dyDescent="0.25">
      <c r="A1785">
        <v>19</v>
      </c>
      <c r="B1785">
        <v>38</v>
      </c>
      <c r="C1785">
        <v>27.836914</v>
      </c>
      <c r="D1785">
        <f>IF(tvpubl_bus_1_1__2[[#This Row],[Destino]]=tvpubl_bus_1_1__2[[#This Row],[Origen]],Tviaje_bus_diag_calor!$CO$92,tvpubl_bus_1_1__2[[#This Row],[T_viaje (min)]])</f>
        <v>27.836914</v>
      </c>
    </row>
    <row r="1786" spans="1:4" x14ac:dyDescent="0.25">
      <c r="A1786">
        <v>19</v>
      </c>
      <c r="B1786">
        <v>39</v>
      </c>
      <c r="C1786">
        <v>15.05176</v>
      </c>
      <c r="D1786">
        <f>IF(tvpubl_bus_1_1__2[[#This Row],[Destino]]=tvpubl_bus_1_1__2[[#This Row],[Origen]],Tviaje_bus_diag_calor!$CO$92,tvpubl_bus_1_1__2[[#This Row],[T_viaje (min)]])</f>
        <v>15.05176</v>
      </c>
    </row>
    <row r="1787" spans="1:4" x14ac:dyDescent="0.25">
      <c r="A1787">
        <v>19</v>
      </c>
      <c r="B1787">
        <v>40</v>
      </c>
      <c r="C1787">
        <v>13.94585</v>
      </c>
      <c r="D1787">
        <f>IF(tvpubl_bus_1_1__2[[#This Row],[Destino]]=tvpubl_bus_1_1__2[[#This Row],[Origen]],Tviaje_bus_diag_calor!$CO$92,tvpubl_bus_1_1__2[[#This Row],[T_viaje (min)]])</f>
        <v>13.94585</v>
      </c>
    </row>
    <row r="1788" spans="1:4" x14ac:dyDescent="0.25">
      <c r="A1788">
        <v>19</v>
      </c>
      <c r="B1788">
        <v>41</v>
      </c>
      <c r="C1788">
        <v>27.33051</v>
      </c>
      <c r="D1788">
        <f>IF(tvpubl_bus_1_1__2[[#This Row],[Destino]]=tvpubl_bus_1_1__2[[#This Row],[Origen]],Tviaje_bus_diag_calor!$CO$92,tvpubl_bus_1_1__2[[#This Row],[T_viaje (min)]])</f>
        <v>27.33051</v>
      </c>
    </row>
    <row r="1789" spans="1:4" x14ac:dyDescent="0.25">
      <c r="A1789">
        <v>19</v>
      </c>
      <c r="B1789">
        <v>42</v>
      </c>
      <c r="C1789">
        <v>19.756133999999999</v>
      </c>
      <c r="D1789">
        <f>IF(tvpubl_bus_1_1__2[[#This Row],[Destino]]=tvpubl_bus_1_1__2[[#This Row],[Origen]],Tviaje_bus_diag_calor!$CO$92,tvpubl_bus_1_1__2[[#This Row],[T_viaje (min)]])</f>
        <v>19.756133999999999</v>
      </c>
    </row>
    <row r="1790" spans="1:4" x14ac:dyDescent="0.25">
      <c r="A1790">
        <v>19</v>
      </c>
      <c r="B1790">
        <v>43</v>
      </c>
      <c r="C1790">
        <v>19.980642</v>
      </c>
      <c r="D1790">
        <f>IF(tvpubl_bus_1_1__2[[#This Row],[Destino]]=tvpubl_bus_1_1__2[[#This Row],[Origen]],Tviaje_bus_diag_calor!$CO$92,tvpubl_bus_1_1__2[[#This Row],[T_viaje (min)]])</f>
        <v>19.980642</v>
      </c>
    </row>
    <row r="1791" spans="1:4" x14ac:dyDescent="0.25">
      <c r="A1791">
        <v>19</v>
      </c>
      <c r="B1791">
        <v>44</v>
      </c>
      <c r="C1791">
        <v>23.154060000000001</v>
      </c>
      <c r="D1791">
        <f>IF(tvpubl_bus_1_1__2[[#This Row],[Destino]]=tvpubl_bus_1_1__2[[#This Row],[Origen]],Tviaje_bus_diag_calor!$CO$92,tvpubl_bus_1_1__2[[#This Row],[T_viaje (min)]])</f>
        <v>23.154060000000001</v>
      </c>
    </row>
    <row r="1792" spans="1:4" x14ac:dyDescent="0.25">
      <c r="A1792">
        <v>19</v>
      </c>
      <c r="B1792">
        <v>45</v>
      </c>
      <c r="C1792">
        <v>20.494540000000001</v>
      </c>
      <c r="D1792">
        <f>IF(tvpubl_bus_1_1__2[[#This Row],[Destino]]=tvpubl_bus_1_1__2[[#This Row],[Origen]],Tviaje_bus_diag_calor!$CO$92,tvpubl_bus_1_1__2[[#This Row],[T_viaje (min)]])</f>
        <v>20.494540000000001</v>
      </c>
    </row>
    <row r="1793" spans="1:4" x14ac:dyDescent="0.25">
      <c r="A1793">
        <v>19</v>
      </c>
      <c r="B1793">
        <v>46</v>
      </c>
      <c r="C1793">
        <v>26.41939</v>
      </c>
      <c r="D1793">
        <f>IF(tvpubl_bus_1_1__2[[#This Row],[Destino]]=tvpubl_bus_1_1__2[[#This Row],[Origen]],Tviaje_bus_diag_calor!$CO$92,tvpubl_bus_1_1__2[[#This Row],[T_viaje (min)]])</f>
        <v>26.41939</v>
      </c>
    </row>
    <row r="1794" spans="1:4" x14ac:dyDescent="0.25">
      <c r="A1794">
        <v>19</v>
      </c>
      <c r="B1794">
        <v>47</v>
      </c>
      <c r="C1794">
        <v>14.519119999999999</v>
      </c>
      <c r="D1794">
        <f>IF(tvpubl_bus_1_1__2[[#This Row],[Destino]]=tvpubl_bus_1_1__2[[#This Row],[Origen]],Tviaje_bus_diag_calor!$CO$92,tvpubl_bus_1_1__2[[#This Row],[T_viaje (min)]])</f>
        <v>14.519119999999999</v>
      </c>
    </row>
    <row r="1795" spans="1:4" x14ac:dyDescent="0.25">
      <c r="A1795">
        <v>19</v>
      </c>
      <c r="B1795">
        <v>48</v>
      </c>
      <c r="C1795">
        <v>21.711410000000001</v>
      </c>
      <c r="D1795">
        <f>IF(tvpubl_bus_1_1__2[[#This Row],[Destino]]=tvpubl_bus_1_1__2[[#This Row],[Origen]],Tviaje_bus_diag_calor!$CO$92,tvpubl_bus_1_1__2[[#This Row],[T_viaje (min)]])</f>
        <v>21.711410000000001</v>
      </c>
    </row>
    <row r="1796" spans="1:4" x14ac:dyDescent="0.25">
      <c r="A1796">
        <v>19</v>
      </c>
      <c r="B1796">
        <v>49</v>
      </c>
      <c r="C1796">
        <v>20.833369999999999</v>
      </c>
      <c r="D1796">
        <f>IF(tvpubl_bus_1_1__2[[#This Row],[Destino]]=tvpubl_bus_1_1__2[[#This Row],[Origen]],Tviaje_bus_diag_calor!$CO$92,tvpubl_bus_1_1__2[[#This Row],[T_viaje (min)]])</f>
        <v>20.833369999999999</v>
      </c>
    </row>
    <row r="1797" spans="1:4" x14ac:dyDescent="0.25">
      <c r="A1797">
        <v>19</v>
      </c>
      <c r="B1797">
        <v>50</v>
      </c>
      <c r="C1797">
        <v>300</v>
      </c>
      <c r="D1797">
        <f>IF(tvpubl_bus_1_1__2[[#This Row],[Destino]]=tvpubl_bus_1_1__2[[#This Row],[Origen]],Tviaje_bus_diag_calor!$CO$92,tvpubl_bus_1_1__2[[#This Row],[T_viaje (min)]])</f>
        <v>300</v>
      </c>
    </row>
    <row r="1798" spans="1:4" x14ac:dyDescent="0.25">
      <c r="A1798">
        <v>19</v>
      </c>
      <c r="B1798">
        <v>51</v>
      </c>
      <c r="C1798">
        <v>21.469660999999999</v>
      </c>
      <c r="D1798">
        <f>IF(tvpubl_bus_1_1__2[[#This Row],[Destino]]=tvpubl_bus_1_1__2[[#This Row],[Origen]],Tviaje_bus_diag_calor!$CO$92,tvpubl_bus_1_1__2[[#This Row],[T_viaje (min)]])</f>
        <v>21.469660999999999</v>
      </c>
    </row>
    <row r="1799" spans="1:4" x14ac:dyDescent="0.25">
      <c r="A1799">
        <v>19</v>
      </c>
      <c r="B1799">
        <v>52</v>
      </c>
      <c r="C1799">
        <v>23.926030000000001</v>
      </c>
      <c r="D1799">
        <f>IF(tvpubl_bus_1_1__2[[#This Row],[Destino]]=tvpubl_bus_1_1__2[[#This Row],[Origen]],Tviaje_bus_diag_calor!$CO$92,tvpubl_bus_1_1__2[[#This Row],[T_viaje (min)]])</f>
        <v>23.926030000000001</v>
      </c>
    </row>
    <row r="1800" spans="1:4" x14ac:dyDescent="0.25">
      <c r="A1800">
        <v>19</v>
      </c>
      <c r="B1800">
        <v>53</v>
      </c>
      <c r="C1800">
        <v>25.035409999999999</v>
      </c>
      <c r="D1800">
        <f>IF(tvpubl_bus_1_1__2[[#This Row],[Destino]]=tvpubl_bus_1_1__2[[#This Row],[Origen]],Tviaje_bus_diag_calor!$CO$92,tvpubl_bus_1_1__2[[#This Row],[T_viaje (min)]])</f>
        <v>25.035409999999999</v>
      </c>
    </row>
    <row r="1801" spans="1:4" x14ac:dyDescent="0.25">
      <c r="A1801">
        <v>19</v>
      </c>
      <c r="B1801">
        <v>54</v>
      </c>
      <c r="C1801">
        <v>25.634129999999999</v>
      </c>
      <c r="D1801">
        <f>IF(tvpubl_bus_1_1__2[[#This Row],[Destino]]=tvpubl_bus_1_1__2[[#This Row],[Origen]],Tviaje_bus_diag_calor!$CO$92,tvpubl_bus_1_1__2[[#This Row],[T_viaje (min)]])</f>
        <v>25.634129999999999</v>
      </c>
    </row>
    <row r="1802" spans="1:4" x14ac:dyDescent="0.25">
      <c r="A1802">
        <v>19</v>
      </c>
      <c r="B1802">
        <v>55</v>
      </c>
      <c r="C1802">
        <v>10.55334</v>
      </c>
      <c r="D1802">
        <f>IF(tvpubl_bus_1_1__2[[#This Row],[Destino]]=tvpubl_bus_1_1__2[[#This Row],[Origen]],Tviaje_bus_diag_calor!$CO$92,tvpubl_bus_1_1__2[[#This Row],[T_viaje (min)]])</f>
        <v>10.55334</v>
      </c>
    </row>
    <row r="1803" spans="1:4" x14ac:dyDescent="0.25">
      <c r="A1803">
        <v>19</v>
      </c>
      <c r="B1803">
        <v>56</v>
      </c>
      <c r="C1803">
        <v>18.0319</v>
      </c>
      <c r="D1803">
        <f>IF(tvpubl_bus_1_1__2[[#This Row],[Destino]]=tvpubl_bus_1_1__2[[#This Row],[Origen]],Tviaje_bus_diag_calor!$CO$92,tvpubl_bus_1_1__2[[#This Row],[T_viaje (min)]])</f>
        <v>18.0319</v>
      </c>
    </row>
    <row r="1804" spans="1:4" x14ac:dyDescent="0.25">
      <c r="A1804">
        <v>19</v>
      </c>
      <c r="B1804">
        <v>57</v>
      </c>
      <c r="C1804">
        <v>18.588981</v>
      </c>
      <c r="D1804">
        <f>IF(tvpubl_bus_1_1__2[[#This Row],[Destino]]=tvpubl_bus_1_1__2[[#This Row],[Origen]],Tviaje_bus_diag_calor!$CO$92,tvpubl_bus_1_1__2[[#This Row],[T_viaje (min)]])</f>
        <v>18.588981</v>
      </c>
    </row>
    <row r="1805" spans="1:4" x14ac:dyDescent="0.25">
      <c r="A1805">
        <v>19</v>
      </c>
      <c r="B1805">
        <v>58</v>
      </c>
      <c r="C1805">
        <v>17.43852</v>
      </c>
      <c r="D1805">
        <f>IF(tvpubl_bus_1_1__2[[#This Row],[Destino]]=tvpubl_bus_1_1__2[[#This Row],[Origen]],Tviaje_bus_diag_calor!$CO$92,tvpubl_bus_1_1__2[[#This Row],[T_viaje (min)]])</f>
        <v>17.43852</v>
      </c>
    </row>
    <row r="1806" spans="1:4" x14ac:dyDescent="0.25">
      <c r="A1806">
        <v>19</v>
      </c>
      <c r="B1806">
        <v>59</v>
      </c>
      <c r="C1806">
        <v>18.388159999999999</v>
      </c>
      <c r="D1806">
        <f>IF(tvpubl_bus_1_1__2[[#This Row],[Destino]]=tvpubl_bus_1_1__2[[#This Row],[Origen]],Tviaje_bus_diag_calor!$CO$92,tvpubl_bus_1_1__2[[#This Row],[T_viaje (min)]])</f>
        <v>18.388159999999999</v>
      </c>
    </row>
    <row r="1807" spans="1:4" x14ac:dyDescent="0.25">
      <c r="A1807">
        <v>19</v>
      </c>
      <c r="B1807">
        <v>60</v>
      </c>
      <c r="C1807">
        <v>19.512229999999999</v>
      </c>
      <c r="D1807">
        <f>IF(tvpubl_bus_1_1__2[[#This Row],[Destino]]=tvpubl_bus_1_1__2[[#This Row],[Origen]],Tviaje_bus_diag_calor!$CO$92,tvpubl_bus_1_1__2[[#This Row],[T_viaje (min)]])</f>
        <v>19.512229999999999</v>
      </c>
    </row>
    <row r="1808" spans="1:4" x14ac:dyDescent="0.25">
      <c r="A1808">
        <v>19</v>
      </c>
      <c r="B1808">
        <v>61</v>
      </c>
      <c r="C1808">
        <v>17.420352000000001</v>
      </c>
      <c r="D1808">
        <f>IF(tvpubl_bus_1_1__2[[#This Row],[Destino]]=tvpubl_bus_1_1__2[[#This Row],[Origen]],Tviaje_bus_diag_calor!$CO$92,tvpubl_bus_1_1__2[[#This Row],[T_viaje (min)]])</f>
        <v>17.420352000000001</v>
      </c>
    </row>
    <row r="1809" spans="1:4" x14ac:dyDescent="0.25">
      <c r="A1809">
        <v>19</v>
      </c>
      <c r="B1809">
        <v>62</v>
      </c>
      <c r="C1809">
        <v>1.6489982000000001</v>
      </c>
      <c r="D1809">
        <f>IF(tvpubl_bus_1_1__2[[#This Row],[Destino]]=tvpubl_bus_1_1__2[[#This Row],[Origen]],Tviaje_bus_diag_calor!$CO$92,tvpubl_bus_1_1__2[[#This Row],[T_viaje (min)]])</f>
        <v>1.6489982000000001</v>
      </c>
    </row>
    <row r="1810" spans="1:4" x14ac:dyDescent="0.25">
      <c r="A1810">
        <v>19</v>
      </c>
      <c r="B1810">
        <v>63</v>
      </c>
      <c r="C1810">
        <v>3.5674630000000001</v>
      </c>
      <c r="D1810">
        <f>IF(tvpubl_bus_1_1__2[[#This Row],[Destino]]=tvpubl_bus_1_1__2[[#This Row],[Origen]],Tviaje_bus_diag_calor!$CO$92,tvpubl_bus_1_1__2[[#This Row],[T_viaje (min)]])</f>
        <v>3.5674630000000001</v>
      </c>
    </row>
    <row r="1811" spans="1:4" x14ac:dyDescent="0.25">
      <c r="A1811">
        <v>19</v>
      </c>
      <c r="B1811">
        <v>64</v>
      </c>
      <c r="C1811">
        <v>6.966183</v>
      </c>
      <c r="D1811">
        <f>IF(tvpubl_bus_1_1__2[[#This Row],[Destino]]=tvpubl_bus_1_1__2[[#This Row],[Origen]],Tviaje_bus_diag_calor!$CO$92,tvpubl_bus_1_1__2[[#This Row],[T_viaje (min)]])</f>
        <v>6.966183</v>
      </c>
    </row>
    <row r="1812" spans="1:4" x14ac:dyDescent="0.25">
      <c r="A1812">
        <v>19</v>
      </c>
      <c r="B1812">
        <v>65</v>
      </c>
      <c r="C1812">
        <v>6.0336540000000003</v>
      </c>
      <c r="D1812">
        <f>IF(tvpubl_bus_1_1__2[[#This Row],[Destino]]=tvpubl_bus_1_1__2[[#This Row],[Origen]],Tviaje_bus_diag_calor!$CO$92,tvpubl_bus_1_1__2[[#This Row],[T_viaje (min)]])</f>
        <v>6.0336540000000003</v>
      </c>
    </row>
    <row r="1813" spans="1:4" x14ac:dyDescent="0.25">
      <c r="A1813">
        <v>19</v>
      </c>
      <c r="B1813">
        <v>66</v>
      </c>
      <c r="C1813">
        <v>18.280429999999999</v>
      </c>
      <c r="D1813">
        <f>IF(tvpubl_bus_1_1__2[[#This Row],[Destino]]=tvpubl_bus_1_1__2[[#This Row],[Origen]],Tviaje_bus_diag_calor!$CO$92,tvpubl_bus_1_1__2[[#This Row],[T_viaje (min)]])</f>
        <v>18.280429999999999</v>
      </c>
    </row>
    <row r="1814" spans="1:4" x14ac:dyDescent="0.25">
      <c r="A1814">
        <v>19</v>
      </c>
      <c r="B1814">
        <v>67</v>
      </c>
      <c r="C1814">
        <v>22.584060000000001</v>
      </c>
      <c r="D1814">
        <f>IF(tvpubl_bus_1_1__2[[#This Row],[Destino]]=tvpubl_bus_1_1__2[[#This Row],[Origen]],Tviaje_bus_diag_calor!$CO$92,tvpubl_bus_1_1__2[[#This Row],[T_viaje (min)]])</f>
        <v>22.584060000000001</v>
      </c>
    </row>
    <row r="1815" spans="1:4" x14ac:dyDescent="0.25">
      <c r="A1815">
        <v>19</v>
      </c>
      <c r="B1815">
        <v>68</v>
      </c>
      <c r="C1815">
        <v>22.151949999999999</v>
      </c>
      <c r="D1815">
        <f>IF(tvpubl_bus_1_1__2[[#This Row],[Destino]]=tvpubl_bus_1_1__2[[#This Row],[Origen]],Tviaje_bus_diag_calor!$CO$92,tvpubl_bus_1_1__2[[#This Row],[T_viaje (min)]])</f>
        <v>22.151949999999999</v>
      </c>
    </row>
    <row r="1816" spans="1:4" x14ac:dyDescent="0.25">
      <c r="A1816">
        <v>19</v>
      </c>
      <c r="B1816">
        <v>69</v>
      </c>
      <c r="C1816">
        <v>21.711624</v>
      </c>
      <c r="D1816">
        <f>IF(tvpubl_bus_1_1__2[[#This Row],[Destino]]=tvpubl_bus_1_1__2[[#This Row],[Origen]],Tviaje_bus_diag_calor!$CO$92,tvpubl_bus_1_1__2[[#This Row],[T_viaje (min)]])</f>
        <v>21.711624</v>
      </c>
    </row>
    <row r="1817" spans="1:4" x14ac:dyDescent="0.25">
      <c r="A1817">
        <v>19</v>
      </c>
      <c r="B1817">
        <v>70</v>
      </c>
      <c r="C1817">
        <v>33.07085</v>
      </c>
      <c r="D1817">
        <f>IF(tvpubl_bus_1_1__2[[#This Row],[Destino]]=tvpubl_bus_1_1__2[[#This Row],[Origen]],Tviaje_bus_diag_calor!$CO$92,tvpubl_bus_1_1__2[[#This Row],[T_viaje (min)]])</f>
        <v>33.07085</v>
      </c>
    </row>
    <row r="1818" spans="1:4" x14ac:dyDescent="0.25">
      <c r="A1818">
        <v>19</v>
      </c>
      <c r="B1818">
        <v>71</v>
      </c>
      <c r="C1818">
        <v>25.454891</v>
      </c>
      <c r="D1818">
        <f>IF(tvpubl_bus_1_1__2[[#This Row],[Destino]]=tvpubl_bus_1_1__2[[#This Row],[Origen]],Tviaje_bus_diag_calor!$CO$92,tvpubl_bus_1_1__2[[#This Row],[T_viaje (min)]])</f>
        <v>25.454891</v>
      </c>
    </row>
    <row r="1819" spans="1:4" x14ac:dyDescent="0.25">
      <c r="A1819">
        <v>19</v>
      </c>
      <c r="B1819">
        <v>72</v>
      </c>
      <c r="C1819">
        <v>22.487850000000002</v>
      </c>
      <c r="D1819">
        <f>IF(tvpubl_bus_1_1__2[[#This Row],[Destino]]=tvpubl_bus_1_1__2[[#This Row],[Origen]],Tviaje_bus_diag_calor!$CO$92,tvpubl_bus_1_1__2[[#This Row],[T_viaje (min)]])</f>
        <v>22.487850000000002</v>
      </c>
    </row>
    <row r="1820" spans="1:4" x14ac:dyDescent="0.25">
      <c r="A1820">
        <v>19</v>
      </c>
      <c r="B1820">
        <v>73</v>
      </c>
      <c r="C1820">
        <v>24.80481</v>
      </c>
      <c r="D1820">
        <f>IF(tvpubl_bus_1_1__2[[#This Row],[Destino]]=tvpubl_bus_1_1__2[[#This Row],[Origen]],Tviaje_bus_diag_calor!$CO$92,tvpubl_bus_1_1__2[[#This Row],[T_viaje (min)]])</f>
        <v>24.80481</v>
      </c>
    </row>
    <row r="1821" spans="1:4" x14ac:dyDescent="0.25">
      <c r="A1821">
        <v>19</v>
      </c>
      <c r="B1821">
        <v>74</v>
      </c>
      <c r="C1821">
        <v>21.756504</v>
      </c>
      <c r="D1821">
        <f>IF(tvpubl_bus_1_1__2[[#This Row],[Destino]]=tvpubl_bus_1_1__2[[#This Row],[Origen]],Tviaje_bus_diag_calor!$CO$92,tvpubl_bus_1_1__2[[#This Row],[T_viaje (min)]])</f>
        <v>21.756504</v>
      </c>
    </row>
    <row r="1822" spans="1:4" x14ac:dyDescent="0.25">
      <c r="A1822">
        <v>19</v>
      </c>
      <c r="B1822">
        <v>75</v>
      </c>
      <c r="C1822">
        <v>23.49849</v>
      </c>
      <c r="D1822">
        <f>IF(tvpubl_bus_1_1__2[[#This Row],[Destino]]=tvpubl_bus_1_1__2[[#This Row],[Origen]],Tviaje_bus_diag_calor!$CO$92,tvpubl_bus_1_1__2[[#This Row],[T_viaje (min)]])</f>
        <v>23.49849</v>
      </c>
    </row>
    <row r="1823" spans="1:4" x14ac:dyDescent="0.25">
      <c r="A1823">
        <v>19</v>
      </c>
      <c r="B1823">
        <v>76</v>
      </c>
      <c r="C1823">
        <v>28.459541000000002</v>
      </c>
      <c r="D1823">
        <f>IF(tvpubl_bus_1_1__2[[#This Row],[Destino]]=tvpubl_bus_1_1__2[[#This Row],[Origen]],Tviaje_bus_diag_calor!$CO$92,tvpubl_bus_1_1__2[[#This Row],[T_viaje (min)]])</f>
        <v>28.459541000000002</v>
      </c>
    </row>
    <row r="1824" spans="1:4" x14ac:dyDescent="0.25">
      <c r="A1824">
        <v>19</v>
      </c>
      <c r="B1824">
        <v>77</v>
      </c>
      <c r="C1824">
        <v>11.73335</v>
      </c>
      <c r="D1824">
        <f>IF(tvpubl_bus_1_1__2[[#This Row],[Destino]]=tvpubl_bus_1_1__2[[#This Row],[Origen]],Tviaje_bus_diag_calor!$CO$92,tvpubl_bus_1_1__2[[#This Row],[T_viaje (min)]])</f>
        <v>11.73335</v>
      </c>
    </row>
    <row r="1825" spans="1:4" x14ac:dyDescent="0.25">
      <c r="A1825">
        <v>19</v>
      </c>
      <c r="B1825">
        <v>78</v>
      </c>
      <c r="C1825">
        <v>24.670480000000001</v>
      </c>
      <c r="D1825">
        <f>IF(tvpubl_bus_1_1__2[[#This Row],[Destino]]=tvpubl_bus_1_1__2[[#This Row],[Origen]],Tviaje_bus_diag_calor!$CO$92,tvpubl_bus_1_1__2[[#This Row],[T_viaje (min)]])</f>
        <v>24.670480000000001</v>
      </c>
    </row>
    <row r="1826" spans="1:4" x14ac:dyDescent="0.25">
      <c r="A1826">
        <v>19</v>
      </c>
      <c r="B1826">
        <v>79</v>
      </c>
      <c r="C1826">
        <v>34.67033</v>
      </c>
      <c r="D1826">
        <f>IF(tvpubl_bus_1_1__2[[#This Row],[Destino]]=tvpubl_bus_1_1__2[[#This Row],[Origen]],Tviaje_bus_diag_calor!$CO$92,tvpubl_bus_1_1__2[[#This Row],[T_viaje (min)]])</f>
        <v>34.67033</v>
      </c>
    </row>
    <row r="1827" spans="1:4" x14ac:dyDescent="0.25">
      <c r="A1827">
        <v>19</v>
      </c>
      <c r="B1827">
        <v>80</v>
      </c>
      <c r="C1827">
        <v>42.242572000000003</v>
      </c>
      <c r="D1827">
        <f>IF(tvpubl_bus_1_1__2[[#This Row],[Destino]]=tvpubl_bus_1_1__2[[#This Row],[Origen]],Tviaje_bus_diag_calor!$CO$92,tvpubl_bus_1_1__2[[#This Row],[T_viaje (min)]])</f>
        <v>42.242572000000003</v>
      </c>
    </row>
    <row r="1828" spans="1:4" x14ac:dyDescent="0.25">
      <c r="A1828">
        <v>19</v>
      </c>
      <c r="B1828">
        <v>81</v>
      </c>
      <c r="C1828">
        <v>32.571570000000001</v>
      </c>
      <c r="D1828">
        <f>IF(tvpubl_bus_1_1__2[[#This Row],[Destino]]=tvpubl_bus_1_1__2[[#This Row],[Origen]],Tviaje_bus_diag_calor!$CO$92,tvpubl_bus_1_1__2[[#This Row],[T_viaje (min)]])</f>
        <v>32.571570000000001</v>
      </c>
    </row>
    <row r="1829" spans="1:4" x14ac:dyDescent="0.25">
      <c r="A1829">
        <v>19</v>
      </c>
      <c r="B1829">
        <v>82</v>
      </c>
      <c r="C1829">
        <v>39.421550000000003</v>
      </c>
      <c r="D1829">
        <f>IF(tvpubl_bus_1_1__2[[#This Row],[Destino]]=tvpubl_bus_1_1__2[[#This Row],[Origen]],Tviaje_bus_diag_calor!$CO$92,tvpubl_bus_1_1__2[[#This Row],[T_viaje (min)]])</f>
        <v>39.421550000000003</v>
      </c>
    </row>
    <row r="1830" spans="1:4" x14ac:dyDescent="0.25">
      <c r="A1830">
        <v>19</v>
      </c>
      <c r="B1830">
        <v>83</v>
      </c>
      <c r="C1830">
        <v>27.7182</v>
      </c>
      <c r="D1830">
        <f>IF(tvpubl_bus_1_1__2[[#This Row],[Destino]]=tvpubl_bus_1_1__2[[#This Row],[Origen]],Tviaje_bus_diag_calor!$CO$92,tvpubl_bus_1_1__2[[#This Row],[T_viaje (min)]])</f>
        <v>27.7182</v>
      </c>
    </row>
    <row r="1831" spans="1:4" x14ac:dyDescent="0.25">
      <c r="A1831">
        <v>19</v>
      </c>
      <c r="B1831">
        <v>84</v>
      </c>
      <c r="C1831">
        <v>12.897130000000001</v>
      </c>
      <c r="D1831">
        <f>IF(tvpubl_bus_1_1__2[[#This Row],[Destino]]=tvpubl_bus_1_1__2[[#This Row],[Origen]],Tviaje_bus_diag_calor!$CO$92,tvpubl_bus_1_1__2[[#This Row],[T_viaje (min)]])</f>
        <v>12.897130000000001</v>
      </c>
    </row>
    <row r="1832" spans="1:4" x14ac:dyDescent="0.25">
      <c r="A1832">
        <v>19</v>
      </c>
      <c r="B1832">
        <v>85</v>
      </c>
      <c r="C1832">
        <v>15.64842</v>
      </c>
      <c r="D1832">
        <f>IF(tvpubl_bus_1_1__2[[#This Row],[Destino]]=tvpubl_bus_1_1__2[[#This Row],[Origen]],Tviaje_bus_diag_calor!$CO$92,tvpubl_bus_1_1__2[[#This Row],[T_viaje (min)]])</f>
        <v>15.64842</v>
      </c>
    </row>
    <row r="1833" spans="1:4" x14ac:dyDescent="0.25">
      <c r="A1833">
        <v>19</v>
      </c>
      <c r="B1833">
        <v>86</v>
      </c>
      <c r="C1833">
        <v>300</v>
      </c>
      <c r="D1833">
        <f>IF(tvpubl_bus_1_1__2[[#This Row],[Destino]]=tvpubl_bus_1_1__2[[#This Row],[Origen]],Tviaje_bus_diag_calor!$CO$92,tvpubl_bus_1_1__2[[#This Row],[T_viaje (min)]])</f>
        <v>300</v>
      </c>
    </row>
    <row r="1834" spans="1:4" x14ac:dyDescent="0.25">
      <c r="A1834">
        <v>19</v>
      </c>
      <c r="B1834">
        <v>87</v>
      </c>
      <c r="C1834">
        <v>300</v>
      </c>
      <c r="D1834">
        <f>IF(tvpubl_bus_1_1__2[[#This Row],[Destino]]=tvpubl_bus_1_1__2[[#This Row],[Origen]],Tviaje_bus_diag_calor!$CO$92,tvpubl_bus_1_1__2[[#This Row],[T_viaje (min)]])</f>
        <v>300</v>
      </c>
    </row>
    <row r="1835" spans="1:4" x14ac:dyDescent="0.25">
      <c r="A1835">
        <v>19</v>
      </c>
      <c r="B1835">
        <v>88</v>
      </c>
      <c r="C1835">
        <v>300</v>
      </c>
      <c r="D1835">
        <f>IF(tvpubl_bus_1_1__2[[#This Row],[Destino]]=tvpubl_bus_1_1__2[[#This Row],[Origen]],Tviaje_bus_diag_calor!$CO$92,tvpubl_bus_1_1__2[[#This Row],[T_viaje (min)]])</f>
        <v>300</v>
      </c>
    </row>
    <row r="1836" spans="1:4" x14ac:dyDescent="0.25">
      <c r="A1836">
        <v>19</v>
      </c>
      <c r="B1836">
        <v>89</v>
      </c>
      <c r="C1836">
        <v>25.6694</v>
      </c>
      <c r="D1836">
        <f>IF(tvpubl_bus_1_1__2[[#This Row],[Destino]]=tvpubl_bus_1_1__2[[#This Row],[Origen]],Tviaje_bus_diag_calor!$CO$92,tvpubl_bus_1_1__2[[#This Row],[T_viaje (min)]])</f>
        <v>25.6694</v>
      </c>
    </row>
    <row r="1837" spans="1:4" x14ac:dyDescent="0.25">
      <c r="A1837">
        <v>19</v>
      </c>
      <c r="B1837">
        <v>90</v>
      </c>
      <c r="C1837">
        <v>1.3090900000000001</v>
      </c>
      <c r="D1837">
        <f>IF(tvpubl_bus_1_1__2[[#This Row],[Destino]]=tvpubl_bus_1_1__2[[#This Row],[Origen]],Tviaje_bus_diag_calor!$CO$92,tvpubl_bus_1_1__2[[#This Row],[T_viaje (min)]])</f>
        <v>1.3090900000000001</v>
      </c>
    </row>
    <row r="1838" spans="1:4" x14ac:dyDescent="0.25">
      <c r="A1838">
        <v>19</v>
      </c>
      <c r="B1838">
        <v>91</v>
      </c>
      <c r="C1838">
        <v>46.867823999999999</v>
      </c>
      <c r="D1838">
        <f>IF(tvpubl_bus_1_1__2[[#This Row],[Destino]]=tvpubl_bus_1_1__2[[#This Row],[Origen]],Tviaje_bus_diag_calor!$CO$92,tvpubl_bus_1_1__2[[#This Row],[T_viaje (min)]])</f>
        <v>46.867823999999999</v>
      </c>
    </row>
    <row r="1839" spans="1:4" x14ac:dyDescent="0.25">
      <c r="A1839">
        <v>19</v>
      </c>
      <c r="B1839">
        <v>92</v>
      </c>
      <c r="C1839">
        <v>300</v>
      </c>
      <c r="D1839">
        <f>IF(tvpubl_bus_1_1__2[[#This Row],[Destino]]=tvpubl_bus_1_1__2[[#This Row],[Origen]],Tviaje_bus_diag_calor!$CO$92,tvpubl_bus_1_1__2[[#This Row],[T_viaje (min)]])</f>
        <v>300</v>
      </c>
    </row>
    <row r="1840" spans="1:4" x14ac:dyDescent="0.25">
      <c r="A1840">
        <v>19</v>
      </c>
      <c r="B1840">
        <v>93</v>
      </c>
      <c r="C1840">
        <v>300</v>
      </c>
      <c r="D1840">
        <f>IF(tvpubl_bus_1_1__2[[#This Row],[Destino]]=tvpubl_bus_1_1__2[[#This Row],[Origen]],Tviaje_bus_diag_calor!$CO$92,tvpubl_bus_1_1__2[[#This Row],[T_viaje (min)]])</f>
        <v>300</v>
      </c>
    </row>
    <row r="1841" spans="1:4" x14ac:dyDescent="0.25">
      <c r="A1841">
        <v>19</v>
      </c>
      <c r="B1841">
        <v>94</v>
      </c>
      <c r="C1841">
        <v>300</v>
      </c>
      <c r="D1841">
        <f>IF(tvpubl_bus_1_1__2[[#This Row],[Destino]]=tvpubl_bus_1_1__2[[#This Row],[Origen]],Tviaje_bus_diag_calor!$CO$92,tvpubl_bus_1_1__2[[#This Row],[T_viaje (min)]])</f>
        <v>300</v>
      </c>
    </row>
    <row r="1842" spans="1:4" x14ac:dyDescent="0.25">
      <c r="A1842">
        <v>19</v>
      </c>
      <c r="B1842">
        <v>95</v>
      </c>
      <c r="C1842">
        <v>300</v>
      </c>
      <c r="D1842">
        <f>IF(tvpubl_bus_1_1__2[[#This Row],[Destino]]=tvpubl_bus_1_1__2[[#This Row],[Origen]],Tviaje_bus_diag_calor!$CO$92,tvpubl_bus_1_1__2[[#This Row],[T_viaje (min)]])</f>
        <v>300</v>
      </c>
    </row>
    <row r="1843" spans="1:4" x14ac:dyDescent="0.25">
      <c r="A1843">
        <v>19</v>
      </c>
      <c r="B1843">
        <v>96</v>
      </c>
      <c r="C1843">
        <v>300</v>
      </c>
      <c r="D1843">
        <f>IF(tvpubl_bus_1_1__2[[#This Row],[Destino]]=tvpubl_bus_1_1__2[[#This Row],[Origen]],Tviaje_bus_diag_calor!$CO$92,tvpubl_bus_1_1__2[[#This Row],[T_viaje (min)]])</f>
        <v>300</v>
      </c>
    </row>
    <row r="1844" spans="1:4" x14ac:dyDescent="0.25">
      <c r="A1844">
        <v>19</v>
      </c>
      <c r="B1844">
        <v>97</v>
      </c>
      <c r="C1844">
        <v>300</v>
      </c>
      <c r="D1844">
        <f>IF(tvpubl_bus_1_1__2[[#This Row],[Destino]]=tvpubl_bus_1_1__2[[#This Row],[Origen]],Tviaje_bus_diag_calor!$CO$92,tvpubl_bus_1_1__2[[#This Row],[T_viaje (min)]])</f>
        <v>300</v>
      </c>
    </row>
    <row r="1845" spans="1:4" x14ac:dyDescent="0.25">
      <c r="A1845">
        <v>20</v>
      </c>
      <c r="B1845">
        <v>1</v>
      </c>
      <c r="C1845">
        <v>6.8116989999999999</v>
      </c>
      <c r="D1845">
        <f>IF(tvpubl_bus_1_1__2[[#This Row],[Destino]]=tvpubl_bus_1_1__2[[#This Row],[Origen]],Tviaje_bus_diag_calor!$CO$92,tvpubl_bus_1_1__2[[#This Row],[T_viaje (min)]])</f>
        <v>6.8116989999999999</v>
      </c>
    </row>
    <row r="1846" spans="1:4" x14ac:dyDescent="0.25">
      <c r="A1846">
        <v>20</v>
      </c>
      <c r="B1846">
        <v>2</v>
      </c>
      <c r="C1846">
        <v>14.542702999999999</v>
      </c>
      <c r="D1846">
        <f>IF(tvpubl_bus_1_1__2[[#This Row],[Destino]]=tvpubl_bus_1_1__2[[#This Row],[Origen]],Tviaje_bus_diag_calor!$CO$92,tvpubl_bus_1_1__2[[#This Row],[T_viaje (min)]])</f>
        <v>14.542702999999999</v>
      </c>
    </row>
    <row r="1847" spans="1:4" x14ac:dyDescent="0.25">
      <c r="A1847">
        <v>20</v>
      </c>
      <c r="B1847">
        <v>3</v>
      </c>
      <c r="C1847">
        <v>13.10571</v>
      </c>
      <c r="D1847">
        <f>IF(tvpubl_bus_1_1__2[[#This Row],[Destino]]=tvpubl_bus_1_1__2[[#This Row],[Origen]],Tviaje_bus_diag_calor!$CO$92,tvpubl_bus_1_1__2[[#This Row],[T_viaje (min)]])</f>
        <v>13.10571</v>
      </c>
    </row>
    <row r="1848" spans="1:4" x14ac:dyDescent="0.25">
      <c r="A1848">
        <v>20</v>
      </c>
      <c r="B1848">
        <v>4</v>
      </c>
      <c r="C1848">
        <v>8.1969031999999995</v>
      </c>
      <c r="D1848">
        <f>IF(tvpubl_bus_1_1__2[[#This Row],[Destino]]=tvpubl_bus_1_1__2[[#This Row],[Origen]],Tviaje_bus_diag_calor!$CO$92,tvpubl_bus_1_1__2[[#This Row],[T_viaje (min)]])</f>
        <v>8.1969031999999995</v>
      </c>
    </row>
    <row r="1849" spans="1:4" x14ac:dyDescent="0.25">
      <c r="A1849">
        <v>20</v>
      </c>
      <c r="B1849">
        <v>5</v>
      </c>
      <c r="C1849">
        <v>17.195810000000002</v>
      </c>
      <c r="D1849">
        <f>IF(tvpubl_bus_1_1__2[[#This Row],[Destino]]=tvpubl_bus_1_1__2[[#This Row],[Origen]],Tviaje_bus_diag_calor!$CO$92,tvpubl_bus_1_1__2[[#This Row],[T_viaje (min)]])</f>
        <v>17.195810000000002</v>
      </c>
    </row>
    <row r="1850" spans="1:4" x14ac:dyDescent="0.25">
      <c r="A1850">
        <v>20</v>
      </c>
      <c r="B1850">
        <v>6</v>
      </c>
      <c r="C1850">
        <v>17.916270000000001</v>
      </c>
      <c r="D1850">
        <f>IF(tvpubl_bus_1_1__2[[#This Row],[Destino]]=tvpubl_bus_1_1__2[[#This Row],[Origen]],Tviaje_bus_diag_calor!$CO$92,tvpubl_bus_1_1__2[[#This Row],[T_viaje (min)]])</f>
        <v>17.916270000000001</v>
      </c>
    </row>
    <row r="1851" spans="1:4" x14ac:dyDescent="0.25">
      <c r="A1851">
        <v>20</v>
      </c>
      <c r="B1851">
        <v>7</v>
      </c>
      <c r="C1851">
        <v>40.90428</v>
      </c>
      <c r="D1851">
        <f>IF(tvpubl_bus_1_1__2[[#This Row],[Destino]]=tvpubl_bus_1_1__2[[#This Row],[Origen]],Tviaje_bus_diag_calor!$CO$92,tvpubl_bus_1_1__2[[#This Row],[T_viaje (min)]])</f>
        <v>40.90428</v>
      </c>
    </row>
    <row r="1852" spans="1:4" x14ac:dyDescent="0.25">
      <c r="A1852">
        <v>20</v>
      </c>
      <c r="B1852">
        <v>8</v>
      </c>
      <c r="C1852">
        <v>43.684283999999998</v>
      </c>
      <c r="D1852">
        <f>IF(tvpubl_bus_1_1__2[[#This Row],[Destino]]=tvpubl_bus_1_1__2[[#This Row],[Origen]],Tviaje_bus_diag_calor!$CO$92,tvpubl_bus_1_1__2[[#This Row],[T_viaje (min)]])</f>
        <v>43.684283999999998</v>
      </c>
    </row>
    <row r="1853" spans="1:4" x14ac:dyDescent="0.25">
      <c r="A1853">
        <v>20</v>
      </c>
      <c r="B1853">
        <v>9</v>
      </c>
      <c r="C1853">
        <v>21.18656</v>
      </c>
      <c r="D1853">
        <f>IF(tvpubl_bus_1_1__2[[#This Row],[Destino]]=tvpubl_bus_1_1__2[[#This Row],[Origen]],Tviaje_bus_diag_calor!$CO$92,tvpubl_bus_1_1__2[[#This Row],[T_viaje (min)]])</f>
        <v>21.18656</v>
      </c>
    </row>
    <row r="1854" spans="1:4" x14ac:dyDescent="0.25">
      <c r="A1854">
        <v>20</v>
      </c>
      <c r="B1854">
        <v>10</v>
      </c>
      <c r="C1854">
        <v>16.238669999999999</v>
      </c>
      <c r="D1854">
        <f>IF(tvpubl_bus_1_1__2[[#This Row],[Destino]]=tvpubl_bus_1_1__2[[#This Row],[Origen]],Tviaje_bus_diag_calor!$CO$92,tvpubl_bus_1_1__2[[#This Row],[T_viaje (min)]])</f>
        <v>16.238669999999999</v>
      </c>
    </row>
    <row r="1855" spans="1:4" x14ac:dyDescent="0.25">
      <c r="A1855">
        <v>20</v>
      </c>
      <c r="B1855">
        <v>11</v>
      </c>
      <c r="C1855">
        <v>15.471221999999999</v>
      </c>
      <c r="D1855">
        <f>IF(tvpubl_bus_1_1__2[[#This Row],[Destino]]=tvpubl_bus_1_1__2[[#This Row],[Origen]],Tviaje_bus_diag_calor!$CO$92,tvpubl_bus_1_1__2[[#This Row],[T_viaje (min)]])</f>
        <v>15.471221999999999</v>
      </c>
    </row>
    <row r="1856" spans="1:4" x14ac:dyDescent="0.25">
      <c r="A1856">
        <v>20</v>
      </c>
      <c r="B1856">
        <v>12</v>
      </c>
      <c r="C1856">
        <v>21.527452</v>
      </c>
      <c r="D1856">
        <f>IF(tvpubl_bus_1_1__2[[#This Row],[Destino]]=tvpubl_bus_1_1__2[[#This Row],[Origen]],Tviaje_bus_diag_calor!$CO$92,tvpubl_bus_1_1__2[[#This Row],[T_viaje (min)]])</f>
        <v>21.527452</v>
      </c>
    </row>
    <row r="1857" spans="1:4" x14ac:dyDescent="0.25">
      <c r="A1857">
        <v>20</v>
      </c>
      <c r="B1857">
        <v>13</v>
      </c>
      <c r="C1857">
        <v>47.067599999999999</v>
      </c>
      <c r="D1857">
        <f>IF(tvpubl_bus_1_1__2[[#This Row],[Destino]]=tvpubl_bus_1_1__2[[#This Row],[Origen]],Tviaje_bus_diag_calor!$CO$92,tvpubl_bus_1_1__2[[#This Row],[T_viaje (min)]])</f>
        <v>47.067599999999999</v>
      </c>
    </row>
    <row r="1858" spans="1:4" x14ac:dyDescent="0.25">
      <c r="A1858">
        <v>20</v>
      </c>
      <c r="B1858">
        <v>14</v>
      </c>
      <c r="C1858">
        <v>27.167560000000002</v>
      </c>
      <c r="D1858">
        <f>IF(tvpubl_bus_1_1__2[[#This Row],[Destino]]=tvpubl_bus_1_1__2[[#This Row],[Origen]],Tviaje_bus_diag_calor!$CO$92,tvpubl_bus_1_1__2[[#This Row],[T_viaje (min)]])</f>
        <v>27.167560000000002</v>
      </c>
    </row>
    <row r="1859" spans="1:4" x14ac:dyDescent="0.25">
      <c r="A1859">
        <v>20</v>
      </c>
      <c r="B1859">
        <v>15</v>
      </c>
      <c r="C1859">
        <v>23.244222000000001</v>
      </c>
      <c r="D1859">
        <f>IF(tvpubl_bus_1_1__2[[#This Row],[Destino]]=tvpubl_bus_1_1__2[[#This Row],[Origen]],Tviaje_bus_diag_calor!$CO$92,tvpubl_bus_1_1__2[[#This Row],[T_viaje (min)]])</f>
        <v>23.244222000000001</v>
      </c>
    </row>
    <row r="1860" spans="1:4" x14ac:dyDescent="0.25">
      <c r="A1860">
        <v>20</v>
      </c>
      <c r="B1860">
        <v>16</v>
      </c>
      <c r="C1860">
        <v>18.766791999999999</v>
      </c>
      <c r="D1860">
        <f>IF(tvpubl_bus_1_1__2[[#This Row],[Destino]]=tvpubl_bus_1_1__2[[#This Row],[Origen]],Tviaje_bus_diag_calor!$CO$92,tvpubl_bus_1_1__2[[#This Row],[T_viaje (min)]])</f>
        <v>18.766791999999999</v>
      </c>
    </row>
    <row r="1861" spans="1:4" x14ac:dyDescent="0.25">
      <c r="A1861">
        <v>20</v>
      </c>
      <c r="B1861">
        <v>17</v>
      </c>
      <c r="C1861">
        <v>19.141981000000001</v>
      </c>
      <c r="D1861">
        <f>IF(tvpubl_bus_1_1__2[[#This Row],[Destino]]=tvpubl_bus_1_1__2[[#This Row],[Origen]],Tviaje_bus_diag_calor!$CO$92,tvpubl_bus_1_1__2[[#This Row],[T_viaje (min)]])</f>
        <v>19.141981000000001</v>
      </c>
    </row>
    <row r="1862" spans="1:4" x14ac:dyDescent="0.25">
      <c r="A1862">
        <v>20</v>
      </c>
      <c r="B1862">
        <v>18</v>
      </c>
      <c r="C1862">
        <v>34.020342999999997</v>
      </c>
      <c r="D1862">
        <f>IF(tvpubl_bus_1_1__2[[#This Row],[Destino]]=tvpubl_bus_1_1__2[[#This Row],[Origen]],Tviaje_bus_diag_calor!$CO$92,tvpubl_bus_1_1__2[[#This Row],[T_viaje (min)]])</f>
        <v>34.020342999999997</v>
      </c>
    </row>
    <row r="1863" spans="1:4" x14ac:dyDescent="0.25">
      <c r="A1863">
        <v>20</v>
      </c>
      <c r="B1863">
        <v>19</v>
      </c>
      <c r="C1863">
        <v>6.2686169999999999</v>
      </c>
      <c r="D1863">
        <f>IF(tvpubl_bus_1_1__2[[#This Row],[Destino]]=tvpubl_bus_1_1__2[[#This Row],[Origen]],Tviaje_bus_diag_calor!$CO$92,tvpubl_bus_1_1__2[[#This Row],[T_viaje (min)]])</f>
        <v>6.2686169999999999</v>
      </c>
    </row>
    <row r="1864" spans="1:4" x14ac:dyDescent="0.25">
      <c r="A1864">
        <v>20</v>
      </c>
      <c r="B1864">
        <v>20</v>
      </c>
      <c r="C1864">
        <v>300</v>
      </c>
      <c r="D1864">
        <f>IF(tvpubl_bus_1_1__2[[#This Row],[Destino]]=tvpubl_bus_1_1__2[[#This Row],[Origen]],Tviaje_bus_diag_calor!$CO$92,tvpubl_bus_1_1__2[[#This Row],[T_viaje (min)]])</f>
        <v>1.3244186046511632</v>
      </c>
    </row>
    <row r="1865" spans="1:4" x14ac:dyDescent="0.25">
      <c r="A1865">
        <v>20</v>
      </c>
      <c r="B1865">
        <v>21</v>
      </c>
      <c r="C1865">
        <v>1.1738071000000001</v>
      </c>
      <c r="D1865">
        <f>IF(tvpubl_bus_1_1__2[[#This Row],[Destino]]=tvpubl_bus_1_1__2[[#This Row],[Origen]],Tviaje_bus_diag_calor!$CO$92,tvpubl_bus_1_1__2[[#This Row],[T_viaje (min)]])</f>
        <v>1.1738071000000001</v>
      </c>
    </row>
    <row r="1866" spans="1:4" x14ac:dyDescent="0.25">
      <c r="A1866">
        <v>20</v>
      </c>
      <c r="B1866">
        <v>22</v>
      </c>
      <c r="C1866">
        <v>1.4848441999999999</v>
      </c>
      <c r="D1866">
        <f>IF(tvpubl_bus_1_1__2[[#This Row],[Destino]]=tvpubl_bus_1_1__2[[#This Row],[Origen]],Tviaje_bus_diag_calor!$CO$92,tvpubl_bus_1_1__2[[#This Row],[T_viaje (min)]])</f>
        <v>1.4848441999999999</v>
      </c>
    </row>
    <row r="1867" spans="1:4" x14ac:dyDescent="0.25">
      <c r="A1867">
        <v>20</v>
      </c>
      <c r="B1867">
        <v>23</v>
      </c>
      <c r="C1867">
        <v>4.2455081000000003</v>
      </c>
      <c r="D1867">
        <f>IF(tvpubl_bus_1_1__2[[#This Row],[Destino]]=tvpubl_bus_1_1__2[[#This Row],[Origen]],Tviaje_bus_diag_calor!$CO$92,tvpubl_bus_1_1__2[[#This Row],[T_viaje (min)]])</f>
        <v>4.2455081000000003</v>
      </c>
    </row>
    <row r="1868" spans="1:4" x14ac:dyDescent="0.25">
      <c r="A1868">
        <v>20</v>
      </c>
      <c r="B1868">
        <v>24</v>
      </c>
      <c r="C1868">
        <v>4.7085714000000003</v>
      </c>
      <c r="D1868">
        <f>IF(tvpubl_bus_1_1__2[[#This Row],[Destino]]=tvpubl_bus_1_1__2[[#This Row],[Origen]],Tviaje_bus_diag_calor!$CO$92,tvpubl_bus_1_1__2[[#This Row],[T_viaje (min)]])</f>
        <v>4.7085714000000003</v>
      </c>
    </row>
    <row r="1869" spans="1:4" x14ac:dyDescent="0.25">
      <c r="A1869">
        <v>20</v>
      </c>
      <c r="B1869">
        <v>25</v>
      </c>
      <c r="C1869">
        <v>5.320163</v>
      </c>
      <c r="D1869">
        <f>IF(tvpubl_bus_1_1__2[[#This Row],[Destino]]=tvpubl_bus_1_1__2[[#This Row],[Origen]],Tviaje_bus_diag_calor!$CO$92,tvpubl_bus_1_1__2[[#This Row],[T_viaje (min)]])</f>
        <v>5.320163</v>
      </c>
    </row>
    <row r="1870" spans="1:4" x14ac:dyDescent="0.25">
      <c r="A1870">
        <v>20</v>
      </c>
      <c r="B1870">
        <v>26</v>
      </c>
      <c r="C1870">
        <v>3.4584160000000002</v>
      </c>
      <c r="D1870">
        <f>IF(tvpubl_bus_1_1__2[[#This Row],[Destino]]=tvpubl_bus_1_1__2[[#This Row],[Origen]],Tviaje_bus_diag_calor!$CO$92,tvpubl_bus_1_1__2[[#This Row],[T_viaje (min)]])</f>
        <v>3.4584160000000002</v>
      </c>
    </row>
    <row r="1871" spans="1:4" x14ac:dyDescent="0.25">
      <c r="A1871">
        <v>20</v>
      </c>
      <c r="B1871">
        <v>27</v>
      </c>
      <c r="C1871">
        <v>7.9833420000000004</v>
      </c>
      <c r="D1871">
        <f>IF(tvpubl_bus_1_1__2[[#This Row],[Destino]]=tvpubl_bus_1_1__2[[#This Row],[Origen]],Tviaje_bus_diag_calor!$CO$92,tvpubl_bus_1_1__2[[#This Row],[T_viaje (min)]])</f>
        <v>7.9833420000000004</v>
      </c>
    </row>
    <row r="1872" spans="1:4" x14ac:dyDescent="0.25">
      <c r="A1872">
        <v>20</v>
      </c>
      <c r="B1872">
        <v>28</v>
      </c>
      <c r="C1872">
        <v>13.080284000000001</v>
      </c>
      <c r="D1872">
        <f>IF(tvpubl_bus_1_1__2[[#This Row],[Destino]]=tvpubl_bus_1_1__2[[#This Row],[Origen]],Tviaje_bus_diag_calor!$CO$92,tvpubl_bus_1_1__2[[#This Row],[T_viaje (min)]])</f>
        <v>13.080284000000001</v>
      </c>
    </row>
    <row r="1873" spans="1:4" x14ac:dyDescent="0.25">
      <c r="A1873">
        <v>20</v>
      </c>
      <c r="B1873">
        <v>29</v>
      </c>
      <c r="C1873">
        <v>5.6934031999999997</v>
      </c>
      <c r="D1873">
        <f>IF(tvpubl_bus_1_1__2[[#This Row],[Destino]]=tvpubl_bus_1_1__2[[#This Row],[Origen]],Tviaje_bus_diag_calor!$CO$92,tvpubl_bus_1_1__2[[#This Row],[T_viaje (min)]])</f>
        <v>5.6934031999999997</v>
      </c>
    </row>
    <row r="1874" spans="1:4" x14ac:dyDescent="0.25">
      <c r="A1874">
        <v>20</v>
      </c>
      <c r="B1874">
        <v>30</v>
      </c>
      <c r="C1874">
        <v>9.1551913999999996</v>
      </c>
      <c r="D1874">
        <f>IF(tvpubl_bus_1_1__2[[#This Row],[Destino]]=tvpubl_bus_1_1__2[[#This Row],[Origen]],Tviaje_bus_diag_calor!$CO$92,tvpubl_bus_1_1__2[[#This Row],[T_viaje (min)]])</f>
        <v>9.1551913999999996</v>
      </c>
    </row>
    <row r="1875" spans="1:4" x14ac:dyDescent="0.25">
      <c r="A1875">
        <v>20</v>
      </c>
      <c r="B1875">
        <v>31</v>
      </c>
      <c r="C1875">
        <v>13.630582</v>
      </c>
      <c r="D1875">
        <f>IF(tvpubl_bus_1_1__2[[#This Row],[Destino]]=tvpubl_bus_1_1__2[[#This Row],[Origen]],Tviaje_bus_diag_calor!$CO$92,tvpubl_bus_1_1__2[[#This Row],[T_viaje (min)]])</f>
        <v>13.630582</v>
      </c>
    </row>
    <row r="1876" spans="1:4" x14ac:dyDescent="0.25">
      <c r="A1876">
        <v>20</v>
      </c>
      <c r="B1876">
        <v>32</v>
      </c>
      <c r="C1876">
        <v>19.73903</v>
      </c>
      <c r="D1876">
        <f>IF(tvpubl_bus_1_1__2[[#This Row],[Destino]]=tvpubl_bus_1_1__2[[#This Row],[Origen]],Tviaje_bus_diag_calor!$CO$92,tvpubl_bus_1_1__2[[#This Row],[T_viaje (min)]])</f>
        <v>19.73903</v>
      </c>
    </row>
    <row r="1877" spans="1:4" x14ac:dyDescent="0.25">
      <c r="A1877">
        <v>20</v>
      </c>
      <c r="B1877">
        <v>33</v>
      </c>
      <c r="C1877">
        <v>23.218730000000001</v>
      </c>
      <c r="D1877">
        <f>IF(tvpubl_bus_1_1__2[[#This Row],[Destino]]=tvpubl_bus_1_1__2[[#This Row],[Origen]],Tviaje_bus_diag_calor!$CO$92,tvpubl_bus_1_1__2[[#This Row],[T_viaje (min)]])</f>
        <v>23.218730000000001</v>
      </c>
    </row>
    <row r="1878" spans="1:4" x14ac:dyDescent="0.25">
      <c r="A1878">
        <v>20</v>
      </c>
      <c r="B1878">
        <v>34</v>
      </c>
      <c r="C1878">
        <v>18.571909999999999</v>
      </c>
      <c r="D1878">
        <f>IF(tvpubl_bus_1_1__2[[#This Row],[Destino]]=tvpubl_bus_1_1__2[[#This Row],[Origen]],Tviaje_bus_diag_calor!$CO$92,tvpubl_bus_1_1__2[[#This Row],[T_viaje (min)]])</f>
        <v>18.571909999999999</v>
      </c>
    </row>
    <row r="1879" spans="1:4" x14ac:dyDescent="0.25">
      <c r="A1879">
        <v>20</v>
      </c>
      <c r="B1879">
        <v>35</v>
      </c>
      <c r="C1879">
        <v>20.728619999999999</v>
      </c>
      <c r="D1879">
        <f>IF(tvpubl_bus_1_1__2[[#This Row],[Destino]]=tvpubl_bus_1_1__2[[#This Row],[Origen]],Tviaje_bus_diag_calor!$CO$92,tvpubl_bus_1_1__2[[#This Row],[T_viaje (min)]])</f>
        <v>20.728619999999999</v>
      </c>
    </row>
    <row r="1880" spans="1:4" x14ac:dyDescent="0.25">
      <c r="A1880">
        <v>20</v>
      </c>
      <c r="B1880">
        <v>36</v>
      </c>
      <c r="C1880">
        <v>16.664670000000001</v>
      </c>
      <c r="D1880">
        <f>IF(tvpubl_bus_1_1__2[[#This Row],[Destino]]=tvpubl_bus_1_1__2[[#This Row],[Origen]],Tviaje_bus_diag_calor!$CO$92,tvpubl_bus_1_1__2[[#This Row],[T_viaje (min)]])</f>
        <v>16.664670000000001</v>
      </c>
    </row>
    <row r="1881" spans="1:4" x14ac:dyDescent="0.25">
      <c r="A1881">
        <v>20</v>
      </c>
      <c r="B1881">
        <v>37</v>
      </c>
      <c r="C1881">
        <v>22.396049999999999</v>
      </c>
      <c r="D1881">
        <f>IF(tvpubl_bus_1_1__2[[#This Row],[Destino]]=tvpubl_bus_1_1__2[[#This Row],[Origen]],Tviaje_bus_diag_calor!$CO$92,tvpubl_bus_1_1__2[[#This Row],[T_viaje (min)]])</f>
        <v>22.396049999999999</v>
      </c>
    </row>
    <row r="1882" spans="1:4" x14ac:dyDescent="0.25">
      <c r="A1882">
        <v>20</v>
      </c>
      <c r="B1882">
        <v>38</v>
      </c>
      <c r="C1882">
        <v>32.24212</v>
      </c>
      <c r="D1882">
        <f>IF(tvpubl_bus_1_1__2[[#This Row],[Destino]]=tvpubl_bus_1_1__2[[#This Row],[Origen]],Tviaje_bus_diag_calor!$CO$92,tvpubl_bus_1_1__2[[#This Row],[T_viaje (min)]])</f>
        <v>32.24212</v>
      </c>
    </row>
    <row r="1883" spans="1:4" x14ac:dyDescent="0.25">
      <c r="A1883">
        <v>20</v>
      </c>
      <c r="B1883">
        <v>39</v>
      </c>
      <c r="C1883">
        <v>19.245581999999999</v>
      </c>
      <c r="D1883">
        <f>IF(tvpubl_bus_1_1__2[[#This Row],[Destino]]=tvpubl_bus_1_1__2[[#This Row],[Origen]],Tviaje_bus_diag_calor!$CO$92,tvpubl_bus_1_1__2[[#This Row],[T_viaje (min)]])</f>
        <v>19.245581999999999</v>
      </c>
    </row>
    <row r="1884" spans="1:4" x14ac:dyDescent="0.25">
      <c r="A1884">
        <v>20</v>
      </c>
      <c r="B1884">
        <v>40</v>
      </c>
      <c r="C1884">
        <v>17.206199999999999</v>
      </c>
      <c r="D1884">
        <f>IF(tvpubl_bus_1_1__2[[#This Row],[Destino]]=tvpubl_bus_1_1__2[[#This Row],[Origen]],Tviaje_bus_diag_calor!$CO$92,tvpubl_bus_1_1__2[[#This Row],[T_viaje (min)]])</f>
        <v>17.206199999999999</v>
      </c>
    </row>
    <row r="1885" spans="1:4" x14ac:dyDescent="0.25">
      <c r="A1885">
        <v>20</v>
      </c>
      <c r="B1885">
        <v>41</v>
      </c>
      <c r="C1885">
        <v>37.733790999999997</v>
      </c>
      <c r="D1885">
        <f>IF(tvpubl_bus_1_1__2[[#This Row],[Destino]]=tvpubl_bus_1_1__2[[#This Row],[Origen]],Tviaje_bus_diag_calor!$CO$92,tvpubl_bus_1_1__2[[#This Row],[T_viaje (min)]])</f>
        <v>37.733790999999997</v>
      </c>
    </row>
    <row r="1886" spans="1:4" x14ac:dyDescent="0.25">
      <c r="A1886">
        <v>20</v>
      </c>
      <c r="B1886">
        <v>42</v>
      </c>
      <c r="C1886">
        <v>24.161339999999999</v>
      </c>
      <c r="D1886">
        <f>IF(tvpubl_bus_1_1__2[[#This Row],[Destino]]=tvpubl_bus_1_1__2[[#This Row],[Origen]],Tviaje_bus_diag_calor!$CO$92,tvpubl_bus_1_1__2[[#This Row],[T_viaje (min)]])</f>
        <v>24.161339999999999</v>
      </c>
    </row>
    <row r="1887" spans="1:4" x14ac:dyDescent="0.25">
      <c r="A1887">
        <v>20</v>
      </c>
      <c r="B1887">
        <v>43</v>
      </c>
      <c r="C1887">
        <v>21.62922</v>
      </c>
      <c r="D1887">
        <f>IF(tvpubl_bus_1_1__2[[#This Row],[Destino]]=tvpubl_bus_1_1__2[[#This Row],[Origen]],Tviaje_bus_diag_calor!$CO$92,tvpubl_bus_1_1__2[[#This Row],[T_viaje (min)]])</f>
        <v>21.62922</v>
      </c>
    </row>
    <row r="1888" spans="1:4" x14ac:dyDescent="0.25">
      <c r="A1888">
        <v>20</v>
      </c>
      <c r="B1888">
        <v>44</v>
      </c>
      <c r="C1888">
        <v>24.946650000000002</v>
      </c>
      <c r="D1888">
        <f>IF(tvpubl_bus_1_1__2[[#This Row],[Destino]]=tvpubl_bus_1_1__2[[#This Row],[Origen]],Tviaje_bus_diag_calor!$CO$92,tvpubl_bus_1_1__2[[#This Row],[T_viaje (min)]])</f>
        <v>24.946650000000002</v>
      </c>
    </row>
    <row r="1889" spans="1:4" x14ac:dyDescent="0.25">
      <c r="A1889">
        <v>20</v>
      </c>
      <c r="B1889">
        <v>45</v>
      </c>
      <c r="C1889">
        <v>22.287130000000001</v>
      </c>
      <c r="D1889">
        <f>IF(tvpubl_bus_1_1__2[[#This Row],[Destino]]=tvpubl_bus_1_1__2[[#This Row],[Origen]],Tviaje_bus_diag_calor!$CO$92,tvpubl_bus_1_1__2[[#This Row],[T_viaje (min)]])</f>
        <v>22.287130000000001</v>
      </c>
    </row>
    <row r="1890" spans="1:4" x14ac:dyDescent="0.25">
      <c r="A1890">
        <v>20</v>
      </c>
      <c r="B1890">
        <v>46</v>
      </c>
      <c r="C1890">
        <v>28.211980000000001</v>
      </c>
      <c r="D1890">
        <f>IF(tvpubl_bus_1_1__2[[#This Row],[Destino]]=tvpubl_bus_1_1__2[[#This Row],[Origen]],Tviaje_bus_diag_calor!$CO$92,tvpubl_bus_1_1__2[[#This Row],[T_viaje (min)]])</f>
        <v>28.211980000000001</v>
      </c>
    </row>
    <row r="1891" spans="1:4" x14ac:dyDescent="0.25">
      <c r="A1891">
        <v>20</v>
      </c>
      <c r="B1891">
        <v>47</v>
      </c>
      <c r="C1891">
        <v>17.779471999999998</v>
      </c>
      <c r="D1891">
        <f>IF(tvpubl_bus_1_1__2[[#This Row],[Destino]]=tvpubl_bus_1_1__2[[#This Row],[Origen]],Tviaje_bus_diag_calor!$CO$92,tvpubl_bus_1_1__2[[#This Row],[T_viaje (min)]])</f>
        <v>17.779471999999998</v>
      </c>
    </row>
    <row r="1892" spans="1:4" x14ac:dyDescent="0.25">
      <c r="A1892">
        <v>20</v>
      </c>
      <c r="B1892">
        <v>48</v>
      </c>
      <c r="C1892">
        <v>24.971762999999999</v>
      </c>
      <c r="D1892">
        <f>IF(tvpubl_bus_1_1__2[[#This Row],[Destino]]=tvpubl_bus_1_1__2[[#This Row],[Origen]],Tviaje_bus_diag_calor!$CO$92,tvpubl_bus_1_1__2[[#This Row],[T_viaje (min)]])</f>
        <v>24.971762999999999</v>
      </c>
    </row>
    <row r="1893" spans="1:4" x14ac:dyDescent="0.25">
      <c r="A1893">
        <v>20</v>
      </c>
      <c r="B1893">
        <v>49</v>
      </c>
      <c r="C1893">
        <v>24.093723000000001</v>
      </c>
      <c r="D1893">
        <f>IF(tvpubl_bus_1_1__2[[#This Row],[Destino]]=tvpubl_bus_1_1__2[[#This Row],[Origen]],Tviaje_bus_diag_calor!$CO$92,tvpubl_bus_1_1__2[[#This Row],[T_viaje (min)]])</f>
        <v>24.093723000000001</v>
      </c>
    </row>
    <row r="1894" spans="1:4" x14ac:dyDescent="0.25">
      <c r="A1894">
        <v>20</v>
      </c>
      <c r="B1894">
        <v>50</v>
      </c>
      <c r="C1894">
        <v>300</v>
      </c>
      <c r="D1894">
        <f>IF(tvpubl_bus_1_1__2[[#This Row],[Destino]]=tvpubl_bus_1_1__2[[#This Row],[Origen]],Tviaje_bus_diag_calor!$CO$92,tvpubl_bus_1_1__2[[#This Row],[T_viaje (min)]])</f>
        <v>300</v>
      </c>
    </row>
    <row r="1895" spans="1:4" x14ac:dyDescent="0.25">
      <c r="A1895">
        <v>20</v>
      </c>
      <c r="B1895">
        <v>51</v>
      </c>
      <c r="C1895">
        <v>24.730014000000001</v>
      </c>
      <c r="D1895">
        <f>IF(tvpubl_bus_1_1__2[[#This Row],[Destino]]=tvpubl_bus_1_1__2[[#This Row],[Origen]],Tviaje_bus_diag_calor!$CO$92,tvpubl_bus_1_1__2[[#This Row],[T_viaje (min)]])</f>
        <v>24.730014000000001</v>
      </c>
    </row>
    <row r="1896" spans="1:4" x14ac:dyDescent="0.25">
      <c r="A1896">
        <v>20</v>
      </c>
      <c r="B1896">
        <v>52</v>
      </c>
      <c r="C1896">
        <v>25.718620000000001</v>
      </c>
      <c r="D1896">
        <f>IF(tvpubl_bus_1_1__2[[#This Row],[Destino]]=tvpubl_bus_1_1__2[[#This Row],[Origen]],Tviaje_bus_diag_calor!$CO$92,tvpubl_bus_1_1__2[[#This Row],[T_viaje (min)]])</f>
        <v>25.718620000000001</v>
      </c>
    </row>
    <row r="1897" spans="1:4" x14ac:dyDescent="0.25">
      <c r="A1897">
        <v>20</v>
      </c>
      <c r="B1897">
        <v>53</v>
      </c>
      <c r="C1897">
        <v>27.905010000000001</v>
      </c>
      <c r="D1897">
        <f>IF(tvpubl_bus_1_1__2[[#This Row],[Destino]]=tvpubl_bus_1_1__2[[#This Row],[Origen]],Tviaje_bus_diag_calor!$CO$92,tvpubl_bus_1_1__2[[#This Row],[T_viaje (min)]])</f>
        <v>27.905010000000001</v>
      </c>
    </row>
    <row r="1898" spans="1:4" x14ac:dyDescent="0.25">
      <c r="A1898">
        <v>20</v>
      </c>
      <c r="B1898">
        <v>54</v>
      </c>
      <c r="C1898">
        <v>28.894490000000001</v>
      </c>
      <c r="D1898">
        <f>IF(tvpubl_bus_1_1__2[[#This Row],[Destino]]=tvpubl_bus_1_1__2[[#This Row],[Origen]],Tviaje_bus_diag_calor!$CO$92,tvpubl_bus_1_1__2[[#This Row],[T_viaje (min)]])</f>
        <v>28.894490000000001</v>
      </c>
    </row>
    <row r="1899" spans="1:4" x14ac:dyDescent="0.25">
      <c r="A1899">
        <v>20</v>
      </c>
      <c r="B1899">
        <v>55</v>
      </c>
      <c r="C1899">
        <v>14.747159999999999</v>
      </c>
      <c r="D1899">
        <f>IF(tvpubl_bus_1_1__2[[#This Row],[Destino]]=tvpubl_bus_1_1__2[[#This Row],[Origen]],Tviaje_bus_diag_calor!$CO$92,tvpubl_bus_1_1__2[[#This Row],[T_viaje (min)]])</f>
        <v>14.747159999999999</v>
      </c>
    </row>
    <row r="1900" spans="1:4" x14ac:dyDescent="0.25">
      <c r="A1900">
        <v>20</v>
      </c>
      <c r="B1900">
        <v>56</v>
      </c>
      <c r="C1900">
        <v>40.731914000000003</v>
      </c>
      <c r="D1900">
        <f>IF(tvpubl_bus_1_1__2[[#This Row],[Destino]]=tvpubl_bus_1_1__2[[#This Row],[Origen]],Tviaje_bus_diag_calor!$CO$92,tvpubl_bus_1_1__2[[#This Row],[T_viaje (min)]])</f>
        <v>40.731914000000003</v>
      </c>
    </row>
    <row r="1901" spans="1:4" x14ac:dyDescent="0.25">
      <c r="A1901">
        <v>20</v>
      </c>
      <c r="B1901">
        <v>57</v>
      </c>
      <c r="C1901">
        <v>22.782810000000001</v>
      </c>
      <c r="D1901">
        <f>IF(tvpubl_bus_1_1__2[[#This Row],[Destino]]=tvpubl_bus_1_1__2[[#This Row],[Origen]],Tviaje_bus_diag_calor!$CO$92,tvpubl_bus_1_1__2[[#This Row],[T_viaje (min)]])</f>
        <v>22.782810000000001</v>
      </c>
    </row>
    <row r="1902" spans="1:4" x14ac:dyDescent="0.25">
      <c r="A1902">
        <v>20</v>
      </c>
      <c r="B1902">
        <v>58</v>
      </c>
      <c r="C1902">
        <v>21.632339999999999</v>
      </c>
      <c r="D1902">
        <f>IF(tvpubl_bus_1_1__2[[#This Row],[Destino]]=tvpubl_bus_1_1__2[[#This Row],[Origen]],Tviaje_bus_diag_calor!$CO$92,tvpubl_bus_1_1__2[[#This Row],[T_viaje (min)]])</f>
        <v>21.632339999999999</v>
      </c>
    </row>
    <row r="1903" spans="1:4" x14ac:dyDescent="0.25">
      <c r="A1903">
        <v>20</v>
      </c>
      <c r="B1903">
        <v>59</v>
      </c>
      <c r="C1903">
        <v>46.022433999999997</v>
      </c>
      <c r="D1903">
        <f>IF(tvpubl_bus_1_1__2[[#This Row],[Destino]]=tvpubl_bus_1_1__2[[#This Row],[Origen]],Tviaje_bus_diag_calor!$CO$92,tvpubl_bus_1_1__2[[#This Row],[T_viaje (min)]])</f>
        <v>46.022433999999997</v>
      </c>
    </row>
    <row r="1904" spans="1:4" x14ac:dyDescent="0.25">
      <c r="A1904">
        <v>20</v>
      </c>
      <c r="B1904">
        <v>60</v>
      </c>
      <c r="C1904">
        <v>23.91743</v>
      </c>
      <c r="D1904">
        <f>IF(tvpubl_bus_1_1__2[[#This Row],[Destino]]=tvpubl_bus_1_1__2[[#This Row],[Origen]],Tviaje_bus_diag_calor!$CO$92,tvpubl_bus_1_1__2[[#This Row],[T_viaje (min)]])</f>
        <v>23.91743</v>
      </c>
    </row>
    <row r="1905" spans="1:4" x14ac:dyDescent="0.25">
      <c r="A1905">
        <v>20</v>
      </c>
      <c r="B1905">
        <v>61</v>
      </c>
      <c r="C1905">
        <v>44.539130999999998</v>
      </c>
      <c r="D1905">
        <f>IF(tvpubl_bus_1_1__2[[#This Row],[Destino]]=tvpubl_bus_1_1__2[[#This Row],[Origen]],Tviaje_bus_diag_calor!$CO$92,tvpubl_bus_1_1__2[[#This Row],[T_viaje (min)]])</f>
        <v>44.539130999999998</v>
      </c>
    </row>
    <row r="1906" spans="1:4" x14ac:dyDescent="0.25">
      <c r="A1906">
        <v>20</v>
      </c>
      <c r="B1906">
        <v>62</v>
      </c>
      <c r="C1906">
        <v>33.482402</v>
      </c>
      <c r="D1906">
        <f>IF(tvpubl_bus_1_1__2[[#This Row],[Destino]]=tvpubl_bus_1_1__2[[#This Row],[Origen]],Tviaje_bus_diag_calor!$CO$92,tvpubl_bus_1_1__2[[#This Row],[T_viaje (min)]])</f>
        <v>33.482402</v>
      </c>
    </row>
    <row r="1907" spans="1:4" x14ac:dyDescent="0.25">
      <c r="A1907">
        <v>20</v>
      </c>
      <c r="B1907">
        <v>63</v>
      </c>
      <c r="C1907">
        <v>2.8963679999999998</v>
      </c>
      <c r="D1907">
        <f>IF(tvpubl_bus_1_1__2[[#This Row],[Destino]]=tvpubl_bus_1_1__2[[#This Row],[Origen]],Tviaje_bus_diag_calor!$CO$92,tvpubl_bus_1_1__2[[#This Row],[T_viaje (min)]])</f>
        <v>2.8963679999999998</v>
      </c>
    </row>
    <row r="1908" spans="1:4" x14ac:dyDescent="0.25">
      <c r="A1908">
        <v>20</v>
      </c>
      <c r="B1908">
        <v>64</v>
      </c>
      <c r="C1908">
        <v>6.0467779999999998</v>
      </c>
      <c r="D1908">
        <f>IF(tvpubl_bus_1_1__2[[#This Row],[Destino]]=tvpubl_bus_1_1__2[[#This Row],[Origen]],Tviaje_bus_diag_calor!$CO$92,tvpubl_bus_1_1__2[[#This Row],[T_viaje (min)]])</f>
        <v>6.0467779999999998</v>
      </c>
    </row>
    <row r="1909" spans="1:4" x14ac:dyDescent="0.25">
      <c r="A1909">
        <v>20</v>
      </c>
      <c r="B1909">
        <v>65</v>
      </c>
      <c r="C1909">
        <v>5.6282949999999996</v>
      </c>
      <c r="D1909">
        <f>IF(tvpubl_bus_1_1__2[[#This Row],[Destino]]=tvpubl_bus_1_1__2[[#This Row],[Origen]],Tviaje_bus_diag_calor!$CO$92,tvpubl_bus_1_1__2[[#This Row],[T_viaje (min)]])</f>
        <v>5.6282949999999996</v>
      </c>
    </row>
    <row r="1910" spans="1:4" x14ac:dyDescent="0.25">
      <c r="A1910">
        <v>20</v>
      </c>
      <c r="B1910">
        <v>66</v>
      </c>
      <c r="C1910">
        <v>23.365860000000001</v>
      </c>
      <c r="D1910">
        <f>IF(tvpubl_bus_1_1__2[[#This Row],[Destino]]=tvpubl_bus_1_1__2[[#This Row],[Origen]],Tviaje_bus_diag_calor!$CO$92,tvpubl_bus_1_1__2[[#This Row],[T_viaje (min)]])</f>
        <v>23.365860000000001</v>
      </c>
    </row>
    <row r="1911" spans="1:4" x14ac:dyDescent="0.25">
      <c r="A1911">
        <v>20</v>
      </c>
      <c r="B1911">
        <v>67</v>
      </c>
      <c r="C1911">
        <v>26.989260000000002</v>
      </c>
      <c r="D1911">
        <f>IF(tvpubl_bus_1_1__2[[#This Row],[Destino]]=tvpubl_bus_1_1__2[[#This Row],[Origen]],Tviaje_bus_diag_calor!$CO$92,tvpubl_bus_1_1__2[[#This Row],[T_viaje (min)]])</f>
        <v>26.989260000000002</v>
      </c>
    </row>
    <row r="1912" spans="1:4" x14ac:dyDescent="0.25">
      <c r="A1912">
        <v>20</v>
      </c>
      <c r="B1912">
        <v>68</v>
      </c>
      <c r="C1912">
        <v>24.202110000000001</v>
      </c>
      <c r="D1912">
        <f>IF(tvpubl_bus_1_1__2[[#This Row],[Destino]]=tvpubl_bus_1_1__2[[#This Row],[Origen]],Tviaje_bus_diag_calor!$CO$92,tvpubl_bus_1_1__2[[#This Row],[T_viaje (min)]])</f>
        <v>24.202110000000001</v>
      </c>
    </row>
    <row r="1913" spans="1:4" x14ac:dyDescent="0.25">
      <c r="A1913">
        <v>20</v>
      </c>
      <c r="B1913">
        <v>69</v>
      </c>
      <c r="C1913">
        <v>23.50422</v>
      </c>
      <c r="D1913">
        <f>IF(tvpubl_bus_1_1__2[[#This Row],[Destino]]=tvpubl_bus_1_1__2[[#This Row],[Origen]],Tviaje_bus_diag_calor!$CO$92,tvpubl_bus_1_1__2[[#This Row],[T_viaje (min)]])</f>
        <v>23.50422</v>
      </c>
    </row>
    <row r="1914" spans="1:4" x14ac:dyDescent="0.25">
      <c r="A1914">
        <v>20</v>
      </c>
      <c r="B1914">
        <v>70</v>
      </c>
      <c r="C1914">
        <v>34.863439999999997</v>
      </c>
      <c r="D1914">
        <f>IF(tvpubl_bus_1_1__2[[#This Row],[Destino]]=tvpubl_bus_1_1__2[[#This Row],[Origen]],Tviaje_bus_diag_calor!$CO$92,tvpubl_bus_1_1__2[[#This Row],[T_viaje (min)]])</f>
        <v>34.863439999999997</v>
      </c>
    </row>
    <row r="1915" spans="1:4" x14ac:dyDescent="0.25">
      <c r="A1915">
        <v>20</v>
      </c>
      <c r="B1915">
        <v>71</v>
      </c>
      <c r="C1915">
        <v>27.247482000000002</v>
      </c>
      <c r="D1915">
        <f>IF(tvpubl_bus_1_1__2[[#This Row],[Destino]]=tvpubl_bus_1_1__2[[#This Row],[Origen]],Tviaje_bus_diag_calor!$CO$92,tvpubl_bus_1_1__2[[#This Row],[T_viaje (min)]])</f>
        <v>27.247482000000002</v>
      </c>
    </row>
    <row r="1916" spans="1:4" x14ac:dyDescent="0.25">
      <c r="A1916">
        <v>20</v>
      </c>
      <c r="B1916">
        <v>72</v>
      </c>
      <c r="C1916">
        <v>24.280441</v>
      </c>
      <c r="D1916">
        <f>IF(tvpubl_bus_1_1__2[[#This Row],[Destino]]=tvpubl_bus_1_1__2[[#This Row],[Origen]],Tviaje_bus_diag_calor!$CO$92,tvpubl_bus_1_1__2[[#This Row],[T_viaje (min)]])</f>
        <v>24.280441</v>
      </c>
    </row>
    <row r="1917" spans="1:4" x14ac:dyDescent="0.25">
      <c r="A1917">
        <v>20</v>
      </c>
      <c r="B1917">
        <v>73</v>
      </c>
      <c r="C1917">
        <v>27.674410000000002</v>
      </c>
      <c r="D1917">
        <f>IF(tvpubl_bus_1_1__2[[#This Row],[Destino]]=tvpubl_bus_1_1__2[[#This Row],[Origen]],Tviaje_bus_diag_calor!$CO$92,tvpubl_bus_1_1__2[[#This Row],[T_viaje (min)]])</f>
        <v>27.674410000000002</v>
      </c>
    </row>
    <row r="1918" spans="1:4" x14ac:dyDescent="0.25">
      <c r="A1918">
        <v>20</v>
      </c>
      <c r="B1918">
        <v>74</v>
      </c>
      <c r="C1918">
        <v>25.016860000000001</v>
      </c>
      <c r="D1918">
        <f>IF(tvpubl_bus_1_1__2[[#This Row],[Destino]]=tvpubl_bus_1_1__2[[#This Row],[Origen]],Tviaje_bus_diag_calor!$CO$92,tvpubl_bus_1_1__2[[#This Row],[T_viaje (min)]])</f>
        <v>25.016860000000001</v>
      </c>
    </row>
    <row r="1919" spans="1:4" x14ac:dyDescent="0.25">
      <c r="A1919">
        <v>20</v>
      </c>
      <c r="B1919">
        <v>75</v>
      </c>
      <c r="C1919">
        <v>26.758839999999999</v>
      </c>
      <c r="D1919">
        <f>IF(tvpubl_bus_1_1__2[[#This Row],[Destino]]=tvpubl_bus_1_1__2[[#This Row],[Origen]],Tviaje_bus_diag_calor!$CO$92,tvpubl_bus_1_1__2[[#This Row],[T_viaje (min)]])</f>
        <v>26.758839999999999</v>
      </c>
    </row>
    <row r="1920" spans="1:4" x14ac:dyDescent="0.25">
      <c r="A1920">
        <v>20</v>
      </c>
      <c r="B1920">
        <v>76</v>
      </c>
      <c r="C1920">
        <v>31.329142999999998</v>
      </c>
      <c r="D1920">
        <f>IF(tvpubl_bus_1_1__2[[#This Row],[Destino]]=tvpubl_bus_1_1__2[[#This Row],[Origen]],Tviaje_bus_diag_calor!$CO$92,tvpubl_bus_1_1__2[[#This Row],[T_viaje (min)]])</f>
        <v>31.329142999999998</v>
      </c>
    </row>
    <row r="1921" spans="1:4" x14ac:dyDescent="0.25">
      <c r="A1921">
        <v>20</v>
      </c>
      <c r="B1921">
        <v>77</v>
      </c>
      <c r="C1921">
        <v>6.6343899999999998</v>
      </c>
      <c r="D1921">
        <f>IF(tvpubl_bus_1_1__2[[#This Row],[Destino]]=tvpubl_bus_1_1__2[[#This Row],[Origen]],Tviaje_bus_diag_calor!$CO$92,tvpubl_bus_1_1__2[[#This Row],[T_viaje (min)]])</f>
        <v>6.6343899999999998</v>
      </c>
    </row>
    <row r="1922" spans="1:4" x14ac:dyDescent="0.25">
      <c r="A1922">
        <v>20</v>
      </c>
      <c r="B1922">
        <v>78</v>
      </c>
      <c r="C1922">
        <v>29.075679999999998</v>
      </c>
      <c r="D1922">
        <f>IF(tvpubl_bus_1_1__2[[#This Row],[Destino]]=tvpubl_bus_1_1__2[[#This Row],[Origen]],Tviaje_bus_diag_calor!$CO$92,tvpubl_bus_1_1__2[[#This Row],[T_viaje (min)]])</f>
        <v>29.075679999999998</v>
      </c>
    </row>
    <row r="1923" spans="1:4" x14ac:dyDescent="0.25">
      <c r="A1923">
        <v>20</v>
      </c>
      <c r="B1923">
        <v>79</v>
      </c>
      <c r="C1923">
        <v>38.698540000000001</v>
      </c>
      <c r="D1923">
        <f>IF(tvpubl_bus_1_1__2[[#This Row],[Destino]]=tvpubl_bus_1_1__2[[#This Row],[Origen]],Tviaje_bus_diag_calor!$CO$92,tvpubl_bus_1_1__2[[#This Row],[T_viaje (min)]])</f>
        <v>38.698540000000001</v>
      </c>
    </row>
    <row r="1924" spans="1:4" x14ac:dyDescent="0.25">
      <c r="A1924">
        <v>20</v>
      </c>
      <c r="B1924">
        <v>80</v>
      </c>
      <c r="C1924">
        <v>40.154789999999998</v>
      </c>
      <c r="D1924">
        <f>IF(tvpubl_bus_1_1__2[[#This Row],[Destino]]=tvpubl_bus_1_1__2[[#This Row],[Origen]],Tviaje_bus_diag_calor!$CO$92,tvpubl_bus_1_1__2[[#This Row],[T_viaje (min)]])</f>
        <v>40.154789999999998</v>
      </c>
    </row>
    <row r="1925" spans="1:4" x14ac:dyDescent="0.25">
      <c r="A1925">
        <v>20</v>
      </c>
      <c r="B1925">
        <v>81</v>
      </c>
      <c r="C1925">
        <v>36.976770000000002</v>
      </c>
      <c r="D1925">
        <f>IF(tvpubl_bus_1_1__2[[#This Row],[Destino]]=tvpubl_bus_1_1__2[[#This Row],[Origen]],Tviaje_bus_diag_calor!$CO$92,tvpubl_bus_1_1__2[[#This Row],[T_viaje (min)]])</f>
        <v>36.976770000000002</v>
      </c>
    </row>
    <row r="1926" spans="1:4" x14ac:dyDescent="0.25">
      <c r="A1926">
        <v>20</v>
      </c>
      <c r="B1926">
        <v>82</v>
      </c>
      <c r="C1926">
        <v>37.333770000000001</v>
      </c>
      <c r="D1926">
        <f>IF(tvpubl_bus_1_1__2[[#This Row],[Destino]]=tvpubl_bus_1_1__2[[#This Row],[Origen]],Tviaje_bus_diag_calor!$CO$92,tvpubl_bus_1_1__2[[#This Row],[T_viaje (min)]])</f>
        <v>37.333770000000001</v>
      </c>
    </row>
    <row r="1927" spans="1:4" x14ac:dyDescent="0.25">
      <c r="A1927">
        <v>20</v>
      </c>
      <c r="B1927">
        <v>83</v>
      </c>
      <c r="C1927">
        <v>29.510791000000001</v>
      </c>
      <c r="D1927">
        <f>IF(tvpubl_bus_1_1__2[[#This Row],[Destino]]=tvpubl_bus_1_1__2[[#This Row],[Origen]],Tviaje_bus_diag_calor!$CO$92,tvpubl_bus_1_1__2[[#This Row],[T_viaje (min)]])</f>
        <v>29.510791000000001</v>
      </c>
    </row>
    <row r="1928" spans="1:4" x14ac:dyDescent="0.25">
      <c r="A1928">
        <v>20</v>
      </c>
      <c r="B1928">
        <v>84</v>
      </c>
      <c r="C1928">
        <v>7.7981699999999998</v>
      </c>
      <c r="D1928">
        <f>IF(tvpubl_bus_1_1__2[[#This Row],[Destino]]=tvpubl_bus_1_1__2[[#This Row],[Origen]],Tviaje_bus_diag_calor!$CO$92,tvpubl_bus_1_1__2[[#This Row],[T_viaje (min)]])</f>
        <v>7.7981699999999998</v>
      </c>
    </row>
    <row r="1929" spans="1:4" x14ac:dyDescent="0.25">
      <c r="A1929">
        <v>20</v>
      </c>
      <c r="B1929">
        <v>85</v>
      </c>
      <c r="C1929">
        <v>38.157829999999997</v>
      </c>
      <c r="D1929">
        <f>IF(tvpubl_bus_1_1__2[[#This Row],[Destino]]=tvpubl_bus_1_1__2[[#This Row],[Origen]],Tviaje_bus_diag_calor!$CO$92,tvpubl_bus_1_1__2[[#This Row],[T_viaje (min)]])</f>
        <v>38.157829999999997</v>
      </c>
    </row>
    <row r="1930" spans="1:4" x14ac:dyDescent="0.25">
      <c r="A1930">
        <v>20</v>
      </c>
      <c r="B1930">
        <v>86</v>
      </c>
      <c r="C1930">
        <v>300</v>
      </c>
      <c r="D1930">
        <f>IF(tvpubl_bus_1_1__2[[#This Row],[Destino]]=tvpubl_bus_1_1__2[[#This Row],[Origen]],Tviaje_bus_diag_calor!$CO$92,tvpubl_bus_1_1__2[[#This Row],[T_viaje (min)]])</f>
        <v>300</v>
      </c>
    </row>
    <row r="1931" spans="1:4" x14ac:dyDescent="0.25">
      <c r="A1931">
        <v>20</v>
      </c>
      <c r="B1931">
        <v>87</v>
      </c>
      <c r="C1931">
        <v>300</v>
      </c>
      <c r="D1931">
        <f>IF(tvpubl_bus_1_1__2[[#This Row],[Destino]]=tvpubl_bus_1_1__2[[#This Row],[Origen]],Tviaje_bus_diag_calor!$CO$92,tvpubl_bus_1_1__2[[#This Row],[T_viaje (min)]])</f>
        <v>300</v>
      </c>
    </row>
    <row r="1932" spans="1:4" x14ac:dyDescent="0.25">
      <c r="A1932">
        <v>20</v>
      </c>
      <c r="B1932">
        <v>88</v>
      </c>
      <c r="C1932">
        <v>300</v>
      </c>
      <c r="D1932">
        <f>IF(tvpubl_bus_1_1__2[[#This Row],[Destino]]=tvpubl_bus_1_1__2[[#This Row],[Origen]],Tviaje_bus_diag_calor!$CO$92,tvpubl_bus_1_1__2[[#This Row],[T_viaje (min)]])</f>
        <v>300</v>
      </c>
    </row>
    <row r="1933" spans="1:4" x14ac:dyDescent="0.25">
      <c r="A1933">
        <v>20</v>
      </c>
      <c r="B1933">
        <v>89</v>
      </c>
      <c r="C1933">
        <v>27.46199</v>
      </c>
      <c r="D1933">
        <f>IF(tvpubl_bus_1_1__2[[#This Row],[Destino]]=tvpubl_bus_1_1__2[[#This Row],[Origen]],Tviaje_bus_diag_calor!$CO$92,tvpubl_bus_1_1__2[[#This Row],[T_viaje (min)]])</f>
        <v>27.46199</v>
      </c>
    </row>
    <row r="1934" spans="1:4" x14ac:dyDescent="0.25">
      <c r="A1934">
        <v>20</v>
      </c>
      <c r="B1934">
        <v>90</v>
      </c>
      <c r="C1934">
        <v>5.4367513000000001</v>
      </c>
      <c r="D1934">
        <f>IF(tvpubl_bus_1_1__2[[#This Row],[Destino]]=tvpubl_bus_1_1__2[[#This Row],[Origen]],Tviaje_bus_diag_calor!$CO$92,tvpubl_bus_1_1__2[[#This Row],[T_viaje (min)]])</f>
        <v>5.4367513000000001</v>
      </c>
    </row>
    <row r="1935" spans="1:4" x14ac:dyDescent="0.25">
      <c r="A1935">
        <v>20</v>
      </c>
      <c r="B1935">
        <v>91</v>
      </c>
      <c r="C1935">
        <v>39.511429999999997</v>
      </c>
      <c r="D1935">
        <f>IF(tvpubl_bus_1_1__2[[#This Row],[Destino]]=tvpubl_bus_1_1__2[[#This Row],[Origen]],Tviaje_bus_diag_calor!$CO$92,tvpubl_bus_1_1__2[[#This Row],[T_viaje (min)]])</f>
        <v>39.511429999999997</v>
      </c>
    </row>
    <row r="1936" spans="1:4" x14ac:dyDescent="0.25">
      <c r="A1936">
        <v>20</v>
      </c>
      <c r="B1936">
        <v>92</v>
      </c>
      <c r="C1936">
        <v>300</v>
      </c>
      <c r="D1936">
        <f>IF(tvpubl_bus_1_1__2[[#This Row],[Destino]]=tvpubl_bus_1_1__2[[#This Row],[Origen]],Tviaje_bus_diag_calor!$CO$92,tvpubl_bus_1_1__2[[#This Row],[T_viaje (min)]])</f>
        <v>300</v>
      </c>
    </row>
    <row r="1937" spans="1:4" x14ac:dyDescent="0.25">
      <c r="A1937">
        <v>20</v>
      </c>
      <c r="B1937">
        <v>93</v>
      </c>
      <c r="C1937">
        <v>300</v>
      </c>
      <c r="D1937">
        <f>IF(tvpubl_bus_1_1__2[[#This Row],[Destino]]=tvpubl_bus_1_1__2[[#This Row],[Origen]],Tviaje_bus_diag_calor!$CO$92,tvpubl_bus_1_1__2[[#This Row],[T_viaje (min)]])</f>
        <v>300</v>
      </c>
    </row>
    <row r="1938" spans="1:4" x14ac:dyDescent="0.25">
      <c r="A1938">
        <v>20</v>
      </c>
      <c r="B1938">
        <v>94</v>
      </c>
      <c r="C1938">
        <v>300</v>
      </c>
      <c r="D1938">
        <f>IF(tvpubl_bus_1_1__2[[#This Row],[Destino]]=tvpubl_bus_1_1__2[[#This Row],[Origen]],Tviaje_bus_diag_calor!$CO$92,tvpubl_bus_1_1__2[[#This Row],[T_viaje (min)]])</f>
        <v>300</v>
      </c>
    </row>
    <row r="1939" spans="1:4" x14ac:dyDescent="0.25">
      <c r="A1939">
        <v>20</v>
      </c>
      <c r="B1939">
        <v>95</v>
      </c>
      <c r="C1939">
        <v>300</v>
      </c>
      <c r="D1939">
        <f>IF(tvpubl_bus_1_1__2[[#This Row],[Destino]]=tvpubl_bus_1_1__2[[#This Row],[Origen]],Tviaje_bus_diag_calor!$CO$92,tvpubl_bus_1_1__2[[#This Row],[T_viaje (min)]])</f>
        <v>300</v>
      </c>
    </row>
    <row r="1940" spans="1:4" x14ac:dyDescent="0.25">
      <c r="A1940">
        <v>20</v>
      </c>
      <c r="B1940">
        <v>96</v>
      </c>
      <c r="C1940">
        <v>300</v>
      </c>
      <c r="D1940">
        <f>IF(tvpubl_bus_1_1__2[[#This Row],[Destino]]=tvpubl_bus_1_1__2[[#This Row],[Origen]],Tviaje_bus_diag_calor!$CO$92,tvpubl_bus_1_1__2[[#This Row],[T_viaje (min)]])</f>
        <v>300</v>
      </c>
    </row>
    <row r="1941" spans="1:4" x14ac:dyDescent="0.25">
      <c r="A1941">
        <v>20</v>
      </c>
      <c r="B1941">
        <v>97</v>
      </c>
      <c r="C1941">
        <v>300</v>
      </c>
      <c r="D1941">
        <f>IF(tvpubl_bus_1_1__2[[#This Row],[Destino]]=tvpubl_bus_1_1__2[[#This Row],[Origen]],Tviaje_bus_diag_calor!$CO$92,tvpubl_bus_1_1__2[[#This Row],[T_viaje (min)]])</f>
        <v>300</v>
      </c>
    </row>
    <row r="1942" spans="1:4" x14ac:dyDescent="0.25">
      <c r="A1942">
        <v>21</v>
      </c>
      <c r="B1942">
        <v>1</v>
      </c>
      <c r="C1942">
        <v>8.7613909999999997</v>
      </c>
      <c r="D1942">
        <f>IF(tvpubl_bus_1_1__2[[#This Row],[Destino]]=tvpubl_bus_1_1__2[[#This Row],[Origen]],Tviaje_bus_diag_calor!$CO$92,tvpubl_bus_1_1__2[[#This Row],[T_viaje (min)]])</f>
        <v>8.7613909999999997</v>
      </c>
    </row>
    <row r="1943" spans="1:4" x14ac:dyDescent="0.25">
      <c r="A1943">
        <v>21</v>
      </c>
      <c r="B1943">
        <v>2</v>
      </c>
      <c r="C1943">
        <v>14.341839999999999</v>
      </c>
      <c r="D1943">
        <f>IF(tvpubl_bus_1_1__2[[#This Row],[Destino]]=tvpubl_bus_1_1__2[[#This Row],[Origen]],Tviaje_bus_diag_calor!$CO$92,tvpubl_bus_1_1__2[[#This Row],[T_viaje (min)]])</f>
        <v>14.341839999999999</v>
      </c>
    </row>
    <row r="1944" spans="1:4" x14ac:dyDescent="0.25">
      <c r="A1944">
        <v>21</v>
      </c>
      <c r="B1944">
        <v>3</v>
      </c>
      <c r="C1944">
        <v>12.654170000000001</v>
      </c>
      <c r="D1944">
        <f>IF(tvpubl_bus_1_1__2[[#This Row],[Destino]]=tvpubl_bus_1_1__2[[#This Row],[Origen]],Tviaje_bus_diag_calor!$CO$92,tvpubl_bus_1_1__2[[#This Row],[T_viaje (min)]])</f>
        <v>12.654170000000001</v>
      </c>
    </row>
    <row r="1945" spans="1:4" x14ac:dyDescent="0.25">
      <c r="A1945">
        <v>21</v>
      </c>
      <c r="B1945">
        <v>4</v>
      </c>
      <c r="C1945">
        <v>7.9960421999999998</v>
      </c>
      <c r="D1945">
        <f>IF(tvpubl_bus_1_1__2[[#This Row],[Destino]]=tvpubl_bus_1_1__2[[#This Row],[Origen]],Tviaje_bus_diag_calor!$CO$92,tvpubl_bus_1_1__2[[#This Row],[T_viaje (min)]])</f>
        <v>7.9960421999999998</v>
      </c>
    </row>
    <row r="1946" spans="1:4" x14ac:dyDescent="0.25">
      <c r="A1946">
        <v>21</v>
      </c>
      <c r="B1946">
        <v>5</v>
      </c>
      <c r="C1946">
        <v>15.652182</v>
      </c>
      <c r="D1946">
        <f>IF(tvpubl_bus_1_1__2[[#This Row],[Destino]]=tvpubl_bus_1_1__2[[#This Row],[Origen]],Tviaje_bus_diag_calor!$CO$92,tvpubl_bus_1_1__2[[#This Row],[T_viaje (min)]])</f>
        <v>15.652182</v>
      </c>
    </row>
    <row r="1947" spans="1:4" x14ac:dyDescent="0.25">
      <c r="A1947">
        <v>21</v>
      </c>
      <c r="B1947">
        <v>6</v>
      </c>
      <c r="C1947">
        <v>56.875230000000002</v>
      </c>
      <c r="D1947">
        <f>IF(tvpubl_bus_1_1__2[[#This Row],[Destino]]=tvpubl_bus_1_1__2[[#This Row],[Origen]],Tviaje_bus_diag_calor!$CO$92,tvpubl_bus_1_1__2[[#This Row],[T_viaje (min)]])</f>
        <v>56.875230000000002</v>
      </c>
    </row>
    <row r="1948" spans="1:4" x14ac:dyDescent="0.25">
      <c r="A1948">
        <v>21</v>
      </c>
      <c r="B1948">
        <v>7</v>
      </c>
      <c r="C1948">
        <v>25.014832999999999</v>
      </c>
      <c r="D1948">
        <f>IF(tvpubl_bus_1_1__2[[#This Row],[Destino]]=tvpubl_bus_1_1__2[[#This Row],[Origen]],Tviaje_bus_diag_calor!$CO$92,tvpubl_bus_1_1__2[[#This Row],[T_viaje (min)]])</f>
        <v>25.014832999999999</v>
      </c>
    </row>
    <row r="1949" spans="1:4" x14ac:dyDescent="0.25">
      <c r="A1949">
        <v>21</v>
      </c>
      <c r="B1949">
        <v>8</v>
      </c>
      <c r="C1949">
        <v>21.359960000000001</v>
      </c>
      <c r="D1949">
        <f>IF(tvpubl_bus_1_1__2[[#This Row],[Destino]]=tvpubl_bus_1_1__2[[#This Row],[Origen]],Tviaje_bus_diag_calor!$CO$92,tvpubl_bus_1_1__2[[#This Row],[T_viaje (min)]])</f>
        <v>21.359960000000001</v>
      </c>
    </row>
    <row r="1950" spans="1:4" x14ac:dyDescent="0.25">
      <c r="A1950">
        <v>21</v>
      </c>
      <c r="B1950">
        <v>9</v>
      </c>
      <c r="C1950">
        <v>22.606401000000002</v>
      </c>
      <c r="D1950">
        <f>IF(tvpubl_bus_1_1__2[[#This Row],[Destino]]=tvpubl_bus_1_1__2[[#This Row],[Origen]],Tviaje_bus_diag_calor!$CO$92,tvpubl_bus_1_1__2[[#This Row],[T_viaje (min)]])</f>
        <v>22.606401000000002</v>
      </c>
    </row>
    <row r="1951" spans="1:4" x14ac:dyDescent="0.25">
      <c r="A1951">
        <v>21</v>
      </c>
      <c r="B1951">
        <v>10</v>
      </c>
      <c r="C1951">
        <v>18.499359999999999</v>
      </c>
      <c r="D1951">
        <f>IF(tvpubl_bus_1_1__2[[#This Row],[Destino]]=tvpubl_bus_1_1__2[[#This Row],[Origen]],Tviaje_bus_diag_calor!$CO$92,tvpubl_bus_1_1__2[[#This Row],[T_viaje (min)]])</f>
        <v>18.499359999999999</v>
      </c>
    </row>
    <row r="1952" spans="1:4" x14ac:dyDescent="0.25">
      <c r="A1952">
        <v>21</v>
      </c>
      <c r="B1952">
        <v>11</v>
      </c>
      <c r="C1952">
        <v>15.27036</v>
      </c>
      <c r="D1952">
        <f>IF(tvpubl_bus_1_1__2[[#This Row],[Destino]]=tvpubl_bus_1_1__2[[#This Row],[Origen]],Tviaje_bus_diag_calor!$CO$92,tvpubl_bus_1_1__2[[#This Row],[T_viaje (min)]])</f>
        <v>15.27036</v>
      </c>
    </row>
    <row r="1953" spans="1:4" x14ac:dyDescent="0.25">
      <c r="A1953">
        <v>21</v>
      </c>
      <c r="B1953">
        <v>12</v>
      </c>
      <c r="C1953">
        <v>25.331954</v>
      </c>
      <c r="D1953">
        <f>IF(tvpubl_bus_1_1__2[[#This Row],[Destino]]=tvpubl_bus_1_1__2[[#This Row],[Origen]],Tviaje_bus_diag_calor!$CO$92,tvpubl_bus_1_1__2[[#This Row],[T_viaje (min)]])</f>
        <v>25.331954</v>
      </c>
    </row>
    <row r="1954" spans="1:4" x14ac:dyDescent="0.25">
      <c r="A1954">
        <v>21</v>
      </c>
      <c r="B1954">
        <v>13</v>
      </c>
      <c r="C1954">
        <v>21.15005</v>
      </c>
      <c r="D1954">
        <f>IF(tvpubl_bus_1_1__2[[#This Row],[Destino]]=tvpubl_bus_1_1__2[[#This Row],[Origen]],Tviaje_bus_diag_calor!$CO$92,tvpubl_bus_1_1__2[[#This Row],[T_viaje (min)]])</f>
        <v>21.15005</v>
      </c>
    </row>
    <row r="1955" spans="1:4" x14ac:dyDescent="0.25">
      <c r="A1955">
        <v>21</v>
      </c>
      <c r="B1955">
        <v>14</v>
      </c>
      <c r="C1955">
        <v>26.966701</v>
      </c>
      <c r="D1955">
        <f>IF(tvpubl_bus_1_1__2[[#This Row],[Destino]]=tvpubl_bus_1_1__2[[#This Row],[Origen]],Tviaje_bus_diag_calor!$CO$92,tvpubl_bus_1_1__2[[#This Row],[T_viaje (min)]])</f>
        <v>26.966701</v>
      </c>
    </row>
    <row r="1956" spans="1:4" x14ac:dyDescent="0.25">
      <c r="A1956">
        <v>21</v>
      </c>
      <c r="B1956">
        <v>15</v>
      </c>
      <c r="C1956">
        <v>24.348189999999999</v>
      </c>
      <c r="D1956">
        <f>IF(tvpubl_bus_1_1__2[[#This Row],[Destino]]=tvpubl_bus_1_1__2[[#This Row],[Origen]],Tviaje_bus_diag_calor!$CO$92,tvpubl_bus_1_1__2[[#This Row],[T_viaje (min)]])</f>
        <v>24.348189999999999</v>
      </c>
    </row>
    <row r="1957" spans="1:4" x14ac:dyDescent="0.25">
      <c r="A1957">
        <v>21</v>
      </c>
      <c r="B1957">
        <v>16</v>
      </c>
      <c r="C1957">
        <v>21.277069999999998</v>
      </c>
      <c r="D1957">
        <f>IF(tvpubl_bus_1_1__2[[#This Row],[Destino]]=tvpubl_bus_1_1__2[[#This Row],[Origen]],Tviaje_bus_diag_calor!$CO$92,tvpubl_bus_1_1__2[[#This Row],[T_viaje (min)]])</f>
        <v>21.277069999999998</v>
      </c>
    </row>
    <row r="1958" spans="1:4" x14ac:dyDescent="0.25">
      <c r="A1958">
        <v>21</v>
      </c>
      <c r="B1958">
        <v>17</v>
      </c>
      <c r="C1958">
        <v>18.941120000000002</v>
      </c>
      <c r="D1958">
        <f>IF(tvpubl_bus_1_1__2[[#This Row],[Destino]]=tvpubl_bus_1_1__2[[#This Row],[Origen]],Tviaje_bus_diag_calor!$CO$92,tvpubl_bus_1_1__2[[#This Row],[T_viaje (min)]])</f>
        <v>18.941120000000002</v>
      </c>
    </row>
    <row r="1959" spans="1:4" x14ac:dyDescent="0.25">
      <c r="A1959">
        <v>21</v>
      </c>
      <c r="B1959">
        <v>18</v>
      </c>
      <c r="C1959">
        <v>4.9688720000000002</v>
      </c>
      <c r="D1959">
        <f>IF(tvpubl_bus_1_1__2[[#This Row],[Destino]]=tvpubl_bus_1_1__2[[#This Row],[Origen]],Tviaje_bus_diag_calor!$CO$92,tvpubl_bus_1_1__2[[#This Row],[T_viaje (min)]])</f>
        <v>4.9688720000000002</v>
      </c>
    </row>
    <row r="1960" spans="1:4" x14ac:dyDescent="0.25">
      <c r="A1960">
        <v>21</v>
      </c>
      <c r="B1960">
        <v>19</v>
      </c>
      <c r="C1960">
        <v>1.7167262999999999</v>
      </c>
      <c r="D1960">
        <f>IF(tvpubl_bus_1_1__2[[#This Row],[Destino]]=tvpubl_bus_1_1__2[[#This Row],[Origen]],Tviaje_bus_diag_calor!$CO$92,tvpubl_bus_1_1__2[[#This Row],[T_viaje (min)]])</f>
        <v>1.7167262999999999</v>
      </c>
    </row>
    <row r="1961" spans="1:4" x14ac:dyDescent="0.25">
      <c r="A1961">
        <v>21</v>
      </c>
      <c r="B1961">
        <v>20</v>
      </c>
      <c r="C1961">
        <v>1.222205</v>
      </c>
      <c r="D1961">
        <f>IF(tvpubl_bus_1_1__2[[#This Row],[Destino]]=tvpubl_bus_1_1__2[[#This Row],[Origen]],Tviaje_bus_diag_calor!$CO$92,tvpubl_bus_1_1__2[[#This Row],[T_viaje (min)]])</f>
        <v>1.222205</v>
      </c>
    </row>
    <row r="1962" spans="1:4" x14ac:dyDescent="0.25">
      <c r="A1962">
        <v>21</v>
      </c>
      <c r="B1962">
        <v>21</v>
      </c>
      <c r="C1962">
        <v>300</v>
      </c>
      <c r="D1962">
        <f>IF(tvpubl_bus_1_1__2[[#This Row],[Destino]]=tvpubl_bus_1_1__2[[#This Row],[Origen]],Tviaje_bus_diag_calor!$CO$92,tvpubl_bus_1_1__2[[#This Row],[T_viaje (min)]])</f>
        <v>1.3244186046511632</v>
      </c>
    </row>
    <row r="1963" spans="1:4" x14ac:dyDescent="0.25">
      <c r="A1963">
        <v>21</v>
      </c>
      <c r="B1963">
        <v>22</v>
      </c>
      <c r="C1963">
        <v>2.4945529999999998</v>
      </c>
      <c r="D1963">
        <f>IF(tvpubl_bus_1_1__2[[#This Row],[Destino]]=tvpubl_bus_1_1__2[[#This Row],[Origen]],Tviaje_bus_diag_calor!$CO$92,tvpubl_bus_1_1__2[[#This Row],[T_viaje (min)]])</f>
        <v>2.4945529999999998</v>
      </c>
    </row>
    <row r="1964" spans="1:4" x14ac:dyDescent="0.25">
      <c r="A1964">
        <v>21</v>
      </c>
      <c r="B1964">
        <v>23</v>
      </c>
      <c r="C1964">
        <v>4.0927381</v>
      </c>
      <c r="D1964">
        <f>IF(tvpubl_bus_1_1__2[[#This Row],[Destino]]=tvpubl_bus_1_1__2[[#This Row],[Origen]],Tviaje_bus_diag_calor!$CO$92,tvpubl_bus_1_1__2[[#This Row],[T_viaje (min)]])</f>
        <v>4.0927381</v>
      </c>
    </row>
    <row r="1965" spans="1:4" x14ac:dyDescent="0.25">
      <c r="A1965">
        <v>21</v>
      </c>
      <c r="B1965">
        <v>24</v>
      </c>
      <c r="C1965">
        <v>6.6582632000000004</v>
      </c>
      <c r="D1965">
        <f>IF(tvpubl_bus_1_1__2[[#This Row],[Destino]]=tvpubl_bus_1_1__2[[#This Row],[Origen]],Tviaje_bus_diag_calor!$CO$92,tvpubl_bus_1_1__2[[#This Row],[T_viaje (min)]])</f>
        <v>6.6582632000000004</v>
      </c>
    </row>
    <row r="1966" spans="1:4" x14ac:dyDescent="0.25">
      <c r="A1966">
        <v>21</v>
      </c>
      <c r="B1966">
        <v>25</v>
      </c>
      <c r="C1966">
        <v>4.1686171999999999</v>
      </c>
      <c r="D1966">
        <f>IF(tvpubl_bus_1_1__2[[#This Row],[Destino]]=tvpubl_bus_1_1__2[[#This Row],[Origen]],Tviaje_bus_diag_calor!$CO$92,tvpubl_bus_1_1__2[[#This Row],[T_viaje (min)]])</f>
        <v>4.1686171999999999</v>
      </c>
    </row>
    <row r="1967" spans="1:4" x14ac:dyDescent="0.25">
      <c r="A1967">
        <v>21</v>
      </c>
      <c r="B1967">
        <v>26</v>
      </c>
      <c r="C1967">
        <v>4.4681243000000004</v>
      </c>
      <c r="D1967">
        <f>IF(tvpubl_bus_1_1__2[[#This Row],[Destino]]=tvpubl_bus_1_1__2[[#This Row],[Origen]],Tviaje_bus_diag_calor!$CO$92,tvpubl_bus_1_1__2[[#This Row],[T_viaje (min)]])</f>
        <v>4.4681243000000004</v>
      </c>
    </row>
    <row r="1968" spans="1:4" x14ac:dyDescent="0.25">
      <c r="A1968">
        <v>21</v>
      </c>
      <c r="B1968">
        <v>27</v>
      </c>
      <c r="C1968">
        <v>7.6211089999999997</v>
      </c>
      <c r="D1968">
        <f>IF(tvpubl_bus_1_1__2[[#This Row],[Destino]]=tvpubl_bus_1_1__2[[#This Row],[Origen]],Tviaje_bus_diag_calor!$CO$92,tvpubl_bus_1_1__2[[#This Row],[T_viaje (min)]])</f>
        <v>7.6211089999999997</v>
      </c>
    </row>
    <row r="1969" spans="1:4" x14ac:dyDescent="0.25">
      <c r="A1969">
        <v>21</v>
      </c>
      <c r="B1969">
        <v>28</v>
      </c>
      <c r="C1969">
        <v>8.3543140000000005</v>
      </c>
      <c r="D1969">
        <f>IF(tvpubl_bus_1_1__2[[#This Row],[Destino]]=tvpubl_bus_1_1__2[[#This Row],[Origen]],Tviaje_bus_diag_calor!$CO$92,tvpubl_bus_1_1__2[[#This Row],[T_viaje (min)]])</f>
        <v>8.3543140000000005</v>
      </c>
    </row>
    <row r="1970" spans="1:4" x14ac:dyDescent="0.25">
      <c r="A1970">
        <v>21</v>
      </c>
      <c r="B1970">
        <v>29</v>
      </c>
      <c r="C1970">
        <v>6.7024949999999999</v>
      </c>
      <c r="D1970">
        <f>IF(tvpubl_bus_1_1__2[[#This Row],[Destino]]=tvpubl_bus_1_1__2[[#This Row],[Origen]],Tviaje_bus_diag_calor!$CO$92,tvpubl_bus_1_1__2[[#This Row],[T_viaje (min)]])</f>
        <v>6.7024949999999999</v>
      </c>
    </row>
    <row r="1971" spans="1:4" x14ac:dyDescent="0.25">
      <c r="A1971">
        <v>21</v>
      </c>
      <c r="B1971">
        <v>30</v>
      </c>
      <c r="C1971">
        <v>8.9543294000000007</v>
      </c>
      <c r="D1971">
        <f>IF(tvpubl_bus_1_1__2[[#This Row],[Destino]]=tvpubl_bus_1_1__2[[#This Row],[Origen]],Tviaje_bus_diag_calor!$CO$92,tvpubl_bus_1_1__2[[#This Row],[T_viaje (min)]])</f>
        <v>8.9543294000000007</v>
      </c>
    </row>
    <row r="1972" spans="1:4" x14ac:dyDescent="0.25">
      <c r="A1972">
        <v>21</v>
      </c>
      <c r="B1972">
        <v>31</v>
      </c>
      <c r="C1972">
        <v>13.42972</v>
      </c>
      <c r="D1972">
        <f>IF(tvpubl_bus_1_1__2[[#This Row],[Destino]]=tvpubl_bus_1_1__2[[#This Row],[Origen]],Tviaje_bus_diag_calor!$CO$92,tvpubl_bus_1_1__2[[#This Row],[T_viaje (min)]])</f>
        <v>13.42972</v>
      </c>
    </row>
    <row r="1973" spans="1:4" x14ac:dyDescent="0.25">
      <c r="A1973">
        <v>21</v>
      </c>
      <c r="B1973">
        <v>32</v>
      </c>
      <c r="C1973">
        <v>12.577019999999999</v>
      </c>
      <c r="D1973">
        <f>IF(tvpubl_bus_1_1__2[[#This Row],[Destino]]=tvpubl_bus_1_1__2[[#This Row],[Origen]],Tviaje_bus_diag_calor!$CO$92,tvpubl_bus_1_1__2[[#This Row],[T_viaje (min)]])</f>
        <v>12.577019999999999</v>
      </c>
    </row>
    <row r="1974" spans="1:4" x14ac:dyDescent="0.25">
      <c r="A1974">
        <v>21</v>
      </c>
      <c r="B1974">
        <v>33</v>
      </c>
      <c r="C1974">
        <v>23.017869999999998</v>
      </c>
      <c r="D1974">
        <f>IF(tvpubl_bus_1_1__2[[#This Row],[Destino]]=tvpubl_bus_1_1__2[[#This Row],[Origen]],Tviaje_bus_diag_calor!$CO$92,tvpubl_bus_1_1__2[[#This Row],[T_viaje (min)]])</f>
        <v>23.017869999999998</v>
      </c>
    </row>
    <row r="1975" spans="1:4" x14ac:dyDescent="0.25">
      <c r="A1975">
        <v>21</v>
      </c>
      <c r="B1975">
        <v>34</v>
      </c>
      <c r="C1975">
        <v>18.761800000000001</v>
      </c>
      <c r="D1975">
        <f>IF(tvpubl_bus_1_1__2[[#This Row],[Destino]]=tvpubl_bus_1_1__2[[#This Row],[Origen]],Tviaje_bus_diag_calor!$CO$92,tvpubl_bus_1_1__2[[#This Row],[T_viaje (min)]])</f>
        <v>18.761800000000001</v>
      </c>
    </row>
    <row r="1976" spans="1:4" x14ac:dyDescent="0.25">
      <c r="A1976">
        <v>21</v>
      </c>
      <c r="B1976">
        <v>35</v>
      </c>
      <c r="C1976">
        <v>20.918510000000001</v>
      </c>
      <c r="D1976">
        <f>IF(tvpubl_bus_1_1__2[[#This Row],[Destino]]=tvpubl_bus_1_1__2[[#This Row],[Origen]],Tviaje_bus_diag_calor!$CO$92,tvpubl_bus_1_1__2[[#This Row],[T_viaje (min)]])</f>
        <v>20.918510000000001</v>
      </c>
    </row>
    <row r="1977" spans="1:4" x14ac:dyDescent="0.25">
      <c r="A1977">
        <v>21</v>
      </c>
      <c r="B1977">
        <v>36</v>
      </c>
      <c r="C1977">
        <v>16.854559999999999</v>
      </c>
      <c r="D1977">
        <f>IF(tvpubl_bus_1_1__2[[#This Row],[Destino]]=tvpubl_bus_1_1__2[[#This Row],[Origen]],Tviaje_bus_diag_calor!$CO$92,tvpubl_bus_1_1__2[[#This Row],[T_viaje (min)]])</f>
        <v>16.854559999999999</v>
      </c>
    </row>
    <row r="1978" spans="1:4" x14ac:dyDescent="0.25">
      <c r="A1978">
        <v>21</v>
      </c>
      <c r="B1978">
        <v>37</v>
      </c>
      <c r="C1978">
        <v>19.949884000000001</v>
      </c>
      <c r="D1978">
        <f>IF(tvpubl_bus_1_1__2[[#This Row],[Destino]]=tvpubl_bus_1_1__2[[#This Row],[Origen]],Tviaje_bus_diag_calor!$CO$92,tvpubl_bus_1_1__2[[#This Row],[T_viaje (min)]])</f>
        <v>19.949884000000001</v>
      </c>
    </row>
    <row r="1979" spans="1:4" x14ac:dyDescent="0.25">
      <c r="A1979">
        <v>21</v>
      </c>
      <c r="B1979">
        <v>38</v>
      </c>
      <c r="C1979">
        <v>36.046619999999997</v>
      </c>
      <c r="D1979">
        <f>IF(tvpubl_bus_1_1__2[[#This Row],[Destino]]=tvpubl_bus_1_1__2[[#This Row],[Origen]],Tviaje_bus_diag_calor!$CO$92,tvpubl_bus_1_1__2[[#This Row],[T_viaje (min)]])</f>
        <v>36.046619999999997</v>
      </c>
    </row>
    <row r="1980" spans="1:4" x14ac:dyDescent="0.25">
      <c r="A1980">
        <v>21</v>
      </c>
      <c r="B1980">
        <v>39</v>
      </c>
      <c r="C1980">
        <v>20.939052</v>
      </c>
      <c r="D1980">
        <f>IF(tvpubl_bus_1_1__2[[#This Row],[Destino]]=tvpubl_bus_1_1__2[[#This Row],[Origen]],Tviaje_bus_diag_calor!$CO$92,tvpubl_bus_1_1__2[[#This Row],[T_viaje (min)]])</f>
        <v>20.939052</v>
      </c>
    </row>
    <row r="1981" spans="1:4" x14ac:dyDescent="0.25">
      <c r="A1981">
        <v>21</v>
      </c>
      <c r="B1981">
        <v>40</v>
      </c>
      <c r="C1981">
        <v>17.00534</v>
      </c>
      <c r="D1981">
        <f>IF(tvpubl_bus_1_1__2[[#This Row],[Destino]]=tvpubl_bus_1_1__2[[#This Row],[Origen]],Tviaje_bus_diag_calor!$CO$92,tvpubl_bus_1_1__2[[#This Row],[T_viaje (min)]])</f>
        <v>17.00534</v>
      </c>
    </row>
    <row r="1982" spans="1:4" x14ac:dyDescent="0.25">
      <c r="A1982">
        <v>21</v>
      </c>
      <c r="B1982">
        <v>41</v>
      </c>
      <c r="C1982">
        <v>37.923682999999997</v>
      </c>
      <c r="D1982">
        <f>IF(tvpubl_bus_1_1__2[[#This Row],[Destino]]=tvpubl_bus_1_1__2[[#This Row],[Origen]],Tviaje_bus_diag_calor!$CO$92,tvpubl_bus_1_1__2[[#This Row],[T_viaje (min)]])</f>
        <v>37.923682999999997</v>
      </c>
    </row>
    <row r="1983" spans="1:4" x14ac:dyDescent="0.25">
      <c r="A1983">
        <v>21</v>
      </c>
      <c r="B1983">
        <v>42</v>
      </c>
      <c r="C1983">
        <v>26.856280000000002</v>
      </c>
      <c r="D1983">
        <f>IF(tvpubl_bus_1_1__2[[#This Row],[Destino]]=tvpubl_bus_1_1__2[[#This Row],[Origen]],Tviaje_bus_diag_calor!$CO$92,tvpubl_bus_1_1__2[[#This Row],[T_viaje (min)]])</f>
        <v>26.856280000000002</v>
      </c>
    </row>
    <row r="1984" spans="1:4" x14ac:dyDescent="0.25">
      <c r="A1984">
        <v>21</v>
      </c>
      <c r="B1984">
        <v>43</v>
      </c>
      <c r="C1984">
        <v>23.722930000000002</v>
      </c>
      <c r="D1984">
        <f>IF(tvpubl_bus_1_1__2[[#This Row],[Destino]]=tvpubl_bus_1_1__2[[#This Row],[Origen]],Tviaje_bus_diag_calor!$CO$92,tvpubl_bus_1_1__2[[#This Row],[T_viaje (min)]])</f>
        <v>23.722930000000002</v>
      </c>
    </row>
    <row r="1985" spans="1:4" x14ac:dyDescent="0.25">
      <c r="A1985">
        <v>21</v>
      </c>
      <c r="B1985">
        <v>44</v>
      </c>
      <c r="C1985">
        <v>26.896339999999999</v>
      </c>
      <c r="D1985">
        <f>IF(tvpubl_bus_1_1__2[[#This Row],[Destino]]=tvpubl_bus_1_1__2[[#This Row],[Origen]],Tviaje_bus_diag_calor!$CO$92,tvpubl_bus_1_1__2[[#This Row],[T_viaje (min)]])</f>
        <v>26.896339999999999</v>
      </c>
    </row>
    <row r="1986" spans="1:4" x14ac:dyDescent="0.25">
      <c r="A1986">
        <v>21</v>
      </c>
      <c r="B1986">
        <v>45</v>
      </c>
      <c r="C1986">
        <v>24.236820000000002</v>
      </c>
      <c r="D1986">
        <f>IF(tvpubl_bus_1_1__2[[#This Row],[Destino]]=tvpubl_bus_1_1__2[[#This Row],[Origen]],Tviaje_bus_diag_calor!$CO$92,tvpubl_bus_1_1__2[[#This Row],[T_viaje (min)]])</f>
        <v>24.236820000000002</v>
      </c>
    </row>
    <row r="1987" spans="1:4" x14ac:dyDescent="0.25">
      <c r="A1987">
        <v>21</v>
      </c>
      <c r="B1987">
        <v>46</v>
      </c>
      <c r="C1987">
        <v>30.161670000000001</v>
      </c>
      <c r="D1987">
        <f>IF(tvpubl_bus_1_1__2[[#This Row],[Destino]]=tvpubl_bus_1_1__2[[#This Row],[Origen]],Tviaje_bus_diag_calor!$CO$92,tvpubl_bus_1_1__2[[#This Row],[T_viaje (min)]])</f>
        <v>30.161670000000001</v>
      </c>
    </row>
    <row r="1988" spans="1:4" x14ac:dyDescent="0.25">
      <c r="A1988">
        <v>21</v>
      </c>
      <c r="B1988">
        <v>47</v>
      </c>
      <c r="C1988">
        <v>10.617459999999999</v>
      </c>
      <c r="D1988">
        <f>IF(tvpubl_bus_1_1__2[[#This Row],[Destino]]=tvpubl_bus_1_1__2[[#This Row],[Origen]],Tviaje_bus_diag_calor!$CO$92,tvpubl_bus_1_1__2[[#This Row],[T_viaje (min)]])</f>
        <v>10.617459999999999</v>
      </c>
    </row>
    <row r="1989" spans="1:4" x14ac:dyDescent="0.25">
      <c r="A1989">
        <v>21</v>
      </c>
      <c r="B1989">
        <v>48</v>
      </c>
      <c r="C1989">
        <v>24.770900000000001</v>
      </c>
      <c r="D1989">
        <f>IF(tvpubl_bus_1_1__2[[#This Row],[Destino]]=tvpubl_bus_1_1__2[[#This Row],[Origen]],Tviaje_bus_diag_calor!$CO$92,tvpubl_bus_1_1__2[[#This Row],[T_viaje (min)]])</f>
        <v>24.770900000000001</v>
      </c>
    </row>
    <row r="1990" spans="1:4" x14ac:dyDescent="0.25">
      <c r="A1990">
        <v>21</v>
      </c>
      <c r="B1990">
        <v>49</v>
      </c>
      <c r="C1990">
        <v>23.892859999999999</v>
      </c>
      <c r="D1990">
        <f>IF(tvpubl_bus_1_1__2[[#This Row],[Destino]]=tvpubl_bus_1_1__2[[#This Row],[Origen]],Tviaje_bus_diag_calor!$CO$92,tvpubl_bus_1_1__2[[#This Row],[T_viaje (min)]])</f>
        <v>23.892859999999999</v>
      </c>
    </row>
    <row r="1991" spans="1:4" x14ac:dyDescent="0.25">
      <c r="A1991">
        <v>21</v>
      </c>
      <c r="B1991">
        <v>50</v>
      </c>
      <c r="C1991">
        <v>300</v>
      </c>
      <c r="D1991">
        <f>IF(tvpubl_bus_1_1__2[[#This Row],[Destino]]=tvpubl_bus_1_1__2[[#This Row],[Origen]],Tviaje_bus_diag_calor!$CO$92,tvpubl_bus_1_1__2[[#This Row],[T_viaje (min)]])</f>
        <v>300</v>
      </c>
    </row>
    <row r="1992" spans="1:4" x14ac:dyDescent="0.25">
      <c r="A1992">
        <v>21</v>
      </c>
      <c r="B1992">
        <v>51</v>
      </c>
      <c r="C1992">
        <v>24.529150999999999</v>
      </c>
      <c r="D1992">
        <f>IF(tvpubl_bus_1_1__2[[#This Row],[Destino]]=tvpubl_bus_1_1__2[[#This Row],[Origen]],Tviaje_bus_diag_calor!$CO$92,tvpubl_bus_1_1__2[[#This Row],[T_viaje (min)]])</f>
        <v>24.529150999999999</v>
      </c>
    </row>
    <row r="1993" spans="1:4" x14ac:dyDescent="0.25">
      <c r="A1993">
        <v>21</v>
      </c>
      <c r="B1993">
        <v>52</v>
      </c>
      <c r="C1993">
        <v>27.668310000000002</v>
      </c>
      <c r="D1993">
        <f>IF(tvpubl_bus_1_1__2[[#This Row],[Destino]]=tvpubl_bus_1_1__2[[#This Row],[Origen]],Tviaje_bus_diag_calor!$CO$92,tvpubl_bus_1_1__2[[#This Row],[T_viaje (min)]])</f>
        <v>27.668310000000002</v>
      </c>
    </row>
    <row r="1994" spans="1:4" x14ac:dyDescent="0.25">
      <c r="A1994">
        <v>21</v>
      </c>
      <c r="B1994">
        <v>53</v>
      </c>
      <c r="C1994">
        <v>29.127213999999999</v>
      </c>
      <c r="D1994">
        <f>IF(tvpubl_bus_1_1__2[[#This Row],[Destino]]=tvpubl_bus_1_1__2[[#This Row],[Origen]],Tviaje_bus_diag_calor!$CO$92,tvpubl_bus_1_1__2[[#This Row],[T_viaje (min)]])</f>
        <v>29.127213999999999</v>
      </c>
    </row>
    <row r="1995" spans="1:4" x14ac:dyDescent="0.25">
      <c r="A1995">
        <v>21</v>
      </c>
      <c r="B1995">
        <v>54</v>
      </c>
      <c r="C1995">
        <v>28.693622000000001</v>
      </c>
      <c r="D1995">
        <f>IF(tvpubl_bus_1_1__2[[#This Row],[Destino]]=tvpubl_bus_1_1__2[[#This Row],[Origen]],Tviaje_bus_diag_calor!$CO$92,tvpubl_bus_1_1__2[[#This Row],[T_viaje (min)]])</f>
        <v>28.693622000000001</v>
      </c>
    </row>
    <row r="1996" spans="1:4" x14ac:dyDescent="0.25">
      <c r="A1996">
        <v>21</v>
      </c>
      <c r="B1996">
        <v>55</v>
      </c>
      <c r="C1996">
        <v>15.50558</v>
      </c>
      <c r="D1996">
        <f>IF(tvpubl_bus_1_1__2[[#This Row],[Destino]]=tvpubl_bus_1_1__2[[#This Row],[Origen]],Tviaje_bus_diag_calor!$CO$92,tvpubl_bus_1_1__2[[#This Row],[T_viaje (min)]])</f>
        <v>15.50558</v>
      </c>
    </row>
    <row r="1997" spans="1:4" x14ac:dyDescent="0.25">
      <c r="A1997">
        <v>21</v>
      </c>
      <c r="B1997">
        <v>56</v>
      </c>
      <c r="C1997">
        <v>23.634209999999999</v>
      </c>
      <c r="D1997">
        <f>IF(tvpubl_bus_1_1__2[[#This Row],[Destino]]=tvpubl_bus_1_1__2[[#This Row],[Origen]],Tviaje_bus_diag_calor!$CO$92,tvpubl_bus_1_1__2[[#This Row],[T_viaje (min)]])</f>
        <v>23.634209999999999</v>
      </c>
    </row>
    <row r="1998" spans="1:4" x14ac:dyDescent="0.25">
      <c r="A1998">
        <v>21</v>
      </c>
      <c r="B1998">
        <v>57</v>
      </c>
      <c r="C1998">
        <v>24.191289999999999</v>
      </c>
      <c r="D1998">
        <f>IF(tvpubl_bus_1_1__2[[#This Row],[Destino]]=tvpubl_bus_1_1__2[[#This Row],[Origen]],Tviaje_bus_diag_calor!$CO$92,tvpubl_bus_1_1__2[[#This Row],[T_viaje (min)]])</f>
        <v>24.191289999999999</v>
      </c>
    </row>
    <row r="1999" spans="1:4" x14ac:dyDescent="0.25">
      <c r="A1999">
        <v>21</v>
      </c>
      <c r="B1999">
        <v>58</v>
      </c>
      <c r="C1999">
        <v>27.047723000000001</v>
      </c>
      <c r="D1999">
        <f>IF(tvpubl_bus_1_1__2[[#This Row],[Destino]]=tvpubl_bus_1_1__2[[#This Row],[Origen]],Tviaje_bus_diag_calor!$CO$92,tvpubl_bus_1_1__2[[#This Row],[T_viaje (min)]])</f>
        <v>27.047723000000001</v>
      </c>
    </row>
    <row r="2000" spans="1:4" x14ac:dyDescent="0.25">
      <c r="A2000">
        <v>21</v>
      </c>
      <c r="B2000">
        <v>59</v>
      </c>
      <c r="C2000">
        <v>20.104880999999999</v>
      </c>
      <c r="D2000">
        <f>IF(tvpubl_bus_1_1__2[[#This Row],[Destino]]=tvpubl_bus_1_1__2[[#This Row],[Origen]],Tviaje_bus_diag_calor!$CO$92,tvpubl_bus_1_1__2[[#This Row],[T_viaje (min)]])</f>
        <v>20.104880999999999</v>
      </c>
    </row>
    <row r="2001" spans="1:4" x14ac:dyDescent="0.25">
      <c r="A2001">
        <v>21</v>
      </c>
      <c r="B2001">
        <v>60</v>
      </c>
      <c r="C2001">
        <v>27.721931000000001</v>
      </c>
      <c r="D2001">
        <f>IF(tvpubl_bus_1_1__2[[#This Row],[Destino]]=tvpubl_bus_1_1__2[[#This Row],[Origen]],Tviaje_bus_diag_calor!$CO$92,tvpubl_bus_1_1__2[[#This Row],[T_viaje (min)]])</f>
        <v>27.721931000000001</v>
      </c>
    </row>
    <row r="2002" spans="1:4" x14ac:dyDescent="0.25">
      <c r="A2002">
        <v>21</v>
      </c>
      <c r="B2002">
        <v>61</v>
      </c>
      <c r="C2002">
        <v>19.137080000000001</v>
      </c>
      <c r="D2002">
        <f>IF(tvpubl_bus_1_1__2[[#This Row],[Destino]]=tvpubl_bus_1_1__2[[#This Row],[Origen]],Tviaje_bus_diag_calor!$CO$92,tvpubl_bus_1_1__2[[#This Row],[T_viaje (min)]])</f>
        <v>19.137080000000001</v>
      </c>
    </row>
    <row r="2003" spans="1:4" x14ac:dyDescent="0.25">
      <c r="A2003">
        <v>21</v>
      </c>
      <c r="B2003">
        <v>62</v>
      </c>
      <c r="C2003">
        <v>4.4309310000000002</v>
      </c>
      <c r="D2003">
        <f>IF(tvpubl_bus_1_1__2[[#This Row],[Destino]]=tvpubl_bus_1_1__2[[#This Row],[Origen]],Tviaje_bus_diag_calor!$CO$92,tvpubl_bus_1_1__2[[#This Row],[T_viaje (min)]])</f>
        <v>4.4309310000000002</v>
      </c>
    </row>
    <row r="2004" spans="1:4" x14ac:dyDescent="0.25">
      <c r="A2004">
        <v>21</v>
      </c>
      <c r="B2004">
        <v>63</v>
      </c>
      <c r="C2004">
        <v>1.722561</v>
      </c>
      <c r="D2004">
        <f>IF(tvpubl_bus_1_1__2[[#This Row],[Destino]]=tvpubl_bus_1_1__2[[#This Row],[Origen]],Tviaje_bus_diag_calor!$CO$92,tvpubl_bus_1_1__2[[#This Row],[T_viaje (min)]])</f>
        <v>1.722561</v>
      </c>
    </row>
    <row r="2005" spans="1:4" x14ac:dyDescent="0.25">
      <c r="A2005">
        <v>21</v>
      </c>
      <c r="B2005">
        <v>64</v>
      </c>
      <c r="C2005">
        <v>5.1611010000000004</v>
      </c>
      <c r="D2005">
        <f>IF(tvpubl_bus_1_1__2[[#This Row],[Destino]]=tvpubl_bus_1_1__2[[#This Row],[Origen]],Tviaje_bus_diag_calor!$CO$92,tvpubl_bus_1_1__2[[#This Row],[T_viaje (min)]])</f>
        <v>5.1611010000000004</v>
      </c>
    </row>
    <row r="2006" spans="1:4" x14ac:dyDescent="0.25">
      <c r="A2006">
        <v>21</v>
      </c>
      <c r="B2006">
        <v>65</v>
      </c>
      <c r="C2006">
        <v>3.7974869999999998</v>
      </c>
      <c r="D2006">
        <f>IF(tvpubl_bus_1_1__2[[#This Row],[Destino]]=tvpubl_bus_1_1__2[[#This Row],[Origen]],Tviaje_bus_diag_calor!$CO$92,tvpubl_bus_1_1__2[[#This Row],[T_viaje (min)]])</f>
        <v>3.7974869999999998</v>
      </c>
    </row>
    <row r="2007" spans="1:4" x14ac:dyDescent="0.25">
      <c r="A2007">
        <v>21</v>
      </c>
      <c r="B2007">
        <v>66</v>
      </c>
      <c r="C2007">
        <v>21.339919999999999</v>
      </c>
      <c r="D2007">
        <f>IF(tvpubl_bus_1_1__2[[#This Row],[Destino]]=tvpubl_bus_1_1__2[[#This Row],[Origen]],Tviaje_bus_diag_calor!$CO$92,tvpubl_bus_1_1__2[[#This Row],[T_viaje (min)]])</f>
        <v>21.339919999999999</v>
      </c>
    </row>
    <row r="2008" spans="1:4" x14ac:dyDescent="0.25">
      <c r="A2008">
        <v>21</v>
      </c>
      <c r="B2008">
        <v>67</v>
      </c>
      <c r="C2008">
        <v>25.767693999999999</v>
      </c>
      <c r="D2008">
        <f>IF(tvpubl_bus_1_1__2[[#This Row],[Destino]]=tvpubl_bus_1_1__2[[#This Row],[Origen]],Tviaje_bus_diag_calor!$CO$92,tvpubl_bus_1_1__2[[#This Row],[T_viaje (min)]])</f>
        <v>25.767693999999999</v>
      </c>
    </row>
    <row r="2009" spans="1:4" x14ac:dyDescent="0.25">
      <c r="A2009">
        <v>21</v>
      </c>
      <c r="B2009">
        <v>68</v>
      </c>
      <c r="C2009">
        <v>25.894233</v>
      </c>
      <c r="D2009">
        <f>IF(tvpubl_bus_1_1__2[[#This Row],[Destino]]=tvpubl_bus_1_1__2[[#This Row],[Origen]],Tviaje_bus_diag_calor!$CO$92,tvpubl_bus_1_1__2[[#This Row],[T_viaje (min)]])</f>
        <v>25.894233</v>
      </c>
    </row>
    <row r="2010" spans="1:4" x14ac:dyDescent="0.25">
      <c r="A2010">
        <v>21</v>
      </c>
      <c r="B2010">
        <v>69</v>
      </c>
      <c r="C2010">
        <v>25.45391</v>
      </c>
      <c r="D2010">
        <f>IF(tvpubl_bus_1_1__2[[#This Row],[Destino]]=tvpubl_bus_1_1__2[[#This Row],[Origen]],Tviaje_bus_diag_calor!$CO$92,tvpubl_bus_1_1__2[[#This Row],[T_viaje (min)]])</f>
        <v>25.45391</v>
      </c>
    </row>
    <row r="2011" spans="1:4" x14ac:dyDescent="0.25">
      <c r="A2011">
        <v>21</v>
      </c>
      <c r="B2011">
        <v>70</v>
      </c>
      <c r="C2011">
        <v>36.813130000000001</v>
      </c>
      <c r="D2011">
        <f>IF(tvpubl_bus_1_1__2[[#This Row],[Destino]]=tvpubl_bus_1_1__2[[#This Row],[Origen]],Tviaje_bus_diag_calor!$CO$92,tvpubl_bus_1_1__2[[#This Row],[T_viaje (min)]])</f>
        <v>36.813130000000001</v>
      </c>
    </row>
    <row r="2012" spans="1:4" x14ac:dyDescent="0.25">
      <c r="A2012">
        <v>21</v>
      </c>
      <c r="B2012">
        <v>71</v>
      </c>
      <c r="C2012">
        <v>29.197174</v>
      </c>
      <c r="D2012">
        <f>IF(tvpubl_bus_1_1__2[[#This Row],[Destino]]=tvpubl_bus_1_1__2[[#This Row],[Origen]],Tviaje_bus_diag_calor!$CO$92,tvpubl_bus_1_1__2[[#This Row],[T_viaje (min)]])</f>
        <v>29.197174</v>
      </c>
    </row>
    <row r="2013" spans="1:4" x14ac:dyDescent="0.25">
      <c r="A2013">
        <v>21</v>
      </c>
      <c r="B2013">
        <v>72</v>
      </c>
      <c r="C2013">
        <v>26.230132999999999</v>
      </c>
      <c r="D2013">
        <f>IF(tvpubl_bus_1_1__2[[#This Row],[Destino]]=tvpubl_bus_1_1__2[[#This Row],[Origen]],Tviaje_bus_diag_calor!$CO$92,tvpubl_bus_1_1__2[[#This Row],[T_viaje (min)]])</f>
        <v>26.230132999999999</v>
      </c>
    </row>
    <row r="2014" spans="1:4" x14ac:dyDescent="0.25">
      <c r="A2014">
        <v>21</v>
      </c>
      <c r="B2014">
        <v>73</v>
      </c>
      <c r="C2014">
        <v>28.896612000000001</v>
      </c>
      <c r="D2014">
        <f>IF(tvpubl_bus_1_1__2[[#This Row],[Destino]]=tvpubl_bus_1_1__2[[#This Row],[Origen]],Tviaje_bus_diag_calor!$CO$92,tvpubl_bus_1_1__2[[#This Row],[T_viaje (min)]])</f>
        <v>28.896612000000001</v>
      </c>
    </row>
    <row r="2015" spans="1:4" x14ac:dyDescent="0.25">
      <c r="A2015">
        <v>21</v>
      </c>
      <c r="B2015">
        <v>74</v>
      </c>
      <c r="C2015">
        <v>24.815994</v>
      </c>
      <c r="D2015">
        <f>IF(tvpubl_bus_1_1__2[[#This Row],[Destino]]=tvpubl_bus_1_1__2[[#This Row],[Origen]],Tviaje_bus_diag_calor!$CO$92,tvpubl_bus_1_1__2[[#This Row],[T_viaje (min)]])</f>
        <v>24.815994</v>
      </c>
    </row>
    <row r="2016" spans="1:4" x14ac:dyDescent="0.25">
      <c r="A2016">
        <v>21</v>
      </c>
      <c r="B2016">
        <v>75</v>
      </c>
      <c r="C2016">
        <v>26.557980000000001</v>
      </c>
      <c r="D2016">
        <f>IF(tvpubl_bus_1_1__2[[#This Row],[Destino]]=tvpubl_bus_1_1__2[[#This Row],[Origen]],Tviaje_bus_diag_calor!$CO$92,tvpubl_bus_1_1__2[[#This Row],[T_viaje (min)]])</f>
        <v>26.557980000000001</v>
      </c>
    </row>
    <row r="2017" spans="1:4" x14ac:dyDescent="0.25">
      <c r="A2017">
        <v>21</v>
      </c>
      <c r="B2017">
        <v>76</v>
      </c>
      <c r="C2017">
        <v>32.551349999999999</v>
      </c>
      <c r="D2017">
        <f>IF(tvpubl_bus_1_1__2[[#This Row],[Destino]]=tvpubl_bus_1_1__2[[#This Row],[Origen]],Tviaje_bus_diag_calor!$CO$92,tvpubl_bus_1_1__2[[#This Row],[T_viaje (min)]])</f>
        <v>32.551349999999999</v>
      </c>
    </row>
    <row r="2018" spans="1:4" x14ac:dyDescent="0.25">
      <c r="A2018">
        <v>21</v>
      </c>
      <c r="B2018">
        <v>77</v>
      </c>
      <c r="C2018">
        <v>9.8884469999999993</v>
      </c>
      <c r="D2018">
        <f>IF(tvpubl_bus_1_1__2[[#This Row],[Destino]]=tvpubl_bus_1_1__2[[#This Row],[Origen]],Tviaje_bus_diag_calor!$CO$92,tvpubl_bus_1_1__2[[#This Row],[T_viaje (min)]])</f>
        <v>9.8884469999999993</v>
      </c>
    </row>
    <row r="2019" spans="1:4" x14ac:dyDescent="0.25">
      <c r="A2019">
        <v>21</v>
      </c>
      <c r="B2019">
        <v>78</v>
      </c>
      <c r="C2019">
        <v>33.940080000000002</v>
      </c>
      <c r="D2019">
        <f>IF(tvpubl_bus_1_1__2[[#This Row],[Destino]]=tvpubl_bus_1_1__2[[#This Row],[Origen]],Tviaje_bus_diag_calor!$CO$92,tvpubl_bus_1_1__2[[#This Row],[T_viaje (min)]])</f>
        <v>33.940080000000002</v>
      </c>
    </row>
    <row r="2020" spans="1:4" x14ac:dyDescent="0.25">
      <c r="A2020">
        <v>21</v>
      </c>
      <c r="B2020">
        <v>79</v>
      </c>
      <c r="C2020">
        <v>38.035620000000002</v>
      </c>
      <c r="D2020">
        <f>IF(tvpubl_bus_1_1__2[[#This Row],[Destino]]=tvpubl_bus_1_1__2[[#This Row],[Origen]],Tviaje_bus_diag_calor!$CO$92,tvpubl_bus_1_1__2[[#This Row],[T_viaje (min)]])</f>
        <v>38.035620000000002</v>
      </c>
    </row>
    <row r="2021" spans="1:4" x14ac:dyDescent="0.25">
      <c r="A2021">
        <v>21</v>
      </c>
      <c r="B2021">
        <v>80</v>
      </c>
      <c r="C2021">
        <v>43.959299999999999</v>
      </c>
      <c r="D2021">
        <f>IF(tvpubl_bus_1_1__2[[#This Row],[Destino]]=tvpubl_bus_1_1__2[[#This Row],[Origen]],Tviaje_bus_diag_calor!$CO$92,tvpubl_bus_1_1__2[[#This Row],[T_viaje (min)]])</f>
        <v>43.959299999999999</v>
      </c>
    </row>
    <row r="2022" spans="1:4" x14ac:dyDescent="0.25">
      <c r="A2022">
        <v>21</v>
      </c>
      <c r="B2022">
        <v>81</v>
      </c>
      <c r="C2022">
        <v>41.891680000000001</v>
      </c>
      <c r="D2022">
        <f>IF(tvpubl_bus_1_1__2[[#This Row],[Destino]]=tvpubl_bus_1_1__2[[#This Row],[Origen]],Tviaje_bus_diag_calor!$CO$92,tvpubl_bus_1_1__2[[#This Row],[T_viaje (min)]])</f>
        <v>41.891680000000001</v>
      </c>
    </row>
    <row r="2023" spans="1:4" x14ac:dyDescent="0.25">
      <c r="A2023">
        <v>21</v>
      </c>
      <c r="B2023">
        <v>82</v>
      </c>
      <c r="C2023">
        <v>41.138280000000002</v>
      </c>
      <c r="D2023">
        <f>IF(tvpubl_bus_1_1__2[[#This Row],[Destino]]=tvpubl_bus_1_1__2[[#This Row],[Origen]],Tviaje_bus_diag_calor!$CO$92,tvpubl_bus_1_1__2[[#This Row],[T_viaje (min)]])</f>
        <v>41.138280000000002</v>
      </c>
    </row>
    <row r="2024" spans="1:4" x14ac:dyDescent="0.25">
      <c r="A2024">
        <v>21</v>
      </c>
      <c r="B2024">
        <v>83</v>
      </c>
      <c r="C2024">
        <v>31.460483</v>
      </c>
      <c r="D2024">
        <f>IF(tvpubl_bus_1_1__2[[#This Row],[Destino]]=tvpubl_bus_1_1__2[[#This Row],[Origen]],Tviaje_bus_diag_calor!$CO$92,tvpubl_bus_1_1__2[[#This Row],[T_viaje (min)]])</f>
        <v>31.460483</v>
      </c>
    </row>
    <row r="2025" spans="1:4" x14ac:dyDescent="0.25">
      <c r="A2025">
        <v>21</v>
      </c>
      <c r="B2025">
        <v>84</v>
      </c>
      <c r="C2025">
        <v>11.05223</v>
      </c>
      <c r="D2025">
        <f>IF(tvpubl_bus_1_1__2[[#This Row],[Destino]]=tvpubl_bus_1_1__2[[#This Row],[Origen]],Tviaje_bus_diag_calor!$CO$92,tvpubl_bus_1_1__2[[#This Row],[T_viaje (min)]])</f>
        <v>11.05223</v>
      </c>
    </row>
    <row r="2026" spans="1:4" x14ac:dyDescent="0.25">
      <c r="A2026">
        <v>21</v>
      </c>
      <c r="B2026">
        <v>85</v>
      </c>
      <c r="C2026">
        <v>21.250724000000002</v>
      </c>
      <c r="D2026">
        <f>IF(tvpubl_bus_1_1__2[[#This Row],[Destino]]=tvpubl_bus_1_1__2[[#This Row],[Origen]],Tviaje_bus_diag_calor!$CO$92,tvpubl_bus_1_1__2[[#This Row],[T_viaje (min)]])</f>
        <v>21.250724000000002</v>
      </c>
    </row>
    <row r="2027" spans="1:4" x14ac:dyDescent="0.25">
      <c r="A2027">
        <v>21</v>
      </c>
      <c r="B2027">
        <v>86</v>
      </c>
      <c r="C2027">
        <v>300</v>
      </c>
      <c r="D2027">
        <f>IF(tvpubl_bus_1_1__2[[#This Row],[Destino]]=tvpubl_bus_1_1__2[[#This Row],[Origen]],Tviaje_bus_diag_calor!$CO$92,tvpubl_bus_1_1__2[[#This Row],[T_viaje (min)]])</f>
        <v>300</v>
      </c>
    </row>
    <row r="2028" spans="1:4" x14ac:dyDescent="0.25">
      <c r="A2028">
        <v>21</v>
      </c>
      <c r="B2028">
        <v>87</v>
      </c>
      <c r="C2028">
        <v>300</v>
      </c>
      <c r="D2028">
        <f>IF(tvpubl_bus_1_1__2[[#This Row],[Destino]]=tvpubl_bus_1_1__2[[#This Row],[Origen]],Tviaje_bus_diag_calor!$CO$92,tvpubl_bus_1_1__2[[#This Row],[T_viaje (min)]])</f>
        <v>300</v>
      </c>
    </row>
    <row r="2029" spans="1:4" x14ac:dyDescent="0.25">
      <c r="A2029">
        <v>21</v>
      </c>
      <c r="B2029">
        <v>88</v>
      </c>
      <c r="C2029">
        <v>300</v>
      </c>
      <c r="D2029">
        <f>IF(tvpubl_bus_1_1__2[[#This Row],[Destino]]=tvpubl_bus_1_1__2[[#This Row],[Origen]],Tviaje_bus_diag_calor!$CO$92,tvpubl_bus_1_1__2[[#This Row],[T_viaje (min)]])</f>
        <v>300</v>
      </c>
    </row>
    <row r="2030" spans="1:4" x14ac:dyDescent="0.25">
      <c r="A2030">
        <v>21</v>
      </c>
      <c r="B2030">
        <v>89</v>
      </c>
      <c r="C2030">
        <v>29.411681999999999</v>
      </c>
      <c r="D2030">
        <f>IF(tvpubl_bus_1_1__2[[#This Row],[Destino]]=tvpubl_bus_1_1__2[[#This Row],[Origen]],Tviaje_bus_diag_calor!$CO$92,tvpubl_bus_1_1__2[[#This Row],[T_viaje (min)]])</f>
        <v>29.411681999999999</v>
      </c>
    </row>
    <row r="2031" spans="1:4" x14ac:dyDescent="0.25">
      <c r="A2031">
        <v>21</v>
      </c>
      <c r="B2031">
        <v>90</v>
      </c>
      <c r="C2031">
        <v>3.7086079999999999</v>
      </c>
      <c r="D2031">
        <f>IF(tvpubl_bus_1_1__2[[#This Row],[Destino]]=tvpubl_bus_1_1__2[[#This Row],[Origen]],Tviaje_bus_diag_calor!$CO$92,tvpubl_bus_1_1__2[[#This Row],[T_viaje (min)]])</f>
        <v>3.7086079999999999</v>
      </c>
    </row>
    <row r="2032" spans="1:4" x14ac:dyDescent="0.25">
      <c r="A2032">
        <v>21</v>
      </c>
      <c r="B2032">
        <v>91</v>
      </c>
      <c r="C2032">
        <v>55.077530000000003</v>
      </c>
      <c r="D2032">
        <f>IF(tvpubl_bus_1_1__2[[#This Row],[Destino]]=tvpubl_bus_1_1__2[[#This Row],[Origen]],Tviaje_bus_diag_calor!$CO$92,tvpubl_bus_1_1__2[[#This Row],[T_viaje (min)]])</f>
        <v>55.077530000000003</v>
      </c>
    </row>
    <row r="2033" spans="1:4" x14ac:dyDescent="0.25">
      <c r="A2033">
        <v>21</v>
      </c>
      <c r="B2033">
        <v>92</v>
      </c>
      <c r="C2033">
        <v>300</v>
      </c>
      <c r="D2033">
        <f>IF(tvpubl_bus_1_1__2[[#This Row],[Destino]]=tvpubl_bus_1_1__2[[#This Row],[Origen]],Tviaje_bus_diag_calor!$CO$92,tvpubl_bus_1_1__2[[#This Row],[T_viaje (min)]])</f>
        <v>300</v>
      </c>
    </row>
    <row r="2034" spans="1:4" x14ac:dyDescent="0.25">
      <c r="A2034">
        <v>21</v>
      </c>
      <c r="B2034">
        <v>93</v>
      </c>
      <c r="C2034">
        <v>300</v>
      </c>
      <c r="D2034">
        <f>IF(tvpubl_bus_1_1__2[[#This Row],[Destino]]=tvpubl_bus_1_1__2[[#This Row],[Origen]],Tviaje_bus_diag_calor!$CO$92,tvpubl_bus_1_1__2[[#This Row],[T_viaje (min)]])</f>
        <v>300</v>
      </c>
    </row>
    <row r="2035" spans="1:4" x14ac:dyDescent="0.25">
      <c r="A2035">
        <v>21</v>
      </c>
      <c r="B2035">
        <v>94</v>
      </c>
      <c r="C2035">
        <v>300</v>
      </c>
      <c r="D2035">
        <f>IF(tvpubl_bus_1_1__2[[#This Row],[Destino]]=tvpubl_bus_1_1__2[[#This Row],[Origen]],Tviaje_bus_diag_calor!$CO$92,tvpubl_bus_1_1__2[[#This Row],[T_viaje (min)]])</f>
        <v>300</v>
      </c>
    </row>
    <row r="2036" spans="1:4" x14ac:dyDescent="0.25">
      <c r="A2036">
        <v>21</v>
      </c>
      <c r="B2036">
        <v>95</v>
      </c>
      <c r="C2036">
        <v>300</v>
      </c>
      <c r="D2036">
        <f>IF(tvpubl_bus_1_1__2[[#This Row],[Destino]]=tvpubl_bus_1_1__2[[#This Row],[Origen]],Tviaje_bus_diag_calor!$CO$92,tvpubl_bus_1_1__2[[#This Row],[T_viaje (min)]])</f>
        <v>300</v>
      </c>
    </row>
    <row r="2037" spans="1:4" x14ac:dyDescent="0.25">
      <c r="A2037">
        <v>21</v>
      </c>
      <c r="B2037">
        <v>96</v>
      </c>
      <c r="C2037">
        <v>300</v>
      </c>
      <c r="D2037">
        <f>IF(tvpubl_bus_1_1__2[[#This Row],[Destino]]=tvpubl_bus_1_1__2[[#This Row],[Origen]],Tviaje_bus_diag_calor!$CO$92,tvpubl_bus_1_1__2[[#This Row],[T_viaje (min)]])</f>
        <v>300</v>
      </c>
    </row>
    <row r="2038" spans="1:4" x14ac:dyDescent="0.25">
      <c r="A2038">
        <v>21</v>
      </c>
      <c r="B2038">
        <v>97</v>
      </c>
      <c r="C2038">
        <v>300</v>
      </c>
      <c r="D2038">
        <f>IF(tvpubl_bus_1_1__2[[#This Row],[Destino]]=tvpubl_bus_1_1__2[[#This Row],[Origen]],Tviaje_bus_diag_calor!$CO$92,tvpubl_bus_1_1__2[[#This Row],[T_viaje (min)]])</f>
        <v>300</v>
      </c>
    </row>
    <row r="2039" spans="1:4" x14ac:dyDescent="0.25">
      <c r="A2039">
        <v>22</v>
      </c>
      <c r="B2039">
        <v>1</v>
      </c>
      <c r="C2039">
        <v>8.9561609999999998</v>
      </c>
      <c r="D2039">
        <f>IF(tvpubl_bus_1_1__2[[#This Row],[Destino]]=tvpubl_bus_1_1__2[[#This Row],[Origen]],Tviaje_bus_diag_calor!$CO$92,tvpubl_bus_1_1__2[[#This Row],[T_viaje (min)]])</f>
        <v>8.9561609999999998</v>
      </c>
    </row>
    <row r="2040" spans="1:4" x14ac:dyDescent="0.25">
      <c r="A2040">
        <v>22</v>
      </c>
      <c r="B2040">
        <v>2</v>
      </c>
      <c r="C2040">
        <v>16.687163999999999</v>
      </c>
      <c r="D2040">
        <f>IF(tvpubl_bus_1_1__2[[#This Row],[Destino]]=tvpubl_bus_1_1__2[[#This Row],[Origen]],Tviaje_bus_diag_calor!$CO$92,tvpubl_bus_1_1__2[[#This Row],[T_viaje (min)]])</f>
        <v>16.687163999999999</v>
      </c>
    </row>
    <row r="2041" spans="1:4" x14ac:dyDescent="0.25">
      <c r="A2041">
        <v>22</v>
      </c>
      <c r="B2041">
        <v>3</v>
      </c>
      <c r="C2041">
        <v>16.486443999999999</v>
      </c>
      <c r="D2041">
        <f>IF(tvpubl_bus_1_1__2[[#This Row],[Destino]]=tvpubl_bus_1_1__2[[#This Row],[Origen]],Tviaje_bus_diag_calor!$CO$92,tvpubl_bus_1_1__2[[#This Row],[T_viaje (min)]])</f>
        <v>16.486443999999999</v>
      </c>
    </row>
    <row r="2042" spans="1:4" x14ac:dyDescent="0.25">
      <c r="A2042">
        <v>22</v>
      </c>
      <c r="B2042">
        <v>4</v>
      </c>
      <c r="C2042">
        <v>10.341364</v>
      </c>
      <c r="D2042">
        <f>IF(tvpubl_bus_1_1__2[[#This Row],[Destino]]=tvpubl_bus_1_1__2[[#This Row],[Origen]],Tviaje_bus_diag_calor!$CO$92,tvpubl_bus_1_1__2[[#This Row],[T_viaje (min)]])</f>
        <v>10.341364</v>
      </c>
    </row>
    <row r="2043" spans="1:4" x14ac:dyDescent="0.25">
      <c r="A2043">
        <v>22</v>
      </c>
      <c r="B2043">
        <v>5</v>
      </c>
      <c r="C2043">
        <v>19.01661</v>
      </c>
      <c r="D2043">
        <f>IF(tvpubl_bus_1_1__2[[#This Row],[Destino]]=tvpubl_bus_1_1__2[[#This Row],[Origen]],Tviaje_bus_diag_calor!$CO$92,tvpubl_bus_1_1__2[[#This Row],[T_viaje (min)]])</f>
        <v>19.01661</v>
      </c>
    </row>
    <row r="2044" spans="1:4" x14ac:dyDescent="0.25">
      <c r="A2044">
        <v>22</v>
      </c>
      <c r="B2044">
        <v>6</v>
      </c>
      <c r="C2044">
        <v>19.375820000000001</v>
      </c>
      <c r="D2044">
        <f>IF(tvpubl_bus_1_1__2[[#This Row],[Destino]]=tvpubl_bus_1_1__2[[#This Row],[Origen]],Tviaje_bus_diag_calor!$CO$92,tvpubl_bus_1_1__2[[#This Row],[T_viaje (min)]])</f>
        <v>19.375820000000001</v>
      </c>
    </row>
    <row r="2045" spans="1:4" x14ac:dyDescent="0.25">
      <c r="A2045">
        <v>22</v>
      </c>
      <c r="B2045">
        <v>7</v>
      </c>
      <c r="C2045">
        <v>42.363821999999999</v>
      </c>
      <c r="D2045">
        <f>IF(tvpubl_bus_1_1__2[[#This Row],[Destino]]=tvpubl_bus_1_1__2[[#This Row],[Origen]],Tviaje_bus_diag_calor!$CO$92,tvpubl_bus_1_1__2[[#This Row],[T_viaje (min)]])</f>
        <v>42.363821999999999</v>
      </c>
    </row>
    <row r="2046" spans="1:4" x14ac:dyDescent="0.25">
      <c r="A2046">
        <v>22</v>
      </c>
      <c r="B2046">
        <v>8</v>
      </c>
      <c r="C2046">
        <v>45.143830000000001</v>
      </c>
      <c r="D2046">
        <f>IF(tvpubl_bus_1_1__2[[#This Row],[Destino]]=tvpubl_bus_1_1__2[[#This Row],[Origen]],Tviaje_bus_diag_calor!$CO$92,tvpubl_bus_1_1__2[[#This Row],[T_viaje (min)]])</f>
        <v>45.143830000000001</v>
      </c>
    </row>
    <row r="2047" spans="1:4" x14ac:dyDescent="0.25">
      <c r="A2047">
        <v>22</v>
      </c>
      <c r="B2047">
        <v>9</v>
      </c>
      <c r="C2047">
        <v>24.951730000000001</v>
      </c>
      <c r="D2047">
        <f>IF(tvpubl_bus_1_1__2[[#This Row],[Destino]]=tvpubl_bus_1_1__2[[#This Row],[Origen]],Tviaje_bus_diag_calor!$CO$92,tvpubl_bus_1_1__2[[#This Row],[T_viaje (min)]])</f>
        <v>24.951730000000001</v>
      </c>
    </row>
    <row r="2048" spans="1:4" x14ac:dyDescent="0.25">
      <c r="A2048">
        <v>22</v>
      </c>
      <c r="B2048">
        <v>10</v>
      </c>
      <c r="C2048">
        <v>21.3566</v>
      </c>
      <c r="D2048">
        <f>IF(tvpubl_bus_1_1__2[[#This Row],[Destino]]=tvpubl_bus_1_1__2[[#This Row],[Origen]],Tviaje_bus_diag_calor!$CO$92,tvpubl_bus_1_1__2[[#This Row],[T_viaje (min)]])</f>
        <v>21.3566</v>
      </c>
    </row>
    <row r="2049" spans="1:4" x14ac:dyDescent="0.25">
      <c r="A2049">
        <v>22</v>
      </c>
      <c r="B2049">
        <v>11</v>
      </c>
      <c r="C2049">
        <v>17.615684000000002</v>
      </c>
      <c r="D2049">
        <f>IF(tvpubl_bus_1_1__2[[#This Row],[Destino]]=tvpubl_bus_1_1__2[[#This Row],[Origen]],Tviaje_bus_diag_calor!$CO$92,tvpubl_bus_1_1__2[[#This Row],[T_viaje (min)]])</f>
        <v>17.615684000000002</v>
      </c>
    </row>
    <row r="2050" spans="1:4" x14ac:dyDescent="0.25">
      <c r="A2050">
        <v>22</v>
      </c>
      <c r="B2050">
        <v>12</v>
      </c>
      <c r="C2050">
        <v>52.711311000000002</v>
      </c>
      <c r="D2050">
        <f>IF(tvpubl_bus_1_1__2[[#This Row],[Destino]]=tvpubl_bus_1_1__2[[#This Row],[Origen]],Tviaje_bus_diag_calor!$CO$92,tvpubl_bus_1_1__2[[#This Row],[T_viaje (min)]])</f>
        <v>52.711311000000002</v>
      </c>
    </row>
    <row r="2051" spans="1:4" x14ac:dyDescent="0.25">
      <c r="A2051">
        <v>22</v>
      </c>
      <c r="B2051">
        <v>13</v>
      </c>
      <c r="C2051">
        <v>48.527141</v>
      </c>
      <c r="D2051">
        <f>IF(tvpubl_bus_1_1__2[[#This Row],[Destino]]=tvpubl_bus_1_1__2[[#This Row],[Origen]],Tviaje_bus_diag_calor!$CO$92,tvpubl_bus_1_1__2[[#This Row],[T_viaje (min)]])</f>
        <v>48.527141</v>
      </c>
    </row>
    <row r="2052" spans="1:4" x14ac:dyDescent="0.25">
      <c r="A2052">
        <v>22</v>
      </c>
      <c r="B2052">
        <v>14</v>
      </c>
      <c r="C2052">
        <v>29.312023</v>
      </c>
      <c r="D2052">
        <f>IF(tvpubl_bus_1_1__2[[#This Row],[Destino]]=tvpubl_bus_1_1__2[[#This Row],[Origen]],Tviaje_bus_diag_calor!$CO$92,tvpubl_bus_1_1__2[[#This Row],[T_viaje (min)]])</f>
        <v>29.312023</v>
      </c>
    </row>
    <row r="2053" spans="1:4" x14ac:dyDescent="0.25">
      <c r="A2053">
        <v>22</v>
      </c>
      <c r="B2053">
        <v>15</v>
      </c>
      <c r="C2053">
        <v>26.875640000000001</v>
      </c>
      <c r="D2053">
        <f>IF(tvpubl_bus_1_1__2[[#This Row],[Destino]]=tvpubl_bus_1_1__2[[#This Row],[Origen]],Tviaje_bus_diag_calor!$CO$92,tvpubl_bus_1_1__2[[#This Row],[T_viaje (min)]])</f>
        <v>26.875640000000001</v>
      </c>
    </row>
    <row r="2054" spans="1:4" x14ac:dyDescent="0.25">
      <c r="A2054">
        <v>22</v>
      </c>
      <c r="B2054">
        <v>16</v>
      </c>
      <c r="C2054">
        <v>23.80452</v>
      </c>
      <c r="D2054">
        <f>IF(tvpubl_bus_1_1__2[[#This Row],[Destino]]=tvpubl_bus_1_1__2[[#This Row],[Origen]],Tviaje_bus_diag_calor!$CO$92,tvpubl_bus_1_1__2[[#This Row],[T_viaje (min)]])</f>
        <v>23.80452</v>
      </c>
    </row>
    <row r="2055" spans="1:4" x14ac:dyDescent="0.25">
      <c r="A2055">
        <v>22</v>
      </c>
      <c r="B2055">
        <v>17</v>
      </c>
      <c r="C2055">
        <v>21.286441</v>
      </c>
      <c r="D2055">
        <f>IF(tvpubl_bus_1_1__2[[#This Row],[Destino]]=tvpubl_bus_1_1__2[[#This Row],[Origen]],Tviaje_bus_diag_calor!$CO$92,tvpubl_bus_1_1__2[[#This Row],[T_viaje (min)]])</f>
        <v>21.286441</v>
      </c>
    </row>
    <row r="2056" spans="1:4" x14ac:dyDescent="0.25">
      <c r="A2056">
        <v>22</v>
      </c>
      <c r="B2056">
        <v>18</v>
      </c>
      <c r="C2056">
        <v>30.771879999999999</v>
      </c>
      <c r="D2056">
        <f>IF(tvpubl_bus_1_1__2[[#This Row],[Destino]]=tvpubl_bus_1_1__2[[#This Row],[Origen]],Tviaje_bus_diag_calor!$CO$92,tvpubl_bus_1_1__2[[#This Row],[T_viaje (min)]])</f>
        <v>30.771879999999999</v>
      </c>
    </row>
    <row r="2057" spans="1:4" x14ac:dyDescent="0.25">
      <c r="A2057">
        <v>22</v>
      </c>
      <c r="B2057">
        <v>19</v>
      </c>
      <c r="C2057">
        <v>5.4440631000000002</v>
      </c>
      <c r="D2057">
        <f>IF(tvpubl_bus_1_1__2[[#This Row],[Destino]]=tvpubl_bus_1_1__2[[#This Row],[Origen]],Tviaje_bus_diag_calor!$CO$92,tvpubl_bus_1_1__2[[#This Row],[T_viaje (min)]])</f>
        <v>5.4440631000000002</v>
      </c>
    </row>
    <row r="2058" spans="1:4" x14ac:dyDescent="0.25">
      <c r="A2058">
        <v>22</v>
      </c>
      <c r="B2058">
        <v>20</v>
      </c>
      <c r="C2058">
        <v>1.4595469999999999</v>
      </c>
      <c r="D2058">
        <f>IF(tvpubl_bus_1_1__2[[#This Row],[Destino]]=tvpubl_bus_1_1__2[[#This Row],[Origen]],Tviaje_bus_diag_calor!$CO$92,tvpubl_bus_1_1__2[[#This Row],[T_viaje (min)]])</f>
        <v>1.4595469999999999</v>
      </c>
    </row>
    <row r="2059" spans="1:4" x14ac:dyDescent="0.25">
      <c r="A2059">
        <v>22</v>
      </c>
      <c r="B2059">
        <v>21</v>
      </c>
      <c r="C2059">
        <v>2.527447</v>
      </c>
      <c r="D2059">
        <f>IF(tvpubl_bus_1_1__2[[#This Row],[Destino]]=tvpubl_bus_1_1__2[[#This Row],[Origen]],Tviaje_bus_diag_calor!$CO$92,tvpubl_bus_1_1__2[[#This Row],[T_viaje (min)]])</f>
        <v>2.527447</v>
      </c>
    </row>
    <row r="2060" spans="1:4" x14ac:dyDescent="0.25">
      <c r="A2060">
        <v>22</v>
      </c>
      <c r="B2060">
        <v>22</v>
      </c>
      <c r="C2060">
        <v>300</v>
      </c>
      <c r="D2060">
        <f>IF(tvpubl_bus_1_1__2[[#This Row],[Destino]]=tvpubl_bus_1_1__2[[#This Row],[Origen]],Tviaje_bus_diag_calor!$CO$92,tvpubl_bus_1_1__2[[#This Row],[T_viaje (min)]])</f>
        <v>1.3244186046511632</v>
      </c>
    </row>
    <row r="2061" spans="1:4" x14ac:dyDescent="0.25">
      <c r="A2061">
        <v>22</v>
      </c>
      <c r="B2061">
        <v>23</v>
      </c>
      <c r="C2061">
        <v>3.2393640000000001</v>
      </c>
      <c r="D2061">
        <f>IF(tvpubl_bus_1_1__2[[#This Row],[Destino]]=tvpubl_bus_1_1__2[[#This Row],[Origen]],Tviaje_bus_diag_calor!$CO$92,tvpubl_bus_1_1__2[[#This Row],[T_viaje (min)]])</f>
        <v>3.2393640000000001</v>
      </c>
    </row>
    <row r="2062" spans="1:4" x14ac:dyDescent="0.25">
      <c r="A2062">
        <v>22</v>
      </c>
      <c r="B2062">
        <v>24</v>
      </c>
      <c r="C2062">
        <v>6.8530329999999999</v>
      </c>
      <c r="D2062">
        <f>IF(tvpubl_bus_1_1__2[[#This Row],[Destino]]=tvpubl_bus_1_1__2[[#This Row],[Origen]],Tviaje_bus_diag_calor!$CO$92,tvpubl_bus_1_1__2[[#This Row],[T_viaje (min)]])</f>
        <v>6.8530329999999999</v>
      </c>
    </row>
    <row r="2063" spans="1:4" x14ac:dyDescent="0.25">
      <c r="A2063">
        <v>22</v>
      </c>
      <c r="B2063">
        <v>25</v>
      </c>
      <c r="C2063">
        <v>1.6740649999999999</v>
      </c>
      <c r="D2063">
        <f>IF(tvpubl_bus_1_1__2[[#This Row],[Destino]]=tvpubl_bus_1_1__2[[#This Row],[Origen]],Tviaje_bus_diag_calor!$CO$92,tvpubl_bus_1_1__2[[#This Row],[T_viaje (min)]])</f>
        <v>1.6740649999999999</v>
      </c>
    </row>
    <row r="2064" spans="1:4" x14ac:dyDescent="0.25">
      <c r="A2064">
        <v>22</v>
      </c>
      <c r="B2064">
        <v>26</v>
      </c>
      <c r="C2064">
        <v>1.9735720000000001</v>
      </c>
      <c r="D2064">
        <f>IF(tvpubl_bus_1_1__2[[#This Row],[Destino]]=tvpubl_bus_1_1__2[[#This Row],[Origen]],Tviaje_bus_diag_calor!$CO$92,tvpubl_bus_1_1__2[[#This Row],[T_viaje (min)]])</f>
        <v>1.9735720000000001</v>
      </c>
    </row>
    <row r="2065" spans="1:4" x14ac:dyDescent="0.25">
      <c r="A2065">
        <v>22</v>
      </c>
      <c r="B2065">
        <v>27</v>
      </c>
      <c r="C2065">
        <v>5.9068329999999998</v>
      </c>
      <c r="D2065">
        <f>IF(tvpubl_bus_1_1__2[[#This Row],[Destino]]=tvpubl_bus_1_1__2[[#This Row],[Origen]],Tviaje_bus_diag_calor!$CO$92,tvpubl_bus_1_1__2[[#This Row],[T_viaje (min)]])</f>
        <v>5.9068329999999998</v>
      </c>
    </row>
    <row r="2066" spans="1:4" x14ac:dyDescent="0.25">
      <c r="A2066">
        <v>22</v>
      </c>
      <c r="B2066">
        <v>28</v>
      </c>
      <c r="C2066">
        <v>14.539831</v>
      </c>
      <c r="D2066">
        <f>IF(tvpubl_bus_1_1__2[[#This Row],[Destino]]=tvpubl_bus_1_1__2[[#This Row],[Origen]],Tviaje_bus_diag_calor!$CO$92,tvpubl_bus_1_1__2[[#This Row],[T_viaje (min)]])</f>
        <v>14.539831</v>
      </c>
    </row>
    <row r="2067" spans="1:4" x14ac:dyDescent="0.25">
      <c r="A2067">
        <v>22</v>
      </c>
      <c r="B2067">
        <v>29</v>
      </c>
      <c r="C2067">
        <v>4.3031911000000003</v>
      </c>
      <c r="D2067">
        <f>IF(tvpubl_bus_1_1__2[[#This Row],[Destino]]=tvpubl_bus_1_1__2[[#This Row],[Origen]],Tviaje_bus_diag_calor!$CO$92,tvpubl_bus_1_1__2[[#This Row],[T_viaje (min)]])</f>
        <v>4.3031911000000003</v>
      </c>
    </row>
    <row r="2068" spans="1:4" x14ac:dyDescent="0.25">
      <c r="A2068">
        <v>22</v>
      </c>
      <c r="B2068">
        <v>30</v>
      </c>
      <c r="C2068">
        <v>11.299652</v>
      </c>
      <c r="D2068">
        <f>IF(tvpubl_bus_1_1__2[[#This Row],[Destino]]=tvpubl_bus_1_1__2[[#This Row],[Origen]],Tviaje_bus_diag_calor!$CO$92,tvpubl_bus_1_1__2[[#This Row],[T_viaje (min)]])</f>
        <v>11.299652</v>
      </c>
    </row>
    <row r="2069" spans="1:4" x14ac:dyDescent="0.25">
      <c r="A2069">
        <v>22</v>
      </c>
      <c r="B2069">
        <v>31</v>
      </c>
      <c r="C2069">
        <v>15.775043</v>
      </c>
      <c r="D2069">
        <f>IF(tvpubl_bus_1_1__2[[#This Row],[Destino]]=tvpubl_bus_1_1__2[[#This Row],[Origen]],Tviaje_bus_diag_calor!$CO$92,tvpubl_bus_1_1__2[[#This Row],[T_viaje (min)]])</f>
        <v>15.775043</v>
      </c>
    </row>
    <row r="2070" spans="1:4" x14ac:dyDescent="0.25">
      <c r="A2070">
        <v>22</v>
      </c>
      <c r="B2070">
        <v>32</v>
      </c>
      <c r="C2070">
        <v>10.082470000000001</v>
      </c>
      <c r="D2070">
        <f>IF(tvpubl_bus_1_1__2[[#This Row],[Destino]]=tvpubl_bus_1_1__2[[#This Row],[Origen]],Tviaje_bus_diag_calor!$CO$92,tvpubl_bus_1_1__2[[#This Row],[T_viaje (min)]])</f>
        <v>10.082470000000001</v>
      </c>
    </row>
    <row r="2071" spans="1:4" x14ac:dyDescent="0.25">
      <c r="A2071">
        <v>22</v>
      </c>
      <c r="B2071">
        <v>33</v>
      </c>
      <c r="C2071">
        <v>25.363189999999999</v>
      </c>
      <c r="D2071">
        <f>IF(tvpubl_bus_1_1__2[[#This Row],[Destino]]=tvpubl_bus_1_1__2[[#This Row],[Origen]],Tviaje_bus_diag_calor!$CO$92,tvpubl_bus_1_1__2[[#This Row],[T_viaje (min)]])</f>
        <v>25.363189999999999</v>
      </c>
    </row>
    <row r="2072" spans="1:4" x14ac:dyDescent="0.25">
      <c r="A2072">
        <v>22</v>
      </c>
      <c r="B2072">
        <v>34</v>
      </c>
      <c r="C2072">
        <v>20.031459999999999</v>
      </c>
      <c r="D2072">
        <f>IF(tvpubl_bus_1_1__2[[#This Row],[Destino]]=tvpubl_bus_1_1__2[[#This Row],[Origen]],Tviaje_bus_diag_calor!$CO$92,tvpubl_bus_1_1__2[[#This Row],[T_viaje (min)]])</f>
        <v>20.031459999999999</v>
      </c>
    </row>
    <row r="2073" spans="1:4" x14ac:dyDescent="0.25">
      <c r="A2073">
        <v>22</v>
      </c>
      <c r="B2073">
        <v>35</v>
      </c>
      <c r="C2073">
        <v>22.188162999999999</v>
      </c>
      <c r="D2073">
        <f>IF(tvpubl_bus_1_1__2[[#This Row],[Destino]]=tvpubl_bus_1_1__2[[#This Row],[Origen]],Tviaje_bus_diag_calor!$CO$92,tvpubl_bus_1_1__2[[#This Row],[T_viaje (min)]])</f>
        <v>22.188162999999999</v>
      </c>
    </row>
    <row r="2074" spans="1:4" x14ac:dyDescent="0.25">
      <c r="A2074">
        <v>22</v>
      </c>
      <c r="B2074">
        <v>36</v>
      </c>
      <c r="C2074">
        <v>18.124213999999998</v>
      </c>
      <c r="D2074">
        <f>IF(tvpubl_bus_1_1__2[[#This Row],[Destino]]=tvpubl_bus_1_1__2[[#This Row],[Origen]],Tviaje_bus_diag_calor!$CO$92,tvpubl_bus_1_1__2[[#This Row],[T_viaje (min)]])</f>
        <v>18.124213999999998</v>
      </c>
    </row>
    <row r="2075" spans="1:4" x14ac:dyDescent="0.25">
      <c r="A2075">
        <v>22</v>
      </c>
      <c r="B2075">
        <v>37</v>
      </c>
      <c r="C2075">
        <v>23.855592000000001</v>
      </c>
      <c r="D2075">
        <f>IF(tvpubl_bus_1_1__2[[#This Row],[Destino]]=tvpubl_bus_1_1__2[[#This Row],[Origen]],Tviaje_bus_diag_calor!$CO$92,tvpubl_bus_1_1__2[[#This Row],[T_viaje (min)]])</f>
        <v>23.855592000000001</v>
      </c>
    </row>
    <row r="2076" spans="1:4" x14ac:dyDescent="0.25">
      <c r="A2076">
        <v>22</v>
      </c>
      <c r="B2076">
        <v>38</v>
      </c>
      <c r="C2076">
        <v>47.629040000000003</v>
      </c>
      <c r="D2076">
        <f>IF(tvpubl_bus_1_1__2[[#This Row],[Destino]]=tvpubl_bus_1_1__2[[#This Row],[Origen]],Tviaje_bus_diag_calor!$CO$92,tvpubl_bus_1_1__2[[#This Row],[T_viaje (min)]])</f>
        <v>47.629040000000003</v>
      </c>
    </row>
    <row r="2077" spans="1:4" x14ac:dyDescent="0.25">
      <c r="A2077">
        <v>22</v>
      </c>
      <c r="B2077">
        <v>39</v>
      </c>
      <c r="C2077">
        <v>23.284374</v>
      </c>
      <c r="D2077">
        <f>IF(tvpubl_bus_1_1__2[[#This Row],[Destino]]=tvpubl_bus_1_1__2[[#This Row],[Origen]],Tviaje_bus_diag_calor!$CO$92,tvpubl_bus_1_1__2[[#This Row],[T_viaje (min)]])</f>
        <v>23.284374</v>
      </c>
    </row>
    <row r="2078" spans="1:4" x14ac:dyDescent="0.25">
      <c r="A2078">
        <v>22</v>
      </c>
      <c r="B2078">
        <v>40</v>
      </c>
      <c r="C2078">
        <v>19.350660000000001</v>
      </c>
      <c r="D2078">
        <f>IF(tvpubl_bus_1_1__2[[#This Row],[Destino]]=tvpubl_bus_1_1__2[[#This Row],[Origen]],Tviaje_bus_diag_calor!$CO$92,tvpubl_bus_1_1__2[[#This Row],[T_viaje (min)]])</f>
        <v>19.350660000000001</v>
      </c>
    </row>
    <row r="2079" spans="1:4" x14ac:dyDescent="0.25">
      <c r="A2079">
        <v>22</v>
      </c>
      <c r="B2079">
        <v>41</v>
      </c>
      <c r="C2079">
        <v>39.193339999999999</v>
      </c>
      <c r="D2079">
        <f>IF(tvpubl_bus_1_1__2[[#This Row],[Destino]]=tvpubl_bus_1_1__2[[#This Row],[Origen]],Tviaje_bus_diag_calor!$CO$92,tvpubl_bus_1_1__2[[#This Row],[T_viaje (min)]])</f>
        <v>39.193339999999999</v>
      </c>
    </row>
    <row r="2080" spans="1:4" x14ac:dyDescent="0.25">
      <c r="A2080">
        <v>22</v>
      </c>
      <c r="B2080">
        <v>42</v>
      </c>
      <c r="C2080">
        <v>29.201599999999999</v>
      </c>
      <c r="D2080">
        <f>IF(tvpubl_bus_1_1__2[[#This Row],[Destino]]=tvpubl_bus_1_1__2[[#This Row],[Origen]],Tviaje_bus_diag_calor!$CO$92,tvpubl_bus_1_1__2[[#This Row],[T_viaje (min)]])</f>
        <v>29.201599999999999</v>
      </c>
    </row>
    <row r="2081" spans="1:4" x14ac:dyDescent="0.25">
      <c r="A2081">
        <v>22</v>
      </c>
      <c r="B2081">
        <v>43</v>
      </c>
      <c r="C2081">
        <v>23.773679999999999</v>
      </c>
      <c r="D2081">
        <f>IF(tvpubl_bus_1_1__2[[#This Row],[Destino]]=tvpubl_bus_1_1__2[[#This Row],[Origen]],Tviaje_bus_diag_calor!$CO$92,tvpubl_bus_1_1__2[[#This Row],[T_viaje (min)]])</f>
        <v>23.773679999999999</v>
      </c>
    </row>
    <row r="2082" spans="1:4" x14ac:dyDescent="0.25">
      <c r="A2082">
        <v>22</v>
      </c>
      <c r="B2082">
        <v>44</v>
      </c>
      <c r="C2082">
        <v>27.09111</v>
      </c>
      <c r="D2082">
        <f>IF(tvpubl_bus_1_1__2[[#This Row],[Destino]]=tvpubl_bus_1_1__2[[#This Row],[Origen]],Tviaje_bus_diag_calor!$CO$92,tvpubl_bus_1_1__2[[#This Row],[T_viaje (min)]])</f>
        <v>27.09111</v>
      </c>
    </row>
    <row r="2083" spans="1:4" x14ac:dyDescent="0.25">
      <c r="A2083">
        <v>22</v>
      </c>
      <c r="B2083">
        <v>45</v>
      </c>
      <c r="C2083">
        <v>24.43159</v>
      </c>
      <c r="D2083">
        <f>IF(tvpubl_bus_1_1__2[[#This Row],[Destino]]=tvpubl_bus_1_1__2[[#This Row],[Origen]],Tviaje_bus_diag_calor!$CO$92,tvpubl_bus_1_1__2[[#This Row],[T_viaje (min)]])</f>
        <v>24.43159</v>
      </c>
    </row>
    <row r="2084" spans="1:4" x14ac:dyDescent="0.25">
      <c r="A2084">
        <v>22</v>
      </c>
      <c r="B2084">
        <v>46</v>
      </c>
      <c r="C2084">
        <v>30.356441</v>
      </c>
      <c r="D2084">
        <f>IF(tvpubl_bus_1_1__2[[#This Row],[Destino]]=tvpubl_bus_1_1__2[[#This Row],[Origen]],Tviaje_bus_diag_calor!$CO$92,tvpubl_bus_1_1__2[[#This Row],[T_viaje (min)]])</f>
        <v>30.356441</v>
      </c>
    </row>
    <row r="2085" spans="1:4" x14ac:dyDescent="0.25">
      <c r="A2085">
        <v>22</v>
      </c>
      <c r="B2085">
        <v>47</v>
      </c>
      <c r="C2085">
        <v>8.1229060000000004</v>
      </c>
      <c r="D2085">
        <f>IF(tvpubl_bus_1_1__2[[#This Row],[Destino]]=tvpubl_bus_1_1__2[[#This Row],[Origen]],Tviaje_bus_diag_calor!$CO$92,tvpubl_bus_1_1__2[[#This Row],[T_viaje (min)]])</f>
        <v>8.1229060000000004</v>
      </c>
    </row>
    <row r="2086" spans="1:4" x14ac:dyDescent="0.25">
      <c r="A2086">
        <v>22</v>
      </c>
      <c r="B2086">
        <v>48</v>
      </c>
      <c r="C2086">
        <v>27.116223999999999</v>
      </c>
      <c r="D2086">
        <f>IF(tvpubl_bus_1_1__2[[#This Row],[Destino]]=tvpubl_bus_1_1__2[[#This Row],[Origen]],Tviaje_bus_diag_calor!$CO$92,tvpubl_bus_1_1__2[[#This Row],[T_viaje (min)]])</f>
        <v>27.116223999999999</v>
      </c>
    </row>
    <row r="2087" spans="1:4" x14ac:dyDescent="0.25">
      <c r="A2087">
        <v>22</v>
      </c>
      <c r="B2087">
        <v>49</v>
      </c>
      <c r="C2087">
        <v>26.238189999999999</v>
      </c>
      <c r="D2087">
        <f>IF(tvpubl_bus_1_1__2[[#This Row],[Destino]]=tvpubl_bus_1_1__2[[#This Row],[Origen]],Tviaje_bus_diag_calor!$CO$92,tvpubl_bus_1_1__2[[#This Row],[T_viaje (min)]])</f>
        <v>26.238189999999999</v>
      </c>
    </row>
    <row r="2088" spans="1:4" x14ac:dyDescent="0.25">
      <c r="A2088">
        <v>22</v>
      </c>
      <c r="B2088">
        <v>50</v>
      </c>
      <c r="C2088">
        <v>300</v>
      </c>
      <c r="D2088">
        <f>IF(tvpubl_bus_1_1__2[[#This Row],[Destino]]=tvpubl_bus_1_1__2[[#This Row],[Origen]],Tviaje_bus_diag_calor!$CO$92,tvpubl_bus_1_1__2[[#This Row],[T_viaje (min)]])</f>
        <v>300</v>
      </c>
    </row>
    <row r="2089" spans="1:4" x14ac:dyDescent="0.25">
      <c r="A2089">
        <v>22</v>
      </c>
      <c r="B2089">
        <v>51</v>
      </c>
      <c r="C2089">
        <v>26.874479999999998</v>
      </c>
      <c r="D2089">
        <f>IF(tvpubl_bus_1_1__2[[#This Row],[Destino]]=tvpubl_bus_1_1__2[[#This Row],[Origen]],Tviaje_bus_diag_calor!$CO$92,tvpubl_bus_1_1__2[[#This Row],[T_viaje (min)]])</f>
        <v>26.874479999999998</v>
      </c>
    </row>
    <row r="2090" spans="1:4" x14ac:dyDescent="0.25">
      <c r="A2090">
        <v>22</v>
      </c>
      <c r="B2090">
        <v>52</v>
      </c>
      <c r="C2090">
        <v>27.86308</v>
      </c>
      <c r="D2090">
        <f>IF(tvpubl_bus_1_1__2[[#This Row],[Destino]]=tvpubl_bus_1_1__2[[#This Row],[Origen]],Tviaje_bus_diag_calor!$CO$92,tvpubl_bus_1_1__2[[#This Row],[T_viaje (min)]])</f>
        <v>27.86308</v>
      </c>
    </row>
    <row r="2091" spans="1:4" x14ac:dyDescent="0.25">
      <c r="A2091">
        <v>22</v>
      </c>
      <c r="B2091">
        <v>53</v>
      </c>
      <c r="C2091">
        <v>27.662199999999999</v>
      </c>
      <c r="D2091">
        <f>IF(tvpubl_bus_1_1__2[[#This Row],[Destino]]=tvpubl_bus_1_1__2[[#This Row],[Origen]],Tviaje_bus_diag_calor!$CO$92,tvpubl_bus_1_1__2[[#This Row],[T_viaje (min)]])</f>
        <v>27.662199999999999</v>
      </c>
    </row>
    <row r="2092" spans="1:4" x14ac:dyDescent="0.25">
      <c r="A2092">
        <v>22</v>
      </c>
      <c r="B2092">
        <v>54</v>
      </c>
      <c r="C2092">
        <v>31.03895</v>
      </c>
      <c r="D2092">
        <f>IF(tvpubl_bus_1_1__2[[#This Row],[Destino]]=tvpubl_bus_1_1__2[[#This Row],[Origen]],Tviaje_bus_diag_calor!$CO$92,tvpubl_bus_1_1__2[[#This Row],[T_viaje (min)]])</f>
        <v>31.03895</v>
      </c>
    </row>
    <row r="2093" spans="1:4" x14ac:dyDescent="0.25">
      <c r="A2093">
        <v>22</v>
      </c>
      <c r="B2093">
        <v>55</v>
      </c>
      <c r="C2093">
        <v>18.1279</v>
      </c>
      <c r="D2093">
        <f>IF(tvpubl_bus_1_1__2[[#This Row],[Destino]]=tvpubl_bus_1_1__2[[#This Row],[Origen]],Tviaje_bus_diag_calor!$CO$92,tvpubl_bus_1_1__2[[#This Row],[T_viaje (min)]])</f>
        <v>18.1279</v>
      </c>
    </row>
    <row r="2094" spans="1:4" x14ac:dyDescent="0.25">
      <c r="A2094">
        <v>22</v>
      </c>
      <c r="B2094">
        <v>56</v>
      </c>
      <c r="C2094">
        <v>42.191459999999999</v>
      </c>
      <c r="D2094">
        <f>IF(tvpubl_bus_1_1__2[[#This Row],[Destino]]=tvpubl_bus_1_1__2[[#This Row],[Origen]],Tviaje_bus_diag_calor!$CO$92,tvpubl_bus_1_1__2[[#This Row],[T_viaje (min)]])</f>
        <v>42.191459999999999</v>
      </c>
    </row>
    <row r="2095" spans="1:4" x14ac:dyDescent="0.25">
      <c r="A2095">
        <v>22</v>
      </c>
      <c r="B2095">
        <v>57</v>
      </c>
      <c r="C2095">
        <v>27.900739999999999</v>
      </c>
      <c r="D2095">
        <f>IF(tvpubl_bus_1_1__2[[#This Row],[Destino]]=tvpubl_bus_1_1__2[[#This Row],[Origen]],Tviaje_bus_diag_calor!$CO$92,tvpubl_bus_1_1__2[[#This Row],[T_viaje (min)]])</f>
        <v>27.900739999999999</v>
      </c>
    </row>
    <row r="2096" spans="1:4" x14ac:dyDescent="0.25">
      <c r="A2096">
        <v>22</v>
      </c>
      <c r="B2096">
        <v>58</v>
      </c>
      <c r="C2096">
        <v>30.757171</v>
      </c>
      <c r="D2096">
        <f>IF(tvpubl_bus_1_1__2[[#This Row],[Destino]]=tvpubl_bus_1_1__2[[#This Row],[Origen]],Tviaje_bus_diag_calor!$CO$92,tvpubl_bus_1_1__2[[#This Row],[T_viaje (min)]])</f>
        <v>30.757171</v>
      </c>
    </row>
    <row r="2097" spans="1:4" x14ac:dyDescent="0.25">
      <c r="A2097">
        <v>22</v>
      </c>
      <c r="B2097">
        <v>59</v>
      </c>
      <c r="C2097">
        <v>47.48198</v>
      </c>
      <c r="D2097">
        <f>IF(tvpubl_bus_1_1__2[[#This Row],[Destino]]=tvpubl_bus_1_1__2[[#This Row],[Origen]],Tviaje_bus_diag_calor!$CO$92,tvpubl_bus_1_1__2[[#This Row],[T_viaje (min)]])</f>
        <v>47.48198</v>
      </c>
    </row>
    <row r="2098" spans="1:4" x14ac:dyDescent="0.25">
      <c r="A2098">
        <v>22</v>
      </c>
      <c r="B2098">
        <v>60</v>
      </c>
      <c r="C2098">
        <v>55.101289999999999</v>
      </c>
      <c r="D2098">
        <f>IF(tvpubl_bus_1_1__2[[#This Row],[Destino]]=tvpubl_bus_1_1__2[[#This Row],[Origen]],Tviaje_bus_diag_calor!$CO$92,tvpubl_bus_1_1__2[[#This Row],[T_viaje (min)]])</f>
        <v>55.101289999999999</v>
      </c>
    </row>
    <row r="2099" spans="1:4" x14ac:dyDescent="0.25">
      <c r="A2099">
        <v>22</v>
      </c>
      <c r="B2099">
        <v>61</v>
      </c>
      <c r="C2099">
        <v>45.99868</v>
      </c>
      <c r="D2099">
        <f>IF(tvpubl_bus_1_1__2[[#This Row],[Destino]]=tvpubl_bus_1_1__2[[#This Row],[Origen]],Tviaje_bus_diag_calor!$CO$92,tvpubl_bus_1_1__2[[#This Row],[T_viaje (min)]])</f>
        <v>45.99868</v>
      </c>
    </row>
    <row r="2100" spans="1:4" x14ac:dyDescent="0.25">
      <c r="A2100">
        <v>22</v>
      </c>
      <c r="B2100">
        <v>62</v>
      </c>
      <c r="C2100">
        <v>30.233934000000001</v>
      </c>
      <c r="D2100">
        <f>IF(tvpubl_bus_1_1__2[[#This Row],[Destino]]=tvpubl_bus_1_1__2[[#This Row],[Origen]],Tviaje_bus_diag_calor!$CO$92,tvpubl_bus_1_1__2[[#This Row],[T_viaje (min)]])</f>
        <v>30.233934000000001</v>
      </c>
    </row>
    <row r="2101" spans="1:4" x14ac:dyDescent="0.25">
      <c r="A2101">
        <v>22</v>
      </c>
      <c r="B2101">
        <v>63</v>
      </c>
      <c r="C2101">
        <v>3.1524809999999999</v>
      </c>
      <c r="D2101">
        <f>IF(tvpubl_bus_1_1__2[[#This Row],[Destino]]=tvpubl_bus_1_1__2[[#This Row],[Origen]],Tviaje_bus_diag_calor!$CO$92,tvpubl_bus_1_1__2[[#This Row],[T_viaje (min)]])</f>
        <v>3.1524809999999999</v>
      </c>
    </row>
    <row r="2102" spans="1:4" x14ac:dyDescent="0.25">
      <c r="A2102">
        <v>22</v>
      </c>
      <c r="B2102">
        <v>64</v>
      </c>
      <c r="C2102">
        <v>4.4107893999999996</v>
      </c>
      <c r="D2102">
        <f>IF(tvpubl_bus_1_1__2[[#This Row],[Destino]]=tvpubl_bus_1_1__2[[#This Row],[Origen]],Tviaje_bus_diag_calor!$CO$92,tvpubl_bus_1_1__2[[#This Row],[T_viaje (min)]])</f>
        <v>4.4107893999999996</v>
      </c>
    </row>
    <row r="2103" spans="1:4" x14ac:dyDescent="0.25">
      <c r="A2103">
        <v>22</v>
      </c>
      <c r="B2103">
        <v>65</v>
      </c>
      <c r="C2103">
        <v>1.3029341000000001</v>
      </c>
      <c r="D2103">
        <f>IF(tvpubl_bus_1_1__2[[#This Row],[Destino]]=tvpubl_bus_1_1__2[[#This Row],[Origen]],Tviaje_bus_diag_calor!$CO$92,tvpubl_bus_1_1__2[[#This Row],[T_viaje (min)]])</f>
        <v>1.3029341000000001</v>
      </c>
    </row>
    <row r="2104" spans="1:4" x14ac:dyDescent="0.25">
      <c r="A2104">
        <v>22</v>
      </c>
      <c r="B2104">
        <v>66</v>
      </c>
      <c r="C2104">
        <v>24.825410000000002</v>
      </c>
      <c r="D2104">
        <f>IF(tvpubl_bus_1_1__2[[#This Row],[Destino]]=tvpubl_bus_1_1__2[[#This Row],[Origen]],Tviaje_bus_diag_calor!$CO$92,tvpubl_bus_1_1__2[[#This Row],[T_viaje (min)]])</f>
        <v>24.825410000000002</v>
      </c>
    </row>
    <row r="2105" spans="1:4" x14ac:dyDescent="0.25">
      <c r="A2105">
        <v>22</v>
      </c>
      <c r="B2105">
        <v>67</v>
      </c>
      <c r="C2105">
        <v>28.113029999999998</v>
      </c>
      <c r="D2105">
        <f>IF(tvpubl_bus_1_1__2[[#This Row],[Destino]]=tvpubl_bus_1_1__2[[#This Row],[Origen]],Tviaje_bus_diag_calor!$CO$92,tvpubl_bus_1_1__2[[#This Row],[T_viaje (min)]])</f>
        <v>28.113029999999998</v>
      </c>
    </row>
    <row r="2106" spans="1:4" x14ac:dyDescent="0.25">
      <c r="A2106">
        <v>22</v>
      </c>
      <c r="B2106">
        <v>68</v>
      </c>
      <c r="C2106">
        <v>26.34657</v>
      </c>
      <c r="D2106">
        <f>IF(tvpubl_bus_1_1__2[[#This Row],[Destino]]=tvpubl_bus_1_1__2[[#This Row],[Origen]],Tviaje_bus_diag_calor!$CO$92,tvpubl_bus_1_1__2[[#This Row],[T_viaje (min)]])</f>
        <v>26.34657</v>
      </c>
    </row>
    <row r="2107" spans="1:4" x14ac:dyDescent="0.25">
      <c r="A2107">
        <v>22</v>
      </c>
      <c r="B2107">
        <v>69</v>
      </c>
      <c r="C2107">
        <v>25.648679999999999</v>
      </c>
      <c r="D2107">
        <f>IF(tvpubl_bus_1_1__2[[#This Row],[Destino]]=tvpubl_bus_1_1__2[[#This Row],[Origen]],Tviaje_bus_diag_calor!$CO$92,tvpubl_bus_1_1__2[[#This Row],[T_viaje (min)]])</f>
        <v>25.648679999999999</v>
      </c>
    </row>
    <row r="2108" spans="1:4" x14ac:dyDescent="0.25">
      <c r="A2108">
        <v>22</v>
      </c>
      <c r="B2108">
        <v>70</v>
      </c>
      <c r="C2108">
        <v>37.007899999999999</v>
      </c>
      <c r="D2108">
        <f>IF(tvpubl_bus_1_1__2[[#This Row],[Destino]]=tvpubl_bus_1_1__2[[#This Row],[Origen]],Tviaje_bus_diag_calor!$CO$92,tvpubl_bus_1_1__2[[#This Row],[T_viaje (min)]])</f>
        <v>37.007899999999999</v>
      </c>
    </row>
    <row r="2109" spans="1:4" x14ac:dyDescent="0.25">
      <c r="A2109">
        <v>22</v>
      </c>
      <c r="B2109">
        <v>71</v>
      </c>
      <c r="C2109">
        <v>29.391943999999999</v>
      </c>
      <c r="D2109">
        <f>IF(tvpubl_bus_1_1__2[[#This Row],[Destino]]=tvpubl_bus_1_1__2[[#This Row],[Origen]],Tviaje_bus_diag_calor!$CO$92,tvpubl_bus_1_1__2[[#This Row],[T_viaje (min)]])</f>
        <v>29.391943999999999</v>
      </c>
    </row>
    <row r="2110" spans="1:4" x14ac:dyDescent="0.25">
      <c r="A2110">
        <v>22</v>
      </c>
      <c r="B2110">
        <v>72</v>
      </c>
      <c r="C2110">
        <v>26.424903</v>
      </c>
      <c r="D2110">
        <f>IF(tvpubl_bus_1_1__2[[#This Row],[Destino]]=tvpubl_bus_1_1__2[[#This Row],[Origen]],Tviaje_bus_diag_calor!$CO$92,tvpubl_bus_1_1__2[[#This Row],[T_viaje (min)]])</f>
        <v>26.424903</v>
      </c>
    </row>
    <row r="2111" spans="1:4" x14ac:dyDescent="0.25">
      <c r="A2111">
        <v>22</v>
      </c>
      <c r="B2111">
        <v>73</v>
      </c>
      <c r="C2111">
        <v>27.4316</v>
      </c>
      <c r="D2111">
        <f>IF(tvpubl_bus_1_1__2[[#This Row],[Destino]]=tvpubl_bus_1_1__2[[#This Row],[Origen]],Tviaje_bus_diag_calor!$CO$92,tvpubl_bus_1_1__2[[#This Row],[T_viaje (min)]])</f>
        <v>27.4316</v>
      </c>
    </row>
    <row r="2112" spans="1:4" x14ac:dyDescent="0.25">
      <c r="A2112">
        <v>22</v>
      </c>
      <c r="B2112">
        <v>74</v>
      </c>
      <c r="C2112">
        <v>27.16132</v>
      </c>
      <c r="D2112">
        <f>IF(tvpubl_bus_1_1__2[[#This Row],[Destino]]=tvpubl_bus_1_1__2[[#This Row],[Origen]],Tviaje_bus_diag_calor!$CO$92,tvpubl_bus_1_1__2[[#This Row],[T_viaje (min)]])</f>
        <v>27.16132</v>
      </c>
    </row>
    <row r="2113" spans="1:4" x14ac:dyDescent="0.25">
      <c r="A2113">
        <v>22</v>
      </c>
      <c r="B2113">
        <v>75</v>
      </c>
      <c r="C2113">
        <v>28.903300999999999</v>
      </c>
      <c r="D2113">
        <f>IF(tvpubl_bus_1_1__2[[#This Row],[Destino]]=tvpubl_bus_1_1__2[[#This Row],[Origen]],Tviaje_bus_diag_calor!$CO$92,tvpubl_bus_1_1__2[[#This Row],[T_viaje (min)]])</f>
        <v>28.903300999999999</v>
      </c>
    </row>
    <row r="2114" spans="1:4" x14ac:dyDescent="0.25">
      <c r="A2114">
        <v>22</v>
      </c>
      <c r="B2114">
        <v>76</v>
      </c>
      <c r="C2114">
        <v>31.086334000000001</v>
      </c>
      <c r="D2114">
        <f>IF(tvpubl_bus_1_1__2[[#This Row],[Destino]]=tvpubl_bus_1_1__2[[#This Row],[Origen]],Tviaje_bus_diag_calor!$CO$92,tvpubl_bus_1_1__2[[#This Row],[T_viaje (min)]])</f>
        <v>31.086334000000001</v>
      </c>
    </row>
    <row r="2115" spans="1:4" x14ac:dyDescent="0.25">
      <c r="A2115">
        <v>22</v>
      </c>
      <c r="B2115">
        <v>77</v>
      </c>
      <c r="C2115">
        <v>7.3938940999999998</v>
      </c>
      <c r="D2115">
        <f>IF(tvpubl_bus_1_1__2[[#This Row],[Destino]]=tvpubl_bus_1_1__2[[#This Row],[Origen]],Tviaje_bus_diag_calor!$CO$92,tvpubl_bus_1_1__2[[#This Row],[T_viaje (min)]])</f>
        <v>7.3938940999999998</v>
      </c>
    </row>
    <row r="2116" spans="1:4" x14ac:dyDescent="0.25">
      <c r="A2116">
        <v>22</v>
      </c>
      <c r="B2116">
        <v>78</v>
      </c>
      <c r="C2116">
        <v>37.932662000000001</v>
      </c>
      <c r="D2116">
        <f>IF(tvpubl_bus_1_1__2[[#This Row],[Destino]]=tvpubl_bus_1_1__2[[#This Row],[Origen]],Tviaje_bus_diag_calor!$CO$92,tvpubl_bus_1_1__2[[#This Row],[T_viaje (min)]])</f>
        <v>37.932662000000001</v>
      </c>
    </row>
    <row r="2117" spans="1:4" x14ac:dyDescent="0.25">
      <c r="A2117">
        <v>22</v>
      </c>
      <c r="B2117">
        <v>79</v>
      </c>
      <c r="C2117">
        <v>40.158081000000003</v>
      </c>
      <c r="D2117">
        <f>IF(tvpubl_bus_1_1__2[[#This Row],[Destino]]=tvpubl_bus_1_1__2[[#This Row],[Origen]],Tviaje_bus_diag_calor!$CO$92,tvpubl_bus_1_1__2[[#This Row],[T_viaje (min)]])</f>
        <v>40.158081000000003</v>
      </c>
    </row>
    <row r="2118" spans="1:4" x14ac:dyDescent="0.25">
      <c r="A2118">
        <v>22</v>
      </c>
      <c r="B2118">
        <v>80</v>
      </c>
      <c r="C2118">
        <v>49.011772000000001</v>
      </c>
      <c r="D2118">
        <f>IF(tvpubl_bus_1_1__2[[#This Row],[Destino]]=tvpubl_bus_1_1__2[[#This Row],[Origen]],Tviaje_bus_diag_calor!$CO$92,tvpubl_bus_1_1__2[[#This Row],[T_viaje (min)]])</f>
        <v>49.011772000000001</v>
      </c>
    </row>
    <row r="2119" spans="1:4" x14ac:dyDescent="0.25">
      <c r="A2119">
        <v>22</v>
      </c>
      <c r="B2119">
        <v>81</v>
      </c>
      <c r="C2119">
        <v>50.530119999999997</v>
      </c>
      <c r="D2119">
        <f>IF(tvpubl_bus_1_1__2[[#This Row],[Destino]]=tvpubl_bus_1_1__2[[#This Row],[Origen]],Tviaje_bus_diag_calor!$CO$92,tvpubl_bus_1_1__2[[#This Row],[T_viaje (min)]])</f>
        <v>50.530119999999997</v>
      </c>
    </row>
    <row r="2120" spans="1:4" x14ac:dyDescent="0.25">
      <c r="A2120">
        <v>22</v>
      </c>
      <c r="B2120">
        <v>82</v>
      </c>
      <c r="C2120">
        <v>46.190750000000001</v>
      </c>
      <c r="D2120">
        <f>IF(tvpubl_bus_1_1__2[[#This Row],[Destino]]=tvpubl_bus_1_1__2[[#This Row],[Origen]],Tviaje_bus_diag_calor!$CO$92,tvpubl_bus_1_1__2[[#This Row],[T_viaje (min)]])</f>
        <v>46.190750000000001</v>
      </c>
    </row>
    <row r="2121" spans="1:4" x14ac:dyDescent="0.25">
      <c r="A2121">
        <v>22</v>
      </c>
      <c r="B2121">
        <v>83</v>
      </c>
      <c r="C2121">
        <v>31.655253999999999</v>
      </c>
      <c r="D2121">
        <f>IF(tvpubl_bus_1_1__2[[#This Row],[Destino]]=tvpubl_bus_1_1__2[[#This Row],[Origen]],Tviaje_bus_diag_calor!$CO$92,tvpubl_bus_1_1__2[[#This Row],[T_viaje (min)]])</f>
        <v>31.655253999999999</v>
      </c>
    </row>
    <row r="2122" spans="1:4" x14ac:dyDescent="0.25">
      <c r="A2122">
        <v>22</v>
      </c>
      <c r="B2122">
        <v>84</v>
      </c>
      <c r="C2122">
        <v>8.5576743999999998</v>
      </c>
      <c r="D2122">
        <f>IF(tvpubl_bus_1_1__2[[#This Row],[Destino]]=tvpubl_bus_1_1__2[[#This Row],[Origen]],Tviaje_bus_diag_calor!$CO$92,tvpubl_bus_1_1__2[[#This Row],[T_viaje (min)]])</f>
        <v>8.5576743999999998</v>
      </c>
    </row>
    <row r="2123" spans="1:4" x14ac:dyDescent="0.25">
      <c r="A2123">
        <v>22</v>
      </c>
      <c r="B2123">
        <v>85</v>
      </c>
      <c r="C2123">
        <v>39.617370000000001</v>
      </c>
      <c r="D2123">
        <f>IF(tvpubl_bus_1_1__2[[#This Row],[Destino]]=tvpubl_bus_1_1__2[[#This Row],[Origen]],Tviaje_bus_diag_calor!$CO$92,tvpubl_bus_1_1__2[[#This Row],[T_viaje (min)]])</f>
        <v>39.617370000000001</v>
      </c>
    </row>
    <row r="2124" spans="1:4" x14ac:dyDescent="0.25">
      <c r="A2124">
        <v>22</v>
      </c>
      <c r="B2124">
        <v>86</v>
      </c>
      <c r="C2124">
        <v>300</v>
      </c>
      <c r="D2124">
        <f>IF(tvpubl_bus_1_1__2[[#This Row],[Destino]]=tvpubl_bus_1_1__2[[#This Row],[Origen]],Tviaje_bus_diag_calor!$CO$92,tvpubl_bus_1_1__2[[#This Row],[T_viaje (min)]])</f>
        <v>300</v>
      </c>
    </row>
    <row r="2125" spans="1:4" x14ac:dyDescent="0.25">
      <c r="A2125">
        <v>22</v>
      </c>
      <c r="B2125">
        <v>87</v>
      </c>
      <c r="C2125">
        <v>300</v>
      </c>
      <c r="D2125">
        <f>IF(tvpubl_bus_1_1__2[[#This Row],[Destino]]=tvpubl_bus_1_1__2[[#This Row],[Origen]],Tviaje_bus_diag_calor!$CO$92,tvpubl_bus_1_1__2[[#This Row],[T_viaje (min)]])</f>
        <v>300</v>
      </c>
    </row>
    <row r="2126" spans="1:4" x14ac:dyDescent="0.25">
      <c r="A2126">
        <v>22</v>
      </c>
      <c r="B2126">
        <v>88</v>
      </c>
      <c r="C2126">
        <v>300</v>
      </c>
      <c r="D2126">
        <f>IF(tvpubl_bus_1_1__2[[#This Row],[Destino]]=tvpubl_bus_1_1__2[[#This Row],[Origen]],Tviaje_bus_diag_calor!$CO$92,tvpubl_bus_1_1__2[[#This Row],[T_viaje (min)]])</f>
        <v>300</v>
      </c>
    </row>
    <row r="2127" spans="1:4" x14ac:dyDescent="0.25">
      <c r="A2127">
        <v>22</v>
      </c>
      <c r="B2127">
        <v>89</v>
      </c>
      <c r="C2127">
        <v>29.606452000000001</v>
      </c>
      <c r="D2127">
        <f>IF(tvpubl_bus_1_1__2[[#This Row],[Destino]]=tvpubl_bus_1_1__2[[#This Row],[Origen]],Tviaje_bus_diag_calor!$CO$92,tvpubl_bus_1_1__2[[#This Row],[T_viaje (min)]])</f>
        <v>29.606452000000001</v>
      </c>
    </row>
    <row r="2128" spans="1:4" x14ac:dyDescent="0.25">
      <c r="A2128">
        <v>22</v>
      </c>
      <c r="B2128">
        <v>90</v>
      </c>
      <c r="C2128">
        <v>7.581213</v>
      </c>
      <c r="D2128">
        <f>IF(tvpubl_bus_1_1__2[[#This Row],[Destino]]=tvpubl_bus_1_1__2[[#This Row],[Origen]],Tviaje_bus_diag_calor!$CO$92,tvpubl_bus_1_1__2[[#This Row],[T_viaje (min)]])</f>
        <v>7.581213</v>
      </c>
    </row>
    <row r="2129" spans="1:4" x14ac:dyDescent="0.25">
      <c r="A2129">
        <v>22</v>
      </c>
      <c r="B2129">
        <v>91</v>
      </c>
      <c r="C2129">
        <v>40.970979999999997</v>
      </c>
      <c r="D2129">
        <f>IF(tvpubl_bus_1_1__2[[#This Row],[Destino]]=tvpubl_bus_1_1__2[[#This Row],[Origen]],Tviaje_bus_diag_calor!$CO$92,tvpubl_bus_1_1__2[[#This Row],[T_viaje (min)]])</f>
        <v>40.970979999999997</v>
      </c>
    </row>
    <row r="2130" spans="1:4" x14ac:dyDescent="0.25">
      <c r="A2130">
        <v>22</v>
      </c>
      <c r="B2130">
        <v>92</v>
      </c>
      <c r="C2130">
        <v>300</v>
      </c>
      <c r="D2130">
        <f>IF(tvpubl_bus_1_1__2[[#This Row],[Destino]]=tvpubl_bus_1_1__2[[#This Row],[Origen]],Tviaje_bus_diag_calor!$CO$92,tvpubl_bus_1_1__2[[#This Row],[T_viaje (min)]])</f>
        <v>300</v>
      </c>
    </row>
    <row r="2131" spans="1:4" x14ac:dyDescent="0.25">
      <c r="A2131">
        <v>22</v>
      </c>
      <c r="B2131">
        <v>93</v>
      </c>
      <c r="C2131">
        <v>300</v>
      </c>
      <c r="D2131">
        <f>IF(tvpubl_bus_1_1__2[[#This Row],[Destino]]=tvpubl_bus_1_1__2[[#This Row],[Origen]],Tviaje_bus_diag_calor!$CO$92,tvpubl_bus_1_1__2[[#This Row],[T_viaje (min)]])</f>
        <v>300</v>
      </c>
    </row>
    <row r="2132" spans="1:4" x14ac:dyDescent="0.25">
      <c r="A2132">
        <v>22</v>
      </c>
      <c r="B2132">
        <v>94</v>
      </c>
      <c r="C2132">
        <v>300</v>
      </c>
      <c r="D2132">
        <f>IF(tvpubl_bus_1_1__2[[#This Row],[Destino]]=tvpubl_bus_1_1__2[[#This Row],[Origen]],Tviaje_bus_diag_calor!$CO$92,tvpubl_bus_1_1__2[[#This Row],[T_viaje (min)]])</f>
        <v>300</v>
      </c>
    </row>
    <row r="2133" spans="1:4" x14ac:dyDescent="0.25">
      <c r="A2133">
        <v>22</v>
      </c>
      <c r="B2133">
        <v>95</v>
      </c>
      <c r="C2133">
        <v>300</v>
      </c>
      <c r="D2133">
        <f>IF(tvpubl_bus_1_1__2[[#This Row],[Destino]]=tvpubl_bus_1_1__2[[#This Row],[Origen]],Tviaje_bus_diag_calor!$CO$92,tvpubl_bus_1_1__2[[#This Row],[T_viaje (min)]])</f>
        <v>300</v>
      </c>
    </row>
    <row r="2134" spans="1:4" x14ac:dyDescent="0.25">
      <c r="A2134">
        <v>22</v>
      </c>
      <c r="B2134">
        <v>96</v>
      </c>
      <c r="C2134">
        <v>300</v>
      </c>
      <c r="D2134">
        <f>IF(tvpubl_bus_1_1__2[[#This Row],[Destino]]=tvpubl_bus_1_1__2[[#This Row],[Origen]],Tviaje_bus_diag_calor!$CO$92,tvpubl_bus_1_1__2[[#This Row],[T_viaje (min)]])</f>
        <v>300</v>
      </c>
    </row>
    <row r="2135" spans="1:4" x14ac:dyDescent="0.25">
      <c r="A2135">
        <v>22</v>
      </c>
      <c r="B2135">
        <v>97</v>
      </c>
      <c r="C2135">
        <v>300</v>
      </c>
      <c r="D2135">
        <f>IF(tvpubl_bus_1_1__2[[#This Row],[Destino]]=tvpubl_bus_1_1__2[[#This Row],[Origen]],Tviaje_bus_diag_calor!$CO$92,tvpubl_bus_1_1__2[[#This Row],[T_viaje (min)]])</f>
        <v>300</v>
      </c>
    </row>
    <row r="2136" spans="1:4" x14ac:dyDescent="0.25">
      <c r="A2136">
        <v>23</v>
      </c>
      <c r="B2136">
        <v>1</v>
      </c>
      <c r="C2136">
        <v>9.4388074</v>
      </c>
      <c r="D2136">
        <f>IF(tvpubl_bus_1_1__2[[#This Row],[Destino]]=tvpubl_bus_1_1__2[[#This Row],[Origen]],Tviaje_bus_diag_calor!$CO$92,tvpubl_bus_1_1__2[[#This Row],[T_viaje (min)]])</f>
        <v>9.4388074</v>
      </c>
    </row>
    <row r="2137" spans="1:4" x14ac:dyDescent="0.25">
      <c r="A2137">
        <v>23</v>
      </c>
      <c r="B2137">
        <v>2</v>
      </c>
      <c r="C2137">
        <v>17.0596</v>
      </c>
      <c r="D2137">
        <f>IF(tvpubl_bus_1_1__2[[#This Row],[Destino]]=tvpubl_bus_1_1__2[[#This Row],[Origen]],Tviaje_bus_diag_calor!$CO$92,tvpubl_bus_1_1__2[[#This Row],[T_viaje (min)]])</f>
        <v>17.0596</v>
      </c>
    </row>
    <row r="2138" spans="1:4" x14ac:dyDescent="0.25">
      <c r="A2138">
        <v>23</v>
      </c>
      <c r="B2138">
        <v>3</v>
      </c>
      <c r="C2138">
        <v>14.995229999999999</v>
      </c>
      <c r="D2138">
        <f>IF(tvpubl_bus_1_1__2[[#This Row],[Destino]]=tvpubl_bus_1_1__2[[#This Row],[Origen]],Tviaje_bus_diag_calor!$CO$92,tvpubl_bus_1_1__2[[#This Row],[T_viaje (min)]])</f>
        <v>14.995229999999999</v>
      </c>
    </row>
    <row r="2139" spans="1:4" x14ac:dyDescent="0.25">
      <c r="A2139">
        <v>23</v>
      </c>
      <c r="B2139">
        <v>4</v>
      </c>
      <c r="C2139">
        <v>10.431782999999999</v>
      </c>
      <c r="D2139">
        <f>IF(tvpubl_bus_1_1__2[[#This Row],[Destino]]=tvpubl_bus_1_1__2[[#This Row],[Origen]],Tviaje_bus_diag_calor!$CO$92,tvpubl_bus_1_1__2[[#This Row],[T_viaje (min)]])</f>
        <v>10.431782999999999</v>
      </c>
    </row>
    <row r="2140" spans="1:4" x14ac:dyDescent="0.25">
      <c r="A2140">
        <v>23</v>
      </c>
      <c r="B2140">
        <v>5</v>
      </c>
      <c r="C2140">
        <v>18.138100000000001</v>
      </c>
      <c r="D2140">
        <f>IF(tvpubl_bus_1_1__2[[#This Row],[Destino]]=tvpubl_bus_1_1__2[[#This Row],[Origen]],Tviaje_bus_diag_calor!$CO$92,tvpubl_bus_1_1__2[[#This Row],[T_viaje (min)]])</f>
        <v>18.138100000000001</v>
      </c>
    </row>
    <row r="2141" spans="1:4" x14ac:dyDescent="0.25">
      <c r="A2141">
        <v>23</v>
      </c>
      <c r="B2141">
        <v>6</v>
      </c>
      <c r="C2141">
        <v>20.918312</v>
      </c>
      <c r="D2141">
        <f>IF(tvpubl_bus_1_1__2[[#This Row],[Destino]]=tvpubl_bus_1_1__2[[#This Row],[Origen]],Tviaje_bus_diag_calor!$CO$92,tvpubl_bus_1_1__2[[#This Row],[T_viaje (min)]])</f>
        <v>20.918312</v>
      </c>
    </row>
    <row r="2142" spans="1:4" x14ac:dyDescent="0.25">
      <c r="A2142">
        <v>23</v>
      </c>
      <c r="B2142">
        <v>7</v>
      </c>
      <c r="C2142">
        <v>43.906320000000001</v>
      </c>
      <c r="D2142">
        <f>IF(tvpubl_bus_1_1__2[[#This Row],[Destino]]=tvpubl_bus_1_1__2[[#This Row],[Origen]],Tviaje_bus_diag_calor!$CO$92,tvpubl_bus_1_1__2[[#This Row],[T_viaje (min)]])</f>
        <v>43.906320000000001</v>
      </c>
    </row>
    <row r="2143" spans="1:4" x14ac:dyDescent="0.25">
      <c r="A2143">
        <v>23</v>
      </c>
      <c r="B2143">
        <v>8</v>
      </c>
      <c r="C2143">
        <v>46.686329999999998</v>
      </c>
      <c r="D2143">
        <f>IF(tvpubl_bus_1_1__2[[#This Row],[Destino]]=tvpubl_bus_1_1__2[[#This Row],[Origen]],Tviaje_bus_diag_calor!$CO$92,tvpubl_bus_1_1__2[[#This Row],[T_viaje (min)]])</f>
        <v>46.686329999999998</v>
      </c>
    </row>
    <row r="2144" spans="1:4" x14ac:dyDescent="0.25">
      <c r="A2144">
        <v>23</v>
      </c>
      <c r="B2144">
        <v>9</v>
      </c>
      <c r="C2144">
        <v>25.042141999999998</v>
      </c>
      <c r="D2144">
        <f>IF(tvpubl_bus_1_1__2[[#This Row],[Destino]]=tvpubl_bus_1_1__2[[#This Row],[Origen]],Tviaje_bus_diag_calor!$CO$92,tvpubl_bus_1_1__2[[#This Row],[T_viaje (min)]])</f>
        <v>25.042141999999998</v>
      </c>
    </row>
    <row r="2145" spans="1:4" x14ac:dyDescent="0.25">
      <c r="A2145">
        <v>23</v>
      </c>
      <c r="B2145">
        <v>10</v>
      </c>
      <c r="C2145">
        <v>20.985279999999999</v>
      </c>
      <c r="D2145">
        <f>IF(tvpubl_bus_1_1__2[[#This Row],[Destino]]=tvpubl_bus_1_1__2[[#This Row],[Origen]],Tviaje_bus_diag_calor!$CO$92,tvpubl_bus_1_1__2[[#This Row],[T_viaje (min)]])</f>
        <v>20.985279999999999</v>
      </c>
    </row>
    <row r="2146" spans="1:4" x14ac:dyDescent="0.25">
      <c r="A2146">
        <v>23</v>
      </c>
      <c r="B2146">
        <v>11</v>
      </c>
      <c r="C2146">
        <v>17.988119999999999</v>
      </c>
      <c r="D2146">
        <f>IF(tvpubl_bus_1_1__2[[#This Row],[Destino]]=tvpubl_bus_1_1__2[[#This Row],[Origen]],Tviaje_bus_diag_calor!$CO$92,tvpubl_bus_1_1__2[[#This Row],[T_viaje (min)]])</f>
        <v>17.988119999999999</v>
      </c>
    </row>
    <row r="2147" spans="1:4" x14ac:dyDescent="0.25">
      <c r="A2147">
        <v>23</v>
      </c>
      <c r="B2147">
        <v>12</v>
      </c>
      <c r="C2147">
        <v>23.648019999999999</v>
      </c>
      <c r="D2147">
        <f>IF(tvpubl_bus_1_1__2[[#This Row],[Destino]]=tvpubl_bus_1_1__2[[#This Row],[Origen]],Tviaje_bus_diag_calor!$CO$92,tvpubl_bus_1_1__2[[#This Row],[T_viaje (min)]])</f>
        <v>23.648019999999999</v>
      </c>
    </row>
    <row r="2148" spans="1:4" x14ac:dyDescent="0.25">
      <c r="A2148">
        <v>23</v>
      </c>
      <c r="B2148">
        <v>13</v>
      </c>
      <c r="C2148">
        <v>23.635963</v>
      </c>
      <c r="D2148">
        <f>IF(tvpubl_bus_1_1__2[[#This Row],[Destino]]=tvpubl_bus_1_1__2[[#This Row],[Origen]],Tviaje_bus_diag_calor!$CO$92,tvpubl_bus_1_1__2[[#This Row],[T_viaje (min)]])</f>
        <v>23.635963</v>
      </c>
    </row>
    <row r="2149" spans="1:4" x14ac:dyDescent="0.25">
      <c r="A2149">
        <v>23</v>
      </c>
      <c r="B2149">
        <v>14</v>
      </c>
      <c r="C2149">
        <v>29.402442000000001</v>
      </c>
      <c r="D2149">
        <f>IF(tvpubl_bus_1_1__2[[#This Row],[Destino]]=tvpubl_bus_1_1__2[[#This Row],[Origen]],Tviaje_bus_diag_calor!$CO$92,tvpubl_bus_1_1__2[[#This Row],[T_viaje (min)]])</f>
        <v>29.402442000000001</v>
      </c>
    </row>
    <row r="2150" spans="1:4" x14ac:dyDescent="0.25">
      <c r="A2150">
        <v>23</v>
      </c>
      <c r="B2150">
        <v>15</v>
      </c>
      <c r="C2150">
        <v>25.479102999999999</v>
      </c>
      <c r="D2150">
        <f>IF(tvpubl_bus_1_1__2[[#This Row],[Destino]]=tvpubl_bus_1_1__2[[#This Row],[Origen]],Tviaje_bus_diag_calor!$CO$92,tvpubl_bus_1_1__2[[#This Row],[T_viaje (min)]])</f>
        <v>25.479102999999999</v>
      </c>
    </row>
    <row r="2151" spans="1:4" x14ac:dyDescent="0.25">
      <c r="A2151">
        <v>23</v>
      </c>
      <c r="B2151">
        <v>16</v>
      </c>
      <c r="C2151">
        <v>20.887360000000001</v>
      </c>
      <c r="D2151">
        <f>IF(tvpubl_bus_1_1__2[[#This Row],[Destino]]=tvpubl_bus_1_1__2[[#This Row],[Origen]],Tviaje_bus_diag_calor!$CO$92,tvpubl_bus_1_1__2[[#This Row],[T_viaje (min)]])</f>
        <v>20.887360000000001</v>
      </c>
    </row>
    <row r="2152" spans="1:4" x14ac:dyDescent="0.25">
      <c r="A2152">
        <v>23</v>
      </c>
      <c r="B2152">
        <v>17</v>
      </c>
      <c r="C2152">
        <v>21.376863</v>
      </c>
      <c r="D2152">
        <f>IF(tvpubl_bus_1_1__2[[#This Row],[Destino]]=tvpubl_bus_1_1__2[[#This Row],[Origen]],Tviaje_bus_diag_calor!$CO$92,tvpubl_bus_1_1__2[[#This Row],[T_viaje (min)]])</f>
        <v>21.376863</v>
      </c>
    </row>
    <row r="2153" spans="1:4" x14ac:dyDescent="0.25">
      <c r="A2153">
        <v>23</v>
      </c>
      <c r="B2153">
        <v>18</v>
      </c>
      <c r="C2153">
        <v>7.4547882000000003</v>
      </c>
      <c r="D2153">
        <f>IF(tvpubl_bus_1_1__2[[#This Row],[Destino]]=tvpubl_bus_1_1__2[[#This Row],[Origen]],Tviaje_bus_diag_calor!$CO$92,tvpubl_bus_1_1__2[[#This Row],[T_viaje (min)]])</f>
        <v>7.4547882000000003</v>
      </c>
    </row>
    <row r="2154" spans="1:4" x14ac:dyDescent="0.25">
      <c r="A2154">
        <v>23</v>
      </c>
      <c r="B2154">
        <v>19</v>
      </c>
      <c r="C2154">
        <v>4.2026424000000002</v>
      </c>
      <c r="D2154">
        <f>IF(tvpubl_bus_1_1__2[[#This Row],[Destino]]=tvpubl_bus_1_1__2[[#This Row],[Origen]],Tviaje_bus_diag_calor!$CO$92,tvpubl_bus_1_1__2[[#This Row],[T_viaje (min)]])</f>
        <v>4.2026424000000002</v>
      </c>
    </row>
    <row r="2155" spans="1:4" x14ac:dyDescent="0.25">
      <c r="A2155">
        <v>23</v>
      </c>
      <c r="B2155">
        <v>20</v>
      </c>
      <c r="C2155">
        <v>2.7047699999999999</v>
      </c>
      <c r="D2155">
        <f>IF(tvpubl_bus_1_1__2[[#This Row],[Destino]]=tvpubl_bus_1_1__2[[#This Row],[Origen]],Tviaje_bus_diag_calor!$CO$92,tvpubl_bus_1_1__2[[#This Row],[T_viaje (min)]])</f>
        <v>2.7047699999999999</v>
      </c>
    </row>
    <row r="2156" spans="1:4" x14ac:dyDescent="0.25">
      <c r="A2156">
        <v>23</v>
      </c>
      <c r="B2156">
        <v>21</v>
      </c>
      <c r="C2156">
        <v>2.4859160999999999</v>
      </c>
      <c r="D2156">
        <f>IF(tvpubl_bus_1_1__2[[#This Row],[Destino]]=tvpubl_bus_1_1__2[[#This Row],[Origen]],Tviaje_bus_diag_calor!$CO$92,tvpubl_bus_1_1__2[[#This Row],[T_viaje (min)]])</f>
        <v>2.4859160999999999</v>
      </c>
    </row>
    <row r="2157" spans="1:4" x14ac:dyDescent="0.25">
      <c r="A2157">
        <v>23</v>
      </c>
      <c r="B2157">
        <v>22</v>
      </c>
      <c r="C2157">
        <v>1.5424960000000001</v>
      </c>
      <c r="D2157">
        <f>IF(tvpubl_bus_1_1__2[[#This Row],[Destino]]=tvpubl_bus_1_1__2[[#This Row],[Origen]],Tviaje_bus_diag_calor!$CO$92,tvpubl_bus_1_1__2[[#This Row],[T_viaje (min)]])</f>
        <v>1.5424960000000001</v>
      </c>
    </row>
    <row r="2158" spans="1:4" x14ac:dyDescent="0.25">
      <c r="A2158">
        <v>23</v>
      </c>
      <c r="B2158">
        <v>23</v>
      </c>
      <c r="C2158">
        <v>300</v>
      </c>
      <c r="D2158">
        <f>IF(tvpubl_bus_1_1__2[[#This Row],[Destino]]=tvpubl_bus_1_1__2[[#This Row],[Origen]],Tviaje_bus_diag_calor!$CO$92,tvpubl_bus_1_1__2[[#This Row],[T_viaje (min)]])</f>
        <v>1.3244186046511632</v>
      </c>
    </row>
    <row r="2159" spans="1:4" x14ac:dyDescent="0.25">
      <c r="A2159">
        <v>23</v>
      </c>
      <c r="B2159">
        <v>24</v>
      </c>
      <c r="C2159">
        <v>7.33568</v>
      </c>
      <c r="D2159">
        <f>IF(tvpubl_bus_1_1__2[[#This Row],[Destino]]=tvpubl_bus_1_1__2[[#This Row],[Origen]],Tviaje_bus_diag_calor!$CO$92,tvpubl_bus_1_1__2[[#This Row],[T_viaje (min)]])</f>
        <v>7.33568</v>
      </c>
    </row>
    <row r="2160" spans="1:4" x14ac:dyDescent="0.25">
      <c r="A2160">
        <v>23</v>
      </c>
      <c r="B2160">
        <v>25</v>
      </c>
      <c r="C2160">
        <v>7.9472719999999999</v>
      </c>
      <c r="D2160">
        <f>IF(tvpubl_bus_1_1__2[[#This Row],[Destino]]=tvpubl_bus_1_1__2[[#This Row],[Origen]],Tviaje_bus_diag_calor!$CO$92,tvpubl_bus_1_1__2[[#This Row],[T_viaje (min)]])</f>
        <v>7.9472719999999999</v>
      </c>
    </row>
    <row r="2161" spans="1:4" x14ac:dyDescent="0.25">
      <c r="A2161">
        <v>23</v>
      </c>
      <c r="B2161">
        <v>26</v>
      </c>
      <c r="C2161">
        <v>4.3210920000000002</v>
      </c>
      <c r="D2161">
        <f>IF(tvpubl_bus_1_1__2[[#This Row],[Destino]]=tvpubl_bus_1_1__2[[#This Row],[Origen]],Tviaje_bus_diag_calor!$CO$92,tvpubl_bus_1_1__2[[#This Row],[T_viaje (min)]])</f>
        <v>4.3210920000000002</v>
      </c>
    </row>
    <row r="2162" spans="1:4" x14ac:dyDescent="0.25">
      <c r="A2162">
        <v>23</v>
      </c>
      <c r="B2162">
        <v>27</v>
      </c>
      <c r="C2162">
        <v>16.043949999999999</v>
      </c>
      <c r="D2162">
        <f>IF(tvpubl_bus_1_1__2[[#This Row],[Destino]]=tvpubl_bus_1_1__2[[#This Row],[Origen]],Tviaje_bus_diag_calor!$CO$92,tvpubl_bus_1_1__2[[#This Row],[T_viaje (min)]])</f>
        <v>16.043949999999999</v>
      </c>
    </row>
    <row r="2163" spans="1:4" x14ac:dyDescent="0.25">
      <c r="A2163">
        <v>23</v>
      </c>
      <c r="B2163">
        <v>28</v>
      </c>
      <c r="C2163">
        <v>16.082329999999999</v>
      </c>
      <c r="D2163">
        <f>IF(tvpubl_bus_1_1__2[[#This Row],[Destino]]=tvpubl_bus_1_1__2[[#This Row],[Origen]],Tviaje_bus_diag_calor!$CO$92,tvpubl_bus_1_1__2[[#This Row],[T_viaje (min)]])</f>
        <v>16.082329999999999</v>
      </c>
    </row>
    <row r="2164" spans="1:4" x14ac:dyDescent="0.25">
      <c r="A2164">
        <v>23</v>
      </c>
      <c r="B2164">
        <v>29</v>
      </c>
      <c r="C2164">
        <v>8.320513</v>
      </c>
      <c r="D2164">
        <f>IF(tvpubl_bus_1_1__2[[#This Row],[Destino]]=tvpubl_bus_1_1__2[[#This Row],[Origen]],Tviaje_bus_diag_calor!$CO$92,tvpubl_bus_1_1__2[[#This Row],[T_viaje (min)]])</f>
        <v>8.320513</v>
      </c>
    </row>
    <row r="2165" spans="1:4" x14ac:dyDescent="0.25">
      <c r="A2165">
        <v>23</v>
      </c>
      <c r="B2165">
        <v>30</v>
      </c>
      <c r="C2165">
        <v>11.390071000000001</v>
      </c>
      <c r="D2165">
        <f>IF(tvpubl_bus_1_1__2[[#This Row],[Destino]]=tvpubl_bus_1_1__2[[#This Row],[Origen]],Tviaje_bus_diag_calor!$CO$92,tvpubl_bus_1_1__2[[#This Row],[T_viaje (min)]])</f>
        <v>11.390071000000001</v>
      </c>
    </row>
    <row r="2166" spans="1:4" x14ac:dyDescent="0.25">
      <c r="A2166">
        <v>23</v>
      </c>
      <c r="B2166">
        <v>31</v>
      </c>
      <c r="C2166">
        <v>15.865463</v>
      </c>
      <c r="D2166">
        <f>IF(tvpubl_bus_1_1__2[[#This Row],[Destino]]=tvpubl_bus_1_1__2[[#This Row],[Origen]],Tviaje_bus_diag_calor!$CO$92,tvpubl_bus_1_1__2[[#This Row],[T_viaje (min)]])</f>
        <v>15.865463</v>
      </c>
    </row>
    <row r="2167" spans="1:4" x14ac:dyDescent="0.25">
      <c r="A2167">
        <v>23</v>
      </c>
      <c r="B2167">
        <v>32</v>
      </c>
      <c r="C2167">
        <v>21.973911000000001</v>
      </c>
      <c r="D2167">
        <f>IF(tvpubl_bus_1_1__2[[#This Row],[Destino]]=tvpubl_bus_1_1__2[[#This Row],[Origen]],Tviaje_bus_diag_calor!$CO$92,tvpubl_bus_1_1__2[[#This Row],[T_viaje (min)]])</f>
        <v>21.973911000000001</v>
      </c>
    </row>
    <row r="2168" spans="1:4" x14ac:dyDescent="0.25">
      <c r="A2168">
        <v>23</v>
      </c>
      <c r="B2168">
        <v>33</v>
      </c>
      <c r="C2168">
        <v>25.970443</v>
      </c>
      <c r="D2168">
        <f>IF(tvpubl_bus_1_1__2[[#This Row],[Destino]]=tvpubl_bus_1_1__2[[#This Row],[Origen]],Tviaje_bus_diag_calor!$CO$92,tvpubl_bus_1_1__2[[#This Row],[T_viaje (min)]])</f>
        <v>25.970443</v>
      </c>
    </row>
    <row r="2169" spans="1:4" x14ac:dyDescent="0.25">
      <c r="A2169">
        <v>23</v>
      </c>
      <c r="B2169">
        <v>34</v>
      </c>
      <c r="C2169">
        <v>21.573951000000001</v>
      </c>
      <c r="D2169">
        <f>IF(tvpubl_bus_1_1__2[[#This Row],[Destino]]=tvpubl_bus_1_1__2[[#This Row],[Origen]],Tviaje_bus_diag_calor!$CO$92,tvpubl_bus_1_1__2[[#This Row],[T_viaje (min)]])</f>
        <v>21.573951000000001</v>
      </c>
    </row>
    <row r="2170" spans="1:4" x14ac:dyDescent="0.25">
      <c r="A2170">
        <v>23</v>
      </c>
      <c r="B2170">
        <v>35</v>
      </c>
      <c r="C2170">
        <v>23.73066</v>
      </c>
      <c r="D2170">
        <f>IF(tvpubl_bus_1_1__2[[#This Row],[Destino]]=tvpubl_bus_1_1__2[[#This Row],[Origen]],Tviaje_bus_diag_calor!$CO$92,tvpubl_bus_1_1__2[[#This Row],[T_viaje (min)]])</f>
        <v>23.73066</v>
      </c>
    </row>
    <row r="2171" spans="1:4" x14ac:dyDescent="0.25">
      <c r="A2171">
        <v>23</v>
      </c>
      <c r="B2171">
        <v>36</v>
      </c>
      <c r="C2171">
        <v>19.666709999999998</v>
      </c>
      <c r="D2171">
        <f>IF(tvpubl_bus_1_1__2[[#This Row],[Destino]]=tvpubl_bus_1_1__2[[#This Row],[Origen]],Tviaje_bus_diag_calor!$CO$92,tvpubl_bus_1_1__2[[#This Row],[T_viaje (min)]])</f>
        <v>19.666709999999998</v>
      </c>
    </row>
    <row r="2172" spans="1:4" x14ac:dyDescent="0.25">
      <c r="A2172">
        <v>23</v>
      </c>
      <c r="B2172">
        <v>37</v>
      </c>
      <c r="C2172">
        <v>25.015309999999999</v>
      </c>
      <c r="D2172">
        <f>IF(tvpubl_bus_1_1__2[[#This Row],[Destino]]=tvpubl_bus_1_1__2[[#This Row],[Origen]],Tviaje_bus_diag_calor!$CO$92,tvpubl_bus_1_1__2[[#This Row],[T_viaje (min)]])</f>
        <v>25.015309999999999</v>
      </c>
    </row>
    <row r="2173" spans="1:4" x14ac:dyDescent="0.25">
      <c r="A2173">
        <v>23</v>
      </c>
      <c r="B2173">
        <v>38</v>
      </c>
      <c r="C2173">
        <v>34.362682</v>
      </c>
      <c r="D2173">
        <f>IF(tvpubl_bus_1_1__2[[#This Row],[Destino]]=tvpubl_bus_1_1__2[[#This Row],[Origen]],Tviaje_bus_diag_calor!$CO$92,tvpubl_bus_1_1__2[[#This Row],[T_viaje (min)]])</f>
        <v>34.362682</v>
      </c>
    </row>
    <row r="2174" spans="1:4" x14ac:dyDescent="0.25">
      <c r="A2174">
        <v>23</v>
      </c>
      <c r="B2174">
        <v>39</v>
      </c>
      <c r="C2174">
        <v>23.65681</v>
      </c>
      <c r="D2174">
        <f>IF(tvpubl_bus_1_1__2[[#This Row],[Destino]]=tvpubl_bus_1_1__2[[#This Row],[Origen]],Tviaje_bus_diag_calor!$CO$92,tvpubl_bus_1_1__2[[#This Row],[T_viaje (min)]])</f>
        <v>23.65681</v>
      </c>
    </row>
    <row r="2175" spans="1:4" x14ac:dyDescent="0.25">
      <c r="A2175">
        <v>23</v>
      </c>
      <c r="B2175">
        <v>40</v>
      </c>
      <c r="C2175">
        <v>19.723099999999999</v>
      </c>
      <c r="D2175">
        <f>IF(tvpubl_bus_1_1__2[[#This Row],[Destino]]=tvpubl_bus_1_1__2[[#This Row],[Origen]],Tviaje_bus_diag_calor!$CO$92,tvpubl_bus_1_1__2[[#This Row],[T_viaje (min)]])</f>
        <v>19.723099999999999</v>
      </c>
    </row>
    <row r="2176" spans="1:4" x14ac:dyDescent="0.25">
      <c r="A2176">
        <v>23</v>
      </c>
      <c r="B2176">
        <v>41</v>
      </c>
      <c r="C2176">
        <v>40.735832000000002</v>
      </c>
      <c r="D2176">
        <f>IF(tvpubl_bus_1_1__2[[#This Row],[Destino]]=tvpubl_bus_1_1__2[[#This Row],[Origen]],Tviaje_bus_diag_calor!$CO$92,tvpubl_bus_1_1__2[[#This Row],[T_viaje (min)]])</f>
        <v>40.735832000000002</v>
      </c>
    </row>
    <row r="2177" spans="1:4" x14ac:dyDescent="0.25">
      <c r="A2177">
        <v>23</v>
      </c>
      <c r="B2177">
        <v>42</v>
      </c>
      <c r="C2177">
        <v>26.2819</v>
      </c>
      <c r="D2177">
        <f>IF(tvpubl_bus_1_1__2[[#This Row],[Destino]]=tvpubl_bus_1_1__2[[#This Row],[Origen]],Tviaje_bus_diag_calor!$CO$92,tvpubl_bus_1_1__2[[#This Row],[T_viaje (min)]])</f>
        <v>26.2819</v>
      </c>
    </row>
    <row r="2178" spans="1:4" x14ac:dyDescent="0.25">
      <c r="A2178">
        <v>23</v>
      </c>
      <c r="B2178">
        <v>43</v>
      </c>
      <c r="C2178">
        <v>24.256329999999998</v>
      </c>
      <c r="D2178">
        <f>IF(tvpubl_bus_1_1__2[[#This Row],[Destino]]=tvpubl_bus_1_1__2[[#This Row],[Origen]],Tviaje_bus_diag_calor!$CO$92,tvpubl_bus_1_1__2[[#This Row],[T_viaje (min)]])</f>
        <v>24.256329999999998</v>
      </c>
    </row>
    <row r="2179" spans="1:4" x14ac:dyDescent="0.25">
      <c r="A2179">
        <v>23</v>
      </c>
      <c r="B2179">
        <v>44</v>
      </c>
      <c r="C2179">
        <v>27.57376</v>
      </c>
      <c r="D2179">
        <f>IF(tvpubl_bus_1_1__2[[#This Row],[Destino]]=tvpubl_bus_1_1__2[[#This Row],[Origen]],Tviaje_bus_diag_calor!$CO$92,tvpubl_bus_1_1__2[[#This Row],[T_viaje (min)]])</f>
        <v>27.57376</v>
      </c>
    </row>
    <row r="2180" spans="1:4" x14ac:dyDescent="0.25">
      <c r="A2180">
        <v>23</v>
      </c>
      <c r="B2180">
        <v>45</v>
      </c>
      <c r="C2180">
        <v>24.914239999999999</v>
      </c>
      <c r="D2180">
        <f>IF(tvpubl_bus_1_1__2[[#This Row],[Destino]]=tvpubl_bus_1_1__2[[#This Row],[Origen]],Tviaje_bus_diag_calor!$CO$92,tvpubl_bus_1_1__2[[#This Row],[T_viaje (min)]])</f>
        <v>24.914239999999999</v>
      </c>
    </row>
    <row r="2181" spans="1:4" x14ac:dyDescent="0.25">
      <c r="A2181">
        <v>23</v>
      </c>
      <c r="B2181">
        <v>46</v>
      </c>
      <c r="C2181">
        <v>30.839089999999999</v>
      </c>
      <c r="D2181">
        <f>IF(tvpubl_bus_1_1__2[[#This Row],[Destino]]=tvpubl_bus_1_1__2[[#This Row],[Origen]],Tviaje_bus_diag_calor!$CO$92,tvpubl_bus_1_1__2[[#This Row],[T_viaje (min)]])</f>
        <v>30.839089999999999</v>
      </c>
    </row>
    <row r="2182" spans="1:4" x14ac:dyDescent="0.25">
      <c r="A2182">
        <v>23</v>
      </c>
      <c r="B2182">
        <v>47</v>
      </c>
      <c r="C2182">
        <v>20.01435</v>
      </c>
      <c r="D2182">
        <f>IF(tvpubl_bus_1_1__2[[#This Row],[Destino]]=tvpubl_bus_1_1__2[[#This Row],[Origen]],Tviaje_bus_diag_calor!$CO$92,tvpubl_bus_1_1__2[[#This Row],[T_viaje (min)]])</f>
        <v>20.01435</v>
      </c>
    </row>
    <row r="2183" spans="1:4" x14ac:dyDescent="0.25">
      <c r="A2183">
        <v>23</v>
      </c>
      <c r="B2183">
        <v>48</v>
      </c>
      <c r="C2183">
        <v>27.275849999999998</v>
      </c>
      <c r="D2183">
        <f>IF(tvpubl_bus_1_1__2[[#This Row],[Destino]]=tvpubl_bus_1_1__2[[#This Row],[Origen]],Tviaje_bus_diag_calor!$CO$92,tvpubl_bus_1_1__2[[#This Row],[T_viaje (min)]])</f>
        <v>27.275849999999998</v>
      </c>
    </row>
    <row r="2184" spans="1:4" x14ac:dyDescent="0.25">
      <c r="A2184">
        <v>23</v>
      </c>
      <c r="B2184">
        <v>49</v>
      </c>
      <c r="C2184">
        <v>31.442373</v>
      </c>
      <c r="D2184">
        <f>IF(tvpubl_bus_1_1__2[[#This Row],[Destino]]=tvpubl_bus_1_1__2[[#This Row],[Origen]],Tviaje_bus_diag_calor!$CO$92,tvpubl_bus_1_1__2[[#This Row],[T_viaje (min)]])</f>
        <v>31.442373</v>
      </c>
    </row>
    <row r="2185" spans="1:4" x14ac:dyDescent="0.25">
      <c r="A2185">
        <v>23</v>
      </c>
      <c r="B2185">
        <v>50</v>
      </c>
      <c r="C2185">
        <v>300</v>
      </c>
      <c r="D2185">
        <f>IF(tvpubl_bus_1_1__2[[#This Row],[Destino]]=tvpubl_bus_1_1__2[[#This Row],[Origen]],Tviaje_bus_diag_calor!$CO$92,tvpubl_bus_1_1__2[[#This Row],[T_viaje (min)]])</f>
        <v>300</v>
      </c>
    </row>
    <row r="2186" spans="1:4" x14ac:dyDescent="0.25">
      <c r="A2186">
        <v>23</v>
      </c>
      <c r="B2186">
        <v>51</v>
      </c>
      <c r="C2186">
        <v>26.964893</v>
      </c>
      <c r="D2186">
        <f>IF(tvpubl_bus_1_1__2[[#This Row],[Destino]]=tvpubl_bus_1_1__2[[#This Row],[Origen]],Tviaje_bus_diag_calor!$CO$92,tvpubl_bus_1_1__2[[#This Row],[T_viaje (min)]])</f>
        <v>26.964893</v>
      </c>
    </row>
    <row r="2187" spans="1:4" x14ac:dyDescent="0.25">
      <c r="A2187">
        <v>23</v>
      </c>
      <c r="B2187">
        <v>52</v>
      </c>
      <c r="C2187">
        <v>28.34573</v>
      </c>
      <c r="D2187">
        <f>IF(tvpubl_bus_1_1__2[[#This Row],[Destino]]=tvpubl_bus_1_1__2[[#This Row],[Origen]],Tviaje_bus_diag_calor!$CO$92,tvpubl_bus_1_1__2[[#This Row],[T_viaje (min)]])</f>
        <v>28.34573</v>
      </c>
    </row>
    <row r="2188" spans="1:4" x14ac:dyDescent="0.25">
      <c r="A2188">
        <v>23</v>
      </c>
      <c r="B2188">
        <v>53</v>
      </c>
      <c r="C2188">
        <v>31.613130000000002</v>
      </c>
      <c r="D2188">
        <f>IF(tvpubl_bus_1_1__2[[#This Row],[Destino]]=tvpubl_bus_1_1__2[[#This Row],[Origen]],Tviaje_bus_diag_calor!$CO$92,tvpubl_bus_1_1__2[[#This Row],[T_viaje (min)]])</f>
        <v>31.613130000000002</v>
      </c>
    </row>
    <row r="2189" spans="1:4" x14ac:dyDescent="0.25">
      <c r="A2189">
        <v>23</v>
      </c>
      <c r="B2189">
        <v>54</v>
      </c>
      <c r="C2189">
        <v>31.129362</v>
      </c>
      <c r="D2189">
        <f>IF(tvpubl_bus_1_1__2[[#This Row],[Destino]]=tvpubl_bus_1_1__2[[#This Row],[Origen]],Tviaje_bus_diag_calor!$CO$92,tvpubl_bus_1_1__2[[#This Row],[T_viaje (min)]])</f>
        <v>31.129362</v>
      </c>
    </row>
    <row r="2190" spans="1:4" x14ac:dyDescent="0.25">
      <c r="A2190">
        <v>23</v>
      </c>
      <c r="B2190">
        <v>55</v>
      </c>
      <c r="C2190">
        <v>17.261220000000002</v>
      </c>
      <c r="D2190">
        <f>IF(tvpubl_bus_1_1__2[[#This Row],[Destino]]=tvpubl_bus_1_1__2[[#This Row],[Origen]],Tviaje_bus_diag_calor!$CO$92,tvpubl_bus_1_1__2[[#This Row],[T_viaje (min)]])</f>
        <v>17.261220000000002</v>
      </c>
    </row>
    <row r="2191" spans="1:4" x14ac:dyDescent="0.25">
      <c r="A2191">
        <v>23</v>
      </c>
      <c r="B2191">
        <v>56</v>
      </c>
      <c r="C2191">
        <v>43.733960000000003</v>
      </c>
      <c r="D2191">
        <f>IF(tvpubl_bus_1_1__2[[#This Row],[Destino]]=tvpubl_bus_1_1__2[[#This Row],[Origen]],Tviaje_bus_diag_calor!$CO$92,tvpubl_bus_1_1__2[[#This Row],[T_viaje (min)]])</f>
        <v>43.733960000000003</v>
      </c>
    </row>
    <row r="2192" spans="1:4" x14ac:dyDescent="0.25">
      <c r="A2192">
        <v>23</v>
      </c>
      <c r="B2192">
        <v>57</v>
      </c>
      <c r="C2192">
        <v>25.844670000000001</v>
      </c>
      <c r="D2192">
        <f>IF(tvpubl_bus_1_1__2[[#This Row],[Destino]]=tvpubl_bus_1_1__2[[#This Row],[Origen]],Tviaje_bus_diag_calor!$CO$92,tvpubl_bus_1_1__2[[#This Row],[T_viaje (min)]])</f>
        <v>25.844670000000001</v>
      </c>
    </row>
    <row r="2193" spans="1:4" x14ac:dyDescent="0.25">
      <c r="A2193">
        <v>23</v>
      </c>
      <c r="B2193">
        <v>58</v>
      </c>
      <c r="C2193">
        <v>24.1464</v>
      </c>
      <c r="D2193">
        <f>IF(tvpubl_bus_1_1__2[[#This Row],[Destino]]=tvpubl_bus_1_1__2[[#This Row],[Origen]],Tviaje_bus_diag_calor!$CO$92,tvpubl_bus_1_1__2[[#This Row],[T_viaje (min)]])</f>
        <v>24.1464</v>
      </c>
    </row>
    <row r="2194" spans="1:4" x14ac:dyDescent="0.25">
      <c r="A2194">
        <v>23</v>
      </c>
      <c r="B2194">
        <v>59</v>
      </c>
      <c r="C2194">
        <v>22.590800000000002</v>
      </c>
      <c r="D2194">
        <f>IF(tvpubl_bus_1_1__2[[#This Row],[Destino]]=tvpubl_bus_1_1__2[[#This Row],[Origen]],Tviaje_bus_diag_calor!$CO$92,tvpubl_bus_1_1__2[[#This Row],[T_viaje (min)]])</f>
        <v>22.590800000000002</v>
      </c>
    </row>
    <row r="2195" spans="1:4" x14ac:dyDescent="0.25">
      <c r="A2195">
        <v>23</v>
      </c>
      <c r="B2195">
        <v>60</v>
      </c>
      <c r="C2195">
        <v>26.037994000000001</v>
      </c>
      <c r="D2195">
        <f>IF(tvpubl_bus_1_1__2[[#This Row],[Destino]]=tvpubl_bus_1_1__2[[#This Row],[Origen]],Tviaje_bus_diag_calor!$CO$92,tvpubl_bus_1_1__2[[#This Row],[T_viaje (min)]])</f>
        <v>26.037994000000001</v>
      </c>
    </row>
    <row r="2196" spans="1:4" x14ac:dyDescent="0.25">
      <c r="A2196">
        <v>23</v>
      </c>
      <c r="B2196">
        <v>61</v>
      </c>
      <c r="C2196">
        <v>21.622993000000001</v>
      </c>
      <c r="D2196">
        <f>IF(tvpubl_bus_1_1__2[[#This Row],[Destino]]=tvpubl_bus_1_1__2[[#This Row],[Origen]],Tviaje_bus_diag_calor!$CO$92,tvpubl_bus_1_1__2[[#This Row],[T_viaje (min)]])</f>
        <v>21.622993000000001</v>
      </c>
    </row>
    <row r="2197" spans="1:4" x14ac:dyDescent="0.25">
      <c r="A2197">
        <v>23</v>
      </c>
      <c r="B2197">
        <v>62</v>
      </c>
      <c r="C2197">
        <v>6.9168472000000003</v>
      </c>
      <c r="D2197">
        <f>IF(tvpubl_bus_1_1__2[[#This Row],[Destino]]=tvpubl_bus_1_1__2[[#This Row],[Origen]],Tviaje_bus_diag_calor!$CO$92,tvpubl_bus_1_1__2[[#This Row],[T_viaje (min)]])</f>
        <v>6.9168472000000003</v>
      </c>
    </row>
    <row r="2198" spans="1:4" x14ac:dyDescent="0.25">
      <c r="A2198">
        <v>23</v>
      </c>
      <c r="B2198">
        <v>63</v>
      </c>
      <c r="C2198">
        <v>1.5005949999999999</v>
      </c>
      <c r="D2198">
        <f>IF(tvpubl_bus_1_1__2[[#This Row],[Destino]]=tvpubl_bus_1_1__2[[#This Row],[Origen]],Tviaje_bus_diag_calor!$CO$92,tvpubl_bus_1_1__2[[#This Row],[T_viaje (min)]])</f>
        <v>1.5005949999999999</v>
      </c>
    </row>
    <row r="2199" spans="1:4" x14ac:dyDescent="0.25">
      <c r="A2199">
        <v>23</v>
      </c>
      <c r="B2199">
        <v>64</v>
      </c>
      <c r="C2199">
        <v>3.1693690000000001</v>
      </c>
      <c r="D2199">
        <f>IF(tvpubl_bus_1_1__2[[#This Row],[Destino]]=tvpubl_bus_1_1__2[[#This Row],[Origen]],Tviaje_bus_diag_calor!$CO$92,tvpubl_bus_1_1__2[[#This Row],[T_viaje (min)]])</f>
        <v>3.1693690000000001</v>
      </c>
    </row>
    <row r="2200" spans="1:4" x14ac:dyDescent="0.25">
      <c r="A2200">
        <v>23</v>
      </c>
      <c r="B2200">
        <v>65</v>
      </c>
      <c r="C2200">
        <v>8.2554040000000004</v>
      </c>
      <c r="D2200">
        <f>IF(tvpubl_bus_1_1__2[[#This Row],[Destino]]=tvpubl_bus_1_1__2[[#This Row],[Origen]],Tviaje_bus_diag_calor!$CO$92,tvpubl_bus_1_1__2[[#This Row],[T_viaje (min)]])</f>
        <v>8.2554040000000004</v>
      </c>
    </row>
    <row r="2201" spans="1:4" x14ac:dyDescent="0.25">
      <c r="A2201">
        <v>23</v>
      </c>
      <c r="B2201">
        <v>66</v>
      </c>
      <c r="C2201">
        <v>27.414860000000001</v>
      </c>
      <c r="D2201">
        <f>IF(tvpubl_bus_1_1__2[[#This Row],[Destino]]=tvpubl_bus_1_1__2[[#This Row],[Origen]],Tviaje_bus_diag_calor!$CO$92,tvpubl_bus_1_1__2[[#This Row],[T_viaje (min)]])</f>
        <v>27.414860000000001</v>
      </c>
    </row>
    <row r="2202" spans="1:4" x14ac:dyDescent="0.25">
      <c r="A2202">
        <v>23</v>
      </c>
      <c r="B2202">
        <v>67</v>
      </c>
      <c r="C2202">
        <v>29.109822999999999</v>
      </c>
      <c r="D2202">
        <f>IF(tvpubl_bus_1_1__2[[#This Row],[Destino]]=tvpubl_bus_1_1__2[[#This Row],[Origen]],Tviaje_bus_diag_calor!$CO$92,tvpubl_bus_1_1__2[[#This Row],[T_viaje (min)]])</f>
        <v>29.109822999999999</v>
      </c>
    </row>
    <row r="2203" spans="1:4" x14ac:dyDescent="0.25">
      <c r="A2203">
        <v>23</v>
      </c>
      <c r="B2203">
        <v>68</v>
      </c>
      <c r="C2203">
        <v>26.829219999999999</v>
      </c>
      <c r="D2203">
        <f>IF(tvpubl_bus_1_1__2[[#This Row],[Destino]]=tvpubl_bus_1_1__2[[#This Row],[Origen]],Tviaje_bus_diag_calor!$CO$92,tvpubl_bus_1_1__2[[#This Row],[T_viaje (min)]])</f>
        <v>26.829219999999999</v>
      </c>
    </row>
    <row r="2204" spans="1:4" x14ac:dyDescent="0.25">
      <c r="A2204">
        <v>23</v>
      </c>
      <c r="B2204">
        <v>69</v>
      </c>
      <c r="C2204">
        <v>26.131323999999999</v>
      </c>
      <c r="D2204">
        <f>IF(tvpubl_bus_1_1__2[[#This Row],[Destino]]=tvpubl_bus_1_1__2[[#This Row],[Origen]],Tviaje_bus_diag_calor!$CO$92,tvpubl_bus_1_1__2[[#This Row],[T_viaje (min)]])</f>
        <v>26.131323999999999</v>
      </c>
    </row>
    <row r="2205" spans="1:4" x14ac:dyDescent="0.25">
      <c r="A2205">
        <v>23</v>
      </c>
      <c r="B2205">
        <v>70</v>
      </c>
      <c r="C2205">
        <v>37.490549999999999</v>
      </c>
      <c r="D2205">
        <f>IF(tvpubl_bus_1_1__2[[#This Row],[Destino]]=tvpubl_bus_1_1__2[[#This Row],[Origen]],Tviaje_bus_diag_calor!$CO$92,tvpubl_bus_1_1__2[[#This Row],[T_viaje (min)]])</f>
        <v>37.490549999999999</v>
      </c>
    </row>
    <row r="2206" spans="1:4" x14ac:dyDescent="0.25">
      <c r="A2206">
        <v>23</v>
      </c>
      <c r="B2206">
        <v>71</v>
      </c>
      <c r="C2206">
        <v>29.874590999999999</v>
      </c>
      <c r="D2206">
        <f>IF(tvpubl_bus_1_1__2[[#This Row],[Destino]]=tvpubl_bus_1_1__2[[#This Row],[Origen]],Tviaje_bus_diag_calor!$CO$92,tvpubl_bus_1_1__2[[#This Row],[T_viaje (min)]])</f>
        <v>29.874590999999999</v>
      </c>
    </row>
    <row r="2207" spans="1:4" x14ac:dyDescent="0.25">
      <c r="A2207">
        <v>23</v>
      </c>
      <c r="B2207">
        <v>72</v>
      </c>
      <c r="C2207">
        <v>26.907550000000001</v>
      </c>
      <c r="D2207">
        <f>IF(tvpubl_bus_1_1__2[[#This Row],[Destino]]=tvpubl_bus_1_1__2[[#This Row],[Origen]],Tviaje_bus_diag_calor!$CO$92,tvpubl_bus_1_1__2[[#This Row],[T_viaje (min)]])</f>
        <v>26.907550000000001</v>
      </c>
    </row>
    <row r="2208" spans="1:4" x14ac:dyDescent="0.25">
      <c r="A2208">
        <v>23</v>
      </c>
      <c r="B2208">
        <v>73</v>
      </c>
      <c r="C2208">
        <v>31.382529999999999</v>
      </c>
      <c r="D2208">
        <f>IF(tvpubl_bus_1_1__2[[#This Row],[Destino]]=tvpubl_bus_1_1__2[[#This Row],[Origen]],Tviaje_bus_diag_calor!$CO$92,tvpubl_bus_1_1__2[[#This Row],[T_viaje (min)]])</f>
        <v>31.382529999999999</v>
      </c>
    </row>
    <row r="2209" spans="1:4" x14ac:dyDescent="0.25">
      <c r="A2209">
        <v>23</v>
      </c>
      <c r="B2209">
        <v>74</v>
      </c>
      <c r="C2209">
        <v>32.36551</v>
      </c>
      <c r="D2209">
        <f>IF(tvpubl_bus_1_1__2[[#This Row],[Destino]]=tvpubl_bus_1_1__2[[#This Row],[Origen]],Tviaje_bus_diag_calor!$CO$92,tvpubl_bus_1_1__2[[#This Row],[T_viaje (min)]])</f>
        <v>32.36551</v>
      </c>
    </row>
    <row r="2210" spans="1:4" x14ac:dyDescent="0.25">
      <c r="A2210">
        <v>23</v>
      </c>
      <c r="B2210">
        <v>75</v>
      </c>
      <c r="C2210">
        <v>35.324010000000001</v>
      </c>
      <c r="D2210">
        <f>IF(tvpubl_bus_1_1__2[[#This Row],[Destino]]=tvpubl_bus_1_1__2[[#This Row],[Origen]],Tviaje_bus_diag_calor!$CO$92,tvpubl_bus_1_1__2[[#This Row],[T_viaje (min)]])</f>
        <v>35.324010000000001</v>
      </c>
    </row>
    <row r="2211" spans="1:4" x14ac:dyDescent="0.25">
      <c r="A2211">
        <v>23</v>
      </c>
      <c r="B2211">
        <v>76</v>
      </c>
      <c r="C2211">
        <v>35.037261000000001</v>
      </c>
      <c r="D2211">
        <f>IF(tvpubl_bus_1_1__2[[#This Row],[Destino]]=tvpubl_bus_1_1__2[[#This Row],[Origen]],Tviaje_bus_diag_calor!$CO$92,tvpubl_bus_1_1__2[[#This Row],[T_viaje (min)]])</f>
        <v>35.037261000000001</v>
      </c>
    </row>
    <row r="2212" spans="1:4" x14ac:dyDescent="0.25">
      <c r="A2212">
        <v>23</v>
      </c>
      <c r="B2212">
        <v>77</v>
      </c>
      <c r="C2212">
        <v>9.8332080000000008</v>
      </c>
      <c r="D2212">
        <f>IF(tvpubl_bus_1_1__2[[#This Row],[Destino]]=tvpubl_bus_1_1__2[[#This Row],[Origen]],Tviaje_bus_diag_calor!$CO$92,tvpubl_bus_1_1__2[[#This Row],[T_viaje (min)]])</f>
        <v>9.8332080000000008</v>
      </c>
    </row>
    <row r="2213" spans="1:4" x14ac:dyDescent="0.25">
      <c r="A2213">
        <v>23</v>
      </c>
      <c r="B2213">
        <v>78</v>
      </c>
      <c r="C2213">
        <v>31.196242999999999</v>
      </c>
      <c r="D2213">
        <f>IF(tvpubl_bus_1_1__2[[#This Row],[Destino]]=tvpubl_bus_1_1__2[[#This Row],[Origen]],Tviaje_bus_diag_calor!$CO$92,tvpubl_bus_1_1__2[[#This Row],[T_viaje (min)]])</f>
        <v>31.196242999999999</v>
      </c>
    </row>
    <row r="2214" spans="1:4" x14ac:dyDescent="0.25">
      <c r="A2214">
        <v>23</v>
      </c>
      <c r="B2214">
        <v>79</v>
      </c>
      <c r="C2214">
        <v>40.819099999999999</v>
      </c>
      <c r="D2214">
        <f>IF(tvpubl_bus_1_1__2[[#This Row],[Destino]]=tvpubl_bus_1_1__2[[#This Row],[Origen]],Tviaje_bus_diag_calor!$CO$92,tvpubl_bus_1_1__2[[#This Row],[T_viaje (min)]])</f>
        <v>40.819099999999999</v>
      </c>
    </row>
    <row r="2215" spans="1:4" x14ac:dyDescent="0.25">
      <c r="A2215">
        <v>23</v>
      </c>
      <c r="B2215">
        <v>80</v>
      </c>
      <c r="C2215">
        <v>46.445213000000003</v>
      </c>
      <c r="D2215">
        <f>IF(tvpubl_bus_1_1__2[[#This Row],[Destino]]=tvpubl_bus_1_1__2[[#This Row],[Origen]],Tviaje_bus_diag_calor!$CO$92,tvpubl_bus_1_1__2[[#This Row],[T_viaje (min)]])</f>
        <v>46.445213000000003</v>
      </c>
    </row>
    <row r="2216" spans="1:4" x14ac:dyDescent="0.25">
      <c r="A2216">
        <v>23</v>
      </c>
      <c r="B2216">
        <v>81</v>
      </c>
      <c r="C2216">
        <v>39.097332000000002</v>
      </c>
      <c r="D2216">
        <f>IF(tvpubl_bus_1_1__2[[#This Row],[Destino]]=tvpubl_bus_1_1__2[[#This Row],[Origen]],Tviaje_bus_diag_calor!$CO$92,tvpubl_bus_1_1__2[[#This Row],[T_viaje (min)]])</f>
        <v>39.097332000000002</v>
      </c>
    </row>
    <row r="2217" spans="1:4" x14ac:dyDescent="0.25">
      <c r="A2217">
        <v>23</v>
      </c>
      <c r="B2217">
        <v>82</v>
      </c>
      <c r="C2217">
        <v>43.624191000000003</v>
      </c>
      <c r="D2217">
        <f>IF(tvpubl_bus_1_1__2[[#This Row],[Destino]]=tvpubl_bus_1_1__2[[#This Row],[Origen]],Tviaje_bus_diag_calor!$CO$92,tvpubl_bus_1_1__2[[#This Row],[T_viaje (min)]])</f>
        <v>43.624191000000003</v>
      </c>
    </row>
    <row r="2218" spans="1:4" x14ac:dyDescent="0.25">
      <c r="A2218">
        <v>23</v>
      </c>
      <c r="B2218">
        <v>83</v>
      </c>
      <c r="C2218">
        <v>32.137900999999999</v>
      </c>
      <c r="D2218">
        <f>IF(tvpubl_bus_1_1__2[[#This Row],[Destino]]=tvpubl_bus_1_1__2[[#This Row],[Origen]],Tviaje_bus_diag_calor!$CO$92,tvpubl_bus_1_1__2[[#This Row],[T_viaje (min)]])</f>
        <v>32.137900999999999</v>
      </c>
    </row>
    <row r="2219" spans="1:4" x14ac:dyDescent="0.25">
      <c r="A2219">
        <v>23</v>
      </c>
      <c r="B2219">
        <v>84</v>
      </c>
      <c r="C2219">
        <v>10.99699</v>
      </c>
      <c r="D2219">
        <f>IF(tvpubl_bus_1_1__2[[#This Row],[Destino]]=tvpubl_bus_1_1__2[[#This Row],[Origen]],Tviaje_bus_diag_calor!$CO$92,tvpubl_bus_1_1__2[[#This Row],[T_viaje (min)]])</f>
        <v>10.99699</v>
      </c>
    </row>
    <row r="2220" spans="1:4" x14ac:dyDescent="0.25">
      <c r="A2220">
        <v>23</v>
      </c>
      <c r="B2220">
        <v>85</v>
      </c>
      <c r="C2220">
        <v>41.159869999999998</v>
      </c>
      <c r="D2220">
        <f>IF(tvpubl_bus_1_1__2[[#This Row],[Destino]]=tvpubl_bus_1_1__2[[#This Row],[Origen]],Tviaje_bus_diag_calor!$CO$92,tvpubl_bus_1_1__2[[#This Row],[T_viaje (min)]])</f>
        <v>41.159869999999998</v>
      </c>
    </row>
    <row r="2221" spans="1:4" x14ac:dyDescent="0.25">
      <c r="A2221">
        <v>23</v>
      </c>
      <c r="B2221">
        <v>86</v>
      </c>
      <c r="C2221">
        <v>300</v>
      </c>
      <c r="D2221">
        <f>IF(tvpubl_bus_1_1__2[[#This Row],[Destino]]=tvpubl_bus_1_1__2[[#This Row],[Origen]],Tviaje_bus_diag_calor!$CO$92,tvpubl_bus_1_1__2[[#This Row],[T_viaje (min)]])</f>
        <v>300</v>
      </c>
    </row>
    <row r="2222" spans="1:4" x14ac:dyDescent="0.25">
      <c r="A2222">
        <v>23</v>
      </c>
      <c r="B2222">
        <v>87</v>
      </c>
      <c r="C2222">
        <v>300</v>
      </c>
      <c r="D2222">
        <f>IF(tvpubl_bus_1_1__2[[#This Row],[Destino]]=tvpubl_bus_1_1__2[[#This Row],[Origen]],Tviaje_bus_diag_calor!$CO$92,tvpubl_bus_1_1__2[[#This Row],[T_viaje (min)]])</f>
        <v>300</v>
      </c>
    </row>
    <row r="2223" spans="1:4" x14ac:dyDescent="0.25">
      <c r="A2223">
        <v>23</v>
      </c>
      <c r="B2223">
        <v>88</v>
      </c>
      <c r="C2223">
        <v>300</v>
      </c>
      <c r="D2223">
        <f>IF(tvpubl_bus_1_1__2[[#This Row],[Destino]]=tvpubl_bus_1_1__2[[#This Row],[Origen]],Tviaje_bus_diag_calor!$CO$92,tvpubl_bus_1_1__2[[#This Row],[T_viaje (min)]])</f>
        <v>300</v>
      </c>
    </row>
    <row r="2224" spans="1:4" x14ac:dyDescent="0.25">
      <c r="A2224">
        <v>23</v>
      </c>
      <c r="B2224">
        <v>89</v>
      </c>
      <c r="C2224">
        <v>30.089099999999998</v>
      </c>
      <c r="D2224">
        <f>IF(tvpubl_bus_1_1__2[[#This Row],[Destino]]=tvpubl_bus_1_1__2[[#This Row],[Origen]],Tviaje_bus_diag_calor!$CO$92,tvpubl_bus_1_1__2[[#This Row],[T_viaje (min)]])</f>
        <v>30.089099999999998</v>
      </c>
    </row>
    <row r="2225" spans="1:4" x14ac:dyDescent="0.25">
      <c r="A2225">
        <v>23</v>
      </c>
      <c r="B2225">
        <v>90</v>
      </c>
      <c r="C2225">
        <v>6.1945240000000004</v>
      </c>
      <c r="D2225">
        <f>IF(tvpubl_bus_1_1__2[[#This Row],[Destino]]=tvpubl_bus_1_1__2[[#This Row],[Origen]],Tviaje_bus_diag_calor!$CO$92,tvpubl_bus_1_1__2[[#This Row],[T_viaje (min)]])</f>
        <v>6.1945240000000004</v>
      </c>
    </row>
    <row r="2226" spans="1:4" x14ac:dyDescent="0.25">
      <c r="A2226">
        <v>23</v>
      </c>
      <c r="B2226">
        <v>91</v>
      </c>
      <c r="C2226">
        <v>43.485230000000001</v>
      </c>
      <c r="D2226">
        <f>IF(tvpubl_bus_1_1__2[[#This Row],[Destino]]=tvpubl_bus_1_1__2[[#This Row],[Origen]],Tviaje_bus_diag_calor!$CO$92,tvpubl_bus_1_1__2[[#This Row],[T_viaje (min)]])</f>
        <v>43.485230000000001</v>
      </c>
    </row>
    <row r="2227" spans="1:4" x14ac:dyDescent="0.25">
      <c r="A2227">
        <v>23</v>
      </c>
      <c r="B2227">
        <v>92</v>
      </c>
      <c r="C2227">
        <v>300</v>
      </c>
      <c r="D2227">
        <f>IF(tvpubl_bus_1_1__2[[#This Row],[Destino]]=tvpubl_bus_1_1__2[[#This Row],[Origen]],Tviaje_bus_diag_calor!$CO$92,tvpubl_bus_1_1__2[[#This Row],[T_viaje (min)]])</f>
        <v>300</v>
      </c>
    </row>
    <row r="2228" spans="1:4" x14ac:dyDescent="0.25">
      <c r="A2228">
        <v>23</v>
      </c>
      <c r="B2228">
        <v>93</v>
      </c>
      <c r="C2228">
        <v>300</v>
      </c>
      <c r="D2228">
        <f>IF(tvpubl_bus_1_1__2[[#This Row],[Destino]]=tvpubl_bus_1_1__2[[#This Row],[Origen]],Tviaje_bus_diag_calor!$CO$92,tvpubl_bus_1_1__2[[#This Row],[T_viaje (min)]])</f>
        <v>300</v>
      </c>
    </row>
    <row r="2229" spans="1:4" x14ac:dyDescent="0.25">
      <c r="A2229">
        <v>23</v>
      </c>
      <c r="B2229">
        <v>94</v>
      </c>
      <c r="C2229">
        <v>300</v>
      </c>
      <c r="D2229">
        <f>IF(tvpubl_bus_1_1__2[[#This Row],[Destino]]=tvpubl_bus_1_1__2[[#This Row],[Origen]],Tviaje_bus_diag_calor!$CO$92,tvpubl_bus_1_1__2[[#This Row],[T_viaje (min)]])</f>
        <v>300</v>
      </c>
    </row>
    <row r="2230" spans="1:4" x14ac:dyDescent="0.25">
      <c r="A2230">
        <v>23</v>
      </c>
      <c r="B2230">
        <v>95</v>
      </c>
      <c r="C2230">
        <v>300</v>
      </c>
      <c r="D2230">
        <f>IF(tvpubl_bus_1_1__2[[#This Row],[Destino]]=tvpubl_bus_1_1__2[[#This Row],[Origen]],Tviaje_bus_diag_calor!$CO$92,tvpubl_bus_1_1__2[[#This Row],[T_viaje (min)]])</f>
        <v>300</v>
      </c>
    </row>
    <row r="2231" spans="1:4" x14ac:dyDescent="0.25">
      <c r="A2231">
        <v>23</v>
      </c>
      <c r="B2231">
        <v>96</v>
      </c>
      <c r="C2231">
        <v>300</v>
      </c>
      <c r="D2231">
        <f>IF(tvpubl_bus_1_1__2[[#This Row],[Destino]]=tvpubl_bus_1_1__2[[#This Row],[Origen]],Tviaje_bus_diag_calor!$CO$92,tvpubl_bus_1_1__2[[#This Row],[T_viaje (min)]])</f>
        <v>300</v>
      </c>
    </row>
    <row r="2232" spans="1:4" x14ac:dyDescent="0.25">
      <c r="A2232">
        <v>23</v>
      </c>
      <c r="B2232">
        <v>97</v>
      </c>
      <c r="C2232">
        <v>300</v>
      </c>
      <c r="D2232">
        <f>IF(tvpubl_bus_1_1__2[[#This Row],[Destino]]=tvpubl_bus_1_1__2[[#This Row],[Origen]],Tviaje_bus_diag_calor!$CO$92,tvpubl_bus_1_1__2[[#This Row],[T_viaje (min)]])</f>
        <v>300</v>
      </c>
    </row>
    <row r="2233" spans="1:4" x14ac:dyDescent="0.25">
      <c r="A2233">
        <v>24</v>
      </c>
      <c r="B2233">
        <v>1</v>
      </c>
      <c r="C2233">
        <v>2.1031279999999999</v>
      </c>
      <c r="D2233">
        <f>IF(tvpubl_bus_1_1__2[[#This Row],[Destino]]=tvpubl_bus_1_1__2[[#This Row],[Origen]],Tviaje_bus_diag_calor!$CO$92,tvpubl_bus_1_1__2[[#This Row],[T_viaje (min)]])</f>
        <v>2.1031279999999999</v>
      </c>
    </row>
    <row r="2234" spans="1:4" x14ac:dyDescent="0.25">
      <c r="A2234">
        <v>24</v>
      </c>
      <c r="B2234">
        <v>2</v>
      </c>
      <c r="C2234">
        <v>6.7578329999999998</v>
      </c>
      <c r="D2234">
        <f>IF(tvpubl_bus_1_1__2[[#This Row],[Destino]]=tvpubl_bus_1_1__2[[#This Row],[Origen]],Tviaje_bus_diag_calor!$CO$92,tvpubl_bus_1_1__2[[#This Row],[T_viaje (min)]])</f>
        <v>6.7578329999999998</v>
      </c>
    </row>
    <row r="2235" spans="1:4" x14ac:dyDescent="0.25">
      <c r="A2235">
        <v>24</v>
      </c>
      <c r="B2235">
        <v>3</v>
      </c>
      <c r="C2235">
        <v>5.070163</v>
      </c>
      <c r="D2235">
        <f>IF(tvpubl_bus_1_1__2[[#This Row],[Destino]]=tvpubl_bus_1_1__2[[#This Row],[Origen]],Tviaje_bus_diag_calor!$CO$92,tvpubl_bus_1_1__2[[#This Row],[T_viaje (min)]])</f>
        <v>5.070163</v>
      </c>
    </row>
    <row r="2236" spans="1:4" x14ac:dyDescent="0.25">
      <c r="A2236">
        <v>24</v>
      </c>
      <c r="B2236">
        <v>4</v>
      </c>
      <c r="C2236">
        <v>5.5225410000000004</v>
      </c>
      <c r="D2236">
        <f>IF(tvpubl_bus_1_1__2[[#This Row],[Destino]]=tvpubl_bus_1_1__2[[#This Row],[Origen]],Tviaje_bus_diag_calor!$CO$92,tvpubl_bus_1_1__2[[#This Row],[T_viaje (min)]])</f>
        <v>5.5225410000000004</v>
      </c>
    </row>
    <row r="2237" spans="1:4" x14ac:dyDescent="0.25">
      <c r="A2237">
        <v>24</v>
      </c>
      <c r="B2237">
        <v>5</v>
      </c>
      <c r="C2237">
        <v>9.4109400999999995</v>
      </c>
      <c r="D2237">
        <f>IF(tvpubl_bus_1_1__2[[#This Row],[Destino]]=tvpubl_bus_1_1__2[[#This Row],[Origen]],Tviaje_bus_diag_calor!$CO$92,tvpubl_bus_1_1__2[[#This Row],[T_viaje (min)]])</f>
        <v>9.4109400999999995</v>
      </c>
    </row>
    <row r="2238" spans="1:4" x14ac:dyDescent="0.25">
      <c r="A2238">
        <v>24</v>
      </c>
      <c r="B2238">
        <v>6</v>
      </c>
      <c r="C2238">
        <v>10.52215</v>
      </c>
      <c r="D2238">
        <f>IF(tvpubl_bus_1_1__2[[#This Row],[Destino]]=tvpubl_bus_1_1__2[[#This Row],[Origen]],Tviaje_bus_diag_calor!$CO$92,tvpubl_bus_1_1__2[[#This Row],[T_viaje (min)]])</f>
        <v>10.52215</v>
      </c>
    </row>
    <row r="2239" spans="1:4" x14ac:dyDescent="0.25">
      <c r="A2239">
        <v>24</v>
      </c>
      <c r="B2239">
        <v>7</v>
      </c>
      <c r="C2239">
        <v>18.79495</v>
      </c>
      <c r="D2239">
        <f>IF(tvpubl_bus_1_1__2[[#This Row],[Destino]]=tvpubl_bus_1_1__2[[#This Row],[Origen]],Tviaje_bus_diag_calor!$CO$92,tvpubl_bus_1_1__2[[#This Row],[T_viaje (min)]])</f>
        <v>18.79495</v>
      </c>
    </row>
    <row r="2240" spans="1:4" x14ac:dyDescent="0.25">
      <c r="A2240">
        <v>24</v>
      </c>
      <c r="B2240">
        <v>8</v>
      </c>
      <c r="C2240">
        <v>13.77595</v>
      </c>
      <c r="D2240">
        <f>IF(tvpubl_bus_1_1__2[[#This Row],[Destino]]=tvpubl_bus_1_1__2[[#This Row],[Origen]],Tviaje_bus_diag_calor!$CO$92,tvpubl_bus_1_1__2[[#This Row],[T_viaje (min)]])</f>
        <v>13.77595</v>
      </c>
    </row>
    <row r="2241" spans="1:4" x14ac:dyDescent="0.25">
      <c r="A2241">
        <v>24</v>
      </c>
      <c r="B2241">
        <v>9</v>
      </c>
      <c r="C2241">
        <v>15.022392</v>
      </c>
      <c r="D2241">
        <f>IF(tvpubl_bus_1_1__2[[#This Row],[Destino]]=tvpubl_bus_1_1__2[[#This Row],[Origen]],Tviaje_bus_diag_calor!$CO$92,tvpubl_bus_1_1__2[[#This Row],[T_viaje (min)]])</f>
        <v>15.022392</v>
      </c>
    </row>
    <row r="2242" spans="1:4" x14ac:dyDescent="0.25">
      <c r="A2242">
        <v>24</v>
      </c>
      <c r="B2242">
        <v>10</v>
      </c>
      <c r="C2242">
        <v>11.42727</v>
      </c>
      <c r="D2242">
        <f>IF(tvpubl_bus_1_1__2[[#This Row],[Destino]]=tvpubl_bus_1_1__2[[#This Row],[Origen]],Tviaje_bus_diag_calor!$CO$92,tvpubl_bus_1_1__2[[#This Row],[T_viaje (min)]])</f>
        <v>11.42727</v>
      </c>
    </row>
    <row r="2243" spans="1:4" x14ac:dyDescent="0.25">
      <c r="A2243">
        <v>24</v>
      </c>
      <c r="B2243">
        <v>11</v>
      </c>
      <c r="C2243">
        <v>7.6863522</v>
      </c>
      <c r="D2243">
        <f>IF(tvpubl_bus_1_1__2[[#This Row],[Destino]]=tvpubl_bus_1_1__2[[#This Row],[Origen]],Tviaje_bus_diag_calor!$CO$92,tvpubl_bus_1_1__2[[#This Row],[T_viaje (min)]])</f>
        <v>7.6863522</v>
      </c>
    </row>
    <row r="2244" spans="1:4" x14ac:dyDescent="0.25">
      <c r="A2244">
        <v>24</v>
      </c>
      <c r="B2244">
        <v>12</v>
      </c>
      <c r="C2244">
        <v>13.280530000000001</v>
      </c>
      <c r="D2244">
        <f>IF(tvpubl_bus_1_1__2[[#This Row],[Destino]]=tvpubl_bus_1_1__2[[#This Row],[Origen]],Tviaje_bus_diag_calor!$CO$92,tvpubl_bus_1_1__2[[#This Row],[T_viaje (min)]])</f>
        <v>13.280530000000001</v>
      </c>
    </row>
    <row r="2245" spans="1:4" x14ac:dyDescent="0.25">
      <c r="A2245">
        <v>24</v>
      </c>
      <c r="B2245">
        <v>13</v>
      </c>
      <c r="C2245">
        <v>14.908803000000001</v>
      </c>
      <c r="D2245">
        <f>IF(tvpubl_bus_1_1__2[[#This Row],[Destino]]=tvpubl_bus_1_1__2[[#This Row],[Origen]],Tviaje_bus_diag_calor!$CO$92,tvpubl_bus_1_1__2[[#This Row],[T_viaje (min)]])</f>
        <v>14.908803000000001</v>
      </c>
    </row>
    <row r="2246" spans="1:4" x14ac:dyDescent="0.25">
      <c r="A2246">
        <v>24</v>
      </c>
      <c r="B2246">
        <v>14</v>
      </c>
      <c r="C2246">
        <v>19.38269</v>
      </c>
      <c r="D2246">
        <f>IF(tvpubl_bus_1_1__2[[#This Row],[Destino]]=tvpubl_bus_1_1__2[[#This Row],[Origen]],Tviaje_bus_diag_calor!$CO$92,tvpubl_bus_1_1__2[[#This Row],[T_viaje (min)]])</f>
        <v>19.38269</v>
      </c>
    </row>
    <row r="2247" spans="1:4" x14ac:dyDescent="0.25">
      <c r="A2247">
        <v>24</v>
      </c>
      <c r="B2247">
        <v>15</v>
      </c>
      <c r="C2247">
        <v>15.459350000000001</v>
      </c>
      <c r="D2247">
        <f>IF(tvpubl_bus_1_1__2[[#This Row],[Destino]]=tvpubl_bus_1_1__2[[#This Row],[Origen]],Tviaje_bus_diag_calor!$CO$92,tvpubl_bus_1_1__2[[#This Row],[T_viaje (min)]])</f>
        <v>15.459350000000001</v>
      </c>
    </row>
    <row r="2248" spans="1:4" x14ac:dyDescent="0.25">
      <c r="A2248">
        <v>24</v>
      </c>
      <c r="B2248">
        <v>16</v>
      </c>
      <c r="C2248">
        <v>10.519869999999999</v>
      </c>
      <c r="D2248">
        <f>IF(tvpubl_bus_1_1__2[[#This Row],[Destino]]=tvpubl_bus_1_1__2[[#This Row],[Origen]],Tviaje_bus_diag_calor!$CO$92,tvpubl_bus_1_1__2[[#This Row],[T_viaje (min)]])</f>
        <v>10.519869999999999</v>
      </c>
    </row>
    <row r="2249" spans="1:4" x14ac:dyDescent="0.25">
      <c r="A2249">
        <v>24</v>
      </c>
      <c r="B2249">
        <v>17</v>
      </c>
      <c r="C2249">
        <v>11.357112000000001</v>
      </c>
      <c r="D2249">
        <f>IF(tvpubl_bus_1_1__2[[#This Row],[Destino]]=tvpubl_bus_1_1__2[[#This Row],[Origen]],Tviaje_bus_diag_calor!$CO$92,tvpubl_bus_1_1__2[[#This Row],[T_viaje (min)]])</f>
        <v>11.357112000000001</v>
      </c>
    </row>
    <row r="2250" spans="1:4" x14ac:dyDescent="0.25">
      <c r="A2250">
        <v>24</v>
      </c>
      <c r="B2250">
        <v>18</v>
      </c>
      <c r="C2250">
        <v>11.14134</v>
      </c>
      <c r="D2250">
        <f>IF(tvpubl_bus_1_1__2[[#This Row],[Destino]]=tvpubl_bus_1_1__2[[#This Row],[Origen]],Tviaje_bus_diag_calor!$CO$92,tvpubl_bus_1_1__2[[#This Row],[T_viaje (min)]])</f>
        <v>11.14134</v>
      </c>
    </row>
    <row r="2251" spans="1:4" x14ac:dyDescent="0.25">
      <c r="A2251">
        <v>24</v>
      </c>
      <c r="B2251">
        <v>19</v>
      </c>
      <c r="C2251">
        <v>9.5451774</v>
      </c>
      <c r="D2251">
        <f>IF(tvpubl_bus_1_1__2[[#This Row],[Destino]]=tvpubl_bus_1_1__2[[#This Row],[Origen]],Tviaje_bus_diag_calor!$CO$92,tvpubl_bus_1_1__2[[#This Row],[T_viaje (min)]])</f>
        <v>9.5451774</v>
      </c>
    </row>
    <row r="2252" spans="1:4" x14ac:dyDescent="0.25">
      <c r="A2252">
        <v>24</v>
      </c>
      <c r="B2252">
        <v>20</v>
      </c>
      <c r="C2252">
        <v>12.608442</v>
      </c>
      <c r="D2252">
        <f>IF(tvpubl_bus_1_1__2[[#This Row],[Destino]]=tvpubl_bus_1_1__2[[#This Row],[Origen]],Tviaje_bus_diag_calor!$CO$92,tvpubl_bus_1_1__2[[#This Row],[T_viaje (min)]])</f>
        <v>12.608442</v>
      </c>
    </row>
    <row r="2253" spans="1:4" x14ac:dyDescent="0.25">
      <c r="A2253">
        <v>24</v>
      </c>
      <c r="B2253">
        <v>21</v>
      </c>
      <c r="C2253">
        <v>12.68812</v>
      </c>
      <c r="D2253">
        <f>IF(tvpubl_bus_1_1__2[[#This Row],[Destino]]=tvpubl_bus_1_1__2[[#This Row],[Origen]],Tviaje_bus_diag_calor!$CO$92,tvpubl_bus_1_1__2[[#This Row],[T_viaje (min)]])</f>
        <v>12.68812</v>
      </c>
    </row>
    <row r="2254" spans="1:4" x14ac:dyDescent="0.25">
      <c r="A2254">
        <v>24</v>
      </c>
      <c r="B2254">
        <v>22</v>
      </c>
      <c r="C2254">
        <v>14.977980000000001</v>
      </c>
      <c r="D2254">
        <f>IF(tvpubl_bus_1_1__2[[#This Row],[Destino]]=tvpubl_bus_1_1__2[[#This Row],[Origen]],Tviaje_bus_diag_calor!$CO$92,tvpubl_bus_1_1__2[[#This Row],[T_viaje (min)]])</f>
        <v>14.977980000000001</v>
      </c>
    </row>
    <row r="2255" spans="1:4" x14ac:dyDescent="0.25">
      <c r="A2255">
        <v>24</v>
      </c>
      <c r="B2255">
        <v>23</v>
      </c>
      <c r="C2255">
        <v>22.292000000000002</v>
      </c>
      <c r="D2255">
        <f>IF(tvpubl_bus_1_1__2[[#This Row],[Destino]]=tvpubl_bus_1_1__2[[#This Row],[Origen]],Tviaje_bus_diag_calor!$CO$92,tvpubl_bus_1_1__2[[#This Row],[T_viaje (min)]])</f>
        <v>22.292000000000002</v>
      </c>
    </row>
    <row r="2256" spans="1:4" x14ac:dyDescent="0.25">
      <c r="A2256">
        <v>24</v>
      </c>
      <c r="B2256">
        <v>24</v>
      </c>
      <c r="C2256">
        <v>300</v>
      </c>
      <c r="D2256">
        <f>IF(tvpubl_bus_1_1__2[[#This Row],[Destino]]=tvpubl_bus_1_1__2[[#This Row],[Origen]],Tviaje_bus_diag_calor!$CO$92,tvpubl_bus_1_1__2[[#This Row],[T_viaje (min)]])</f>
        <v>1.3244186046511632</v>
      </c>
    </row>
    <row r="2257" spans="1:4" x14ac:dyDescent="0.25">
      <c r="A2257">
        <v>24</v>
      </c>
      <c r="B2257">
        <v>25</v>
      </c>
      <c r="C2257">
        <v>12.134131999999999</v>
      </c>
      <c r="D2257">
        <f>IF(tvpubl_bus_1_1__2[[#This Row],[Destino]]=tvpubl_bus_1_1__2[[#This Row],[Origen]],Tviaje_bus_diag_calor!$CO$92,tvpubl_bus_1_1__2[[#This Row],[T_viaje (min)]])</f>
        <v>12.134131999999999</v>
      </c>
    </row>
    <row r="2258" spans="1:4" x14ac:dyDescent="0.25">
      <c r="A2258">
        <v>24</v>
      </c>
      <c r="B2258">
        <v>26</v>
      </c>
      <c r="C2258">
        <v>4.5063762000000001</v>
      </c>
      <c r="D2258">
        <f>IF(tvpubl_bus_1_1__2[[#This Row],[Destino]]=tvpubl_bus_1_1__2[[#This Row],[Origen]],Tviaje_bus_diag_calor!$CO$92,tvpubl_bus_1_1__2[[#This Row],[T_viaje (min)]])</f>
        <v>4.5063762000000001</v>
      </c>
    </row>
    <row r="2259" spans="1:4" x14ac:dyDescent="0.25">
      <c r="A2259">
        <v>24</v>
      </c>
      <c r="B2259">
        <v>27</v>
      </c>
      <c r="C2259">
        <v>6.796843</v>
      </c>
      <c r="D2259">
        <f>IF(tvpubl_bus_1_1__2[[#This Row],[Destino]]=tvpubl_bus_1_1__2[[#This Row],[Origen]],Tviaje_bus_diag_calor!$CO$92,tvpubl_bus_1_1__2[[#This Row],[T_viaje (min)]])</f>
        <v>6.796843</v>
      </c>
    </row>
    <row r="2260" spans="1:4" x14ac:dyDescent="0.25">
      <c r="A2260">
        <v>24</v>
      </c>
      <c r="B2260">
        <v>28</v>
      </c>
      <c r="C2260">
        <v>1.696051</v>
      </c>
      <c r="D2260">
        <f>IF(tvpubl_bus_1_1__2[[#This Row],[Destino]]=tvpubl_bus_1_1__2[[#This Row],[Origen]],Tviaje_bus_diag_calor!$CO$92,tvpubl_bus_1_1__2[[#This Row],[T_viaje (min)]])</f>
        <v>1.696051</v>
      </c>
    </row>
    <row r="2261" spans="1:4" x14ac:dyDescent="0.25">
      <c r="A2261">
        <v>24</v>
      </c>
      <c r="B2261">
        <v>29</v>
      </c>
      <c r="C2261">
        <v>2.8523231999999998</v>
      </c>
      <c r="D2261">
        <f>IF(tvpubl_bus_1_1__2[[#This Row],[Destino]]=tvpubl_bus_1_1__2[[#This Row],[Origen]],Tviaje_bus_diag_calor!$CO$92,tvpubl_bus_1_1__2[[#This Row],[T_viaje (min)]])</f>
        <v>2.8523231999999998</v>
      </c>
    </row>
    <row r="2262" spans="1:4" x14ac:dyDescent="0.25">
      <c r="A2262">
        <v>24</v>
      </c>
      <c r="B2262">
        <v>30</v>
      </c>
      <c r="C2262">
        <v>2.1429653000000002</v>
      </c>
      <c r="D2262">
        <f>IF(tvpubl_bus_1_1__2[[#This Row],[Destino]]=tvpubl_bus_1_1__2[[#This Row],[Origen]],Tviaje_bus_diag_calor!$CO$92,tvpubl_bus_1_1__2[[#This Row],[T_viaje (min)]])</f>
        <v>2.1429653000000002</v>
      </c>
    </row>
    <row r="2263" spans="1:4" x14ac:dyDescent="0.25">
      <c r="A2263">
        <v>24</v>
      </c>
      <c r="B2263">
        <v>31</v>
      </c>
      <c r="C2263">
        <v>6.6183569999999996</v>
      </c>
      <c r="D2263">
        <f>IF(tvpubl_bus_1_1__2[[#This Row],[Destino]]=tvpubl_bus_1_1__2[[#This Row],[Origen]],Tviaje_bus_diag_calor!$CO$92,tvpubl_bus_1_1__2[[#This Row],[T_viaje (min)]])</f>
        <v>6.6183569999999996</v>
      </c>
    </row>
    <row r="2264" spans="1:4" x14ac:dyDescent="0.25">
      <c r="A2264">
        <v>24</v>
      </c>
      <c r="B2264">
        <v>32</v>
      </c>
      <c r="C2264">
        <v>12.726804</v>
      </c>
      <c r="D2264">
        <f>IF(tvpubl_bus_1_1__2[[#This Row],[Destino]]=tvpubl_bus_1_1__2[[#This Row],[Origen]],Tviaje_bus_diag_calor!$CO$92,tvpubl_bus_1_1__2[[#This Row],[T_viaje (min)]])</f>
        <v>12.726804</v>
      </c>
    </row>
    <row r="2265" spans="1:4" x14ac:dyDescent="0.25">
      <c r="A2265">
        <v>24</v>
      </c>
      <c r="B2265">
        <v>33</v>
      </c>
      <c r="C2265">
        <v>15.433859999999999</v>
      </c>
      <c r="D2265">
        <f>IF(tvpubl_bus_1_1__2[[#This Row],[Destino]]=tvpubl_bus_1_1__2[[#This Row],[Origen]],Tviaje_bus_diag_calor!$CO$92,tvpubl_bus_1_1__2[[#This Row],[T_viaje (min)]])</f>
        <v>15.433859999999999</v>
      </c>
    </row>
    <row r="2266" spans="1:4" x14ac:dyDescent="0.25">
      <c r="A2266">
        <v>24</v>
      </c>
      <c r="B2266">
        <v>34</v>
      </c>
      <c r="C2266">
        <v>11.177790999999999</v>
      </c>
      <c r="D2266">
        <f>IF(tvpubl_bus_1_1__2[[#This Row],[Destino]]=tvpubl_bus_1_1__2[[#This Row],[Origen]],Tviaje_bus_diag_calor!$CO$92,tvpubl_bus_1_1__2[[#This Row],[T_viaje (min)]])</f>
        <v>11.177790999999999</v>
      </c>
    </row>
    <row r="2267" spans="1:4" x14ac:dyDescent="0.25">
      <c r="A2267">
        <v>24</v>
      </c>
      <c r="B2267">
        <v>35</v>
      </c>
      <c r="C2267">
        <v>13.3345</v>
      </c>
      <c r="D2267">
        <f>IF(tvpubl_bus_1_1__2[[#This Row],[Destino]]=tvpubl_bus_1_1__2[[#This Row],[Origen]],Tviaje_bus_diag_calor!$CO$92,tvpubl_bus_1_1__2[[#This Row],[T_viaje (min)]])</f>
        <v>13.3345</v>
      </c>
    </row>
    <row r="2268" spans="1:4" x14ac:dyDescent="0.25">
      <c r="A2268">
        <v>24</v>
      </c>
      <c r="B2268">
        <v>36</v>
      </c>
      <c r="C2268">
        <v>9.2705479999999998</v>
      </c>
      <c r="D2268">
        <f>IF(tvpubl_bus_1_1__2[[#This Row],[Destino]]=tvpubl_bus_1_1__2[[#This Row],[Origen]],Tviaje_bus_diag_calor!$CO$92,tvpubl_bus_1_1__2[[#This Row],[T_viaje (min)]])</f>
        <v>9.2705479999999998</v>
      </c>
    </row>
    <row r="2269" spans="1:4" x14ac:dyDescent="0.25">
      <c r="A2269">
        <v>24</v>
      </c>
      <c r="B2269">
        <v>37</v>
      </c>
      <c r="C2269">
        <v>12.365880000000001</v>
      </c>
      <c r="D2269">
        <f>IF(tvpubl_bus_1_1__2[[#This Row],[Destino]]=tvpubl_bus_1_1__2[[#This Row],[Origen]],Tviaje_bus_diag_calor!$CO$92,tvpubl_bus_1_1__2[[#This Row],[T_viaje (min)]])</f>
        <v>12.365880000000001</v>
      </c>
    </row>
    <row r="2270" spans="1:4" x14ac:dyDescent="0.25">
      <c r="A2270">
        <v>24</v>
      </c>
      <c r="B2270">
        <v>38</v>
      </c>
      <c r="C2270">
        <v>23.995193</v>
      </c>
      <c r="D2270">
        <f>IF(tvpubl_bus_1_1__2[[#This Row],[Destino]]=tvpubl_bus_1_1__2[[#This Row],[Origen]],Tviaje_bus_diag_calor!$CO$92,tvpubl_bus_1_1__2[[#This Row],[T_viaje (min)]])</f>
        <v>23.995193</v>
      </c>
    </row>
    <row r="2271" spans="1:4" x14ac:dyDescent="0.25">
      <c r="A2271">
        <v>24</v>
      </c>
      <c r="B2271">
        <v>39</v>
      </c>
      <c r="C2271">
        <v>13.355043</v>
      </c>
      <c r="D2271">
        <f>IF(tvpubl_bus_1_1__2[[#This Row],[Destino]]=tvpubl_bus_1_1__2[[#This Row],[Origen]],Tviaje_bus_diag_calor!$CO$92,tvpubl_bus_1_1__2[[#This Row],[T_viaje (min)]])</f>
        <v>13.355043</v>
      </c>
    </row>
    <row r="2272" spans="1:4" x14ac:dyDescent="0.25">
      <c r="A2272">
        <v>24</v>
      </c>
      <c r="B2272">
        <v>40</v>
      </c>
      <c r="C2272">
        <v>9.4213304000000004</v>
      </c>
      <c r="D2272">
        <f>IF(tvpubl_bus_1_1__2[[#This Row],[Destino]]=tvpubl_bus_1_1__2[[#This Row],[Origen]],Tviaje_bus_diag_calor!$CO$92,tvpubl_bus_1_1__2[[#This Row],[T_viaje (min)]])</f>
        <v>9.4213304000000004</v>
      </c>
    </row>
    <row r="2273" spans="1:4" x14ac:dyDescent="0.25">
      <c r="A2273">
        <v>24</v>
      </c>
      <c r="B2273">
        <v>41</v>
      </c>
      <c r="C2273">
        <v>30.339672</v>
      </c>
      <c r="D2273">
        <f>IF(tvpubl_bus_1_1__2[[#This Row],[Destino]]=tvpubl_bus_1_1__2[[#This Row],[Origen]],Tviaje_bus_diag_calor!$CO$92,tvpubl_bus_1_1__2[[#This Row],[T_viaje (min)]])</f>
        <v>30.339672</v>
      </c>
    </row>
    <row r="2274" spans="1:4" x14ac:dyDescent="0.25">
      <c r="A2274">
        <v>24</v>
      </c>
      <c r="B2274">
        <v>42</v>
      </c>
      <c r="C2274">
        <v>19.272269999999999</v>
      </c>
      <c r="D2274">
        <f>IF(tvpubl_bus_1_1__2[[#This Row],[Destino]]=tvpubl_bus_1_1__2[[#This Row],[Origen]],Tviaje_bus_diag_calor!$CO$92,tvpubl_bus_1_1__2[[#This Row],[T_viaje (min)]])</f>
        <v>19.272269999999999</v>
      </c>
    </row>
    <row r="2275" spans="1:4" x14ac:dyDescent="0.25">
      <c r="A2275">
        <v>24</v>
      </c>
      <c r="B2275">
        <v>43</v>
      </c>
      <c r="C2275">
        <v>17.064661999999998</v>
      </c>
      <c r="D2275">
        <f>IF(tvpubl_bus_1_1__2[[#This Row],[Destino]]=tvpubl_bus_1_1__2[[#This Row],[Origen]],Tviaje_bus_diag_calor!$CO$92,tvpubl_bus_1_1__2[[#This Row],[T_viaje (min)]])</f>
        <v>17.064661999999998</v>
      </c>
    </row>
    <row r="2276" spans="1:4" x14ac:dyDescent="0.25">
      <c r="A2276">
        <v>24</v>
      </c>
      <c r="B2276">
        <v>44</v>
      </c>
      <c r="C2276">
        <v>20.23808</v>
      </c>
      <c r="D2276">
        <f>IF(tvpubl_bus_1_1__2[[#This Row],[Destino]]=tvpubl_bus_1_1__2[[#This Row],[Origen]],Tviaje_bus_diag_calor!$CO$92,tvpubl_bus_1_1__2[[#This Row],[T_viaje (min)]])</f>
        <v>20.23808</v>
      </c>
    </row>
    <row r="2277" spans="1:4" x14ac:dyDescent="0.25">
      <c r="A2277">
        <v>24</v>
      </c>
      <c r="B2277">
        <v>45</v>
      </c>
      <c r="C2277">
        <v>17.578554</v>
      </c>
      <c r="D2277">
        <f>IF(tvpubl_bus_1_1__2[[#This Row],[Destino]]=tvpubl_bus_1_1__2[[#This Row],[Origen]],Tviaje_bus_diag_calor!$CO$92,tvpubl_bus_1_1__2[[#This Row],[T_viaje (min)]])</f>
        <v>17.578554</v>
      </c>
    </row>
    <row r="2278" spans="1:4" x14ac:dyDescent="0.25">
      <c r="A2278">
        <v>24</v>
      </c>
      <c r="B2278">
        <v>46</v>
      </c>
      <c r="C2278">
        <v>23.503409999999999</v>
      </c>
      <c r="D2278">
        <f>IF(tvpubl_bus_1_1__2[[#This Row],[Destino]]=tvpubl_bus_1_1__2[[#This Row],[Origen]],Tviaje_bus_diag_calor!$CO$92,tvpubl_bus_1_1__2[[#This Row],[T_viaje (min)]])</f>
        <v>23.503409999999999</v>
      </c>
    </row>
    <row r="2279" spans="1:4" x14ac:dyDescent="0.25">
      <c r="A2279">
        <v>24</v>
      </c>
      <c r="B2279">
        <v>47</v>
      </c>
      <c r="C2279">
        <v>10.767250000000001</v>
      </c>
      <c r="D2279">
        <f>IF(tvpubl_bus_1_1__2[[#This Row],[Destino]]=tvpubl_bus_1_1__2[[#This Row],[Origen]],Tviaje_bus_diag_calor!$CO$92,tvpubl_bus_1_1__2[[#This Row],[T_viaje (min)]])</f>
        <v>10.767250000000001</v>
      </c>
    </row>
    <row r="2280" spans="1:4" x14ac:dyDescent="0.25">
      <c r="A2280">
        <v>24</v>
      </c>
      <c r="B2280">
        <v>48</v>
      </c>
      <c r="C2280">
        <v>17.186893000000001</v>
      </c>
      <c r="D2280">
        <f>IF(tvpubl_bus_1_1__2[[#This Row],[Destino]]=tvpubl_bus_1_1__2[[#This Row],[Origen]],Tviaje_bus_diag_calor!$CO$92,tvpubl_bus_1_1__2[[#This Row],[T_viaje (min)]])</f>
        <v>17.186893000000001</v>
      </c>
    </row>
    <row r="2281" spans="1:4" x14ac:dyDescent="0.25">
      <c r="A2281">
        <v>24</v>
      </c>
      <c r="B2281">
        <v>49</v>
      </c>
      <c r="C2281">
        <v>16.308852999999999</v>
      </c>
      <c r="D2281">
        <f>IF(tvpubl_bus_1_1__2[[#This Row],[Destino]]=tvpubl_bus_1_1__2[[#This Row],[Origen]],Tviaje_bus_diag_calor!$CO$92,tvpubl_bus_1_1__2[[#This Row],[T_viaje (min)]])</f>
        <v>16.308852999999999</v>
      </c>
    </row>
    <row r="2282" spans="1:4" x14ac:dyDescent="0.25">
      <c r="A2282">
        <v>24</v>
      </c>
      <c r="B2282">
        <v>50</v>
      </c>
      <c r="C2282">
        <v>300</v>
      </c>
      <c r="D2282">
        <f>IF(tvpubl_bus_1_1__2[[#This Row],[Destino]]=tvpubl_bus_1_1__2[[#This Row],[Origen]],Tviaje_bus_diag_calor!$CO$92,tvpubl_bus_1_1__2[[#This Row],[T_viaje (min)]])</f>
        <v>300</v>
      </c>
    </row>
    <row r="2283" spans="1:4" x14ac:dyDescent="0.25">
      <c r="A2283">
        <v>24</v>
      </c>
      <c r="B2283">
        <v>51</v>
      </c>
      <c r="C2283">
        <v>16.945143999999999</v>
      </c>
      <c r="D2283">
        <f>IF(tvpubl_bus_1_1__2[[#This Row],[Destino]]=tvpubl_bus_1_1__2[[#This Row],[Origen]],Tviaje_bus_diag_calor!$CO$92,tvpubl_bus_1_1__2[[#This Row],[T_viaje (min)]])</f>
        <v>16.945143999999999</v>
      </c>
    </row>
    <row r="2284" spans="1:4" x14ac:dyDescent="0.25">
      <c r="A2284">
        <v>24</v>
      </c>
      <c r="B2284">
        <v>52</v>
      </c>
      <c r="C2284">
        <v>21.01005</v>
      </c>
      <c r="D2284">
        <f>IF(tvpubl_bus_1_1__2[[#This Row],[Destino]]=tvpubl_bus_1_1__2[[#This Row],[Origen]],Tviaje_bus_diag_calor!$CO$92,tvpubl_bus_1_1__2[[#This Row],[T_viaje (min)]])</f>
        <v>21.01005</v>
      </c>
    </row>
    <row r="2285" spans="1:4" x14ac:dyDescent="0.25">
      <c r="A2285">
        <v>24</v>
      </c>
      <c r="B2285">
        <v>53</v>
      </c>
      <c r="C2285">
        <v>20.51089</v>
      </c>
      <c r="D2285">
        <f>IF(tvpubl_bus_1_1__2[[#This Row],[Destino]]=tvpubl_bus_1_1__2[[#This Row],[Origen]],Tviaje_bus_diag_calor!$CO$92,tvpubl_bus_1_1__2[[#This Row],[T_viaje (min)]])</f>
        <v>20.51089</v>
      </c>
    </row>
    <row r="2286" spans="1:4" x14ac:dyDescent="0.25">
      <c r="A2286">
        <v>24</v>
      </c>
      <c r="B2286">
        <v>54</v>
      </c>
      <c r="C2286">
        <v>21.109613</v>
      </c>
      <c r="D2286">
        <f>IF(tvpubl_bus_1_1__2[[#This Row],[Destino]]=tvpubl_bus_1_1__2[[#This Row],[Origen]],Tviaje_bus_diag_calor!$CO$92,tvpubl_bus_1_1__2[[#This Row],[T_viaje (min)]])</f>
        <v>21.109613</v>
      </c>
    </row>
    <row r="2287" spans="1:4" x14ac:dyDescent="0.25">
      <c r="A2287">
        <v>24</v>
      </c>
      <c r="B2287">
        <v>55</v>
      </c>
      <c r="C2287">
        <v>6.711614</v>
      </c>
      <c r="D2287">
        <f>IF(tvpubl_bus_1_1__2[[#This Row],[Destino]]=tvpubl_bus_1_1__2[[#This Row],[Origen]],Tviaje_bus_diag_calor!$CO$92,tvpubl_bus_1_1__2[[#This Row],[T_viaje (min)]])</f>
        <v>6.711614</v>
      </c>
    </row>
    <row r="2288" spans="1:4" x14ac:dyDescent="0.25">
      <c r="A2288">
        <v>24</v>
      </c>
      <c r="B2288">
        <v>56</v>
      </c>
      <c r="C2288">
        <v>17.414321000000001</v>
      </c>
      <c r="D2288">
        <f>IF(tvpubl_bus_1_1__2[[#This Row],[Destino]]=tvpubl_bus_1_1__2[[#This Row],[Origen]],Tviaje_bus_diag_calor!$CO$92,tvpubl_bus_1_1__2[[#This Row],[T_viaje (min)]])</f>
        <v>17.414321000000001</v>
      </c>
    </row>
    <row r="2289" spans="1:4" x14ac:dyDescent="0.25">
      <c r="A2289">
        <v>24</v>
      </c>
      <c r="B2289">
        <v>57</v>
      </c>
      <c r="C2289">
        <v>17.971409999999999</v>
      </c>
      <c r="D2289">
        <f>IF(tvpubl_bus_1_1__2[[#This Row],[Destino]]=tvpubl_bus_1_1__2[[#This Row],[Origen]],Tviaje_bus_diag_calor!$CO$92,tvpubl_bus_1_1__2[[#This Row],[T_viaje (min)]])</f>
        <v>17.971409999999999</v>
      </c>
    </row>
    <row r="2290" spans="1:4" x14ac:dyDescent="0.25">
      <c r="A2290">
        <v>24</v>
      </c>
      <c r="B2290">
        <v>58</v>
      </c>
      <c r="C2290">
        <v>20.827839999999998</v>
      </c>
      <c r="D2290">
        <f>IF(tvpubl_bus_1_1__2[[#This Row],[Destino]]=tvpubl_bus_1_1__2[[#This Row],[Origen]],Tviaje_bus_diag_calor!$CO$92,tvpubl_bus_1_1__2[[#This Row],[T_viaje (min)]])</f>
        <v>20.827839999999998</v>
      </c>
    </row>
    <row r="2291" spans="1:4" x14ac:dyDescent="0.25">
      <c r="A2291">
        <v>24</v>
      </c>
      <c r="B2291">
        <v>59</v>
      </c>
      <c r="C2291">
        <v>13.31044</v>
      </c>
      <c r="D2291">
        <f>IF(tvpubl_bus_1_1__2[[#This Row],[Destino]]=tvpubl_bus_1_1__2[[#This Row],[Origen]],Tviaje_bus_diag_calor!$CO$92,tvpubl_bus_1_1__2[[#This Row],[T_viaje (min)]])</f>
        <v>13.31044</v>
      </c>
    </row>
    <row r="2292" spans="1:4" x14ac:dyDescent="0.25">
      <c r="A2292">
        <v>24</v>
      </c>
      <c r="B2292">
        <v>60</v>
      </c>
      <c r="C2292">
        <v>15.67051</v>
      </c>
      <c r="D2292">
        <f>IF(tvpubl_bus_1_1__2[[#This Row],[Destino]]=tvpubl_bus_1_1__2[[#This Row],[Origen]],Tviaje_bus_diag_calor!$CO$92,tvpubl_bus_1_1__2[[#This Row],[T_viaje (min)]])</f>
        <v>15.67051</v>
      </c>
    </row>
    <row r="2293" spans="1:4" x14ac:dyDescent="0.25">
      <c r="A2293">
        <v>24</v>
      </c>
      <c r="B2293">
        <v>61</v>
      </c>
      <c r="C2293">
        <v>12.53443</v>
      </c>
      <c r="D2293">
        <f>IF(tvpubl_bus_1_1__2[[#This Row],[Destino]]=tvpubl_bus_1_1__2[[#This Row],[Origen]],Tviaje_bus_diag_calor!$CO$92,tvpubl_bus_1_1__2[[#This Row],[T_viaje (min)]])</f>
        <v>12.53443</v>
      </c>
    </row>
    <row r="2294" spans="1:4" x14ac:dyDescent="0.25">
      <c r="A2294">
        <v>24</v>
      </c>
      <c r="B2294">
        <v>62</v>
      </c>
      <c r="C2294">
        <v>10.603400000000001</v>
      </c>
      <c r="D2294">
        <f>IF(tvpubl_bus_1_1__2[[#This Row],[Destino]]=tvpubl_bus_1_1__2[[#This Row],[Origen]],Tviaje_bus_diag_calor!$CO$92,tvpubl_bus_1_1__2[[#This Row],[T_viaje (min)]])</f>
        <v>10.603400000000001</v>
      </c>
    </row>
    <row r="2295" spans="1:4" x14ac:dyDescent="0.25">
      <c r="A2295">
        <v>24</v>
      </c>
      <c r="B2295">
        <v>63</v>
      </c>
      <c r="C2295">
        <v>13.747984000000001</v>
      </c>
      <c r="D2295">
        <f>IF(tvpubl_bus_1_1__2[[#This Row],[Destino]]=tvpubl_bus_1_1__2[[#This Row],[Origen]],Tviaje_bus_diag_calor!$CO$92,tvpubl_bus_1_1__2[[#This Row],[T_viaje (min)]])</f>
        <v>13.747984000000001</v>
      </c>
    </row>
    <row r="2296" spans="1:4" x14ac:dyDescent="0.25">
      <c r="A2296">
        <v>24</v>
      </c>
      <c r="B2296">
        <v>64</v>
      </c>
      <c r="C2296">
        <v>17.50761</v>
      </c>
      <c r="D2296">
        <f>IF(tvpubl_bus_1_1__2[[#This Row],[Destino]]=tvpubl_bus_1_1__2[[#This Row],[Origen]],Tviaje_bus_diag_calor!$CO$92,tvpubl_bus_1_1__2[[#This Row],[T_viaje (min)]])</f>
        <v>17.50761</v>
      </c>
    </row>
    <row r="2297" spans="1:4" x14ac:dyDescent="0.25">
      <c r="A2297">
        <v>24</v>
      </c>
      <c r="B2297">
        <v>65</v>
      </c>
      <c r="C2297">
        <v>12.442264</v>
      </c>
      <c r="D2297">
        <f>IF(tvpubl_bus_1_1__2[[#This Row],[Destino]]=tvpubl_bus_1_1__2[[#This Row],[Origen]],Tviaje_bus_diag_calor!$CO$92,tvpubl_bus_1_1__2[[#This Row],[T_viaje (min)]])</f>
        <v>12.442264</v>
      </c>
    </row>
    <row r="2298" spans="1:4" x14ac:dyDescent="0.25">
      <c r="A2298">
        <v>24</v>
      </c>
      <c r="B2298">
        <v>66</v>
      </c>
      <c r="C2298">
        <v>13.75591</v>
      </c>
      <c r="D2298">
        <f>IF(tvpubl_bus_1_1__2[[#This Row],[Destino]]=tvpubl_bus_1_1__2[[#This Row],[Origen]],Tviaje_bus_diag_calor!$CO$92,tvpubl_bus_1_1__2[[#This Row],[T_viaje (min)]])</f>
        <v>13.75591</v>
      </c>
    </row>
    <row r="2299" spans="1:4" x14ac:dyDescent="0.25">
      <c r="A2299">
        <v>24</v>
      </c>
      <c r="B2299">
        <v>67</v>
      </c>
      <c r="C2299">
        <v>18.183692000000001</v>
      </c>
      <c r="D2299">
        <f>IF(tvpubl_bus_1_1__2[[#This Row],[Destino]]=tvpubl_bus_1_1__2[[#This Row],[Origen]],Tviaje_bus_diag_calor!$CO$92,tvpubl_bus_1_1__2[[#This Row],[T_viaje (min)]])</f>
        <v>18.183692000000001</v>
      </c>
    </row>
    <row r="2300" spans="1:4" x14ac:dyDescent="0.25">
      <c r="A2300">
        <v>24</v>
      </c>
      <c r="B2300">
        <v>68</v>
      </c>
      <c r="C2300">
        <v>19.235970999999999</v>
      </c>
      <c r="D2300">
        <f>IF(tvpubl_bus_1_1__2[[#This Row],[Destino]]=tvpubl_bus_1_1__2[[#This Row],[Origen]],Tviaje_bus_diag_calor!$CO$92,tvpubl_bus_1_1__2[[#This Row],[T_viaje (min)]])</f>
        <v>19.235970999999999</v>
      </c>
    </row>
    <row r="2301" spans="1:4" x14ac:dyDescent="0.25">
      <c r="A2301">
        <v>24</v>
      </c>
      <c r="B2301">
        <v>69</v>
      </c>
      <c r="C2301">
        <v>18.795649999999998</v>
      </c>
      <c r="D2301">
        <f>IF(tvpubl_bus_1_1__2[[#This Row],[Destino]]=tvpubl_bus_1_1__2[[#This Row],[Origen]],Tviaje_bus_diag_calor!$CO$92,tvpubl_bus_1_1__2[[#This Row],[T_viaje (min)]])</f>
        <v>18.795649999999998</v>
      </c>
    </row>
    <row r="2302" spans="1:4" x14ac:dyDescent="0.25">
      <c r="A2302">
        <v>24</v>
      </c>
      <c r="B2302">
        <v>70</v>
      </c>
      <c r="C2302">
        <v>30.154869999999999</v>
      </c>
      <c r="D2302">
        <f>IF(tvpubl_bus_1_1__2[[#This Row],[Destino]]=tvpubl_bus_1_1__2[[#This Row],[Origen]],Tviaje_bus_diag_calor!$CO$92,tvpubl_bus_1_1__2[[#This Row],[T_viaje (min)]])</f>
        <v>30.154869999999999</v>
      </c>
    </row>
    <row r="2303" spans="1:4" x14ac:dyDescent="0.25">
      <c r="A2303">
        <v>24</v>
      </c>
      <c r="B2303">
        <v>71</v>
      </c>
      <c r="C2303">
        <v>22.538910999999999</v>
      </c>
      <c r="D2303">
        <f>IF(tvpubl_bus_1_1__2[[#This Row],[Destino]]=tvpubl_bus_1_1__2[[#This Row],[Origen]],Tviaje_bus_diag_calor!$CO$92,tvpubl_bus_1_1__2[[#This Row],[T_viaje (min)]])</f>
        <v>22.538910999999999</v>
      </c>
    </row>
    <row r="2304" spans="1:4" x14ac:dyDescent="0.25">
      <c r="A2304">
        <v>24</v>
      </c>
      <c r="B2304">
        <v>72</v>
      </c>
      <c r="C2304">
        <v>19.571870000000001</v>
      </c>
      <c r="D2304">
        <f>IF(tvpubl_bus_1_1__2[[#This Row],[Destino]]=tvpubl_bus_1_1__2[[#This Row],[Origen]],Tviaje_bus_diag_calor!$CO$92,tvpubl_bus_1_1__2[[#This Row],[T_viaje (min)]])</f>
        <v>19.571870000000001</v>
      </c>
    </row>
    <row r="2305" spans="1:4" x14ac:dyDescent="0.25">
      <c r="A2305">
        <v>24</v>
      </c>
      <c r="B2305">
        <v>73</v>
      </c>
      <c r="C2305">
        <v>20.280290000000001</v>
      </c>
      <c r="D2305">
        <f>IF(tvpubl_bus_1_1__2[[#This Row],[Destino]]=tvpubl_bus_1_1__2[[#This Row],[Origen]],Tviaje_bus_diag_calor!$CO$92,tvpubl_bus_1_1__2[[#This Row],[T_viaje (min)]])</f>
        <v>20.280290000000001</v>
      </c>
    </row>
    <row r="2306" spans="1:4" x14ac:dyDescent="0.25">
      <c r="A2306">
        <v>24</v>
      </c>
      <c r="B2306">
        <v>74</v>
      </c>
      <c r="C2306">
        <v>17.23199</v>
      </c>
      <c r="D2306">
        <f>IF(tvpubl_bus_1_1__2[[#This Row],[Destino]]=tvpubl_bus_1_1__2[[#This Row],[Origen]],Tviaje_bus_diag_calor!$CO$92,tvpubl_bus_1_1__2[[#This Row],[T_viaje (min)]])</f>
        <v>17.23199</v>
      </c>
    </row>
    <row r="2307" spans="1:4" x14ac:dyDescent="0.25">
      <c r="A2307">
        <v>24</v>
      </c>
      <c r="B2307">
        <v>75</v>
      </c>
      <c r="C2307">
        <v>18.973970000000001</v>
      </c>
      <c r="D2307">
        <f>IF(tvpubl_bus_1_1__2[[#This Row],[Destino]]=tvpubl_bus_1_1__2[[#This Row],[Origen]],Tviaje_bus_diag_calor!$CO$92,tvpubl_bus_1_1__2[[#This Row],[T_viaje (min)]])</f>
        <v>18.973970000000001</v>
      </c>
    </row>
    <row r="2308" spans="1:4" x14ac:dyDescent="0.25">
      <c r="A2308">
        <v>24</v>
      </c>
      <c r="B2308">
        <v>76</v>
      </c>
      <c r="C2308">
        <v>23.935022</v>
      </c>
      <c r="D2308">
        <f>IF(tvpubl_bus_1_1__2[[#This Row],[Destino]]=tvpubl_bus_1_1__2[[#This Row],[Origen]],Tviaje_bus_diag_calor!$CO$92,tvpubl_bus_1_1__2[[#This Row],[T_viaje (min)]])</f>
        <v>23.935022</v>
      </c>
    </row>
    <row r="2309" spans="1:4" x14ac:dyDescent="0.25">
      <c r="A2309">
        <v>24</v>
      </c>
      <c r="B2309">
        <v>77</v>
      </c>
      <c r="C2309">
        <v>18.14714</v>
      </c>
      <c r="D2309">
        <f>IF(tvpubl_bus_1_1__2[[#This Row],[Destino]]=tvpubl_bus_1_1__2[[#This Row],[Origen]],Tviaje_bus_diag_calor!$CO$92,tvpubl_bus_1_1__2[[#This Row],[T_viaje (min)]])</f>
        <v>18.14714</v>
      </c>
    </row>
    <row r="2310" spans="1:4" x14ac:dyDescent="0.25">
      <c r="A2310">
        <v>24</v>
      </c>
      <c r="B2310">
        <v>78</v>
      </c>
      <c r="C2310">
        <v>20.828759999999999</v>
      </c>
      <c r="D2310">
        <f>IF(tvpubl_bus_1_1__2[[#This Row],[Destino]]=tvpubl_bus_1_1__2[[#This Row],[Origen]],Tviaje_bus_diag_calor!$CO$92,tvpubl_bus_1_1__2[[#This Row],[T_viaje (min)]])</f>
        <v>20.828759999999999</v>
      </c>
    </row>
    <row r="2311" spans="1:4" x14ac:dyDescent="0.25">
      <c r="A2311">
        <v>24</v>
      </c>
      <c r="B2311">
        <v>79</v>
      </c>
      <c r="C2311">
        <v>30.451609999999999</v>
      </c>
      <c r="D2311">
        <f>IF(tvpubl_bus_1_1__2[[#This Row],[Destino]]=tvpubl_bus_1_1__2[[#This Row],[Origen]],Tviaje_bus_diag_calor!$CO$92,tvpubl_bus_1_1__2[[#This Row],[T_viaje (min)]])</f>
        <v>30.451609999999999</v>
      </c>
    </row>
    <row r="2312" spans="1:4" x14ac:dyDescent="0.25">
      <c r="A2312">
        <v>24</v>
      </c>
      <c r="B2312">
        <v>80</v>
      </c>
      <c r="C2312">
        <v>37.718060000000001</v>
      </c>
      <c r="D2312">
        <f>IF(tvpubl_bus_1_1__2[[#This Row],[Destino]]=tvpubl_bus_1_1__2[[#This Row],[Origen]],Tviaje_bus_diag_calor!$CO$92,tvpubl_bus_1_1__2[[#This Row],[T_viaje (min)]])</f>
        <v>37.718060000000001</v>
      </c>
    </row>
    <row r="2313" spans="1:4" x14ac:dyDescent="0.25">
      <c r="A2313">
        <v>24</v>
      </c>
      <c r="B2313">
        <v>81</v>
      </c>
      <c r="C2313">
        <v>42.947620000000001</v>
      </c>
      <c r="D2313">
        <f>IF(tvpubl_bus_1_1__2[[#This Row],[Destino]]=tvpubl_bus_1_1__2[[#This Row],[Origen]],Tviaje_bus_diag_calor!$CO$92,tvpubl_bus_1_1__2[[#This Row],[T_viaje (min)]])</f>
        <v>42.947620000000001</v>
      </c>
    </row>
    <row r="2314" spans="1:4" x14ac:dyDescent="0.25">
      <c r="A2314">
        <v>24</v>
      </c>
      <c r="B2314">
        <v>82</v>
      </c>
      <c r="C2314">
        <v>34.897033</v>
      </c>
      <c r="D2314">
        <f>IF(tvpubl_bus_1_1__2[[#This Row],[Destino]]=tvpubl_bus_1_1__2[[#This Row],[Origen]],Tviaje_bus_diag_calor!$CO$92,tvpubl_bus_1_1__2[[#This Row],[T_viaje (min)]])</f>
        <v>34.897033</v>
      </c>
    </row>
    <row r="2315" spans="1:4" x14ac:dyDescent="0.25">
      <c r="A2315">
        <v>24</v>
      </c>
      <c r="B2315">
        <v>83</v>
      </c>
      <c r="C2315">
        <v>24.802220999999999</v>
      </c>
      <c r="D2315">
        <f>IF(tvpubl_bus_1_1__2[[#This Row],[Destino]]=tvpubl_bus_1_1__2[[#This Row],[Origen]],Tviaje_bus_diag_calor!$CO$92,tvpubl_bus_1_1__2[[#This Row],[T_viaje (min)]])</f>
        <v>24.802220999999999</v>
      </c>
    </row>
    <row r="2316" spans="1:4" x14ac:dyDescent="0.25">
      <c r="A2316">
        <v>24</v>
      </c>
      <c r="B2316">
        <v>84</v>
      </c>
      <c r="C2316">
        <v>19.310919999999999</v>
      </c>
      <c r="D2316">
        <f>IF(tvpubl_bus_1_1__2[[#This Row],[Destino]]=tvpubl_bus_1_1__2[[#This Row],[Origen]],Tviaje_bus_diag_calor!$CO$92,tvpubl_bus_1_1__2[[#This Row],[T_viaje (min)]])</f>
        <v>19.310919999999999</v>
      </c>
    </row>
    <row r="2317" spans="1:4" x14ac:dyDescent="0.25">
      <c r="A2317">
        <v>24</v>
      </c>
      <c r="B2317">
        <v>85</v>
      </c>
      <c r="C2317">
        <v>15.72128</v>
      </c>
      <c r="D2317">
        <f>IF(tvpubl_bus_1_1__2[[#This Row],[Destino]]=tvpubl_bus_1_1__2[[#This Row],[Origen]],Tviaje_bus_diag_calor!$CO$92,tvpubl_bus_1_1__2[[#This Row],[T_viaje (min)]])</f>
        <v>15.72128</v>
      </c>
    </row>
    <row r="2318" spans="1:4" x14ac:dyDescent="0.25">
      <c r="A2318">
        <v>24</v>
      </c>
      <c r="B2318">
        <v>86</v>
      </c>
      <c r="C2318">
        <v>300</v>
      </c>
      <c r="D2318">
        <f>IF(tvpubl_bus_1_1__2[[#This Row],[Destino]]=tvpubl_bus_1_1__2[[#This Row],[Origen]],Tviaje_bus_diag_calor!$CO$92,tvpubl_bus_1_1__2[[#This Row],[T_viaje (min)]])</f>
        <v>300</v>
      </c>
    </row>
    <row r="2319" spans="1:4" x14ac:dyDescent="0.25">
      <c r="A2319">
        <v>24</v>
      </c>
      <c r="B2319">
        <v>87</v>
      </c>
      <c r="C2319">
        <v>300</v>
      </c>
      <c r="D2319">
        <f>IF(tvpubl_bus_1_1__2[[#This Row],[Destino]]=tvpubl_bus_1_1__2[[#This Row],[Origen]],Tviaje_bus_diag_calor!$CO$92,tvpubl_bus_1_1__2[[#This Row],[T_viaje (min)]])</f>
        <v>300</v>
      </c>
    </row>
    <row r="2320" spans="1:4" x14ac:dyDescent="0.25">
      <c r="A2320">
        <v>24</v>
      </c>
      <c r="B2320">
        <v>88</v>
      </c>
      <c r="C2320">
        <v>300</v>
      </c>
      <c r="D2320">
        <f>IF(tvpubl_bus_1_1__2[[#This Row],[Destino]]=tvpubl_bus_1_1__2[[#This Row],[Origen]],Tviaje_bus_diag_calor!$CO$92,tvpubl_bus_1_1__2[[#This Row],[T_viaje (min)]])</f>
        <v>300</v>
      </c>
    </row>
    <row r="2321" spans="1:4" x14ac:dyDescent="0.25">
      <c r="A2321">
        <v>24</v>
      </c>
      <c r="B2321">
        <v>89</v>
      </c>
      <c r="C2321">
        <v>22.753420999999999</v>
      </c>
      <c r="D2321">
        <f>IF(tvpubl_bus_1_1__2[[#This Row],[Destino]]=tvpubl_bus_1_1__2[[#This Row],[Origen]],Tviaje_bus_diag_calor!$CO$92,tvpubl_bus_1_1__2[[#This Row],[T_viaje (min)]])</f>
        <v>22.753420999999999</v>
      </c>
    </row>
    <row r="2322" spans="1:4" x14ac:dyDescent="0.25">
      <c r="A2322">
        <v>24</v>
      </c>
      <c r="B2322">
        <v>90</v>
      </c>
      <c r="C2322">
        <v>7.7176989999999996</v>
      </c>
      <c r="D2322">
        <f>IF(tvpubl_bus_1_1__2[[#This Row],[Destino]]=tvpubl_bus_1_1__2[[#This Row],[Origen]],Tviaje_bus_diag_calor!$CO$92,tvpubl_bus_1_1__2[[#This Row],[T_viaje (min)]])</f>
        <v>7.7176989999999996</v>
      </c>
    </row>
    <row r="2323" spans="1:4" x14ac:dyDescent="0.25">
      <c r="A2323">
        <v>24</v>
      </c>
      <c r="B2323">
        <v>91</v>
      </c>
      <c r="C2323">
        <v>29.901479999999999</v>
      </c>
      <c r="D2323">
        <f>IF(tvpubl_bus_1_1__2[[#This Row],[Destino]]=tvpubl_bus_1_1__2[[#This Row],[Origen]],Tviaje_bus_diag_calor!$CO$92,tvpubl_bus_1_1__2[[#This Row],[T_viaje (min)]])</f>
        <v>29.901479999999999</v>
      </c>
    </row>
    <row r="2324" spans="1:4" x14ac:dyDescent="0.25">
      <c r="A2324">
        <v>24</v>
      </c>
      <c r="B2324">
        <v>92</v>
      </c>
      <c r="C2324">
        <v>300</v>
      </c>
      <c r="D2324">
        <f>IF(tvpubl_bus_1_1__2[[#This Row],[Destino]]=tvpubl_bus_1_1__2[[#This Row],[Origen]],Tviaje_bus_diag_calor!$CO$92,tvpubl_bus_1_1__2[[#This Row],[T_viaje (min)]])</f>
        <v>300</v>
      </c>
    </row>
    <row r="2325" spans="1:4" x14ac:dyDescent="0.25">
      <c r="A2325">
        <v>24</v>
      </c>
      <c r="B2325">
        <v>93</v>
      </c>
      <c r="C2325">
        <v>300</v>
      </c>
      <c r="D2325">
        <f>IF(tvpubl_bus_1_1__2[[#This Row],[Destino]]=tvpubl_bus_1_1__2[[#This Row],[Origen]],Tviaje_bus_diag_calor!$CO$92,tvpubl_bus_1_1__2[[#This Row],[T_viaje (min)]])</f>
        <v>300</v>
      </c>
    </row>
    <row r="2326" spans="1:4" x14ac:dyDescent="0.25">
      <c r="A2326">
        <v>24</v>
      </c>
      <c r="B2326">
        <v>94</v>
      </c>
      <c r="C2326">
        <v>300</v>
      </c>
      <c r="D2326">
        <f>IF(tvpubl_bus_1_1__2[[#This Row],[Destino]]=tvpubl_bus_1_1__2[[#This Row],[Origen]],Tviaje_bus_diag_calor!$CO$92,tvpubl_bus_1_1__2[[#This Row],[T_viaje (min)]])</f>
        <v>300</v>
      </c>
    </row>
    <row r="2327" spans="1:4" x14ac:dyDescent="0.25">
      <c r="A2327">
        <v>24</v>
      </c>
      <c r="B2327">
        <v>95</v>
      </c>
      <c r="C2327">
        <v>300</v>
      </c>
      <c r="D2327">
        <f>IF(tvpubl_bus_1_1__2[[#This Row],[Destino]]=tvpubl_bus_1_1__2[[#This Row],[Origen]],Tviaje_bus_diag_calor!$CO$92,tvpubl_bus_1_1__2[[#This Row],[T_viaje (min)]])</f>
        <v>300</v>
      </c>
    </row>
    <row r="2328" spans="1:4" x14ac:dyDescent="0.25">
      <c r="A2328">
        <v>24</v>
      </c>
      <c r="B2328">
        <v>96</v>
      </c>
      <c r="C2328">
        <v>300</v>
      </c>
      <c r="D2328">
        <f>IF(tvpubl_bus_1_1__2[[#This Row],[Destino]]=tvpubl_bus_1_1__2[[#This Row],[Origen]],Tviaje_bus_diag_calor!$CO$92,tvpubl_bus_1_1__2[[#This Row],[T_viaje (min)]])</f>
        <v>300</v>
      </c>
    </row>
    <row r="2329" spans="1:4" x14ac:dyDescent="0.25">
      <c r="A2329">
        <v>24</v>
      </c>
      <c r="B2329">
        <v>97</v>
      </c>
      <c r="C2329">
        <v>300</v>
      </c>
      <c r="D2329">
        <f>IF(tvpubl_bus_1_1__2[[#This Row],[Destino]]=tvpubl_bus_1_1__2[[#This Row],[Origen]],Tviaje_bus_diag_calor!$CO$92,tvpubl_bus_1_1__2[[#This Row],[T_viaje (min)]])</f>
        <v>300</v>
      </c>
    </row>
    <row r="2330" spans="1:4" x14ac:dyDescent="0.25">
      <c r="A2330">
        <v>25</v>
      </c>
      <c r="B2330">
        <v>1</v>
      </c>
      <c r="C2330">
        <v>6.6361721999999999</v>
      </c>
      <c r="D2330">
        <f>IF(tvpubl_bus_1_1__2[[#This Row],[Destino]]=tvpubl_bus_1_1__2[[#This Row],[Origen]],Tviaje_bus_diag_calor!$CO$92,tvpubl_bus_1_1__2[[#This Row],[T_viaje (min)]])</f>
        <v>6.6361721999999999</v>
      </c>
    </row>
    <row r="2331" spans="1:4" x14ac:dyDescent="0.25">
      <c r="A2331">
        <v>25</v>
      </c>
      <c r="B2331">
        <v>2</v>
      </c>
      <c r="C2331">
        <v>16.760649999999998</v>
      </c>
      <c r="D2331">
        <f>IF(tvpubl_bus_1_1__2[[#This Row],[Destino]]=tvpubl_bus_1_1__2[[#This Row],[Origen]],Tviaje_bus_diag_calor!$CO$92,tvpubl_bus_1_1__2[[#This Row],[T_viaje (min)]])</f>
        <v>16.760649999999998</v>
      </c>
    </row>
    <row r="2332" spans="1:4" x14ac:dyDescent="0.25">
      <c r="A2332">
        <v>25</v>
      </c>
      <c r="B2332">
        <v>3</v>
      </c>
      <c r="C2332">
        <v>12.421939999999999</v>
      </c>
      <c r="D2332">
        <f>IF(tvpubl_bus_1_1__2[[#This Row],[Destino]]=tvpubl_bus_1_1__2[[#This Row],[Origen]],Tviaje_bus_diag_calor!$CO$92,tvpubl_bus_1_1__2[[#This Row],[T_viaje (min)]])</f>
        <v>12.421939999999999</v>
      </c>
    </row>
    <row r="2333" spans="1:4" x14ac:dyDescent="0.25">
      <c r="A2333">
        <v>25</v>
      </c>
      <c r="B2333">
        <v>4</v>
      </c>
      <c r="C2333">
        <v>7.7638109999999996</v>
      </c>
      <c r="D2333">
        <f>IF(tvpubl_bus_1_1__2[[#This Row],[Destino]]=tvpubl_bus_1_1__2[[#This Row],[Origen]],Tviaje_bus_diag_calor!$CO$92,tvpubl_bus_1_1__2[[#This Row],[T_viaje (min)]])</f>
        <v>7.7638109999999996</v>
      </c>
    </row>
    <row r="2334" spans="1:4" x14ac:dyDescent="0.25">
      <c r="A2334">
        <v>25</v>
      </c>
      <c r="B2334">
        <v>5</v>
      </c>
      <c r="C2334">
        <v>16.748139999999999</v>
      </c>
      <c r="D2334">
        <f>IF(tvpubl_bus_1_1__2[[#This Row],[Destino]]=tvpubl_bus_1_1__2[[#This Row],[Origen]],Tviaje_bus_diag_calor!$CO$92,tvpubl_bus_1_1__2[[#This Row],[T_viaje (min)]])</f>
        <v>16.748139999999999</v>
      </c>
    </row>
    <row r="2335" spans="1:4" x14ac:dyDescent="0.25">
      <c r="A2335">
        <v>25</v>
      </c>
      <c r="B2335">
        <v>6</v>
      </c>
      <c r="C2335">
        <v>42.2547</v>
      </c>
      <c r="D2335">
        <f>IF(tvpubl_bus_1_1__2[[#This Row],[Destino]]=tvpubl_bus_1_1__2[[#This Row],[Origen]],Tviaje_bus_diag_calor!$CO$92,tvpubl_bus_1_1__2[[#This Row],[T_viaje (min)]])</f>
        <v>42.2547</v>
      </c>
    </row>
    <row r="2336" spans="1:4" x14ac:dyDescent="0.25">
      <c r="A2336">
        <v>25</v>
      </c>
      <c r="B2336">
        <v>7</v>
      </c>
      <c r="C2336">
        <v>24.975729999999999</v>
      </c>
      <c r="D2336">
        <f>IF(tvpubl_bus_1_1__2[[#This Row],[Destino]]=tvpubl_bus_1_1__2[[#This Row],[Origen]],Tviaje_bus_diag_calor!$CO$92,tvpubl_bus_1_1__2[[#This Row],[T_viaje (min)]])</f>
        <v>24.975729999999999</v>
      </c>
    </row>
    <row r="2337" spans="1:4" x14ac:dyDescent="0.25">
      <c r="A2337">
        <v>25</v>
      </c>
      <c r="B2337">
        <v>8</v>
      </c>
      <c r="C2337">
        <v>27.755732999999999</v>
      </c>
      <c r="D2337">
        <f>IF(tvpubl_bus_1_1__2[[#This Row],[Destino]]=tvpubl_bus_1_1__2[[#This Row],[Origen]],Tviaje_bus_diag_calor!$CO$92,tvpubl_bus_1_1__2[[#This Row],[T_viaje (min)]])</f>
        <v>27.755732999999999</v>
      </c>
    </row>
    <row r="2338" spans="1:4" x14ac:dyDescent="0.25">
      <c r="A2338">
        <v>25</v>
      </c>
      <c r="B2338">
        <v>9</v>
      </c>
      <c r="C2338">
        <v>22.374169999999999</v>
      </c>
      <c r="D2338">
        <f>IF(tvpubl_bus_1_1__2[[#This Row],[Destino]]=tvpubl_bus_1_1__2[[#This Row],[Origen]],Tviaje_bus_diag_calor!$CO$92,tvpubl_bus_1_1__2[[#This Row],[T_viaje (min)]])</f>
        <v>22.374169999999999</v>
      </c>
    </row>
    <row r="2339" spans="1:4" x14ac:dyDescent="0.25">
      <c r="A2339">
        <v>25</v>
      </c>
      <c r="B2339">
        <v>10</v>
      </c>
      <c r="C2339">
        <v>18.570229999999999</v>
      </c>
      <c r="D2339">
        <f>IF(tvpubl_bus_1_1__2[[#This Row],[Destino]]=tvpubl_bus_1_1__2[[#This Row],[Origen]],Tviaje_bus_diag_calor!$CO$92,tvpubl_bus_1_1__2[[#This Row],[T_viaje (min)]])</f>
        <v>18.570229999999999</v>
      </c>
    </row>
    <row r="2340" spans="1:4" x14ac:dyDescent="0.25">
      <c r="A2340">
        <v>25</v>
      </c>
      <c r="B2340">
        <v>11</v>
      </c>
      <c r="C2340">
        <v>17.496960000000001</v>
      </c>
      <c r="D2340">
        <f>IF(tvpubl_bus_1_1__2[[#This Row],[Destino]]=tvpubl_bus_1_1__2[[#This Row],[Origen]],Tviaje_bus_diag_calor!$CO$92,tvpubl_bus_1_1__2[[#This Row],[T_viaje (min)]])</f>
        <v>17.496960000000001</v>
      </c>
    </row>
    <row r="2341" spans="1:4" x14ac:dyDescent="0.25">
      <c r="A2341">
        <v>25</v>
      </c>
      <c r="B2341">
        <v>12</v>
      </c>
      <c r="C2341">
        <v>22.579861999999999</v>
      </c>
      <c r="D2341">
        <f>IF(tvpubl_bus_1_1__2[[#This Row],[Destino]]=tvpubl_bus_1_1__2[[#This Row],[Origen]],Tviaje_bus_diag_calor!$CO$92,tvpubl_bus_1_1__2[[#This Row],[T_viaje (min)]])</f>
        <v>22.579861999999999</v>
      </c>
    </row>
    <row r="2342" spans="1:4" x14ac:dyDescent="0.25">
      <c r="A2342">
        <v>25</v>
      </c>
      <c r="B2342">
        <v>13</v>
      </c>
      <c r="C2342">
        <v>31.139050000000001</v>
      </c>
      <c r="D2342">
        <f>IF(tvpubl_bus_1_1__2[[#This Row],[Destino]]=tvpubl_bus_1_1__2[[#This Row],[Origen]],Tviaje_bus_diag_calor!$CO$92,tvpubl_bus_1_1__2[[#This Row],[T_viaje (min)]])</f>
        <v>31.139050000000001</v>
      </c>
    </row>
    <row r="2343" spans="1:4" x14ac:dyDescent="0.25">
      <c r="A2343">
        <v>25</v>
      </c>
      <c r="B2343">
        <v>14</v>
      </c>
      <c r="C2343">
        <v>26.734470000000002</v>
      </c>
      <c r="D2343">
        <f>IF(tvpubl_bus_1_1__2[[#This Row],[Destino]]=tvpubl_bus_1_1__2[[#This Row],[Origen]],Tviaje_bus_diag_calor!$CO$92,tvpubl_bus_1_1__2[[#This Row],[T_viaje (min)]])</f>
        <v>26.734470000000002</v>
      </c>
    </row>
    <row r="2344" spans="1:4" x14ac:dyDescent="0.25">
      <c r="A2344">
        <v>25</v>
      </c>
      <c r="B2344">
        <v>15</v>
      </c>
      <c r="C2344">
        <v>22.811129999999999</v>
      </c>
      <c r="D2344">
        <f>IF(tvpubl_bus_1_1__2[[#This Row],[Destino]]=tvpubl_bus_1_1__2[[#This Row],[Origen]],Tviaje_bus_diag_calor!$CO$92,tvpubl_bus_1_1__2[[#This Row],[T_viaje (min)]])</f>
        <v>22.811129999999999</v>
      </c>
    </row>
    <row r="2345" spans="1:4" x14ac:dyDescent="0.25">
      <c r="A2345">
        <v>25</v>
      </c>
      <c r="B2345">
        <v>16</v>
      </c>
      <c r="C2345">
        <v>18.31251</v>
      </c>
      <c r="D2345">
        <f>IF(tvpubl_bus_1_1__2[[#This Row],[Destino]]=tvpubl_bus_1_1__2[[#This Row],[Origen]],Tviaje_bus_diag_calor!$CO$92,tvpubl_bus_1_1__2[[#This Row],[T_viaje (min)]])</f>
        <v>18.31251</v>
      </c>
    </row>
    <row r="2346" spans="1:4" x14ac:dyDescent="0.25">
      <c r="A2346">
        <v>25</v>
      </c>
      <c r="B2346">
        <v>17</v>
      </c>
      <c r="C2346">
        <v>19.149760000000001</v>
      </c>
      <c r="D2346">
        <f>IF(tvpubl_bus_1_1__2[[#This Row],[Destino]]=tvpubl_bus_1_1__2[[#This Row],[Origen]],Tviaje_bus_diag_calor!$CO$92,tvpubl_bus_1_1__2[[#This Row],[T_viaje (min)]])</f>
        <v>19.149760000000001</v>
      </c>
    </row>
    <row r="2347" spans="1:4" x14ac:dyDescent="0.25">
      <c r="A2347">
        <v>25</v>
      </c>
      <c r="B2347">
        <v>18</v>
      </c>
      <c r="C2347">
        <v>22.698930000000001</v>
      </c>
      <c r="D2347">
        <f>IF(tvpubl_bus_1_1__2[[#This Row],[Destino]]=tvpubl_bus_1_1__2[[#This Row],[Origen]],Tviaje_bus_diag_calor!$CO$92,tvpubl_bus_1_1__2[[#This Row],[T_viaje (min)]])</f>
        <v>22.698930000000001</v>
      </c>
    </row>
    <row r="2348" spans="1:4" x14ac:dyDescent="0.25">
      <c r="A2348">
        <v>25</v>
      </c>
      <c r="B2348">
        <v>19</v>
      </c>
      <c r="C2348">
        <v>21.10277</v>
      </c>
      <c r="D2348">
        <f>IF(tvpubl_bus_1_1__2[[#This Row],[Destino]]=tvpubl_bus_1_1__2[[#This Row],[Origen]],Tviaje_bus_diag_calor!$CO$92,tvpubl_bus_1_1__2[[#This Row],[T_viaje (min)]])</f>
        <v>21.10277</v>
      </c>
    </row>
    <row r="2349" spans="1:4" x14ac:dyDescent="0.25">
      <c r="A2349">
        <v>25</v>
      </c>
      <c r="B2349">
        <v>20</v>
      </c>
      <c r="C2349">
        <v>1.4392231</v>
      </c>
      <c r="D2349">
        <f>IF(tvpubl_bus_1_1__2[[#This Row],[Destino]]=tvpubl_bus_1_1__2[[#This Row],[Origen]],Tviaje_bus_diag_calor!$CO$92,tvpubl_bus_1_1__2[[#This Row],[T_viaje (min)]])</f>
        <v>1.4392231</v>
      </c>
    </row>
    <row r="2350" spans="1:4" x14ac:dyDescent="0.25">
      <c r="A2350">
        <v>25</v>
      </c>
      <c r="B2350">
        <v>21</v>
      </c>
      <c r="C2350">
        <v>4.1066589999999996</v>
      </c>
      <c r="D2350">
        <f>IF(tvpubl_bus_1_1__2[[#This Row],[Destino]]=tvpubl_bus_1_1__2[[#This Row],[Origen]],Tviaje_bus_diag_calor!$CO$92,tvpubl_bus_1_1__2[[#This Row],[T_viaje (min)]])</f>
        <v>4.1066589999999996</v>
      </c>
    </row>
    <row r="2351" spans="1:4" x14ac:dyDescent="0.25">
      <c r="A2351">
        <v>25</v>
      </c>
      <c r="B2351">
        <v>22</v>
      </c>
      <c r="C2351">
        <v>1.5792120999999999</v>
      </c>
      <c r="D2351">
        <f>IF(tvpubl_bus_1_1__2[[#This Row],[Destino]]=tvpubl_bus_1_1__2[[#This Row],[Origen]],Tviaje_bus_diag_calor!$CO$92,tvpubl_bus_1_1__2[[#This Row],[T_viaje (min)]])</f>
        <v>1.5792120999999999</v>
      </c>
    </row>
    <row r="2352" spans="1:4" x14ac:dyDescent="0.25">
      <c r="A2352">
        <v>25</v>
      </c>
      <c r="B2352">
        <v>23</v>
      </c>
      <c r="C2352">
        <v>9.9752030000000005</v>
      </c>
      <c r="D2352">
        <f>IF(tvpubl_bus_1_1__2[[#This Row],[Destino]]=tvpubl_bus_1_1__2[[#This Row],[Origen]],Tviaje_bus_diag_calor!$CO$92,tvpubl_bus_1_1__2[[#This Row],[T_viaje (min)]])</f>
        <v>9.9752030000000005</v>
      </c>
    </row>
    <row r="2353" spans="1:4" x14ac:dyDescent="0.25">
      <c r="A2353">
        <v>25</v>
      </c>
      <c r="B2353">
        <v>24</v>
      </c>
      <c r="C2353">
        <v>4.5330443000000002</v>
      </c>
      <c r="D2353">
        <f>IF(tvpubl_bus_1_1__2[[#This Row],[Destino]]=tvpubl_bus_1_1__2[[#This Row],[Origen]],Tviaje_bus_diag_calor!$CO$92,tvpubl_bus_1_1__2[[#This Row],[T_viaje (min)]])</f>
        <v>4.5330443000000002</v>
      </c>
    </row>
    <row r="2354" spans="1:4" x14ac:dyDescent="0.25">
      <c r="A2354">
        <v>25</v>
      </c>
      <c r="B2354">
        <v>25</v>
      </c>
      <c r="C2354">
        <v>300</v>
      </c>
      <c r="D2354">
        <f>IF(tvpubl_bus_1_1__2[[#This Row],[Destino]]=tvpubl_bus_1_1__2[[#This Row],[Origen]],Tviaje_bus_diag_calor!$CO$92,tvpubl_bus_1_1__2[[#This Row],[T_viaje (min)]])</f>
        <v>1.3244186046511632</v>
      </c>
    </row>
    <row r="2355" spans="1:4" x14ac:dyDescent="0.25">
      <c r="A2355">
        <v>25</v>
      </c>
      <c r="B2355">
        <v>26</v>
      </c>
      <c r="C2355">
        <v>2.8445242999999998</v>
      </c>
      <c r="D2355">
        <f>IF(tvpubl_bus_1_1__2[[#This Row],[Destino]]=tvpubl_bus_1_1__2[[#This Row],[Origen]],Tviaje_bus_diag_calor!$CO$92,tvpubl_bus_1_1__2[[#This Row],[T_viaje (min)]])</f>
        <v>2.8445242999999998</v>
      </c>
    </row>
    <row r="2356" spans="1:4" x14ac:dyDescent="0.25">
      <c r="A2356">
        <v>25</v>
      </c>
      <c r="B2356">
        <v>27</v>
      </c>
      <c r="C2356">
        <v>3.5240764000000002</v>
      </c>
      <c r="D2356">
        <f>IF(tvpubl_bus_1_1__2[[#This Row],[Destino]]=tvpubl_bus_1_1__2[[#This Row],[Origen]],Tviaje_bus_diag_calor!$CO$92,tvpubl_bus_1_1__2[[#This Row],[T_viaje (min)]])</f>
        <v>3.5240764000000002</v>
      </c>
    </row>
    <row r="2357" spans="1:4" x14ac:dyDescent="0.25">
      <c r="A2357">
        <v>25</v>
      </c>
      <c r="B2357">
        <v>28</v>
      </c>
      <c r="C2357">
        <v>6.2290954000000003</v>
      </c>
      <c r="D2357">
        <f>IF(tvpubl_bus_1_1__2[[#This Row],[Destino]]=tvpubl_bus_1_1__2[[#This Row],[Origen]],Tviaje_bus_diag_calor!$CO$92,tvpubl_bus_1_1__2[[#This Row],[T_viaje (min)]])</f>
        <v>6.2290954000000003</v>
      </c>
    </row>
    <row r="2358" spans="1:4" x14ac:dyDescent="0.25">
      <c r="A2358">
        <v>25</v>
      </c>
      <c r="B2358">
        <v>29</v>
      </c>
      <c r="C2358">
        <v>5.1209201000000002</v>
      </c>
      <c r="D2358">
        <f>IF(tvpubl_bus_1_1__2[[#This Row],[Destino]]=tvpubl_bus_1_1__2[[#This Row],[Origen]],Tviaje_bus_diag_calor!$CO$92,tvpubl_bus_1_1__2[[#This Row],[T_viaje (min)]])</f>
        <v>5.1209201000000002</v>
      </c>
    </row>
    <row r="2359" spans="1:4" x14ac:dyDescent="0.25">
      <c r="A2359">
        <v>25</v>
      </c>
      <c r="B2359">
        <v>30</v>
      </c>
      <c r="C2359">
        <v>8.7220993</v>
      </c>
      <c r="D2359">
        <f>IF(tvpubl_bus_1_1__2[[#This Row],[Destino]]=tvpubl_bus_1_1__2[[#This Row],[Origen]],Tviaje_bus_diag_calor!$CO$92,tvpubl_bus_1_1__2[[#This Row],[T_viaje (min)]])</f>
        <v>8.7220993</v>
      </c>
    </row>
    <row r="2360" spans="1:4" x14ac:dyDescent="0.25">
      <c r="A2360">
        <v>25</v>
      </c>
      <c r="B2360">
        <v>31</v>
      </c>
      <c r="C2360">
        <v>13.19749</v>
      </c>
      <c r="D2360">
        <f>IF(tvpubl_bus_1_1__2[[#This Row],[Destino]]=tvpubl_bus_1_1__2[[#This Row],[Origen]],Tviaje_bus_diag_calor!$CO$92,tvpubl_bus_1_1__2[[#This Row],[T_viaje (min)]])</f>
        <v>13.19749</v>
      </c>
    </row>
    <row r="2361" spans="1:4" x14ac:dyDescent="0.25">
      <c r="A2361">
        <v>25</v>
      </c>
      <c r="B2361">
        <v>32</v>
      </c>
      <c r="C2361">
        <v>9.3425039999999999</v>
      </c>
      <c r="D2361">
        <f>IF(tvpubl_bus_1_1__2[[#This Row],[Destino]]=tvpubl_bus_1_1__2[[#This Row],[Origen]],Tviaje_bus_diag_calor!$CO$92,tvpubl_bus_1_1__2[[#This Row],[T_viaje (min)]])</f>
        <v>9.3425039999999999</v>
      </c>
    </row>
    <row r="2362" spans="1:4" x14ac:dyDescent="0.25">
      <c r="A2362">
        <v>25</v>
      </c>
      <c r="B2362">
        <v>33</v>
      </c>
      <c r="C2362">
        <v>22.785640000000001</v>
      </c>
      <c r="D2362">
        <f>IF(tvpubl_bus_1_1__2[[#This Row],[Destino]]=tvpubl_bus_1_1__2[[#This Row],[Origen]],Tviaje_bus_diag_calor!$CO$92,tvpubl_bus_1_1__2[[#This Row],[T_viaje (min)]])</f>
        <v>22.785640000000001</v>
      </c>
    </row>
    <row r="2363" spans="1:4" x14ac:dyDescent="0.25">
      <c r="A2363">
        <v>25</v>
      </c>
      <c r="B2363">
        <v>34</v>
      </c>
      <c r="C2363">
        <v>18.52957</v>
      </c>
      <c r="D2363">
        <f>IF(tvpubl_bus_1_1__2[[#This Row],[Destino]]=tvpubl_bus_1_1__2[[#This Row],[Origen]],Tviaje_bus_diag_calor!$CO$92,tvpubl_bus_1_1__2[[#This Row],[T_viaje (min)]])</f>
        <v>18.52957</v>
      </c>
    </row>
    <row r="2364" spans="1:4" x14ac:dyDescent="0.25">
      <c r="A2364">
        <v>25</v>
      </c>
      <c r="B2364">
        <v>35</v>
      </c>
      <c r="C2364">
        <v>20.68628</v>
      </c>
      <c r="D2364">
        <f>IF(tvpubl_bus_1_1__2[[#This Row],[Destino]]=tvpubl_bus_1_1__2[[#This Row],[Origen]],Tviaje_bus_diag_calor!$CO$92,tvpubl_bus_1_1__2[[#This Row],[T_viaje (min)]])</f>
        <v>20.68628</v>
      </c>
    </row>
    <row r="2365" spans="1:4" x14ac:dyDescent="0.25">
      <c r="A2365">
        <v>25</v>
      </c>
      <c r="B2365">
        <v>36</v>
      </c>
      <c r="C2365">
        <v>21.422930000000001</v>
      </c>
      <c r="D2365">
        <f>IF(tvpubl_bus_1_1__2[[#This Row],[Destino]]=tvpubl_bus_1_1__2[[#This Row],[Origen]],Tviaje_bus_diag_calor!$CO$92,tvpubl_bus_1_1__2[[#This Row],[T_viaje (min)]])</f>
        <v>21.422930000000001</v>
      </c>
    </row>
    <row r="2366" spans="1:4" x14ac:dyDescent="0.25">
      <c r="A2366">
        <v>25</v>
      </c>
      <c r="B2366">
        <v>37</v>
      </c>
      <c r="C2366">
        <v>24.540222</v>
      </c>
      <c r="D2366">
        <f>IF(tvpubl_bus_1_1__2[[#This Row],[Destino]]=tvpubl_bus_1_1__2[[#This Row],[Origen]],Tviaje_bus_diag_calor!$CO$92,tvpubl_bus_1_1__2[[#This Row],[T_viaje (min)]])</f>
        <v>24.540222</v>
      </c>
    </row>
    <row r="2367" spans="1:4" x14ac:dyDescent="0.25">
      <c r="A2367">
        <v>25</v>
      </c>
      <c r="B2367">
        <v>38</v>
      </c>
      <c r="C2367">
        <v>33.294530000000002</v>
      </c>
      <c r="D2367">
        <f>IF(tvpubl_bus_1_1__2[[#This Row],[Destino]]=tvpubl_bus_1_1__2[[#This Row],[Origen]],Tviaje_bus_diag_calor!$CO$92,tvpubl_bus_1_1__2[[#This Row],[T_viaje (min)]])</f>
        <v>33.294530000000002</v>
      </c>
    </row>
    <row r="2368" spans="1:4" x14ac:dyDescent="0.25">
      <c r="A2368">
        <v>25</v>
      </c>
      <c r="B2368">
        <v>39</v>
      </c>
      <c r="C2368">
        <v>20.498000999999999</v>
      </c>
      <c r="D2368">
        <f>IF(tvpubl_bus_1_1__2[[#This Row],[Destino]]=tvpubl_bus_1_1__2[[#This Row],[Origen]],Tviaje_bus_diag_calor!$CO$92,tvpubl_bus_1_1__2[[#This Row],[T_viaje (min)]])</f>
        <v>20.498000999999999</v>
      </c>
    </row>
    <row r="2369" spans="1:4" x14ac:dyDescent="0.25">
      <c r="A2369">
        <v>25</v>
      </c>
      <c r="B2369">
        <v>40</v>
      </c>
      <c r="C2369">
        <v>19.918094</v>
      </c>
      <c r="D2369">
        <f>IF(tvpubl_bus_1_1__2[[#This Row],[Destino]]=tvpubl_bus_1_1__2[[#This Row],[Origen]],Tviaje_bus_diag_calor!$CO$92,tvpubl_bus_1_1__2[[#This Row],[T_viaje (min)]])</f>
        <v>19.918094</v>
      </c>
    </row>
    <row r="2370" spans="1:4" x14ac:dyDescent="0.25">
      <c r="A2370">
        <v>25</v>
      </c>
      <c r="B2370">
        <v>41</v>
      </c>
      <c r="C2370">
        <v>37.691450000000003</v>
      </c>
      <c r="D2370">
        <f>IF(tvpubl_bus_1_1__2[[#This Row],[Destino]]=tvpubl_bus_1_1__2[[#This Row],[Origen]],Tviaje_bus_diag_calor!$CO$92,tvpubl_bus_1_1__2[[#This Row],[T_viaje (min)]])</f>
        <v>37.691450000000003</v>
      </c>
    </row>
    <row r="2371" spans="1:4" x14ac:dyDescent="0.25">
      <c r="A2371">
        <v>25</v>
      </c>
      <c r="B2371">
        <v>42</v>
      </c>
      <c r="C2371">
        <v>26.62405</v>
      </c>
      <c r="D2371">
        <f>IF(tvpubl_bus_1_1__2[[#This Row],[Destino]]=tvpubl_bus_1_1__2[[#This Row],[Origen]],Tviaje_bus_diag_calor!$CO$92,tvpubl_bus_1_1__2[[#This Row],[T_viaje (min)]])</f>
        <v>26.62405</v>
      </c>
    </row>
    <row r="2372" spans="1:4" x14ac:dyDescent="0.25">
      <c r="A2372">
        <v>25</v>
      </c>
      <c r="B2372">
        <v>43</v>
      </c>
      <c r="C2372">
        <v>21.597709999999999</v>
      </c>
      <c r="D2372">
        <f>IF(tvpubl_bus_1_1__2[[#This Row],[Destino]]=tvpubl_bus_1_1__2[[#This Row],[Origen]],Tviaje_bus_diag_calor!$CO$92,tvpubl_bus_1_1__2[[#This Row],[T_viaje (min)]])</f>
        <v>21.597709999999999</v>
      </c>
    </row>
    <row r="2373" spans="1:4" x14ac:dyDescent="0.25">
      <c r="A2373">
        <v>25</v>
      </c>
      <c r="B2373">
        <v>44</v>
      </c>
      <c r="C2373">
        <v>24.771121000000001</v>
      </c>
      <c r="D2373">
        <f>IF(tvpubl_bus_1_1__2[[#This Row],[Destino]]=tvpubl_bus_1_1__2[[#This Row],[Origen]],Tviaje_bus_diag_calor!$CO$92,tvpubl_bus_1_1__2[[#This Row],[T_viaje (min)]])</f>
        <v>24.771121000000001</v>
      </c>
    </row>
    <row r="2374" spans="1:4" x14ac:dyDescent="0.25">
      <c r="A2374">
        <v>25</v>
      </c>
      <c r="B2374">
        <v>45</v>
      </c>
      <c r="C2374">
        <v>22.111599999999999</v>
      </c>
      <c r="D2374">
        <f>IF(tvpubl_bus_1_1__2[[#This Row],[Destino]]=tvpubl_bus_1_1__2[[#This Row],[Origen]],Tviaje_bus_diag_calor!$CO$92,tvpubl_bus_1_1__2[[#This Row],[T_viaje (min)]])</f>
        <v>22.111599999999999</v>
      </c>
    </row>
    <row r="2375" spans="1:4" x14ac:dyDescent="0.25">
      <c r="A2375">
        <v>25</v>
      </c>
      <c r="B2375">
        <v>46</v>
      </c>
      <c r="C2375">
        <v>28.036453000000002</v>
      </c>
      <c r="D2375">
        <f>IF(tvpubl_bus_1_1__2[[#This Row],[Destino]]=tvpubl_bus_1_1__2[[#This Row],[Origen]],Tviaje_bus_diag_calor!$CO$92,tvpubl_bus_1_1__2[[#This Row],[T_viaje (min)]])</f>
        <v>28.036453000000002</v>
      </c>
    </row>
    <row r="2376" spans="1:4" x14ac:dyDescent="0.25">
      <c r="A2376">
        <v>25</v>
      </c>
      <c r="B2376">
        <v>47</v>
      </c>
      <c r="C2376">
        <v>7.3829440999999996</v>
      </c>
      <c r="D2376">
        <f>IF(tvpubl_bus_1_1__2[[#This Row],[Destino]]=tvpubl_bus_1_1__2[[#This Row],[Origen]],Tviaje_bus_diag_calor!$CO$92,tvpubl_bus_1_1__2[[#This Row],[T_viaje (min)]])</f>
        <v>7.3829440999999996</v>
      </c>
    </row>
    <row r="2377" spans="1:4" x14ac:dyDescent="0.25">
      <c r="A2377">
        <v>25</v>
      </c>
      <c r="B2377">
        <v>48</v>
      </c>
      <c r="C2377">
        <v>24.538671000000001</v>
      </c>
      <c r="D2377">
        <f>IF(tvpubl_bus_1_1__2[[#This Row],[Destino]]=tvpubl_bus_1_1__2[[#This Row],[Origen]],Tviaje_bus_diag_calor!$CO$92,tvpubl_bus_1_1__2[[#This Row],[T_viaje (min)]])</f>
        <v>24.538671000000001</v>
      </c>
    </row>
    <row r="2378" spans="1:4" x14ac:dyDescent="0.25">
      <c r="A2378">
        <v>25</v>
      </c>
      <c r="B2378">
        <v>49</v>
      </c>
      <c r="C2378">
        <v>29.073799999999999</v>
      </c>
      <c r="D2378">
        <f>IF(tvpubl_bus_1_1__2[[#This Row],[Destino]]=tvpubl_bus_1_1__2[[#This Row],[Origen]],Tviaje_bus_diag_calor!$CO$92,tvpubl_bus_1_1__2[[#This Row],[T_viaje (min)]])</f>
        <v>29.073799999999999</v>
      </c>
    </row>
    <row r="2379" spans="1:4" x14ac:dyDescent="0.25">
      <c r="A2379">
        <v>25</v>
      </c>
      <c r="B2379">
        <v>50</v>
      </c>
      <c r="C2379">
        <v>300</v>
      </c>
      <c r="D2379">
        <f>IF(tvpubl_bus_1_1__2[[#This Row],[Destino]]=tvpubl_bus_1_1__2[[#This Row],[Origen]],Tviaje_bus_diag_calor!$CO$92,tvpubl_bus_1_1__2[[#This Row],[T_viaje (min)]])</f>
        <v>300</v>
      </c>
    </row>
    <row r="2380" spans="1:4" x14ac:dyDescent="0.25">
      <c r="A2380">
        <v>25</v>
      </c>
      <c r="B2380">
        <v>51</v>
      </c>
      <c r="C2380">
        <v>27.52582</v>
      </c>
      <c r="D2380">
        <f>IF(tvpubl_bus_1_1__2[[#This Row],[Destino]]=tvpubl_bus_1_1__2[[#This Row],[Origen]],Tviaje_bus_diag_calor!$CO$92,tvpubl_bus_1_1__2[[#This Row],[T_viaje (min)]])</f>
        <v>27.52582</v>
      </c>
    </row>
    <row r="2381" spans="1:4" x14ac:dyDescent="0.25">
      <c r="A2381">
        <v>25</v>
      </c>
      <c r="B2381">
        <v>52</v>
      </c>
      <c r="C2381">
        <v>25.543089999999999</v>
      </c>
      <c r="D2381">
        <f>IF(tvpubl_bus_1_1__2[[#This Row],[Destino]]=tvpubl_bus_1_1__2[[#This Row],[Origen]],Tviaje_bus_diag_calor!$CO$92,tvpubl_bus_1_1__2[[#This Row],[T_viaje (min)]])</f>
        <v>25.543089999999999</v>
      </c>
    </row>
    <row r="2382" spans="1:4" x14ac:dyDescent="0.25">
      <c r="A2382">
        <v>25</v>
      </c>
      <c r="B2382">
        <v>53</v>
      </c>
      <c r="C2382">
        <v>27.862670000000001</v>
      </c>
      <c r="D2382">
        <f>IF(tvpubl_bus_1_1__2[[#This Row],[Destino]]=tvpubl_bus_1_1__2[[#This Row],[Origen]],Tviaje_bus_diag_calor!$CO$92,tvpubl_bus_1_1__2[[#This Row],[T_viaje (min)]])</f>
        <v>27.862670000000001</v>
      </c>
    </row>
    <row r="2383" spans="1:4" x14ac:dyDescent="0.25">
      <c r="A2383">
        <v>25</v>
      </c>
      <c r="B2383">
        <v>54</v>
      </c>
      <c r="C2383">
        <v>28.461393000000001</v>
      </c>
      <c r="D2383">
        <f>IF(tvpubl_bus_1_1__2[[#This Row],[Destino]]=tvpubl_bus_1_1__2[[#This Row],[Origen]],Tviaje_bus_diag_calor!$CO$92,tvpubl_bus_1_1__2[[#This Row],[T_viaje (min)]])</f>
        <v>28.461393000000001</v>
      </c>
    </row>
    <row r="2384" spans="1:4" x14ac:dyDescent="0.25">
      <c r="A2384">
        <v>25</v>
      </c>
      <c r="B2384">
        <v>55</v>
      </c>
      <c r="C2384">
        <v>14.50426</v>
      </c>
      <c r="D2384">
        <f>IF(tvpubl_bus_1_1__2[[#This Row],[Destino]]=tvpubl_bus_1_1__2[[#This Row],[Origen]],Tviaje_bus_diag_calor!$CO$92,tvpubl_bus_1_1__2[[#This Row],[T_viaje (min)]])</f>
        <v>14.50426</v>
      </c>
    </row>
    <row r="2385" spans="1:4" x14ac:dyDescent="0.25">
      <c r="A2385">
        <v>25</v>
      </c>
      <c r="B2385">
        <v>56</v>
      </c>
      <c r="C2385">
        <v>24.803363000000001</v>
      </c>
      <c r="D2385">
        <f>IF(tvpubl_bus_1_1__2[[#This Row],[Destino]]=tvpubl_bus_1_1__2[[#This Row],[Origen]],Tviaje_bus_diag_calor!$CO$92,tvpubl_bus_1_1__2[[#This Row],[T_viaje (min)]])</f>
        <v>24.803363000000001</v>
      </c>
    </row>
    <row r="2386" spans="1:4" x14ac:dyDescent="0.25">
      <c r="A2386">
        <v>25</v>
      </c>
      <c r="B2386">
        <v>57</v>
      </c>
      <c r="C2386">
        <v>25.323183</v>
      </c>
      <c r="D2386">
        <f>IF(tvpubl_bus_1_1__2[[#This Row],[Destino]]=tvpubl_bus_1_1__2[[#This Row],[Origen]],Tviaje_bus_diag_calor!$CO$92,tvpubl_bus_1_1__2[[#This Row],[T_viaje (min)]])</f>
        <v>25.323183</v>
      </c>
    </row>
    <row r="2387" spans="1:4" x14ac:dyDescent="0.25">
      <c r="A2387">
        <v>25</v>
      </c>
      <c r="B2387">
        <v>58</v>
      </c>
      <c r="C2387">
        <v>21.389434000000001</v>
      </c>
      <c r="D2387">
        <f>IF(tvpubl_bus_1_1__2[[#This Row],[Destino]]=tvpubl_bus_1_1__2[[#This Row],[Origen]],Tviaje_bus_diag_calor!$CO$92,tvpubl_bus_1_1__2[[#This Row],[T_viaje (min)]])</f>
        <v>21.389434000000001</v>
      </c>
    </row>
    <row r="2388" spans="1:4" x14ac:dyDescent="0.25">
      <c r="A2388">
        <v>25</v>
      </c>
      <c r="B2388">
        <v>59</v>
      </c>
      <c r="C2388">
        <v>30.093883000000002</v>
      </c>
      <c r="D2388">
        <f>IF(tvpubl_bus_1_1__2[[#This Row],[Destino]]=tvpubl_bus_1_1__2[[#This Row],[Origen]],Tviaje_bus_diag_calor!$CO$92,tvpubl_bus_1_1__2[[#This Row],[T_viaje (min)]])</f>
        <v>30.093883000000002</v>
      </c>
    </row>
    <row r="2389" spans="1:4" x14ac:dyDescent="0.25">
      <c r="A2389">
        <v>25</v>
      </c>
      <c r="B2389">
        <v>60</v>
      </c>
      <c r="C2389">
        <v>23.463149999999999</v>
      </c>
      <c r="D2389">
        <f>IF(tvpubl_bus_1_1__2[[#This Row],[Destino]]=tvpubl_bus_1_1__2[[#This Row],[Origen]],Tviaje_bus_diag_calor!$CO$92,tvpubl_bus_1_1__2[[#This Row],[T_viaje (min)]])</f>
        <v>23.463149999999999</v>
      </c>
    </row>
    <row r="2390" spans="1:4" x14ac:dyDescent="0.25">
      <c r="A2390">
        <v>25</v>
      </c>
      <c r="B2390">
        <v>61</v>
      </c>
      <c r="C2390">
        <v>19.677391</v>
      </c>
      <c r="D2390">
        <f>IF(tvpubl_bus_1_1__2[[#This Row],[Destino]]=tvpubl_bus_1_1__2[[#This Row],[Origen]],Tviaje_bus_diag_calor!$CO$92,tvpubl_bus_1_1__2[[#This Row],[T_viaje (min)]])</f>
        <v>19.677391</v>
      </c>
    </row>
    <row r="2391" spans="1:4" x14ac:dyDescent="0.25">
      <c r="A2391">
        <v>25</v>
      </c>
      <c r="B2391">
        <v>62</v>
      </c>
      <c r="C2391">
        <v>22.160990000000002</v>
      </c>
      <c r="D2391">
        <f>IF(tvpubl_bus_1_1__2[[#This Row],[Destino]]=tvpubl_bus_1_1__2[[#This Row],[Origen]],Tviaje_bus_diag_calor!$CO$92,tvpubl_bus_1_1__2[[#This Row],[T_viaje (min)]])</f>
        <v>22.160990000000002</v>
      </c>
    </row>
    <row r="2392" spans="1:4" x14ac:dyDescent="0.25">
      <c r="A2392">
        <v>25</v>
      </c>
      <c r="B2392">
        <v>63</v>
      </c>
      <c r="C2392">
        <v>6.0313210000000002</v>
      </c>
      <c r="D2392">
        <f>IF(tvpubl_bus_1_1__2[[#This Row],[Destino]]=tvpubl_bus_1_1__2[[#This Row],[Origen]],Tviaje_bus_diag_calor!$CO$92,tvpubl_bus_1_1__2[[#This Row],[T_viaje (min)]])</f>
        <v>6.0313210000000002</v>
      </c>
    </row>
    <row r="2393" spans="1:4" x14ac:dyDescent="0.25">
      <c r="A2393">
        <v>25</v>
      </c>
      <c r="B2393">
        <v>64</v>
      </c>
      <c r="C2393">
        <v>6.7267840000000003</v>
      </c>
      <c r="D2393">
        <f>IF(tvpubl_bus_1_1__2[[#This Row],[Destino]]=tvpubl_bus_1_1__2[[#This Row],[Origen]],Tviaje_bus_diag_calor!$CO$92,tvpubl_bus_1_1__2[[#This Row],[T_viaje (min)]])</f>
        <v>6.7267840000000003</v>
      </c>
    </row>
    <row r="2394" spans="1:4" x14ac:dyDescent="0.25">
      <c r="A2394">
        <v>25</v>
      </c>
      <c r="B2394">
        <v>65</v>
      </c>
      <c r="C2394">
        <v>0.30813214</v>
      </c>
      <c r="D2394">
        <f>IF(tvpubl_bus_1_1__2[[#This Row],[Destino]]=tvpubl_bus_1_1__2[[#This Row],[Origen]],Tviaje_bus_diag_calor!$CO$92,tvpubl_bus_1_1__2[[#This Row],[T_viaje (min)]])</f>
        <v>0.30813214</v>
      </c>
    </row>
    <row r="2395" spans="1:4" x14ac:dyDescent="0.25">
      <c r="A2395">
        <v>25</v>
      </c>
      <c r="B2395">
        <v>66</v>
      </c>
      <c r="C2395">
        <v>25.51004</v>
      </c>
      <c r="D2395">
        <f>IF(tvpubl_bus_1_1__2[[#This Row],[Destino]]=tvpubl_bus_1_1__2[[#This Row],[Origen]],Tviaje_bus_diag_calor!$CO$92,tvpubl_bus_1_1__2[[#This Row],[T_viaje (min)]])</f>
        <v>25.51004</v>
      </c>
    </row>
    <row r="2396" spans="1:4" x14ac:dyDescent="0.25">
      <c r="A2396">
        <v>25</v>
      </c>
      <c r="B2396">
        <v>67</v>
      </c>
      <c r="C2396">
        <v>28.041679999999999</v>
      </c>
      <c r="D2396">
        <f>IF(tvpubl_bus_1_1__2[[#This Row],[Destino]]=tvpubl_bus_1_1__2[[#This Row],[Origen]],Tviaje_bus_diag_calor!$CO$92,tvpubl_bus_1_1__2[[#This Row],[T_viaje (min)]])</f>
        <v>28.041679999999999</v>
      </c>
    </row>
    <row r="2397" spans="1:4" x14ac:dyDescent="0.25">
      <c r="A2397">
        <v>25</v>
      </c>
      <c r="B2397">
        <v>68</v>
      </c>
      <c r="C2397">
        <v>23.769020000000001</v>
      </c>
      <c r="D2397">
        <f>IF(tvpubl_bus_1_1__2[[#This Row],[Destino]]=tvpubl_bus_1_1__2[[#This Row],[Origen]],Tviaje_bus_diag_calor!$CO$92,tvpubl_bus_1_1__2[[#This Row],[T_viaje (min)]])</f>
        <v>23.769020000000001</v>
      </c>
    </row>
    <row r="2398" spans="1:4" x14ac:dyDescent="0.25">
      <c r="A2398">
        <v>25</v>
      </c>
      <c r="B2398">
        <v>69</v>
      </c>
      <c r="C2398">
        <v>23.328690000000002</v>
      </c>
      <c r="D2398">
        <f>IF(tvpubl_bus_1_1__2[[#This Row],[Destino]]=tvpubl_bus_1_1__2[[#This Row],[Origen]],Tviaje_bus_diag_calor!$CO$92,tvpubl_bus_1_1__2[[#This Row],[T_viaje (min)]])</f>
        <v>23.328690000000002</v>
      </c>
    </row>
    <row r="2399" spans="1:4" x14ac:dyDescent="0.25">
      <c r="A2399">
        <v>25</v>
      </c>
      <c r="B2399">
        <v>70</v>
      </c>
      <c r="C2399">
        <v>34.687910000000002</v>
      </c>
      <c r="D2399">
        <f>IF(tvpubl_bus_1_1__2[[#This Row],[Destino]]=tvpubl_bus_1_1__2[[#This Row],[Origen]],Tviaje_bus_diag_calor!$CO$92,tvpubl_bus_1_1__2[[#This Row],[T_viaje (min)]])</f>
        <v>34.687910000000002</v>
      </c>
    </row>
    <row r="2400" spans="1:4" x14ac:dyDescent="0.25">
      <c r="A2400">
        <v>25</v>
      </c>
      <c r="B2400">
        <v>71</v>
      </c>
      <c r="C2400">
        <v>27.071960000000001</v>
      </c>
      <c r="D2400">
        <f>IF(tvpubl_bus_1_1__2[[#This Row],[Destino]]=tvpubl_bus_1_1__2[[#This Row],[Origen]],Tviaje_bus_diag_calor!$CO$92,tvpubl_bus_1_1__2[[#This Row],[T_viaje (min)]])</f>
        <v>27.071960000000001</v>
      </c>
    </row>
    <row r="2401" spans="1:4" x14ac:dyDescent="0.25">
      <c r="A2401">
        <v>25</v>
      </c>
      <c r="B2401">
        <v>72</v>
      </c>
      <c r="C2401">
        <v>24.10492</v>
      </c>
      <c r="D2401">
        <f>IF(tvpubl_bus_1_1__2[[#This Row],[Destino]]=tvpubl_bus_1_1__2[[#This Row],[Origen]],Tviaje_bus_diag_calor!$CO$92,tvpubl_bus_1_1__2[[#This Row],[T_viaje (min)]])</f>
        <v>24.10492</v>
      </c>
    </row>
    <row r="2402" spans="1:4" x14ac:dyDescent="0.25">
      <c r="A2402">
        <v>25</v>
      </c>
      <c r="B2402">
        <v>73</v>
      </c>
      <c r="C2402">
        <v>27.632069999999999</v>
      </c>
      <c r="D2402">
        <f>IF(tvpubl_bus_1_1__2[[#This Row],[Destino]]=tvpubl_bus_1_1__2[[#This Row],[Origen]],Tviaje_bus_diag_calor!$CO$92,tvpubl_bus_1_1__2[[#This Row],[T_viaje (min)]])</f>
        <v>27.632069999999999</v>
      </c>
    </row>
    <row r="2403" spans="1:4" x14ac:dyDescent="0.25">
      <c r="A2403">
        <v>25</v>
      </c>
      <c r="B2403">
        <v>74</v>
      </c>
      <c r="C2403">
        <v>29.996932000000001</v>
      </c>
      <c r="D2403">
        <f>IF(tvpubl_bus_1_1__2[[#This Row],[Destino]]=tvpubl_bus_1_1__2[[#This Row],[Origen]],Tviaje_bus_diag_calor!$CO$92,tvpubl_bus_1_1__2[[#This Row],[T_viaje (min)]])</f>
        <v>29.996932000000001</v>
      </c>
    </row>
    <row r="2404" spans="1:4" x14ac:dyDescent="0.25">
      <c r="A2404">
        <v>25</v>
      </c>
      <c r="B2404">
        <v>75</v>
      </c>
      <c r="C2404">
        <v>29.554641</v>
      </c>
      <c r="D2404">
        <f>IF(tvpubl_bus_1_1__2[[#This Row],[Destino]]=tvpubl_bus_1_1__2[[#This Row],[Origen]],Tviaje_bus_diag_calor!$CO$92,tvpubl_bus_1_1__2[[#This Row],[T_viaje (min)]])</f>
        <v>29.554641</v>
      </c>
    </row>
    <row r="2405" spans="1:4" x14ac:dyDescent="0.25">
      <c r="A2405">
        <v>25</v>
      </c>
      <c r="B2405">
        <v>76</v>
      </c>
      <c r="C2405">
        <v>31.286802000000002</v>
      </c>
      <c r="D2405">
        <f>IF(tvpubl_bus_1_1__2[[#This Row],[Destino]]=tvpubl_bus_1_1__2[[#This Row],[Origen]],Tviaje_bus_diag_calor!$CO$92,tvpubl_bus_1_1__2[[#This Row],[T_viaje (min)]])</f>
        <v>31.286802000000002</v>
      </c>
    </row>
    <row r="2406" spans="1:4" x14ac:dyDescent="0.25">
      <c r="A2406">
        <v>25</v>
      </c>
      <c r="B2406">
        <v>77</v>
      </c>
      <c r="C2406">
        <v>9.1737979999999997</v>
      </c>
      <c r="D2406">
        <f>IF(tvpubl_bus_1_1__2[[#This Row],[Destino]]=tvpubl_bus_1_1__2[[#This Row],[Origen]],Tviaje_bus_diag_calor!$CO$92,tvpubl_bus_1_1__2[[#This Row],[T_viaje (min)]])</f>
        <v>9.1737979999999997</v>
      </c>
    </row>
    <row r="2407" spans="1:4" x14ac:dyDescent="0.25">
      <c r="A2407">
        <v>25</v>
      </c>
      <c r="B2407">
        <v>78</v>
      </c>
      <c r="C2407">
        <v>30.1281</v>
      </c>
      <c r="D2407">
        <f>IF(tvpubl_bus_1_1__2[[#This Row],[Destino]]=tvpubl_bus_1_1__2[[#This Row],[Origen]],Tviaje_bus_diag_calor!$CO$92,tvpubl_bus_1_1__2[[#This Row],[T_viaje (min)]])</f>
        <v>30.1281</v>
      </c>
    </row>
    <row r="2408" spans="1:4" x14ac:dyDescent="0.25">
      <c r="A2408">
        <v>25</v>
      </c>
      <c r="B2408">
        <v>79</v>
      </c>
      <c r="C2408">
        <v>41.303890000000003</v>
      </c>
      <c r="D2408">
        <f>IF(tvpubl_bus_1_1__2[[#This Row],[Destino]]=tvpubl_bus_1_1__2[[#This Row],[Origen]],Tviaje_bus_diag_calor!$CO$92,tvpubl_bus_1_1__2[[#This Row],[T_viaje (min)]])</f>
        <v>41.303890000000003</v>
      </c>
    </row>
    <row r="2409" spans="1:4" x14ac:dyDescent="0.25">
      <c r="A2409">
        <v>25</v>
      </c>
      <c r="B2409">
        <v>80</v>
      </c>
      <c r="C2409">
        <v>41.207202000000002</v>
      </c>
      <c r="D2409">
        <f>IF(tvpubl_bus_1_1__2[[#This Row],[Destino]]=tvpubl_bus_1_1__2[[#This Row],[Origen]],Tviaje_bus_diag_calor!$CO$92,tvpubl_bus_1_1__2[[#This Row],[T_viaje (min)]])</f>
        <v>41.207202000000002</v>
      </c>
    </row>
    <row r="2410" spans="1:4" x14ac:dyDescent="0.25">
      <c r="A2410">
        <v>25</v>
      </c>
      <c r="B2410">
        <v>81</v>
      </c>
      <c r="C2410">
        <v>38.029181999999999</v>
      </c>
      <c r="D2410">
        <f>IF(tvpubl_bus_1_1__2[[#This Row],[Destino]]=tvpubl_bus_1_1__2[[#This Row],[Origen]],Tviaje_bus_diag_calor!$CO$92,tvpubl_bus_1_1__2[[#This Row],[T_viaje (min)]])</f>
        <v>38.029181999999999</v>
      </c>
    </row>
    <row r="2411" spans="1:4" x14ac:dyDescent="0.25">
      <c r="A2411">
        <v>25</v>
      </c>
      <c r="B2411">
        <v>82</v>
      </c>
      <c r="C2411">
        <v>38.386180000000003</v>
      </c>
      <c r="D2411">
        <f>IF(tvpubl_bus_1_1__2[[#This Row],[Destino]]=tvpubl_bus_1_1__2[[#This Row],[Origen]],Tviaje_bus_diag_calor!$CO$92,tvpubl_bus_1_1__2[[#This Row],[T_viaje (min)]])</f>
        <v>38.386180000000003</v>
      </c>
    </row>
    <row r="2412" spans="1:4" x14ac:dyDescent="0.25">
      <c r="A2412">
        <v>25</v>
      </c>
      <c r="B2412">
        <v>83</v>
      </c>
      <c r="C2412">
        <v>29.335270000000001</v>
      </c>
      <c r="D2412">
        <f>IF(tvpubl_bus_1_1__2[[#This Row],[Destino]]=tvpubl_bus_1_1__2[[#This Row],[Origen]],Tviaje_bus_diag_calor!$CO$92,tvpubl_bus_1_1__2[[#This Row],[T_viaje (min)]])</f>
        <v>29.335270000000001</v>
      </c>
    </row>
    <row r="2413" spans="1:4" x14ac:dyDescent="0.25">
      <c r="A2413">
        <v>25</v>
      </c>
      <c r="B2413">
        <v>84</v>
      </c>
      <c r="C2413">
        <v>10.337580000000001</v>
      </c>
      <c r="D2413">
        <f>IF(tvpubl_bus_1_1__2[[#This Row],[Destino]]=tvpubl_bus_1_1__2[[#This Row],[Origen]],Tviaje_bus_diag_calor!$CO$92,tvpubl_bus_1_1__2[[#This Row],[T_viaje (min)]])</f>
        <v>10.337580000000001</v>
      </c>
    </row>
    <row r="2414" spans="1:4" x14ac:dyDescent="0.25">
      <c r="A2414">
        <v>25</v>
      </c>
      <c r="B2414">
        <v>85</v>
      </c>
      <c r="C2414">
        <v>22.728079999999999</v>
      </c>
      <c r="D2414">
        <f>IF(tvpubl_bus_1_1__2[[#This Row],[Destino]]=tvpubl_bus_1_1__2[[#This Row],[Origen]],Tviaje_bus_diag_calor!$CO$92,tvpubl_bus_1_1__2[[#This Row],[T_viaje (min)]])</f>
        <v>22.728079999999999</v>
      </c>
    </row>
    <row r="2415" spans="1:4" x14ac:dyDescent="0.25">
      <c r="A2415">
        <v>25</v>
      </c>
      <c r="B2415">
        <v>86</v>
      </c>
      <c r="C2415">
        <v>300</v>
      </c>
      <c r="D2415">
        <f>IF(tvpubl_bus_1_1__2[[#This Row],[Destino]]=tvpubl_bus_1_1__2[[#This Row],[Origen]],Tviaje_bus_diag_calor!$CO$92,tvpubl_bus_1_1__2[[#This Row],[T_viaje (min)]])</f>
        <v>300</v>
      </c>
    </row>
    <row r="2416" spans="1:4" x14ac:dyDescent="0.25">
      <c r="A2416">
        <v>25</v>
      </c>
      <c r="B2416">
        <v>87</v>
      </c>
      <c r="C2416">
        <v>300</v>
      </c>
      <c r="D2416">
        <f>IF(tvpubl_bus_1_1__2[[#This Row],[Destino]]=tvpubl_bus_1_1__2[[#This Row],[Origen]],Tviaje_bus_diag_calor!$CO$92,tvpubl_bus_1_1__2[[#This Row],[T_viaje (min)]])</f>
        <v>300</v>
      </c>
    </row>
    <row r="2417" spans="1:4" x14ac:dyDescent="0.25">
      <c r="A2417">
        <v>25</v>
      </c>
      <c r="B2417">
        <v>88</v>
      </c>
      <c r="C2417">
        <v>300</v>
      </c>
      <c r="D2417">
        <f>IF(tvpubl_bus_1_1__2[[#This Row],[Destino]]=tvpubl_bus_1_1__2[[#This Row],[Origen]],Tviaje_bus_diag_calor!$CO$92,tvpubl_bus_1_1__2[[#This Row],[T_viaje (min)]])</f>
        <v>300</v>
      </c>
    </row>
    <row r="2418" spans="1:4" x14ac:dyDescent="0.25">
      <c r="A2418">
        <v>25</v>
      </c>
      <c r="B2418">
        <v>89</v>
      </c>
      <c r="C2418">
        <v>27.286463999999999</v>
      </c>
      <c r="D2418">
        <f>IF(tvpubl_bus_1_1__2[[#This Row],[Destino]]=tvpubl_bus_1_1__2[[#This Row],[Origen]],Tviaje_bus_diag_calor!$CO$92,tvpubl_bus_1_1__2[[#This Row],[T_viaje (min)]])</f>
        <v>27.286463999999999</v>
      </c>
    </row>
    <row r="2419" spans="1:4" x14ac:dyDescent="0.25">
      <c r="A2419">
        <v>25</v>
      </c>
      <c r="B2419">
        <v>90</v>
      </c>
      <c r="C2419">
        <v>5.0036601999999997</v>
      </c>
      <c r="D2419">
        <f>IF(tvpubl_bus_1_1__2[[#This Row],[Destino]]=tvpubl_bus_1_1__2[[#This Row],[Origen]],Tviaje_bus_diag_calor!$CO$92,tvpubl_bus_1_1__2[[#This Row],[T_viaje (min)]])</f>
        <v>5.0036601999999997</v>
      </c>
    </row>
    <row r="2420" spans="1:4" x14ac:dyDescent="0.25">
      <c r="A2420">
        <v>25</v>
      </c>
      <c r="B2420">
        <v>91</v>
      </c>
      <c r="C2420">
        <v>41.655610000000003</v>
      </c>
      <c r="D2420">
        <f>IF(tvpubl_bus_1_1__2[[#This Row],[Destino]]=tvpubl_bus_1_1__2[[#This Row],[Origen]],Tviaje_bus_diag_calor!$CO$92,tvpubl_bus_1_1__2[[#This Row],[T_viaje (min)]])</f>
        <v>41.655610000000003</v>
      </c>
    </row>
    <row r="2421" spans="1:4" x14ac:dyDescent="0.25">
      <c r="A2421">
        <v>25</v>
      </c>
      <c r="B2421">
        <v>92</v>
      </c>
      <c r="C2421">
        <v>300</v>
      </c>
      <c r="D2421">
        <f>IF(tvpubl_bus_1_1__2[[#This Row],[Destino]]=tvpubl_bus_1_1__2[[#This Row],[Origen]],Tviaje_bus_diag_calor!$CO$92,tvpubl_bus_1_1__2[[#This Row],[T_viaje (min)]])</f>
        <v>300</v>
      </c>
    </row>
    <row r="2422" spans="1:4" x14ac:dyDescent="0.25">
      <c r="A2422">
        <v>25</v>
      </c>
      <c r="B2422">
        <v>93</v>
      </c>
      <c r="C2422">
        <v>300</v>
      </c>
      <c r="D2422">
        <f>IF(tvpubl_bus_1_1__2[[#This Row],[Destino]]=tvpubl_bus_1_1__2[[#This Row],[Origen]],Tviaje_bus_diag_calor!$CO$92,tvpubl_bus_1_1__2[[#This Row],[T_viaje (min)]])</f>
        <v>300</v>
      </c>
    </row>
    <row r="2423" spans="1:4" x14ac:dyDescent="0.25">
      <c r="A2423">
        <v>25</v>
      </c>
      <c r="B2423">
        <v>94</v>
      </c>
      <c r="C2423">
        <v>300</v>
      </c>
      <c r="D2423">
        <f>IF(tvpubl_bus_1_1__2[[#This Row],[Destino]]=tvpubl_bus_1_1__2[[#This Row],[Origen]],Tviaje_bus_diag_calor!$CO$92,tvpubl_bus_1_1__2[[#This Row],[T_viaje (min)]])</f>
        <v>300</v>
      </c>
    </row>
    <row r="2424" spans="1:4" x14ac:dyDescent="0.25">
      <c r="A2424">
        <v>25</v>
      </c>
      <c r="B2424">
        <v>95</v>
      </c>
      <c r="C2424">
        <v>300</v>
      </c>
      <c r="D2424">
        <f>IF(tvpubl_bus_1_1__2[[#This Row],[Destino]]=tvpubl_bus_1_1__2[[#This Row],[Origen]],Tviaje_bus_diag_calor!$CO$92,tvpubl_bus_1_1__2[[#This Row],[T_viaje (min)]])</f>
        <v>300</v>
      </c>
    </row>
    <row r="2425" spans="1:4" x14ac:dyDescent="0.25">
      <c r="A2425">
        <v>25</v>
      </c>
      <c r="B2425">
        <v>96</v>
      </c>
      <c r="C2425">
        <v>300</v>
      </c>
      <c r="D2425">
        <f>IF(tvpubl_bus_1_1__2[[#This Row],[Destino]]=tvpubl_bus_1_1__2[[#This Row],[Origen]],Tviaje_bus_diag_calor!$CO$92,tvpubl_bus_1_1__2[[#This Row],[T_viaje (min)]])</f>
        <v>300</v>
      </c>
    </row>
    <row r="2426" spans="1:4" x14ac:dyDescent="0.25">
      <c r="A2426">
        <v>25</v>
      </c>
      <c r="B2426">
        <v>97</v>
      </c>
      <c r="C2426">
        <v>300</v>
      </c>
      <c r="D2426">
        <f>IF(tvpubl_bus_1_1__2[[#This Row],[Destino]]=tvpubl_bus_1_1__2[[#This Row],[Origen]],Tviaje_bus_diag_calor!$CO$92,tvpubl_bus_1_1__2[[#This Row],[T_viaje (min)]])</f>
        <v>300</v>
      </c>
    </row>
    <row r="2427" spans="1:4" x14ac:dyDescent="0.25">
      <c r="A2427">
        <v>26</v>
      </c>
      <c r="B2427">
        <v>1</v>
      </c>
      <c r="C2427">
        <v>9.1827749999999995</v>
      </c>
      <c r="D2427">
        <f>IF(tvpubl_bus_1_1__2[[#This Row],[Destino]]=tvpubl_bus_1_1__2[[#This Row],[Origen]],Tviaje_bus_diag_calor!$CO$92,tvpubl_bus_1_1__2[[#This Row],[T_viaje (min)]])</f>
        <v>9.1827749999999995</v>
      </c>
    </row>
    <row r="2428" spans="1:4" x14ac:dyDescent="0.25">
      <c r="A2428">
        <v>26</v>
      </c>
      <c r="B2428">
        <v>2</v>
      </c>
      <c r="C2428">
        <v>19.202300000000001</v>
      </c>
      <c r="D2428">
        <f>IF(tvpubl_bus_1_1__2[[#This Row],[Destino]]=tvpubl_bus_1_1__2[[#This Row],[Origen]],Tviaje_bus_diag_calor!$CO$92,tvpubl_bus_1_1__2[[#This Row],[T_viaje (min)]])</f>
        <v>19.202300000000001</v>
      </c>
    </row>
    <row r="2429" spans="1:4" x14ac:dyDescent="0.25">
      <c r="A2429">
        <v>26</v>
      </c>
      <c r="B2429">
        <v>3</v>
      </c>
      <c r="C2429">
        <v>14.751150000000001</v>
      </c>
      <c r="D2429">
        <f>IF(tvpubl_bus_1_1__2[[#This Row],[Destino]]=tvpubl_bus_1_1__2[[#This Row],[Origen]],Tviaje_bus_diag_calor!$CO$92,tvpubl_bus_1_1__2[[#This Row],[T_viaje (min)]])</f>
        <v>14.751150000000001</v>
      </c>
    </row>
    <row r="2430" spans="1:4" x14ac:dyDescent="0.25">
      <c r="A2430">
        <v>26</v>
      </c>
      <c r="B2430">
        <v>4</v>
      </c>
      <c r="C2430">
        <v>10.093019999999999</v>
      </c>
      <c r="D2430">
        <f>IF(tvpubl_bus_1_1__2[[#This Row],[Destino]]=tvpubl_bus_1_1__2[[#This Row],[Origen]],Tviaje_bus_diag_calor!$CO$92,tvpubl_bus_1_1__2[[#This Row],[T_viaje (min)]])</f>
        <v>10.093019999999999</v>
      </c>
    </row>
    <row r="2431" spans="1:4" x14ac:dyDescent="0.25">
      <c r="A2431">
        <v>26</v>
      </c>
      <c r="B2431">
        <v>5</v>
      </c>
      <c r="C2431">
        <v>19.180081999999999</v>
      </c>
      <c r="D2431">
        <f>IF(tvpubl_bus_1_1__2[[#This Row],[Destino]]=tvpubl_bus_1_1__2[[#This Row],[Origen]],Tviaje_bus_diag_calor!$CO$92,tvpubl_bus_1_1__2[[#This Row],[T_viaje (min)]])</f>
        <v>19.180081999999999</v>
      </c>
    </row>
    <row r="2432" spans="1:4" x14ac:dyDescent="0.25">
      <c r="A2432">
        <v>26</v>
      </c>
      <c r="B2432">
        <v>6</v>
      </c>
      <c r="C2432">
        <v>39.410170999999998</v>
      </c>
      <c r="D2432">
        <f>IF(tvpubl_bus_1_1__2[[#This Row],[Destino]]=tvpubl_bus_1_1__2[[#This Row],[Origen]],Tviaje_bus_diag_calor!$CO$92,tvpubl_bus_1_1__2[[#This Row],[T_viaje (min)]])</f>
        <v>39.410170999999998</v>
      </c>
    </row>
    <row r="2433" spans="1:4" x14ac:dyDescent="0.25">
      <c r="A2433">
        <v>26</v>
      </c>
      <c r="B2433">
        <v>7</v>
      </c>
      <c r="C2433">
        <v>30.003979999999999</v>
      </c>
      <c r="D2433">
        <f>IF(tvpubl_bus_1_1__2[[#This Row],[Destino]]=tvpubl_bus_1_1__2[[#This Row],[Origen]],Tviaje_bus_diag_calor!$CO$92,tvpubl_bus_1_1__2[[#This Row],[T_viaje (min)]])</f>
        <v>30.003979999999999</v>
      </c>
    </row>
    <row r="2434" spans="1:4" x14ac:dyDescent="0.25">
      <c r="A2434">
        <v>26</v>
      </c>
      <c r="B2434">
        <v>8</v>
      </c>
      <c r="C2434">
        <v>23.456939999999999</v>
      </c>
      <c r="D2434">
        <f>IF(tvpubl_bus_1_1__2[[#This Row],[Destino]]=tvpubl_bus_1_1__2[[#This Row],[Origen]],Tviaje_bus_diag_calor!$CO$92,tvpubl_bus_1_1__2[[#This Row],[T_viaje (min)]])</f>
        <v>23.456939999999999</v>
      </c>
    </row>
    <row r="2435" spans="1:4" x14ac:dyDescent="0.25">
      <c r="A2435">
        <v>26</v>
      </c>
      <c r="B2435">
        <v>9</v>
      </c>
      <c r="C2435">
        <v>24.703379999999999</v>
      </c>
      <c r="D2435">
        <f>IF(tvpubl_bus_1_1__2[[#This Row],[Destino]]=tvpubl_bus_1_1__2[[#This Row],[Origen]],Tviaje_bus_diag_calor!$CO$92,tvpubl_bus_1_1__2[[#This Row],[T_viaje (min)]])</f>
        <v>24.703379999999999</v>
      </c>
    </row>
    <row r="2436" spans="1:4" x14ac:dyDescent="0.25">
      <c r="A2436">
        <v>26</v>
      </c>
      <c r="B2436">
        <v>10</v>
      </c>
      <c r="C2436">
        <v>21.108253000000001</v>
      </c>
      <c r="D2436">
        <f>IF(tvpubl_bus_1_1__2[[#This Row],[Destino]]=tvpubl_bus_1_1__2[[#This Row],[Origen]],Tviaje_bus_diag_calor!$CO$92,tvpubl_bus_1_1__2[[#This Row],[T_viaje (min)]])</f>
        <v>21.108253000000001</v>
      </c>
    </row>
    <row r="2437" spans="1:4" x14ac:dyDescent="0.25">
      <c r="A2437">
        <v>26</v>
      </c>
      <c r="B2437">
        <v>11</v>
      </c>
      <c r="C2437">
        <v>19.938604000000002</v>
      </c>
      <c r="D2437">
        <f>IF(tvpubl_bus_1_1__2[[#This Row],[Destino]]=tvpubl_bus_1_1__2[[#This Row],[Origen]],Tviaje_bus_diag_calor!$CO$92,tvpubl_bus_1_1__2[[#This Row],[T_viaje (min)]])</f>
        <v>19.938604000000002</v>
      </c>
    </row>
    <row r="2438" spans="1:4" x14ac:dyDescent="0.25">
      <c r="A2438">
        <v>26</v>
      </c>
      <c r="B2438">
        <v>12</v>
      </c>
      <c r="C2438">
        <v>24.556362</v>
      </c>
      <c r="D2438">
        <f>IF(tvpubl_bus_1_1__2[[#This Row],[Destino]]=tvpubl_bus_1_1__2[[#This Row],[Origen]],Tviaje_bus_diag_calor!$CO$92,tvpubl_bus_1_1__2[[#This Row],[T_viaje (min)]])</f>
        <v>24.556362</v>
      </c>
    </row>
    <row r="2439" spans="1:4" x14ac:dyDescent="0.25">
      <c r="A2439">
        <v>26</v>
      </c>
      <c r="B2439">
        <v>13</v>
      </c>
      <c r="C2439">
        <v>24.589790000000001</v>
      </c>
      <c r="D2439">
        <f>IF(tvpubl_bus_1_1__2[[#This Row],[Destino]]=tvpubl_bus_1_1__2[[#This Row],[Origen]],Tviaje_bus_diag_calor!$CO$92,tvpubl_bus_1_1__2[[#This Row],[T_viaje (min)]])</f>
        <v>24.589790000000001</v>
      </c>
    </row>
    <row r="2440" spans="1:4" x14ac:dyDescent="0.25">
      <c r="A2440">
        <v>26</v>
      </c>
      <c r="B2440">
        <v>14</v>
      </c>
      <c r="C2440">
        <v>29.063680000000002</v>
      </c>
      <c r="D2440">
        <f>IF(tvpubl_bus_1_1__2[[#This Row],[Destino]]=tvpubl_bus_1_1__2[[#This Row],[Origen]],Tviaje_bus_diag_calor!$CO$92,tvpubl_bus_1_1__2[[#This Row],[T_viaje (min)]])</f>
        <v>29.063680000000002</v>
      </c>
    </row>
    <row r="2441" spans="1:4" x14ac:dyDescent="0.25">
      <c r="A2441">
        <v>26</v>
      </c>
      <c r="B2441">
        <v>15</v>
      </c>
      <c r="C2441">
        <v>28.985320000000002</v>
      </c>
      <c r="D2441">
        <f>IF(tvpubl_bus_1_1__2[[#This Row],[Destino]]=tvpubl_bus_1_1__2[[#This Row],[Origen]],Tviaje_bus_diag_calor!$CO$92,tvpubl_bus_1_1__2[[#This Row],[T_viaje (min)]])</f>
        <v>28.985320000000002</v>
      </c>
    </row>
    <row r="2442" spans="1:4" x14ac:dyDescent="0.25">
      <c r="A2442">
        <v>26</v>
      </c>
      <c r="B2442">
        <v>16</v>
      </c>
      <c r="C2442">
        <v>20.289010000000001</v>
      </c>
      <c r="D2442">
        <f>IF(tvpubl_bus_1_1__2[[#This Row],[Destino]]=tvpubl_bus_1_1__2[[#This Row],[Origen]],Tviaje_bus_diag_calor!$CO$92,tvpubl_bus_1_1__2[[#This Row],[T_viaje (min)]])</f>
        <v>20.289010000000001</v>
      </c>
    </row>
    <row r="2443" spans="1:4" x14ac:dyDescent="0.25">
      <c r="A2443">
        <v>26</v>
      </c>
      <c r="B2443">
        <v>17</v>
      </c>
      <c r="C2443">
        <v>21.126259999999998</v>
      </c>
      <c r="D2443">
        <f>IF(tvpubl_bus_1_1__2[[#This Row],[Destino]]=tvpubl_bus_1_1__2[[#This Row],[Origen]],Tviaje_bus_diag_calor!$CO$92,tvpubl_bus_1_1__2[[#This Row],[T_viaje (min)]])</f>
        <v>21.126259999999998</v>
      </c>
    </row>
    <row r="2444" spans="1:4" x14ac:dyDescent="0.25">
      <c r="A2444">
        <v>26</v>
      </c>
      <c r="B2444">
        <v>18</v>
      </c>
      <c r="C2444">
        <v>25.034141000000002</v>
      </c>
      <c r="D2444">
        <f>IF(tvpubl_bus_1_1__2[[#This Row],[Destino]]=tvpubl_bus_1_1__2[[#This Row],[Origen]],Tviaje_bus_diag_calor!$CO$92,tvpubl_bus_1_1__2[[#This Row],[T_viaje (min)]])</f>
        <v>25.034141000000002</v>
      </c>
    </row>
    <row r="2445" spans="1:4" x14ac:dyDescent="0.25">
      <c r="A2445">
        <v>26</v>
      </c>
      <c r="B2445">
        <v>19</v>
      </c>
      <c r="C2445">
        <v>6.3538531999999996</v>
      </c>
      <c r="D2445">
        <f>IF(tvpubl_bus_1_1__2[[#This Row],[Destino]]=tvpubl_bus_1_1__2[[#This Row],[Origen]],Tviaje_bus_diag_calor!$CO$92,tvpubl_bus_1_1__2[[#This Row],[T_viaje (min)]])</f>
        <v>6.3538531999999996</v>
      </c>
    </row>
    <row r="2446" spans="1:4" x14ac:dyDescent="0.25">
      <c r="A2446">
        <v>26</v>
      </c>
      <c r="B2446">
        <v>20</v>
      </c>
      <c r="C2446">
        <v>3.4827270000000001</v>
      </c>
      <c r="D2446">
        <f>IF(tvpubl_bus_1_1__2[[#This Row],[Destino]]=tvpubl_bus_1_1__2[[#This Row],[Origen]],Tviaje_bus_diag_calor!$CO$92,tvpubl_bus_1_1__2[[#This Row],[T_viaje (min)]])</f>
        <v>3.4827270000000001</v>
      </c>
    </row>
    <row r="2447" spans="1:4" x14ac:dyDescent="0.25">
      <c r="A2447">
        <v>26</v>
      </c>
      <c r="B2447">
        <v>21</v>
      </c>
      <c r="C2447">
        <v>4.6371270000000004</v>
      </c>
      <c r="D2447">
        <f>IF(tvpubl_bus_1_1__2[[#This Row],[Destino]]=tvpubl_bus_1_1__2[[#This Row],[Origen]],Tviaje_bus_diag_calor!$CO$92,tvpubl_bus_1_1__2[[#This Row],[T_viaje (min)]])</f>
        <v>4.6371270000000004</v>
      </c>
    </row>
    <row r="2448" spans="1:4" x14ac:dyDescent="0.25">
      <c r="A2448">
        <v>26</v>
      </c>
      <c r="B2448">
        <v>22</v>
      </c>
      <c r="C2448">
        <v>2.1096800999999998</v>
      </c>
      <c r="D2448">
        <f>IF(tvpubl_bus_1_1__2[[#This Row],[Destino]]=tvpubl_bus_1_1__2[[#This Row],[Origen]],Tviaje_bus_diag_calor!$CO$92,tvpubl_bus_1_1__2[[#This Row],[T_viaje (min)]])</f>
        <v>2.1096800999999998</v>
      </c>
    </row>
    <row r="2449" spans="1:4" x14ac:dyDescent="0.25">
      <c r="A2449">
        <v>26</v>
      </c>
      <c r="B2449">
        <v>23</v>
      </c>
      <c r="C2449">
        <v>6.2217320000000003</v>
      </c>
      <c r="D2449">
        <f>IF(tvpubl_bus_1_1__2[[#This Row],[Destino]]=tvpubl_bus_1_1__2[[#This Row],[Origen]],Tviaje_bus_diag_calor!$CO$92,tvpubl_bus_1_1__2[[#This Row],[T_viaje (min)]])</f>
        <v>6.2217320000000003</v>
      </c>
    </row>
    <row r="2450" spans="1:4" x14ac:dyDescent="0.25">
      <c r="A2450">
        <v>26</v>
      </c>
      <c r="B2450">
        <v>24</v>
      </c>
      <c r="C2450">
        <v>7.0796469999999996</v>
      </c>
      <c r="D2450">
        <f>IF(tvpubl_bus_1_1__2[[#This Row],[Destino]]=tvpubl_bus_1_1__2[[#This Row],[Origen]],Tviaje_bus_diag_calor!$CO$92,tvpubl_bus_1_1__2[[#This Row],[T_viaje (min)]])</f>
        <v>7.0796469999999996</v>
      </c>
    </row>
    <row r="2451" spans="1:4" x14ac:dyDescent="0.25">
      <c r="A2451">
        <v>26</v>
      </c>
      <c r="B2451">
        <v>25</v>
      </c>
      <c r="C2451">
        <v>2.2033480000000001</v>
      </c>
      <c r="D2451">
        <f>IF(tvpubl_bus_1_1__2[[#This Row],[Destino]]=tvpubl_bus_1_1__2[[#This Row],[Origen]],Tviaje_bus_diag_calor!$CO$92,tvpubl_bus_1_1__2[[#This Row],[T_viaje (min)]])</f>
        <v>2.2033480000000001</v>
      </c>
    </row>
    <row r="2452" spans="1:4" x14ac:dyDescent="0.25">
      <c r="A2452">
        <v>26</v>
      </c>
      <c r="B2452">
        <v>26</v>
      </c>
      <c r="C2452">
        <v>300</v>
      </c>
      <c r="D2452">
        <f>IF(tvpubl_bus_1_1__2[[#This Row],[Destino]]=tvpubl_bus_1_1__2[[#This Row],[Origen]],Tviaje_bus_diag_calor!$CO$92,tvpubl_bus_1_1__2[[#This Row],[T_viaje (min)]])</f>
        <v>1.3244186046511632</v>
      </c>
    </row>
    <row r="2453" spans="1:4" x14ac:dyDescent="0.25">
      <c r="A2453">
        <v>26</v>
      </c>
      <c r="B2453">
        <v>27</v>
      </c>
      <c r="C2453">
        <v>2.2904662999999998</v>
      </c>
      <c r="D2453">
        <f>IF(tvpubl_bus_1_1__2[[#This Row],[Destino]]=tvpubl_bus_1_1__2[[#This Row],[Origen]],Tviaje_bus_diag_calor!$CO$92,tvpubl_bus_1_1__2[[#This Row],[T_viaje (min)]])</f>
        <v>2.2904662999999998</v>
      </c>
    </row>
    <row r="2454" spans="1:4" x14ac:dyDescent="0.25">
      <c r="A2454">
        <v>26</v>
      </c>
      <c r="B2454">
        <v>28</v>
      </c>
      <c r="C2454">
        <v>8.7756980000000002</v>
      </c>
      <c r="D2454">
        <f>IF(tvpubl_bus_1_1__2[[#This Row],[Destino]]=tvpubl_bus_1_1__2[[#This Row],[Origen]],Tviaje_bus_diag_calor!$CO$92,tvpubl_bus_1_1__2[[#This Row],[T_viaje (min)]])</f>
        <v>8.7756980000000002</v>
      </c>
    </row>
    <row r="2455" spans="1:4" x14ac:dyDescent="0.25">
      <c r="A2455">
        <v>26</v>
      </c>
      <c r="B2455">
        <v>29</v>
      </c>
      <c r="C2455">
        <v>2.3296193999999999</v>
      </c>
      <c r="D2455">
        <f>IF(tvpubl_bus_1_1__2[[#This Row],[Destino]]=tvpubl_bus_1_1__2[[#This Row],[Origen]],Tviaje_bus_diag_calor!$CO$92,tvpubl_bus_1_1__2[[#This Row],[T_viaje (min)]])</f>
        <v>2.3296193999999999</v>
      </c>
    </row>
    <row r="2456" spans="1:4" x14ac:dyDescent="0.25">
      <c r="A2456">
        <v>26</v>
      </c>
      <c r="B2456">
        <v>30</v>
      </c>
      <c r="C2456">
        <v>4.9527349999999997</v>
      </c>
      <c r="D2456">
        <f>IF(tvpubl_bus_1_1__2[[#This Row],[Destino]]=tvpubl_bus_1_1__2[[#This Row],[Origen]],Tviaje_bus_diag_calor!$CO$92,tvpubl_bus_1_1__2[[#This Row],[T_viaje (min)]])</f>
        <v>4.9527349999999997</v>
      </c>
    </row>
    <row r="2457" spans="1:4" x14ac:dyDescent="0.25">
      <c r="A2457">
        <v>26</v>
      </c>
      <c r="B2457">
        <v>31</v>
      </c>
      <c r="C2457">
        <v>4.9860791999999998</v>
      </c>
      <c r="D2457">
        <f>IF(tvpubl_bus_1_1__2[[#This Row],[Destino]]=tvpubl_bus_1_1__2[[#This Row],[Origen]],Tviaje_bus_diag_calor!$CO$92,tvpubl_bus_1_1__2[[#This Row],[T_viaje (min)]])</f>
        <v>4.9860791999999998</v>
      </c>
    </row>
    <row r="2458" spans="1:4" x14ac:dyDescent="0.25">
      <c r="A2458">
        <v>26</v>
      </c>
      <c r="B2458">
        <v>32</v>
      </c>
      <c r="C2458">
        <v>8.1088933000000001</v>
      </c>
      <c r="D2458">
        <f>IF(tvpubl_bus_1_1__2[[#This Row],[Destino]]=tvpubl_bus_1_1__2[[#This Row],[Origen]],Tviaje_bus_diag_calor!$CO$92,tvpubl_bus_1_1__2[[#This Row],[T_viaje (min)]])</f>
        <v>8.1088933000000001</v>
      </c>
    </row>
    <row r="2459" spans="1:4" x14ac:dyDescent="0.25">
      <c r="A2459">
        <v>26</v>
      </c>
      <c r="B2459">
        <v>33</v>
      </c>
      <c r="C2459">
        <v>25.114850000000001</v>
      </c>
      <c r="D2459">
        <f>IF(tvpubl_bus_1_1__2[[#This Row],[Destino]]=tvpubl_bus_1_1__2[[#This Row],[Origen]],Tviaje_bus_diag_calor!$CO$92,tvpubl_bus_1_1__2[[#This Row],[T_viaje (min)]])</f>
        <v>25.114850000000001</v>
      </c>
    </row>
    <row r="2460" spans="1:4" x14ac:dyDescent="0.25">
      <c r="A2460">
        <v>26</v>
      </c>
      <c r="B2460">
        <v>34</v>
      </c>
      <c r="C2460">
        <v>20.858779999999999</v>
      </c>
      <c r="D2460">
        <f>IF(tvpubl_bus_1_1__2[[#This Row],[Destino]]=tvpubl_bus_1_1__2[[#This Row],[Origen]],Tviaje_bus_diag_calor!$CO$92,tvpubl_bus_1_1__2[[#This Row],[T_viaje (min)]])</f>
        <v>20.858779999999999</v>
      </c>
    </row>
    <row r="2461" spans="1:4" x14ac:dyDescent="0.25">
      <c r="A2461">
        <v>26</v>
      </c>
      <c r="B2461">
        <v>35</v>
      </c>
      <c r="C2461">
        <v>23.01549</v>
      </c>
      <c r="D2461">
        <f>IF(tvpubl_bus_1_1__2[[#This Row],[Destino]]=tvpubl_bus_1_1__2[[#This Row],[Origen]],Tviaje_bus_diag_calor!$CO$92,tvpubl_bus_1_1__2[[#This Row],[T_viaje (min)]])</f>
        <v>23.01549</v>
      </c>
    </row>
    <row r="2462" spans="1:4" x14ac:dyDescent="0.25">
      <c r="A2462">
        <v>26</v>
      </c>
      <c r="B2462">
        <v>36</v>
      </c>
      <c r="C2462">
        <v>18.578403000000002</v>
      </c>
      <c r="D2462">
        <f>IF(tvpubl_bus_1_1__2[[#This Row],[Destino]]=tvpubl_bus_1_1__2[[#This Row],[Origen]],Tviaje_bus_diag_calor!$CO$92,tvpubl_bus_1_1__2[[#This Row],[T_viaje (min)]])</f>
        <v>18.578403000000002</v>
      </c>
    </row>
    <row r="2463" spans="1:4" x14ac:dyDescent="0.25">
      <c r="A2463">
        <v>26</v>
      </c>
      <c r="B2463">
        <v>37</v>
      </c>
      <c r="C2463">
        <v>21.695699999999999</v>
      </c>
      <c r="D2463">
        <f>IF(tvpubl_bus_1_1__2[[#This Row],[Destino]]=tvpubl_bus_1_1__2[[#This Row],[Origen]],Tviaje_bus_diag_calor!$CO$92,tvpubl_bus_1_1__2[[#This Row],[T_viaje (min)]])</f>
        <v>21.695699999999999</v>
      </c>
    </row>
    <row r="2464" spans="1:4" x14ac:dyDescent="0.25">
      <c r="A2464">
        <v>26</v>
      </c>
      <c r="B2464">
        <v>38</v>
      </c>
      <c r="C2464">
        <v>35.271030000000003</v>
      </c>
      <c r="D2464">
        <f>IF(tvpubl_bus_1_1__2[[#This Row],[Destino]]=tvpubl_bus_1_1__2[[#This Row],[Origen]],Tviaje_bus_diag_calor!$CO$92,tvpubl_bus_1_1__2[[#This Row],[T_viaje (min)]])</f>
        <v>35.271030000000003</v>
      </c>
    </row>
    <row r="2465" spans="1:4" x14ac:dyDescent="0.25">
      <c r="A2465">
        <v>26</v>
      </c>
      <c r="B2465">
        <v>39</v>
      </c>
      <c r="C2465">
        <v>22.939653</v>
      </c>
      <c r="D2465">
        <f>IF(tvpubl_bus_1_1__2[[#This Row],[Destino]]=tvpubl_bus_1_1__2[[#This Row],[Origen]],Tviaje_bus_diag_calor!$CO$92,tvpubl_bus_1_1__2[[#This Row],[T_viaje (min)]])</f>
        <v>22.939653</v>
      </c>
    </row>
    <row r="2466" spans="1:4" x14ac:dyDescent="0.25">
      <c r="A2466">
        <v>26</v>
      </c>
      <c r="B2466">
        <v>40</v>
      </c>
      <c r="C2466">
        <v>22.359749999999998</v>
      </c>
      <c r="D2466">
        <f>IF(tvpubl_bus_1_1__2[[#This Row],[Destino]]=tvpubl_bus_1_1__2[[#This Row],[Origen]],Tviaje_bus_diag_calor!$CO$92,tvpubl_bus_1_1__2[[#This Row],[T_viaje (min)]])</f>
        <v>22.359749999999998</v>
      </c>
    </row>
    <row r="2467" spans="1:4" x14ac:dyDescent="0.25">
      <c r="A2467">
        <v>26</v>
      </c>
      <c r="B2467">
        <v>41</v>
      </c>
      <c r="C2467">
        <v>27.306813999999999</v>
      </c>
      <c r="D2467">
        <f>IF(tvpubl_bus_1_1__2[[#This Row],[Destino]]=tvpubl_bus_1_1__2[[#This Row],[Origen]],Tviaje_bus_diag_calor!$CO$92,tvpubl_bus_1_1__2[[#This Row],[T_viaje (min)]])</f>
        <v>27.306813999999999</v>
      </c>
    </row>
    <row r="2468" spans="1:4" x14ac:dyDescent="0.25">
      <c r="A2468">
        <v>26</v>
      </c>
      <c r="B2468">
        <v>42</v>
      </c>
      <c r="C2468">
        <v>28.953254000000001</v>
      </c>
      <c r="D2468">
        <f>IF(tvpubl_bus_1_1__2[[#This Row],[Destino]]=tvpubl_bus_1_1__2[[#This Row],[Origen]],Tviaje_bus_diag_calor!$CO$92,tvpubl_bus_1_1__2[[#This Row],[T_viaje (min)]])</f>
        <v>28.953254000000001</v>
      </c>
    </row>
    <row r="2469" spans="1:4" x14ac:dyDescent="0.25">
      <c r="A2469">
        <v>26</v>
      </c>
      <c r="B2469">
        <v>43</v>
      </c>
      <c r="C2469">
        <v>24.144310000000001</v>
      </c>
      <c r="D2469">
        <f>IF(tvpubl_bus_1_1__2[[#This Row],[Destino]]=tvpubl_bus_1_1__2[[#This Row],[Origen]],Tviaje_bus_diag_calor!$CO$92,tvpubl_bus_1_1__2[[#This Row],[T_viaje (min)]])</f>
        <v>24.144310000000001</v>
      </c>
    </row>
    <row r="2470" spans="1:4" x14ac:dyDescent="0.25">
      <c r="A2470">
        <v>26</v>
      </c>
      <c r="B2470">
        <v>44</v>
      </c>
      <c r="C2470">
        <v>27.317723999999998</v>
      </c>
      <c r="D2470">
        <f>IF(tvpubl_bus_1_1__2[[#This Row],[Destino]]=tvpubl_bus_1_1__2[[#This Row],[Origen]],Tviaje_bus_diag_calor!$CO$92,tvpubl_bus_1_1__2[[#This Row],[T_viaje (min)]])</f>
        <v>27.317723999999998</v>
      </c>
    </row>
    <row r="2471" spans="1:4" x14ac:dyDescent="0.25">
      <c r="A2471">
        <v>26</v>
      </c>
      <c r="B2471">
        <v>45</v>
      </c>
      <c r="C2471">
        <v>24.658203</v>
      </c>
      <c r="D2471">
        <f>IF(tvpubl_bus_1_1__2[[#This Row],[Destino]]=tvpubl_bus_1_1__2[[#This Row],[Origen]],Tviaje_bus_diag_calor!$CO$92,tvpubl_bus_1_1__2[[#This Row],[T_viaje (min)]])</f>
        <v>24.658203</v>
      </c>
    </row>
    <row r="2472" spans="1:4" x14ac:dyDescent="0.25">
      <c r="A2472">
        <v>26</v>
      </c>
      <c r="B2472">
        <v>46</v>
      </c>
      <c r="C2472">
        <v>28.788131</v>
      </c>
      <c r="D2472">
        <f>IF(tvpubl_bus_1_1__2[[#This Row],[Destino]]=tvpubl_bus_1_1__2[[#This Row],[Origen]],Tviaje_bus_diag_calor!$CO$92,tvpubl_bus_1_1__2[[#This Row],[T_viaje (min)]])</f>
        <v>28.788131</v>
      </c>
    </row>
    <row r="2473" spans="1:4" x14ac:dyDescent="0.25">
      <c r="A2473">
        <v>26</v>
      </c>
      <c r="B2473">
        <v>47</v>
      </c>
      <c r="C2473">
        <v>6.1493339999999996</v>
      </c>
      <c r="D2473">
        <f>IF(tvpubl_bus_1_1__2[[#This Row],[Destino]]=tvpubl_bus_1_1__2[[#This Row],[Origen]],Tviaje_bus_diag_calor!$CO$92,tvpubl_bus_1_1__2[[#This Row],[T_viaje (min)]])</f>
        <v>6.1493339999999996</v>
      </c>
    </row>
    <row r="2474" spans="1:4" x14ac:dyDescent="0.25">
      <c r="A2474">
        <v>26</v>
      </c>
      <c r="B2474">
        <v>48</v>
      </c>
      <c r="C2474">
        <v>26.867881000000001</v>
      </c>
      <c r="D2474">
        <f>IF(tvpubl_bus_1_1__2[[#This Row],[Destino]]=tvpubl_bus_1_1__2[[#This Row],[Origen]],Tviaje_bus_diag_calor!$CO$92,tvpubl_bus_1_1__2[[#This Row],[T_viaje (min)]])</f>
        <v>26.867881000000001</v>
      </c>
    </row>
    <row r="2475" spans="1:4" x14ac:dyDescent="0.25">
      <c r="A2475">
        <v>26</v>
      </c>
      <c r="B2475">
        <v>49</v>
      </c>
      <c r="C2475">
        <v>26.229274</v>
      </c>
      <c r="D2475">
        <f>IF(tvpubl_bus_1_1__2[[#This Row],[Destino]]=tvpubl_bus_1_1__2[[#This Row],[Origen]],Tviaje_bus_diag_calor!$CO$92,tvpubl_bus_1_1__2[[#This Row],[T_viaje (min)]])</f>
        <v>26.229274</v>
      </c>
    </row>
    <row r="2476" spans="1:4" x14ac:dyDescent="0.25">
      <c r="A2476">
        <v>26</v>
      </c>
      <c r="B2476">
        <v>50</v>
      </c>
      <c r="C2476">
        <v>300</v>
      </c>
      <c r="D2476">
        <f>IF(tvpubl_bus_1_1__2[[#This Row],[Destino]]=tvpubl_bus_1_1__2[[#This Row],[Origen]],Tviaje_bus_diag_calor!$CO$92,tvpubl_bus_1_1__2[[#This Row],[T_viaje (min)]])</f>
        <v>300</v>
      </c>
    </row>
    <row r="2477" spans="1:4" x14ac:dyDescent="0.25">
      <c r="A2477">
        <v>26</v>
      </c>
      <c r="B2477">
        <v>51</v>
      </c>
      <c r="C2477">
        <v>29.698322000000001</v>
      </c>
      <c r="D2477">
        <f>IF(tvpubl_bus_1_1__2[[#This Row],[Destino]]=tvpubl_bus_1_1__2[[#This Row],[Origen]],Tviaje_bus_diag_calor!$CO$92,tvpubl_bus_1_1__2[[#This Row],[T_viaje (min)]])</f>
        <v>29.698322000000001</v>
      </c>
    </row>
    <row r="2478" spans="1:4" x14ac:dyDescent="0.25">
      <c r="A2478">
        <v>26</v>
      </c>
      <c r="B2478">
        <v>52</v>
      </c>
      <c r="C2478">
        <v>28.089693</v>
      </c>
      <c r="D2478">
        <f>IF(tvpubl_bus_1_1__2[[#This Row],[Destino]]=tvpubl_bus_1_1__2[[#This Row],[Origen]],Tviaje_bus_diag_calor!$CO$92,tvpubl_bus_1_1__2[[#This Row],[T_viaje (min)]])</f>
        <v>28.089693</v>
      </c>
    </row>
    <row r="2479" spans="1:4" x14ac:dyDescent="0.25">
      <c r="A2479">
        <v>26</v>
      </c>
      <c r="B2479">
        <v>53</v>
      </c>
      <c r="C2479">
        <v>30.191880000000001</v>
      </c>
      <c r="D2479">
        <f>IF(tvpubl_bus_1_1__2[[#This Row],[Destino]]=tvpubl_bus_1_1__2[[#This Row],[Origen]],Tviaje_bus_diag_calor!$CO$92,tvpubl_bus_1_1__2[[#This Row],[T_viaje (min)]])</f>
        <v>30.191880000000001</v>
      </c>
    </row>
    <row r="2480" spans="1:4" x14ac:dyDescent="0.25">
      <c r="A2480">
        <v>26</v>
      </c>
      <c r="B2480">
        <v>54</v>
      </c>
      <c r="C2480">
        <v>30.790600000000001</v>
      </c>
      <c r="D2480">
        <f>IF(tvpubl_bus_1_1__2[[#This Row],[Destino]]=tvpubl_bus_1_1__2[[#This Row],[Origen]],Tviaje_bus_diag_calor!$CO$92,tvpubl_bus_1_1__2[[#This Row],[T_viaje (min)]])</f>
        <v>30.790600000000001</v>
      </c>
    </row>
    <row r="2481" spans="1:4" x14ac:dyDescent="0.25">
      <c r="A2481">
        <v>26</v>
      </c>
      <c r="B2481">
        <v>55</v>
      </c>
      <c r="C2481">
        <v>18.919882999999999</v>
      </c>
      <c r="D2481">
        <f>IF(tvpubl_bus_1_1__2[[#This Row],[Destino]]=tvpubl_bus_1_1__2[[#This Row],[Origen]],Tviaje_bus_diag_calor!$CO$92,tvpubl_bus_1_1__2[[#This Row],[T_viaje (min)]])</f>
        <v>18.919882999999999</v>
      </c>
    </row>
    <row r="2482" spans="1:4" x14ac:dyDescent="0.25">
      <c r="A2482">
        <v>26</v>
      </c>
      <c r="B2482">
        <v>56</v>
      </c>
      <c r="C2482">
        <v>29.831613000000001</v>
      </c>
      <c r="D2482">
        <f>IF(tvpubl_bus_1_1__2[[#This Row],[Destino]]=tvpubl_bus_1_1__2[[#This Row],[Origen]],Tviaje_bus_diag_calor!$CO$92,tvpubl_bus_1_1__2[[#This Row],[T_viaje (min)]])</f>
        <v>29.831613000000001</v>
      </c>
    </row>
    <row r="2483" spans="1:4" x14ac:dyDescent="0.25">
      <c r="A2483">
        <v>26</v>
      </c>
      <c r="B2483">
        <v>57</v>
      </c>
      <c r="C2483">
        <v>27.652393</v>
      </c>
      <c r="D2483">
        <f>IF(tvpubl_bus_1_1__2[[#This Row],[Destino]]=tvpubl_bus_1_1__2[[#This Row],[Origen]],Tviaje_bus_diag_calor!$CO$92,tvpubl_bus_1_1__2[[#This Row],[T_viaje (min)]])</f>
        <v>27.652393</v>
      </c>
    </row>
    <row r="2484" spans="1:4" x14ac:dyDescent="0.25">
      <c r="A2484">
        <v>26</v>
      </c>
      <c r="B2484">
        <v>58</v>
      </c>
      <c r="C2484">
        <v>30.50883</v>
      </c>
      <c r="D2484">
        <f>IF(tvpubl_bus_1_1__2[[#This Row],[Destino]]=tvpubl_bus_1_1__2[[#This Row],[Origen]],Tviaje_bus_diag_calor!$CO$92,tvpubl_bus_1_1__2[[#This Row],[T_viaje (min)]])</f>
        <v>30.50883</v>
      </c>
    </row>
    <row r="2485" spans="1:4" x14ac:dyDescent="0.25">
      <c r="A2485">
        <v>26</v>
      </c>
      <c r="B2485">
        <v>59</v>
      </c>
      <c r="C2485">
        <v>22.991430000000001</v>
      </c>
      <c r="D2485">
        <f>IF(tvpubl_bus_1_1__2[[#This Row],[Destino]]=tvpubl_bus_1_1__2[[#This Row],[Origen]],Tviaje_bus_diag_calor!$CO$92,tvpubl_bus_1_1__2[[#This Row],[T_viaje (min)]])</f>
        <v>22.991430000000001</v>
      </c>
    </row>
    <row r="2486" spans="1:4" x14ac:dyDescent="0.25">
      <c r="A2486">
        <v>26</v>
      </c>
      <c r="B2486">
        <v>60</v>
      </c>
      <c r="C2486">
        <v>25.43965</v>
      </c>
      <c r="D2486">
        <f>IF(tvpubl_bus_1_1__2[[#This Row],[Destino]]=tvpubl_bus_1_1__2[[#This Row],[Origen]],Tviaje_bus_diag_calor!$CO$92,tvpubl_bus_1_1__2[[#This Row],[T_viaje (min)]])</f>
        <v>25.43965</v>
      </c>
    </row>
    <row r="2487" spans="1:4" x14ac:dyDescent="0.25">
      <c r="A2487">
        <v>26</v>
      </c>
      <c r="B2487">
        <v>61</v>
      </c>
      <c r="C2487">
        <v>22.215412000000001</v>
      </c>
      <c r="D2487">
        <f>IF(tvpubl_bus_1_1__2[[#This Row],[Destino]]=tvpubl_bus_1_1__2[[#This Row],[Origen]],Tviaje_bus_diag_calor!$CO$92,tvpubl_bus_1_1__2[[#This Row],[T_viaje (min)]])</f>
        <v>22.215412000000001</v>
      </c>
    </row>
    <row r="2488" spans="1:4" x14ac:dyDescent="0.25">
      <c r="A2488">
        <v>26</v>
      </c>
      <c r="B2488">
        <v>62</v>
      </c>
      <c r="C2488">
        <v>24.496200000000002</v>
      </c>
      <c r="D2488">
        <f>IF(tvpubl_bus_1_1__2[[#This Row],[Destino]]=tvpubl_bus_1_1__2[[#This Row],[Origen]],Tviaje_bus_diag_calor!$CO$92,tvpubl_bus_1_1__2[[#This Row],[T_viaje (min)]])</f>
        <v>24.496200000000002</v>
      </c>
    </row>
    <row r="2489" spans="1:4" x14ac:dyDescent="0.25">
      <c r="A2489">
        <v>26</v>
      </c>
      <c r="B2489">
        <v>63</v>
      </c>
      <c r="C2489">
        <v>3.575593</v>
      </c>
      <c r="D2489">
        <f>IF(tvpubl_bus_1_1__2[[#This Row],[Destino]]=tvpubl_bus_1_1__2[[#This Row],[Origen]],Tviaje_bus_diag_calor!$CO$92,tvpubl_bus_1_1__2[[#This Row],[T_viaje (min)]])</f>
        <v>3.575593</v>
      </c>
    </row>
    <row r="2490" spans="1:4" x14ac:dyDescent="0.25">
      <c r="A2490">
        <v>26</v>
      </c>
      <c r="B2490">
        <v>64</v>
      </c>
      <c r="C2490">
        <v>2.9733120999999998</v>
      </c>
      <c r="D2490">
        <f>IF(tvpubl_bus_1_1__2[[#This Row],[Destino]]=tvpubl_bus_1_1__2[[#This Row],[Origen]],Tviaje_bus_diag_calor!$CO$92,tvpubl_bus_1_1__2[[#This Row],[T_viaje (min)]])</f>
        <v>2.9733120999999998</v>
      </c>
    </row>
    <row r="2491" spans="1:4" x14ac:dyDescent="0.25">
      <c r="A2491">
        <v>26</v>
      </c>
      <c r="B2491">
        <v>65</v>
      </c>
      <c r="C2491">
        <v>1.832217</v>
      </c>
      <c r="D2491">
        <f>IF(tvpubl_bus_1_1__2[[#This Row],[Destino]]=tvpubl_bus_1_1__2[[#This Row],[Origen]],Tviaje_bus_diag_calor!$CO$92,tvpubl_bus_1_1__2[[#This Row],[T_viaje (min)]])</f>
        <v>1.832217</v>
      </c>
    </row>
    <row r="2492" spans="1:4" x14ac:dyDescent="0.25">
      <c r="A2492">
        <v>26</v>
      </c>
      <c r="B2492">
        <v>66</v>
      </c>
      <c r="C2492">
        <v>22.665520000000001</v>
      </c>
      <c r="D2492">
        <f>IF(tvpubl_bus_1_1__2[[#This Row],[Destino]]=tvpubl_bus_1_1__2[[#This Row],[Origen]],Tviaje_bus_diag_calor!$CO$92,tvpubl_bus_1_1__2[[#This Row],[T_viaje (min)]])</f>
        <v>22.665520000000001</v>
      </c>
    </row>
    <row r="2493" spans="1:4" x14ac:dyDescent="0.25">
      <c r="A2493">
        <v>26</v>
      </c>
      <c r="B2493">
        <v>67</v>
      </c>
      <c r="C2493">
        <v>30.018180000000001</v>
      </c>
      <c r="D2493">
        <f>IF(tvpubl_bus_1_1__2[[#This Row],[Destino]]=tvpubl_bus_1_1__2[[#This Row],[Origen]],Tviaje_bus_diag_calor!$CO$92,tvpubl_bus_1_1__2[[#This Row],[T_viaje (min)]])</f>
        <v>30.018180000000001</v>
      </c>
    </row>
    <row r="2494" spans="1:4" x14ac:dyDescent="0.25">
      <c r="A2494">
        <v>26</v>
      </c>
      <c r="B2494">
        <v>68</v>
      </c>
      <c r="C2494">
        <v>26.315619999999999</v>
      </c>
      <c r="D2494">
        <f>IF(tvpubl_bus_1_1__2[[#This Row],[Destino]]=tvpubl_bus_1_1__2[[#This Row],[Origen]],Tviaje_bus_diag_calor!$CO$92,tvpubl_bus_1_1__2[[#This Row],[T_viaje (min)]])</f>
        <v>26.315619999999999</v>
      </c>
    </row>
    <row r="2495" spans="1:4" x14ac:dyDescent="0.25">
      <c r="A2495">
        <v>26</v>
      </c>
      <c r="B2495">
        <v>69</v>
      </c>
      <c r="C2495">
        <v>25.875291000000001</v>
      </c>
      <c r="D2495">
        <f>IF(tvpubl_bus_1_1__2[[#This Row],[Destino]]=tvpubl_bus_1_1__2[[#This Row],[Origen]],Tviaje_bus_diag_calor!$CO$92,tvpubl_bus_1_1__2[[#This Row],[T_viaje (min)]])</f>
        <v>25.875291000000001</v>
      </c>
    </row>
    <row r="2496" spans="1:4" x14ac:dyDescent="0.25">
      <c r="A2496">
        <v>26</v>
      </c>
      <c r="B2496">
        <v>70</v>
      </c>
      <c r="C2496">
        <v>37.234512000000002</v>
      </c>
      <c r="D2496">
        <f>IF(tvpubl_bus_1_1__2[[#This Row],[Destino]]=tvpubl_bus_1_1__2[[#This Row],[Origen]],Tviaje_bus_diag_calor!$CO$92,tvpubl_bus_1_1__2[[#This Row],[T_viaje (min)]])</f>
        <v>37.234512000000002</v>
      </c>
    </row>
    <row r="2497" spans="1:4" x14ac:dyDescent="0.25">
      <c r="A2497">
        <v>26</v>
      </c>
      <c r="B2497">
        <v>71</v>
      </c>
      <c r="C2497">
        <v>28.383140000000001</v>
      </c>
      <c r="D2497">
        <f>IF(tvpubl_bus_1_1__2[[#This Row],[Destino]]=tvpubl_bus_1_1__2[[#This Row],[Origen]],Tviaje_bus_diag_calor!$CO$92,tvpubl_bus_1_1__2[[#This Row],[T_viaje (min)]])</f>
        <v>28.383140000000001</v>
      </c>
    </row>
    <row r="2498" spans="1:4" x14ac:dyDescent="0.25">
      <c r="A2498">
        <v>26</v>
      </c>
      <c r="B2498">
        <v>72</v>
      </c>
      <c r="C2498">
        <v>26.651520000000001</v>
      </c>
      <c r="D2498">
        <f>IF(tvpubl_bus_1_1__2[[#This Row],[Destino]]=tvpubl_bus_1_1__2[[#This Row],[Origen]],Tviaje_bus_diag_calor!$CO$92,tvpubl_bus_1_1__2[[#This Row],[T_viaje (min)]])</f>
        <v>26.651520000000001</v>
      </c>
    </row>
    <row r="2499" spans="1:4" x14ac:dyDescent="0.25">
      <c r="A2499">
        <v>26</v>
      </c>
      <c r="B2499">
        <v>73</v>
      </c>
      <c r="C2499">
        <v>29.961279999999999</v>
      </c>
      <c r="D2499">
        <f>IF(tvpubl_bus_1_1__2[[#This Row],[Destino]]=tvpubl_bus_1_1__2[[#This Row],[Origen]],Tviaje_bus_diag_calor!$CO$92,tvpubl_bus_1_1__2[[#This Row],[T_viaje (min)]])</f>
        <v>29.961279999999999</v>
      </c>
    </row>
    <row r="2500" spans="1:4" x14ac:dyDescent="0.25">
      <c r="A2500">
        <v>26</v>
      </c>
      <c r="B2500">
        <v>74</v>
      </c>
      <c r="C2500">
        <v>27.15241</v>
      </c>
      <c r="D2500">
        <f>IF(tvpubl_bus_1_1__2[[#This Row],[Destino]]=tvpubl_bus_1_1__2[[#This Row],[Origen]],Tviaje_bus_diag_calor!$CO$92,tvpubl_bus_1_1__2[[#This Row],[T_viaje (min)]])</f>
        <v>27.15241</v>
      </c>
    </row>
    <row r="2501" spans="1:4" x14ac:dyDescent="0.25">
      <c r="A2501">
        <v>26</v>
      </c>
      <c r="B2501">
        <v>75</v>
      </c>
      <c r="C2501">
        <v>31.727150000000002</v>
      </c>
      <c r="D2501">
        <f>IF(tvpubl_bus_1_1__2[[#This Row],[Destino]]=tvpubl_bus_1_1__2[[#This Row],[Origen]],Tviaje_bus_diag_calor!$CO$92,tvpubl_bus_1_1__2[[#This Row],[T_viaje (min)]])</f>
        <v>31.727150000000002</v>
      </c>
    </row>
    <row r="2502" spans="1:4" x14ac:dyDescent="0.25">
      <c r="A2502">
        <v>26</v>
      </c>
      <c r="B2502">
        <v>76</v>
      </c>
      <c r="C2502">
        <v>33.616011999999998</v>
      </c>
      <c r="D2502">
        <f>IF(tvpubl_bus_1_1__2[[#This Row],[Destino]]=tvpubl_bus_1_1__2[[#This Row],[Origen]],Tviaje_bus_diag_calor!$CO$92,tvpubl_bus_1_1__2[[#This Row],[T_viaje (min)]])</f>
        <v>33.616011999999998</v>
      </c>
    </row>
    <row r="2503" spans="1:4" x14ac:dyDescent="0.25">
      <c r="A2503">
        <v>26</v>
      </c>
      <c r="B2503">
        <v>77</v>
      </c>
      <c r="C2503">
        <v>5.4203223999999999</v>
      </c>
      <c r="D2503">
        <f>IF(tvpubl_bus_1_1__2[[#This Row],[Destino]]=tvpubl_bus_1_1__2[[#This Row],[Origen]],Tviaje_bus_diag_calor!$CO$92,tvpubl_bus_1_1__2[[#This Row],[T_viaje (min)]])</f>
        <v>5.4203223999999999</v>
      </c>
    </row>
    <row r="2504" spans="1:4" x14ac:dyDescent="0.25">
      <c r="A2504">
        <v>26</v>
      </c>
      <c r="B2504">
        <v>78</v>
      </c>
      <c r="C2504">
        <v>35.661879999999996</v>
      </c>
      <c r="D2504">
        <f>IF(tvpubl_bus_1_1__2[[#This Row],[Destino]]=tvpubl_bus_1_1__2[[#This Row],[Origen]],Tviaje_bus_diag_calor!$CO$92,tvpubl_bus_1_1__2[[#This Row],[T_viaje (min)]])</f>
        <v>35.661879999999996</v>
      </c>
    </row>
    <row r="2505" spans="1:4" x14ac:dyDescent="0.25">
      <c r="A2505">
        <v>26</v>
      </c>
      <c r="B2505">
        <v>79</v>
      </c>
      <c r="C2505">
        <v>43.280380000000001</v>
      </c>
      <c r="D2505">
        <f>IF(tvpubl_bus_1_1__2[[#This Row],[Destino]]=tvpubl_bus_1_1__2[[#This Row],[Origen]],Tviaje_bus_diag_calor!$CO$92,tvpubl_bus_1_1__2[[#This Row],[T_viaje (min)]])</f>
        <v>43.280380000000001</v>
      </c>
    </row>
    <row r="2506" spans="1:4" x14ac:dyDescent="0.25">
      <c r="A2506">
        <v>26</v>
      </c>
      <c r="B2506">
        <v>80</v>
      </c>
      <c r="C2506">
        <v>43.183703999999999</v>
      </c>
      <c r="D2506">
        <f>IF(tvpubl_bus_1_1__2[[#This Row],[Destino]]=tvpubl_bus_1_1__2[[#This Row],[Origen]],Tviaje_bus_diag_calor!$CO$92,tvpubl_bus_1_1__2[[#This Row],[T_viaje (min)]])</f>
        <v>43.183703999999999</v>
      </c>
    </row>
    <row r="2507" spans="1:4" x14ac:dyDescent="0.25">
      <c r="A2507">
        <v>26</v>
      </c>
      <c r="B2507">
        <v>81</v>
      </c>
      <c r="C2507">
        <v>40.005682999999998</v>
      </c>
      <c r="D2507">
        <f>IF(tvpubl_bus_1_1__2[[#This Row],[Destino]]=tvpubl_bus_1_1__2[[#This Row],[Origen]],Tviaje_bus_diag_calor!$CO$92,tvpubl_bus_1_1__2[[#This Row],[T_viaje (min)]])</f>
        <v>40.005682999999998</v>
      </c>
    </row>
    <row r="2508" spans="1:4" x14ac:dyDescent="0.25">
      <c r="A2508">
        <v>26</v>
      </c>
      <c r="B2508">
        <v>82</v>
      </c>
      <c r="C2508">
        <v>40.362682</v>
      </c>
      <c r="D2508">
        <f>IF(tvpubl_bus_1_1__2[[#This Row],[Destino]]=tvpubl_bus_1_1__2[[#This Row],[Origen]],Tviaje_bus_diag_calor!$CO$92,tvpubl_bus_1_1__2[[#This Row],[T_viaje (min)]])</f>
        <v>40.362682</v>
      </c>
    </row>
    <row r="2509" spans="1:4" x14ac:dyDescent="0.25">
      <c r="A2509">
        <v>26</v>
      </c>
      <c r="B2509">
        <v>83</v>
      </c>
      <c r="C2509">
        <v>31.881869999999999</v>
      </c>
      <c r="D2509">
        <f>IF(tvpubl_bus_1_1__2[[#This Row],[Destino]]=tvpubl_bus_1_1__2[[#This Row],[Origen]],Tviaje_bus_diag_calor!$CO$92,tvpubl_bus_1_1__2[[#This Row],[T_viaje (min)]])</f>
        <v>31.881869999999999</v>
      </c>
    </row>
    <row r="2510" spans="1:4" x14ac:dyDescent="0.25">
      <c r="A2510">
        <v>26</v>
      </c>
      <c r="B2510">
        <v>84</v>
      </c>
      <c r="C2510">
        <v>6.5841029999999998</v>
      </c>
      <c r="D2510">
        <f>IF(tvpubl_bus_1_1__2[[#This Row],[Destino]]=tvpubl_bus_1_1__2[[#This Row],[Origen]],Tviaje_bus_diag_calor!$CO$92,tvpubl_bus_1_1__2[[#This Row],[T_viaje (min)]])</f>
        <v>6.5841029999999998</v>
      </c>
    </row>
    <row r="2511" spans="1:4" x14ac:dyDescent="0.25">
      <c r="A2511">
        <v>26</v>
      </c>
      <c r="B2511">
        <v>85</v>
      </c>
      <c r="C2511">
        <v>27.756329999999998</v>
      </c>
      <c r="D2511">
        <f>IF(tvpubl_bus_1_1__2[[#This Row],[Destino]]=tvpubl_bus_1_1__2[[#This Row],[Origen]],Tviaje_bus_diag_calor!$CO$92,tvpubl_bus_1_1__2[[#This Row],[T_viaje (min)]])</f>
        <v>27.756329999999998</v>
      </c>
    </row>
    <row r="2512" spans="1:4" x14ac:dyDescent="0.25">
      <c r="A2512">
        <v>26</v>
      </c>
      <c r="B2512">
        <v>86</v>
      </c>
      <c r="C2512">
        <v>300</v>
      </c>
      <c r="D2512">
        <f>IF(tvpubl_bus_1_1__2[[#This Row],[Destino]]=tvpubl_bus_1_1__2[[#This Row],[Origen]],Tviaje_bus_diag_calor!$CO$92,tvpubl_bus_1_1__2[[#This Row],[T_viaje (min)]])</f>
        <v>300</v>
      </c>
    </row>
    <row r="2513" spans="1:4" x14ac:dyDescent="0.25">
      <c r="A2513">
        <v>26</v>
      </c>
      <c r="B2513">
        <v>87</v>
      </c>
      <c r="C2513">
        <v>300</v>
      </c>
      <c r="D2513">
        <f>IF(tvpubl_bus_1_1__2[[#This Row],[Destino]]=tvpubl_bus_1_1__2[[#This Row],[Origen]],Tviaje_bus_diag_calor!$CO$92,tvpubl_bus_1_1__2[[#This Row],[T_viaje (min)]])</f>
        <v>300</v>
      </c>
    </row>
    <row r="2514" spans="1:4" x14ac:dyDescent="0.25">
      <c r="A2514">
        <v>26</v>
      </c>
      <c r="B2514">
        <v>88</v>
      </c>
      <c r="C2514">
        <v>300</v>
      </c>
      <c r="D2514">
        <f>IF(tvpubl_bus_1_1__2[[#This Row],[Destino]]=tvpubl_bus_1_1__2[[#This Row],[Origen]],Tviaje_bus_diag_calor!$CO$92,tvpubl_bus_1_1__2[[#This Row],[T_viaje (min)]])</f>
        <v>300</v>
      </c>
    </row>
    <row r="2515" spans="1:4" x14ac:dyDescent="0.25">
      <c r="A2515">
        <v>26</v>
      </c>
      <c r="B2515">
        <v>89</v>
      </c>
      <c r="C2515">
        <v>29.833069999999999</v>
      </c>
      <c r="D2515">
        <f>IF(tvpubl_bus_1_1__2[[#This Row],[Destino]]=tvpubl_bus_1_1__2[[#This Row],[Origen]],Tviaje_bus_diag_calor!$CO$92,tvpubl_bus_1_1__2[[#This Row],[T_viaje (min)]])</f>
        <v>29.833069999999999</v>
      </c>
    </row>
    <row r="2516" spans="1:4" x14ac:dyDescent="0.25">
      <c r="A2516">
        <v>26</v>
      </c>
      <c r="B2516">
        <v>90</v>
      </c>
      <c r="C2516">
        <v>7.5502624000000003</v>
      </c>
      <c r="D2516">
        <f>IF(tvpubl_bus_1_1__2[[#This Row],[Destino]]=tvpubl_bus_1_1__2[[#This Row],[Origen]],Tviaje_bus_diag_calor!$CO$92,tvpubl_bus_1_1__2[[#This Row],[T_viaje (min)]])</f>
        <v>7.5502624000000003</v>
      </c>
    </row>
    <row r="2517" spans="1:4" x14ac:dyDescent="0.25">
      <c r="A2517">
        <v>26</v>
      </c>
      <c r="B2517">
        <v>91</v>
      </c>
      <c r="C2517">
        <v>38.81109</v>
      </c>
      <c r="D2517">
        <f>IF(tvpubl_bus_1_1__2[[#This Row],[Destino]]=tvpubl_bus_1_1__2[[#This Row],[Origen]],Tviaje_bus_diag_calor!$CO$92,tvpubl_bus_1_1__2[[#This Row],[T_viaje (min)]])</f>
        <v>38.81109</v>
      </c>
    </row>
    <row r="2518" spans="1:4" x14ac:dyDescent="0.25">
      <c r="A2518">
        <v>26</v>
      </c>
      <c r="B2518">
        <v>92</v>
      </c>
      <c r="C2518">
        <v>300</v>
      </c>
      <c r="D2518">
        <f>IF(tvpubl_bus_1_1__2[[#This Row],[Destino]]=tvpubl_bus_1_1__2[[#This Row],[Origen]],Tviaje_bus_diag_calor!$CO$92,tvpubl_bus_1_1__2[[#This Row],[T_viaje (min)]])</f>
        <v>300</v>
      </c>
    </row>
    <row r="2519" spans="1:4" x14ac:dyDescent="0.25">
      <c r="A2519">
        <v>26</v>
      </c>
      <c r="B2519">
        <v>93</v>
      </c>
      <c r="C2519">
        <v>300</v>
      </c>
      <c r="D2519">
        <f>IF(tvpubl_bus_1_1__2[[#This Row],[Destino]]=tvpubl_bus_1_1__2[[#This Row],[Origen]],Tviaje_bus_diag_calor!$CO$92,tvpubl_bus_1_1__2[[#This Row],[T_viaje (min)]])</f>
        <v>300</v>
      </c>
    </row>
    <row r="2520" spans="1:4" x14ac:dyDescent="0.25">
      <c r="A2520">
        <v>26</v>
      </c>
      <c r="B2520">
        <v>94</v>
      </c>
      <c r="C2520">
        <v>300</v>
      </c>
      <c r="D2520">
        <f>IF(tvpubl_bus_1_1__2[[#This Row],[Destino]]=tvpubl_bus_1_1__2[[#This Row],[Origen]],Tviaje_bus_diag_calor!$CO$92,tvpubl_bus_1_1__2[[#This Row],[T_viaje (min)]])</f>
        <v>300</v>
      </c>
    </row>
    <row r="2521" spans="1:4" x14ac:dyDescent="0.25">
      <c r="A2521">
        <v>26</v>
      </c>
      <c r="B2521">
        <v>95</v>
      </c>
      <c r="C2521">
        <v>300</v>
      </c>
      <c r="D2521">
        <f>IF(tvpubl_bus_1_1__2[[#This Row],[Destino]]=tvpubl_bus_1_1__2[[#This Row],[Origen]],Tviaje_bus_diag_calor!$CO$92,tvpubl_bus_1_1__2[[#This Row],[T_viaje (min)]])</f>
        <v>300</v>
      </c>
    </row>
    <row r="2522" spans="1:4" x14ac:dyDescent="0.25">
      <c r="A2522">
        <v>26</v>
      </c>
      <c r="B2522">
        <v>96</v>
      </c>
      <c r="C2522">
        <v>300</v>
      </c>
      <c r="D2522">
        <f>IF(tvpubl_bus_1_1__2[[#This Row],[Destino]]=tvpubl_bus_1_1__2[[#This Row],[Origen]],Tviaje_bus_diag_calor!$CO$92,tvpubl_bus_1_1__2[[#This Row],[T_viaje (min)]])</f>
        <v>300</v>
      </c>
    </row>
    <row r="2523" spans="1:4" x14ac:dyDescent="0.25">
      <c r="A2523">
        <v>26</v>
      </c>
      <c r="B2523">
        <v>97</v>
      </c>
      <c r="C2523">
        <v>300</v>
      </c>
      <c r="D2523">
        <f>IF(tvpubl_bus_1_1__2[[#This Row],[Destino]]=tvpubl_bus_1_1__2[[#This Row],[Origen]],Tviaje_bus_diag_calor!$CO$92,tvpubl_bus_1_1__2[[#This Row],[T_viaje (min)]])</f>
        <v>300</v>
      </c>
    </row>
    <row r="2524" spans="1:4" x14ac:dyDescent="0.25">
      <c r="A2524">
        <v>27</v>
      </c>
      <c r="B2524">
        <v>1</v>
      </c>
      <c r="C2524">
        <v>9.1732600000000009</v>
      </c>
      <c r="D2524">
        <f>IF(tvpubl_bus_1_1__2[[#This Row],[Destino]]=tvpubl_bus_1_1__2[[#This Row],[Origen]],Tviaje_bus_diag_calor!$CO$92,tvpubl_bus_1_1__2[[#This Row],[T_viaje (min)]])</f>
        <v>9.1732600000000009</v>
      </c>
    </row>
    <row r="2525" spans="1:4" x14ac:dyDescent="0.25">
      <c r="A2525">
        <v>27</v>
      </c>
      <c r="B2525">
        <v>2</v>
      </c>
      <c r="C2525">
        <v>17.523693000000002</v>
      </c>
      <c r="D2525">
        <f>IF(tvpubl_bus_1_1__2[[#This Row],[Destino]]=tvpubl_bus_1_1__2[[#This Row],[Origen]],Tviaje_bus_diag_calor!$CO$92,tvpubl_bus_1_1__2[[#This Row],[T_viaje (min)]])</f>
        <v>17.523693000000002</v>
      </c>
    </row>
    <row r="2526" spans="1:4" x14ac:dyDescent="0.25">
      <c r="A2526">
        <v>27</v>
      </c>
      <c r="B2526">
        <v>3</v>
      </c>
      <c r="C2526">
        <v>15.836022</v>
      </c>
      <c r="D2526">
        <f>IF(tvpubl_bus_1_1__2[[#This Row],[Destino]]=tvpubl_bus_1_1__2[[#This Row],[Origen]],Tviaje_bus_diag_calor!$CO$92,tvpubl_bus_1_1__2[[#This Row],[T_viaje (min)]])</f>
        <v>15.836022</v>
      </c>
    </row>
    <row r="2527" spans="1:4" x14ac:dyDescent="0.25">
      <c r="A2527">
        <v>27</v>
      </c>
      <c r="B2527">
        <v>4</v>
      </c>
      <c r="C2527">
        <v>11.177892999999999</v>
      </c>
      <c r="D2527">
        <f>IF(tvpubl_bus_1_1__2[[#This Row],[Destino]]=tvpubl_bus_1_1__2[[#This Row],[Origen]],Tviaje_bus_diag_calor!$CO$92,tvpubl_bus_1_1__2[[#This Row],[T_viaje (min)]])</f>
        <v>11.177892999999999</v>
      </c>
    </row>
    <row r="2528" spans="1:4" x14ac:dyDescent="0.25">
      <c r="A2528">
        <v>27</v>
      </c>
      <c r="B2528">
        <v>5</v>
      </c>
      <c r="C2528">
        <v>20.1768</v>
      </c>
      <c r="D2528">
        <f>IF(tvpubl_bus_1_1__2[[#This Row],[Destino]]=tvpubl_bus_1_1__2[[#This Row],[Origen]],Tviaje_bus_diag_calor!$CO$92,tvpubl_bus_1_1__2[[#This Row],[T_viaje (min)]])</f>
        <v>20.1768</v>
      </c>
    </row>
    <row r="2529" spans="1:4" x14ac:dyDescent="0.25">
      <c r="A2529">
        <v>27</v>
      </c>
      <c r="B2529">
        <v>6</v>
      </c>
      <c r="C2529">
        <v>54.692439999999998</v>
      </c>
      <c r="D2529">
        <f>IF(tvpubl_bus_1_1__2[[#This Row],[Destino]]=tvpubl_bus_1_1__2[[#This Row],[Origen]],Tviaje_bus_diag_calor!$CO$92,tvpubl_bus_1_1__2[[#This Row],[T_viaje (min)]])</f>
        <v>54.692439999999998</v>
      </c>
    </row>
    <row r="2530" spans="1:4" x14ac:dyDescent="0.25">
      <c r="A2530">
        <v>27</v>
      </c>
      <c r="B2530">
        <v>7</v>
      </c>
      <c r="C2530">
        <v>28.598621000000001</v>
      </c>
      <c r="D2530">
        <f>IF(tvpubl_bus_1_1__2[[#This Row],[Destino]]=tvpubl_bus_1_1__2[[#This Row],[Origen]],Tviaje_bus_diag_calor!$CO$92,tvpubl_bus_1_1__2[[#This Row],[T_viaje (min)]])</f>
        <v>28.598621000000001</v>
      </c>
    </row>
    <row r="2531" spans="1:4" x14ac:dyDescent="0.25">
      <c r="A2531">
        <v>27</v>
      </c>
      <c r="B2531">
        <v>8</v>
      </c>
      <c r="C2531">
        <v>31.378630000000001</v>
      </c>
      <c r="D2531">
        <f>IF(tvpubl_bus_1_1__2[[#This Row],[Destino]]=tvpubl_bus_1_1__2[[#This Row],[Origen]],Tviaje_bus_diag_calor!$CO$92,tvpubl_bus_1_1__2[[#This Row],[T_viaje (min)]])</f>
        <v>31.378630000000001</v>
      </c>
    </row>
    <row r="2532" spans="1:4" x14ac:dyDescent="0.25">
      <c r="A2532">
        <v>27</v>
      </c>
      <c r="B2532">
        <v>9</v>
      </c>
      <c r="C2532">
        <v>25.788253000000001</v>
      </c>
      <c r="D2532">
        <f>IF(tvpubl_bus_1_1__2[[#This Row],[Destino]]=tvpubl_bus_1_1__2[[#This Row],[Origen]],Tviaje_bus_diag_calor!$CO$92,tvpubl_bus_1_1__2[[#This Row],[T_viaje (min)]])</f>
        <v>25.788253000000001</v>
      </c>
    </row>
    <row r="2533" spans="1:4" x14ac:dyDescent="0.25">
      <c r="A2533">
        <v>27</v>
      </c>
      <c r="B2533">
        <v>10</v>
      </c>
      <c r="C2533">
        <v>22.19313</v>
      </c>
      <c r="D2533">
        <f>IF(tvpubl_bus_1_1__2[[#This Row],[Destino]]=tvpubl_bus_1_1__2[[#This Row],[Origen]],Tviaje_bus_diag_calor!$CO$92,tvpubl_bus_1_1__2[[#This Row],[T_viaje (min)]])</f>
        <v>22.19313</v>
      </c>
    </row>
    <row r="2534" spans="1:4" x14ac:dyDescent="0.25">
      <c r="A2534">
        <v>27</v>
      </c>
      <c r="B2534">
        <v>11</v>
      </c>
      <c r="C2534">
        <v>18.452210000000001</v>
      </c>
      <c r="D2534">
        <f>IF(tvpubl_bus_1_1__2[[#This Row],[Destino]]=tvpubl_bus_1_1__2[[#This Row],[Origen]],Tviaje_bus_diag_calor!$CO$92,tvpubl_bus_1_1__2[[#This Row],[T_viaje (min)]])</f>
        <v>18.452210000000001</v>
      </c>
    </row>
    <row r="2535" spans="1:4" x14ac:dyDescent="0.25">
      <c r="A2535">
        <v>27</v>
      </c>
      <c r="B2535">
        <v>12</v>
      </c>
      <c r="C2535">
        <v>38.943860000000001</v>
      </c>
      <c r="D2535">
        <f>IF(tvpubl_bus_1_1__2[[#This Row],[Destino]]=tvpubl_bus_1_1__2[[#This Row],[Origen]],Tviaje_bus_diag_calor!$CO$92,tvpubl_bus_1_1__2[[#This Row],[T_viaje (min)]])</f>
        <v>38.943860000000001</v>
      </c>
    </row>
    <row r="2536" spans="1:4" x14ac:dyDescent="0.25">
      <c r="A2536">
        <v>27</v>
      </c>
      <c r="B2536">
        <v>13</v>
      </c>
      <c r="C2536">
        <v>34.761940000000003</v>
      </c>
      <c r="D2536">
        <f>IF(tvpubl_bus_1_1__2[[#This Row],[Destino]]=tvpubl_bus_1_1__2[[#This Row],[Origen]],Tviaje_bus_diag_calor!$CO$92,tvpubl_bus_1_1__2[[#This Row],[T_viaje (min)]])</f>
        <v>34.761940000000003</v>
      </c>
    </row>
    <row r="2537" spans="1:4" x14ac:dyDescent="0.25">
      <c r="A2537">
        <v>27</v>
      </c>
      <c r="B2537">
        <v>14</v>
      </c>
      <c r="C2537">
        <v>30.148551000000001</v>
      </c>
      <c r="D2537">
        <f>IF(tvpubl_bus_1_1__2[[#This Row],[Destino]]=tvpubl_bus_1_1__2[[#This Row],[Origen]],Tviaje_bus_diag_calor!$CO$92,tvpubl_bus_1_1__2[[#This Row],[T_viaje (min)]])</f>
        <v>30.148551000000001</v>
      </c>
    </row>
    <row r="2538" spans="1:4" x14ac:dyDescent="0.25">
      <c r="A2538">
        <v>27</v>
      </c>
      <c r="B2538">
        <v>15</v>
      </c>
      <c r="C2538">
        <v>26.225211999999999</v>
      </c>
      <c r="D2538">
        <f>IF(tvpubl_bus_1_1__2[[#This Row],[Destino]]=tvpubl_bus_1_1__2[[#This Row],[Origen]],Tviaje_bus_diag_calor!$CO$92,tvpubl_bus_1_1__2[[#This Row],[T_viaje (min)]])</f>
        <v>26.225211999999999</v>
      </c>
    </row>
    <row r="2539" spans="1:4" x14ac:dyDescent="0.25">
      <c r="A2539">
        <v>27</v>
      </c>
      <c r="B2539">
        <v>16</v>
      </c>
      <c r="C2539">
        <v>36.183193000000003</v>
      </c>
      <c r="D2539">
        <f>IF(tvpubl_bus_1_1__2[[#This Row],[Destino]]=tvpubl_bus_1_1__2[[#This Row],[Origen]],Tviaje_bus_diag_calor!$CO$92,tvpubl_bus_1_1__2[[#This Row],[T_viaje (min)]])</f>
        <v>36.183193000000003</v>
      </c>
    </row>
    <row r="2540" spans="1:4" x14ac:dyDescent="0.25">
      <c r="A2540">
        <v>27</v>
      </c>
      <c r="B2540">
        <v>17</v>
      </c>
      <c r="C2540">
        <v>22.122973999999999</v>
      </c>
      <c r="D2540">
        <f>IF(tvpubl_bus_1_1__2[[#This Row],[Destino]]=tvpubl_bus_1_1__2[[#This Row],[Origen]],Tviaje_bus_diag_calor!$CO$92,tvpubl_bus_1_1__2[[#This Row],[T_viaje (min)]])</f>
        <v>22.122973999999999</v>
      </c>
    </row>
    <row r="2541" spans="1:4" x14ac:dyDescent="0.25">
      <c r="A2541">
        <v>27</v>
      </c>
      <c r="B2541">
        <v>18</v>
      </c>
      <c r="C2541">
        <v>26.185379999999999</v>
      </c>
      <c r="D2541">
        <f>IF(tvpubl_bus_1_1__2[[#This Row],[Destino]]=tvpubl_bus_1_1__2[[#This Row],[Origen]],Tviaje_bus_diag_calor!$CO$92,tvpubl_bus_1_1__2[[#This Row],[T_viaje (min)]])</f>
        <v>26.185379999999999</v>
      </c>
    </row>
    <row r="2542" spans="1:4" x14ac:dyDescent="0.25">
      <c r="A2542">
        <v>27</v>
      </c>
      <c r="B2542">
        <v>19</v>
      </c>
      <c r="C2542">
        <v>24.589220000000001</v>
      </c>
      <c r="D2542">
        <f>IF(tvpubl_bus_1_1__2[[#This Row],[Destino]]=tvpubl_bus_1_1__2[[#This Row],[Origen]],Tviaje_bus_diag_calor!$CO$92,tvpubl_bus_1_1__2[[#This Row],[T_viaje (min)]])</f>
        <v>24.589220000000001</v>
      </c>
    </row>
    <row r="2543" spans="1:4" x14ac:dyDescent="0.25">
      <c r="A2543">
        <v>27</v>
      </c>
      <c r="B2543">
        <v>20</v>
      </c>
      <c r="C2543">
        <v>11.230983</v>
      </c>
      <c r="D2543">
        <f>IF(tvpubl_bus_1_1__2[[#This Row],[Destino]]=tvpubl_bus_1_1__2[[#This Row],[Origen]],Tviaje_bus_diag_calor!$CO$92,tvpubl_bus_1_1__2[[#This Row],[T_viaje (min)]])</f>
        <v>11.230983</v>
      </c>
    </row>
    <row r="2544" spans="1:4" x14ac:dyDescent="0.25">
      <c r="A2544">
        <v>27</v>
      </c>
      <c r="B2544">
        <v>21</v>
      </c>
      <c r="C2544">
        <v>6.283525</v>
      </c>
      <c r="D2544">
        <f>IF(tvpubl_bus_1_1__2[[#This Row],[Destino]]=tvpubl_bus_1_1__2[[#This Row],[Origen]],Tviaje_bus_diag_calor!$CO$92,tvpubl_bus_1_1__2[[#This Row],[T_viaje (min)]])</f>
        <v>6.283525</v>
      </c>
    </row>
    <row r="2545" spans="1:4" x14ac:dyDescent="0.25">
      <c r="A2545">
        <v>27</v>
      </c>
      <c r="B2545">
        <v>22</v>
      </c>
      <c r="C2545">
        <v>3.756078</v>
      </c>
      <c r="D2545">
        <f>IF(tvpubl_bus_1_1__2[[#This Row],[Destino]]=tvpubl_bus_1_1__2[[#This Row],[Origen]],Tviaje_bus_diag_calor!$CO$92,tvpubl_bus_1_1__2[[#This Row],[T_viaje (min)]])</f>
        <v>3.756078</v>
      </c>
    </row>
    <row r="2546" spans="1:4" x14ac:dyDescent="0.25">
      <c r="A2546">
        <v>27</v>
      </c>
      <c r="B2546">
        <v>23</v>
      </c>
      <c r="C2546">
        <v>20.914539999999999</v>
      </c>
      <c r="D2546">
        <f>IF(tvpubl_bus_1_1__2[[#This Row],[Destino]]=tvpubl_bus_1_1__2[[#This Row],[Origen]],Tviaje_bus_diag_calor!$CO$92,tvpubl_bus_1_1__2[[#This Row],[T_viaje (min)]])</f>
        <v>20.914539999999999</v>
      </c>
    </row>
    <row r="2547" spans="1:4" x14ac:dyDescent="0.25">
      <c r="A2547">
        <v>27</v>
      </c>
      <c r="B2547">
        <v>24</v>
      </c>
      <c r="C2547">
        <v>7.0701321999999998</v>
      </c>
      <c r="D2547">
        <f>IF(tvpubl_bus_1_1__2[[#This Row],[Destino]]=tvpubl_bus_1_1__2[[#This Row],[Origen]],Tviaje_bus_diag_calor!$CO$92,tvpubl_bus_1_1__2[[#This Row],[T_viaje (min)]])</f>
        <v>7.0701321999999998</v>
      </c>
    </row>
    <row r="2548" spans="1:4" x14ac:dyDescent="0.25">
      <c r="A2548">
        <v>27</v>
      </c>
      <c r="B2548">
        <v>25</v>
      </c>
      <c r="C2548">
        <v>3.6228951999999999</v>
      </c>
      <c r="D2548">
        <f>IF(tvpubl_bus_1_1__2[[#This Row],[Destino]]=tvpubl_bus_1_1__2[[#This Row],[Origen]],Tviaje_bus_diag_calor!$CO$92,tvpubl_bus_1_1__2[[#This Row],[T_viaje (min)]])</f>
        <v>3.6228951999999999</v>
      </c>
    </row>
    <row r="2549" spans="1:4" x14ac:dyDescent="0.25">
      <c r="A2549">
        <v>27</v>
      </c>
      <c r="B2549">
        <v>26</v>
      </c>
      <c r="C2549">
        <v>2.691951</v>
      </c>
      <c r="D2549">
        <f>IF(tvpubl_bus_1_1__2[[#This Row],[Destino]]=tvpubl_bus_1_1__2[[#This Row],[Origen]],Tviaje_bus_diag_calor!$CO$92,tvpubl_bus_1_1__2[[#This Row],[T_viaje (min)]])</f>
        <v>2.691951</v>
      </c>
    </row>
    <row r="2550" spans="1:4" x14ac:dyDescent="0.25">
      <c r="A2550">
        <v>27</v>
      </c>
      <c r="B2550">
        <v>27</v>
      </c>
      <c r="C2550">
        <v>300</v>
      </c>
      <c r="D2550">
        <f>IF(tvpubl_bus_1_1__2[[#This Row],[Destino]]=tvpubl_bus_1_1__2[[#This Row],[Origen]],Tviaje_bus_diag_calor!$CO$92,tvpubl_bus_1_1__2[[#This Row],[T_viaje (min)]])</f>
        <v>1.3244186046511632</v>
      </c>
    </row>
    <row r="2551" spans="1:4" x14ac:dyDescent="0.25">
      <c r="A2551">
        <v>27</v>
      </c>
      <c r="B2551">
        <v>28</v>
      </c>
      <c r="C2551">
        <v>8.7661829999999998</v>
      </c>
      <c r="D2551">
        <f>IF(tvpubl_bus_1_1__2[[#This Row],[Destino]]=tvpubl_bus_1_1__2[[#This Row],[Origen]],Tviaje_bus_diag_calor!$CO$92,tvpubl_bus_1_1__2[[#This Row],[T_viaje (min)]])</f>
        <v>8.7661829999999998</v>
      </c>
    </row>
    <row r="2552" spans="1:4" x14ac:dyDescent="0.25">
      <c r="A2552">
        <v>27</v>
      </c>
      <c r="B2552">
        <v>29</v>
      </c>
      <c r="C2552">
        <v>5.0215702000000002</v>
      </c>
      <c r="D2552">
        <f>IF(tvpubl_bus_1_1__2[[#This Row],[Destino]]=tvpubl_bus_1_1__2[[#This Row],[Origen]],Tviaje_bus_diag_calor!$CO$92,tvpubl_bus_1_1__2[[#This Row],[T_viaje (min)]])</f>
        <v>5.0215702000000002</v>
      </c>
    </row>
    <row r="2553" spans="1:4" x14ac:dyDescent="0.25">
      <c r="A2553">
        <v>27</v>
      </c>
      <c r="B2553">
        <v>30</v>
      </c>
      <c r="C2553">
        <v>12.136181000000001</v>
      </c>
      <c r="D2553">
        <f>IF(tvpubl_bus_1_1__2[[#This Row],[Destino]]=tvpubl_bus_1_1__2[[#This Row],[Origen]],Tviaje_bus_diag_calor!$CO$92,tvpubl_bus_1_1__2[[#This Row],[T_viaje (min)]])</f>
        <v>12.136181000000001</v>
      </c>
    </row>
    <row r="2554" spans="1:4" x14ac:dyDescent="0.25">
      <c r="A2554">
        <v>27</v>
      </c>
      <c r="B2554">
        <v>31</v>
      </c>
      <c r="C2554">
        <v>16.611571999999999</v>
      </c>
      <c r="D2554">
        <f>IF(tvpubl_bus_1_1__2[[#This Row],[Destino]]=tvpubl_bus_1_1__2[[#This Row],[Origen]],Tviaje_bus_diag_calor!$CO$92,tvpubl_bus_1_1__2[[#This Row],[T_viaje (min)]])</f>
        <v>16.611571999999999</v>
      </c>
    </row>
    <row r="2555" spans="1:4" x14ac:dyDescent="0.25">
      <c r="A2555">
        <v>27</v>
      </c>
      <c r="B2555">
        <v>32</v>
      </c>
      <c r="C2555">
        <v>5.8184269999999998</v>
      </c>
      <c r="D2555">
        <f>IF(tvpubl_bus_1_1__2[[#This Row],[Destino]]=tvpubl_bus_1_1__2[[#This Row],[Origen]],Tviaje_bus_diag_calor!$CO$92,tvpubl_bus_1_1__2[[#This Row],[T_viaje (min)]])</f>
        <v>5.8184269999999998</v>
      </c>
    </row>
    <row r="2556" spans="1:4" x14ac:dyDescent="0.25">
      <c r="A2556">
        <v>27</v>
      </c>
      <c r="B2556">
        <v>33</v>
      </c>
      <c r="C2556">
        <v>26.199719999999999</v>
      </c>
      <c r="D2556">
        <f>IF(tvpubl_bus_1_1__2[[#This Row],[Destino]]=tvpubl_bus_1_1__2[[#This Row],[Origen]],Tviaje_bus_diag_calor!$CO$92,tvpubl_bus_1_1__2[[#This Row],[T_viaje (min)]])</f>
        <v>26.199719999999999</v>
      </c>
    </row>
    <row r="2557" spans="1:4" x14ac:dyDescent="0.25">
      <c r="A2557">
        <v>27</v>
      </c>
      <c r="B2557">
        <v>34</v>
      </c>
      <c r="C2557">
        <v>21.943653000000001</v>
      </c>
      <c r="D2557">
        <f>IF(tvpubl_bus_1_1__2[[#This Row],[Destino]]=tvpubl_bus_1_1__2[[#This Row],[Origen]],Tviaje_bus_diag_calor!$CO$92,tvpubl_bus_1_1__2[[#This Row],[T_viaje (min)]])</f>
        <v>21.943653000000001</v>
      </c>
    </row>
    <row r="2558" spans="1:4" x14ac:dyDescent="0.25">
      <c r="A2558">
        <v>27</v>
      </c>
      <c r="B2558">
        <v>35</v>
      </c>
      <c r="C2558">
        <v>24.100359999999998</v>
      </c>
      <c r="D2558">
        <f>IF(tvpubl_bus_1_1__2[[#This Row],[Destino]]=tvpubl_bus_1_1__2[[#This Row],[Origen]],Tviaje_bus_diag_calor!$CO$92,tvpubl_bus_1_1__2[[#This Row],[T_viaje (min)]])</f>
        <v>24.100359999999998</v>
      </c>
    </row>
    <row r="2559" spans="1:4" x14ac:dyDescent="0.25">
      <c r="A2559">
        <v>27</v>
      </c>
      <c r="B2559">
        <v>36</v>
      </c>
      <c r="C2559">
        <v>20.03641</v>
      </c>
      <c r="D2559">
        <f>IF(tvpubl_bus_1_1__2[[#This Row],[Destino]]=tvpubl_bus_1_1__2[[#This Row],[Origen]],Tviaje_bus_diag_calor!$CO$92,tvpubl_bus_1_1__2[[#This Row],[T_viaje (min)]])</f>
        <v>20.03641</v>
      </c>
    </row>
    <row r="2560" spans="1:4" x14ac:dyDescent="0.25">
      <c r="A2560">
        <v>27</v>
      </c>
      <c r="B2560">
        <v>37</v>
      </c>
      <c r="C2560">
        <v>23.131740000000001</v>
      </c>
      <c r="D2560">
        <f>IF(tvpubl_bus_1_1__2[[#This Row],[Destino]]=tvpubl_bus_1_1__2[[#This Row],[Origen]],Tviaje_bus_diag_calor!$CO$92,tvpubl_bus_1_1__2[[#This Row],[T_viaje (min)]])</f>
        <v>23.131740000000001</v>
      </c>
    </row>
    <row r="2561" spans="1:4" x14ac:dyDescent="0.25">
      <c r="A2561">
        <v>27</v>
      </c>
      <c r="B2561">
        <v>38</v>
      </c>
      <c r="C2561">
        <v>33.863833999999997</v>
      </c>
      <c r="D2561">
        <f>IF(tvpubl_bus_1_1__2[[#This Row],[Destino]]=tvpubl_bus_1_1__2[[#This Row],[Origen]],Tviaje_bus_diag_calor!$CO$92,tvpubl_bus_1_1__2[[#This Row],[T_viaje (min)]])</f>
        <v>33.863833999999997</v>
      </c>
    </row>
    <row r="2562" spans="1:4" x14ac:dyDescent="0.25">
      <c r="A2562">
        <v>27</v>
      </c>
      <c r="B2562">
        <v>39</v>
      </c>
      <c r="C2562">
        <v>23.80555</v>
      </c>
      <c r="D2562">
        <f>IF(tvpubl_bus_1_1__2[[#This Row],[Destino]]=tvpubl_bus_1_1__2[[#This Row],[Origen]],Tviaje_bus_diag_calor!$CO$92,tvpubl_bus_1_1__2[[#This Row],[T_viaje (min)]])</f>
        <v>23.80555</v>
      </c>
    </row>
    <row r="2563" spans="1:4" x14ac:dyDescent="0.25">
      <c r="A2563">
        <v>27</v>
      </c>
      <c r="B2563">
        <v>40</v>
      </c>
      <c r="C2563">
        <v>20.187190999999999</v>
      </c>
      <c r="D2563">
        <f>IF(tvpubl_bus_1_1__2[[#This Row],[Destino]]=tvpubl_bus_1_1__2[[#This Row],[Origen]],Tviaje_bus_diag_calor!$CO$92,tvpubl_bus_1_1__2[[#This Row],[T_viaje (min)]])</f>
        <v>20.187190999999999</v>
      </c>
    </row>
    <row r="2564" spans="1:4" x14ac:dyDescent="0.25">
      <c r="A2564">
        <v>27</v>
      </c>
      <c r="B2564">
        <v>41</v>
      </c>
      <c r="C2564">
        <v>41.105530000000002</v>
      </c>
      <c r="D2564">
        <f>IF(tvpubl_bus_1_1__2[[#This Row],[Destino]]=tvpubl_bus_1_1__2[[#This Row],[Origen]],Tviaje_bus_diag_calor!$CO$92,tvpubl_bus_1_1__2[[#This Row],[T_viaje (min)]])</f>
        <v>41.105530000000002</v>
      </c>
    </row>
    <row r="2565" spans="1:4" x14ac:dyDescent="0.25">
      <c r="A2565">
        <v>27</v>
      </c>
      <c r="B2565">
        <v>42</v>
      </c>
      <c r="C2565">
        <v>30.038124</v>
      </c>
      <c r="D2565">
        <f>IF(tvpubl_bus_1_1__2[[#This Row],[Destino]]=tvpubl_bus_1_1__2[[#This Row],[Origen]],Tviaje_bus_diag_calor!$CO$92,tvpubl_bus_1_1__2[[#This Row],[T_viaje (min)]])</f>
        <v>30.038124</v>
      </c>
    </row>
    <row r="2566" spans="1:4" x14ac:dyDescent="0.25">
      <c r="A2566">
        <v>27</v>
      </c>
      <c r="B2566">
        <v>43</v>
      </c>
      <c r="C2566">
        <v>24.134799999999998</v>
      </c>
      <c r="D2566">
        <f>IF(tvpubl_bus_1_1__2[[#This Row],[Destino]]=tvpubl_bus_1_1__2[[#This Row],[Origen]],Tviaje_bus_diag_calor!$CO$92,tvpubl_bus_1_1__2[[#This Row],[T_viaje (min)]])</f>
        <v>24.134799999999998</v>
      </c>
    </row>
    <row r="2567" spans="1:4" x14ac:dyDescent="0.25">
      <c r="A2567">
        <v>27</v>
      </c>
      <c r="B2567">
        <v>44</v>
      </c>
      <c r="C2567">
        <v>27.308209999999999</v>
      </c>
      <c r="D2567">
        <f>IF(tvpubl_bus_1_1__2[[#This Row],[Destino]]=tvpubl_bus_1_1__2[[#This Row],[Origen]],Tviaje_bus_diag_calor!$CO$92,tvpubl_bus_1_1__2[[#This Row],[T_viaje (min)]])</f>
        <v>27.308209999999999</v>
      </c>
    </row>
    <row r="2568" spans="1:4" x14ac:dyDescent="0.25">
      <c r="A2568">
        <v>27</v>
      </c>
      <c r="B2568">
        <v>45</v>
      </c>
      <c r="C2568">
        <v>24.648689999999998</v>
      </c>
      <c r="D2568">
        <f>IF(tvpubl_bus_1_1__2[[#This Row],[Destino]]=tvpubl_bus_1_1__2[[#This Row],[Origen]],Tviaje_bus_diag_calor!$CO$92,tvpubl_bus_1_1__2[[#This Row],[T_viaje (min)]])</f>
        <v>24.648689999999998</v>
      </c>
    </row>
    <row r="2569" spans="1:4" x14ac:dyDescent="0.25">
      <c r="A2569">
        <v>27</v>
      </c>
      <c r="B2569">
        <v>46</v>
      </c>
      <c r="C2569">
        <v>31.450534000000001</v>
      </c>
      <c r="D2569">
        <f>IF(tvpubl_bus_1_1__2[[#This Row],[Destino]]=tvpubl_bus_1_1__2[[#This Row],[Origen]],Tviaje_bus_diag_calor!$CO$92,tvpubl_bus_1_1__2[[#This Row],[T_viaje (min)]])</f>
        <v>31.450534000000001</v>
      </c>
    </row>
    <row r="2570" spans="1:4" x14ac:dyDescent="0.25">
      <c r="A2570">
        <v>27</v>
      </c>
      <c r="B2570">
        <v>47</v>
      </c>
      <c r="C2570">
        <v>3.8588680000000002</v>
      </c>
      <c r="D2570">
        <f>IF(tvpubl_bus_1_1__2[[#This Row],[Destino]]=tvpubl_bus_1_1__2[[#This Row],[Origen]],Tviaje_bus_diag_calor!$CO$92,tvpubl_bus_1_1__2[[#This Row],[T_viaje (min)]])</f>
        <v>3.8588680000000002</v>
      </c>
    </row>
    <row r="2571" spans="1:4" x14ac:dyDescent="0.25">
      <c r="A2571">
        <v>27</v>
      </c>
      <c r="B2571">
        <v>48</v>
      </c>
      <c r="C2571">
        <v>27.952753999999999</v>
      </c>
      <c r="D2571">
        <f>IF(tvpubl_bus_1_1__2[[#This Row],[Destino]]=tvpubl_bus_1_1__2[[#This Row],[Origen]],Tviaje_bus_diag_calor!$CO$92,tvpubl_bus_1_1__2[[#This Row],[T_viaje (min)]])</f>
        <v>27.952753999999999</v>
      </c>
    </row>
    <row r="2572" spans="1:4" x14ac:dyDescent="0.25">
      <c r="A2572">
        <v>27</v>
      </c>
      <c r="B2572">
        <v>49</v>
      </c>
      <c r="C2572">
        <v>27.07471</v>
      </c>
      <c r="D2572">
        <f>IF(tvpubl_bus_1_1__2[[#This Row],[Destino]]=tvpubl_bus_1_1__2[[#This Row],[Origen]],Tviaje_bus_diag_calor!$CO$92,tvpubl_bus_1_1__2[[#This Row],[T_viaje (min)]])</f>
        <v>27.07471</v>
      </c>
    </row>
    <row r="2573" spans="1:4" x14ac:dyDescent="0.25">
      <c r="A2573">
        <v>27</v>
      </c>
      <c r="B2573">
        <v>50</v>
      </c>
      <c r="C2573">
        <v>300</v>
      </c>
      <c r="D2573">
        <f>IF(tvpubl_bus_1_1__2[[#This Row],[Destino]]=tvpubl_bus_1_1__2[[#This Row],[Origen]],Tviaje_bus_diag_calor!$CO$92,tvpubl_bus_1_1__2[[#This Row],[T_viaje (min)]])</f>
        <v>300</v>
      </c>
    </row>
    <row r="2574" spans="1:4" x14ac:dyDescent="0.25">
      <c r="A2574">
        <v>27</v>
      </c>
      <c r="B2574">
        <v>51</v>
      </c>
      <c r="C2574">
        <v>27.711002000000001</v>
      </c>
      <c r="D2574">
        <f>IF(tvpubl_bus_1_1__2[[#This Row],[Destino]]=tvpubl_bus_1_1__2[[#This Row],[Origen]],Tviaje_bus_diag_calor!$CO$92,tvpubl_bus_1_1__2[[#This Row],[T_viaje (min)]])</f>
        <v>27.711002000000001</v>
      </c>
    </row>
    <row r="2575" spans="1:4" x14ac:dyDescent="0.25">
      <c r="A2575">
        <v>27</v>
      </c>
      <c r="B2575">
        <v>52</v>
      </c>
      <c r="C2575">
        <v>28.080181</v>
      </c>
      <c r="D2575">
        <f>IF(tvpubl_bus_1_1__2[[#This Row],[Destino]]=tvpubl_bus_1_1__2[[#This Row],[Origen]],Tviaje_bus_diag_calor!$CO$92,tvpubl_bus_1_1__2[[#This Row],[T_viaje (min)]])</f>
        <v>28.080181</v>
      </c>
    </row>
    <row r="2576" spans="1:4" x14ac:dyDescent="0.25">
      <c r="A2576">
        <v>27</v>
      </c>
      <c r="B2576">
        <v>53</v>
      </c>
      <c r="C2576">
        <v>31.276751999999998</v>
      </c>
      <c r="D2576">
        <f>IF(tvpubl_bus_1_1__2[[#This Row],[Destino]]=tvpubl_bus_1_1__2[[#This Row],[Origen]],Tviaje_bus_diag_calor!$CO$92,tvpubl_bus_1_1__2[[#This Row],[T_viaje (min)]])</f>
        <v>31.276751999999998</v>
      </c>
    </row>
    <row r="2577" spans="1:4" x14ac:dyDescent="0.25">
      <c r="A2577">
        <v>27</v>
      </c>
      <c r="B2577">
        <v>54</v>
      </c>
      <c r="C2577">
        <v>31.875473</v>
      </c>
      <c r="D2577">
        <f>IF(tvpubl_bus_1_1__2[[#This Row],[Destino]]=tvpubl_bus_1_1__2[[#This Row],[Origen]],Tviaje_bus_diag_calor!$CO$92,tvpubl_bus_1_1__2[[#This Row],[T_viaje (min)]])</f>
        <v>31.875473</v>
      </c>
    </row>
    <row r="2578" spans="1:4" x14ac:dyDescent="0.25">
      <c r="A2578">
        <v>27</v>
      </c>
      <c r="B2578">
        <v>55</v>
      </c>
      <c r="C2578">
        <v>17.477474000000001</v>
      </c>
      <c r="D2578">
        <f>IF(tvpubl_bus_1_1__2[[#This Row],[Destino]]=tvpubl_bus_1_1__2[[#This Row],[Origen]],Tviaje_bus_diag_calor!$CO$92,tvpubl_bus_1_1__2[[#This Row],[T_viaje (min)]])</f>
        <v>17.477474000000001</v>
      </c>
    </row>
    <row r="2579" spans="1:4" x14ac:dyDescent="0.25">
      <c r="A2579">
        <v>27</v>
      </c>
      <c r="B2579">
        <v>56</v>
      </c>
      <c r="C2579">
        <v>28.426259999999999</v>
      </c>
      <c r="D2579">
        <f>IF(tvpubl_bus_1_1__2[[#This Row],[Destino]]=tvpubl_bus_1_1__2[[#This Row],[Origen]],Tviaje_bus_diag_calor!$CO$92,tvpubl_bus_1_1__2[[#This Row],[T_viaje (min)]])</f>
        <v>28.426259999999999</v>
      </c>
    </row>
    <row r="2580" spans="1:4" x14ac:dyDescent="0.25">
      <c r="A2580">
        <v>27</v>
      </c>
      <c r="B2580">
        <v>57</v>
      </c>
      <c r="C2580">
        <v>28.737269999999999</v>
      </c>
      <c r="D2580">
        <f>IF(tvpubl_bus_1_1__2[[#This Row],[Destino]]=tvpubl_bus_1_1__2[[#This Row],[Origen]],Tviaje_bus_diag_calor!$CO$92,tvpubl_bus_1_1__2[[#This Row],[T_viaje (min)]])</f>
        <v>28.737269999999999</v>
      </c>
    </row>
    <row r="2581" spans="1:4" x14ac:dyDescent="0.25">
      <c r="A2581">
        <v>27</v>
      </c>
      <c r="B2581">
        <v>58</v>
      </c>
      <c r="C2581">
        <v>31.593699999999998</v>
      </c>
      <c r="D2581">
        <f>IF(tvpubl_bus_1_1__2[[#This Row],[Destino]]=tvpubl_bus_1_1__2[[#This Row],[Origen]],Tviaje_bus_diag_calor!$CO$92,tvpubl_bus_1_1__2[[#This Row],[T_viaje (min)]])</f>
        <v>31.593699999999998</v>
      </c>
    </row>
    <row r="2582" spans="1:4" x14ac:dyDescent="0.25">
      <c r="A2582">
        <v>27</v>
      </c>
      <c r="B2582">
        <v>59</v>
      </c>
      <c r="C2582">
        <v>33.71678</v>
      </c>
      <c r="D2582">
        <f>IF(tvpubl_bus_1_1__2[[#This Row],[Destino]]=tvpubl_bus_1_1__2[[#This Row],[Origen]],Tviaje_bus_diag_calor!$CO$92,tvpubl_bus_1_1__2[[#This Row],[T_viaje (min)]])</f>
        <v>33.71678</v>
      </c>
    </row>
    <row r="2583" spans="1:4" x14ac:dyDescent="0.25">
      <c r="A2583">
        <v>27</v>
      </c>
      <c r="B2583">
        <v>60</v>
      </c>
      <c r="C2583">
        <v>41.333831000000004</v>
      </c>
      <c r="D2583">
        <f>IF(tvpubl_bus_1_1__2[[#This Row],[Destino]]=tvpubl_bus_1_1__2[[#This Row],[Origen]],Tviaje_bus_diag_calor!$CO$92,tvpubl_bus_1_1__2[[#This Row],[T_viaje (min)]])</f>
        <v>41.333831000000004</v>
      </c>
    </row>
    <row r="2584" spans="1:4" x14ac:dyDescent="0.25">
      <c r="A2584">
        <v>27</v>
      </c>
      <c r="B2584">
        <v>61</v>
      </c>
      <c r="C2584">
        <v>23.30029</v>
      </c>
      <c r="D2584">
        <f>IF(tvpubl_bus_1_1__2[[#This Row],[Destino]]=tvpubl_bus_1_1__2[[#This Row],[Origen]],Tviaje_bus_diag_calor!$CO$92,tvpubl_bus_1_1__2[[#This Row],[T_viaje (min)]])</f>
        <v>23.30029</v>
      </c>
    </row>
    <row r="2585" spans="1:4" x14ac:dyDescent="0.25">
      <c r="A2585">
        <v>27</v>
      </c>
      <c r="B2585">
        <v>62</v>
      </c>
      <c r="C2585">
        <v>25.64744</v>
      </c>
      <c r="D2585">
        <f>IF(tvpubl_bus_1_1__2[[#This Row],[Destino]]=tvpubl_bus_1_1__2[[#This Row],[Origen]],Tviaje_bus_diag_calor!$CO$92,tvpubl_bus_1_1__2[[#This Row],[T_viaje (min)]])</f>
        <v>25.64744</v>
      </c>
    </row>
    <row r="2586" spans="1:4" x14ac:dyDescent="0.25">
      <c r="A2586">
        <v>27</v>
      </c>
      <c r="B2586">
        <v>63</v>
      </c>
      <c r="C2586">
        <v>12.927960000000001</v>
      </c>
      <c r="D2586">
        <f>IF(tvpubl_bus_1_1__2[[#This Row],[Destino]]=tvpubl_bus_1_1__2[[#This Row],[Origen]],Tviaje_bus_diag_calor!$CO$92,tvpubl_bus_1_1__2[[#This Row],[T_viaje (min)]])</f>
        <v>12.927960000000001</v>
      </c>
    </row>
    <row r="2587" spans="1:4" x14ac:dyDescent="0.25">
      <c r="A2587">
        <v>27</v>
      </c>
      <c r="B2587">
        <v>64</v>
      </c>
      <c r="C2587">
        <v>16.599550000000001</v>
      </c>
      <c r="D2587">
        <f>IF(tvpubl_bus_1_1__2[[#This Row],[Destino]]=tvpubl_bus_1_1__2[[#This Row],[Origen]],Tviaje_bus_diag_calor!$CO$92,tvpubl_bus_1_1__2[[#This Row],[T_viaje (min)]])</f>
        <v>16.599550000000001</v>
      </c>
    </row>
    <row r="2588" spans="1:4" x14ac:dyDescent="0.25">
      <c r="A2588">
        <v>27</v>
      </c>
      <c r="B2588">
        <v>65</v>
      </c>
      <c r="C2588">
        <v>3.2517651999999999</v>
      </c>
      <c r="D2588">
        <f>IF(tvpubl_bus_1_1__2[[#This Row],[Destino]]=tvpubl_bus_1_1__2[[#This Row],[Origen]],Tviaje_bus_diag_calor!$CO$92,tvpubl_bus_1_1__2[[#This Row],[T_viaje (min)]])</f>
        <v>3.2517651999999999</v>
      </c>
    </row>
    <row r="2589" spans="1:4" x14ac:dyDescent="0.25">
      <c r="A2589">
        <v>27</v>
      </c>
      <c r="B2589">
        <v>66</v>
      </c>
      <c r="C2589">
        <v>24.52177</v>
      </c>
      <c r="D2589">
        <f>IF(tvpubl_bus_1_1__2[[#This Row],[Destino]]=tvpubl_bus_1_1__2[[#This Row],[Origen]],Tviaje_bus_diag_calor!$CO$92,tvpubl_bus_1_1__2[[#This Row],[T_viaje (min)]])</f>
        <v>24.52177</v>
      </c>
    </row>
    <row r="2590" spans="1:4" x14ac:dyDescent="0.25">
      <c r="A2590">
        <v>27</v>
      </c>
      <c r="B2590">
        <v>67</v>
      </c>
      <c r="C2590">
        <v>28.949549999999999</v>
      </c>
      <c r="D2590">
        <f>IF(tvpubl_bus_1_1__2[[#This Row],[Destino]]=tvpubl_bus_1_1__2[[#This Row],[Origen]],Tviaje_bus_diag_calor!$CO$92,tvpubl_bus_1_1__2[[#This Row],[T_viaje (min)]])</f>
        <v>28.949549999999999</v>
      </c>
    </row>
    <row r="2591" spans="1:4" x14ac:dyDescent="0.25">
      <c r="A2591">
        <v>27</v>
      </c>
      <c r="B2591">
        <v>68</v>
      </c>
      <c r="C2591">
        <v>27.1831</v>
      </c>
      <c r="D2591">
        <f>IF(tvpubl_bus_1_1__2[[#This Row],[Destino]]=tvpubl_bus_1_1__2[[#This Row],[Origen]],Tviaje_bus_diag_calor!$CO$92,tvpubl_bus_1_1__2[[#This Row],[T_viaje (min)]])</f>
        <v>27.1831</v>
      </c>
    </row>
    <row r="2592" spans="1:4" x14ac:dyDescent="0.25">
      <c r="A2592">
        <v>27</v>
      </c>
      <c r="B2592">
        <v>69</v>
      </c>
      <c r="C2592">
        <v>25.865780000000001</v>
      </c>
      <c r="D2592">
        <f>IF(tvpubl_bus_1_1__2[[#This Row],[Destino]]=tvpubl_bus_1_1__2[[#This Row],[Origen]],Tviaje_bus_diag_calor!$CO$92,tvpubl_bus_1_1__2[[#This Row],[T_viaje (min)]])</f>
        <v>25.865780000000001</v>
      </c>
    </row>
    <row r="2593" spans="1:4" x14ac:dyDescent="0.25">
      <c r="A2593">
        <v>27</v>
      </c>
      <c r="B2593">
        <v>70</v>
      </c>
      <c r="C2593">
        <v>37.225000000000001</v>
      </c>
      <c r="D2593">
        <f>IF(tvpubl_bus_1_1__2[[#This Row],[Destino]]=tvpubl_bus_1_1__2[[#This Row],[Origen]],Tviaje_bus_diag_calor!$CO$92,tvpubl_bus_1_1__2[[#This Row],[T_viaje (min)]])</f>
        <v>37.225000000000001</v>
      </c>
    </row>
    <row r="2594" spans="1:4" x14ac:dyDescent="0.25">
      <c r="A2594">
        <v>27</v>
      </c>
      <c r="B2594">
        <v>71</v>
      </c>
      <c r="C2594">
        <v>30.486039999999999</v>
      </c>
      <c r="D2594">
        <f>IF(tvpubl_bus_1_1__2[[#This Row],[Destino]]=tvpubl_bus_1_1__2[[#This Row],[Origen]],Tviaje_bus_diag_calor!$CO$92,tvpubl_bus_1_1__2[[#This Row],[T_viaje (min)]])</f>
        <v>30.486039999999999</v>
      </c>
    </row>
    <row r="2595" spans="1:4" x14ac:dyDescent="0.25">
      <c r="A2595">
        <v>27</v>
      </c>
      <c r="B2595">
        <v>72</v>
      </c>
      <c r="C2595">
        <v>26.642009999999999</v>
      </c>
      <c r="D2595">
        <f>IF(tvpubl_bus_1_1__2[[#This Row],[Destino]]=tvpubl_bus_1_1__2[[#This Row],[Origen]],Tviaje_bus_diag_calor!$CO$92,tvpubl_bus_1_1__2[[#This Row],[T_viaje (min)]])</f>
        <v>26.642009999999999</v>
      </c>
    </row>
    <row r="2596" spans="1:4" x14ac:dyDescent="0.25">
      <c r="A2596">
        <v>27</v>
      </c>
      <c r="B2596">
        <v>73</v>
      </c>
      <c r="C2596">
        <v>31.046150000000001</v>
      </c>
      <c r="D2596">
        <f>IF(tvpubl_bus_1_1__2[[#This Row],[Destino]]=tvpubl_bus_1_1__2[[#This Row],[Origen]],Tviaje_bus_diag_calor!$CO$92,tvpubl_bus_1_1__2[[#This Row],[T_viaje (min)]])</f>
        <v>31.046150000000001</v>
      </c>
    </row>
    <row r="2597" spans="1:4" x14ac:dyDescent="0.25">
      <c r="A2597">
        <v>27</v>
      </c>
      <c r="B2597">
        <v>74</v>
      </c>
      <c r="C2597">
        <v>27.997844000000001</v>
      </c>
      <c r="D2597">
        <f>IF(tvpubl_bus_1_1__2[[#This Row],[Destino]]=tvpubl_bus_1_1__2[[#This Row],[Origen]],Tviaje_bus_diag_calor!$CO$92,tvpubl_bus_1_1__2[[#This Row],[T_viaje (min)]])</f>
        <v>27.997844000000001</v>
      </c>
    </row>
    <row r="2598" spans="1:4" x14ac:dyDescent="0.25">
      <c r="A2598">
        <v>27</v>
      </c>
      <c r="B2598">
        <v>75</v>
      </c>
      <c r="C2598">
        <v>29.739830000000001</v>
      </c>
      <c r="D2598">
        <f>IF(tvpubl_bus_1_1__2[[#This Row],[Destino]]=tvpubl_bus_1_1__2[[#This Row],[Origen]],Tviaje_bus_diag_calor!$CO$92,tvpubl_bus_1_1__2[[#This Row],[T_viaje (min)]])</f>
        <v>29.739830000000001</v>
      </c>
    </row>
    <row r="2599" spans="1:4" x14ac:dyDescent="0.25">
      <c r="A2599">
        <v>27</v>
      </c>
      <c r="B2599">
        <v>76</v>
      </c>
      <c r="C2599">
        <v>34.700890000000001</v>
      </c>
      <c r="D2599">
        <f>IF(tvpubl_bus_1_1__2[[#This Row],[Destino]]=tvpubl_bus_1_1__2[[#This Row],[Origen]],Tviaje_bus_diag_calor!$CO$92,tvpubl_bus_1_1__2[[#This Row],[T_viaje (min)]])</f>
        <v>34.700890000000001</v>
      </c>
    </row>
    <row r="2600" spans="1:4" x14ac:dyDescent="0.25">
      <c r="A2600">
        <v>27</v>
      </c>
      <c r="B2600">
        <v>77</v>
      </c>
      <c r="C2600">
        <v>5.4766101000000003</v>
      </c>
      <c r="D2600">
        <f>IF(tvpubl_bus_1_1__2[[#This Row],[Destino]]=tvpubl_bus_1_1__2[[#This Row],[Origen]],Tviaje_bus_diag_calor!$CO$92,tvpubl_bus_1_1__2[[#This Row],[T_viaje (min)]])</f>
        <v>5.4766101000000003</v>
      </c>
    </row>
    <row r="2601" spans="1:4" x14ac:dyDescent="0.25">
      <c r="A2601">
        <v>27</v>
      </c>
      <c r="B2601">
        <v>78</v>
      </c>
      <c r="C2601">
        <v>31.594619999999999</v>
      </c>
      <c r="D2601">
        <f>IF(tvpubl_bus_1_1__2[[#This Row],[Destino]]=tvpubl_bus_1_1__2[[#This Row],[Origen]],Tviaje_bus_diag_calor!$CO$92,tvpubl_bus_1_1__2[[#This Row],[T_viaje (min)]])</f>
        <v>31.594619999999999</v>
      </c>
    </row>
    <row r="2602" spans="1:4" x14ac:dyDescent="0.25">
      <c r="A2602">
        <v>27</v>
      </c>
      <c r="B2602">
        <v>79</v>
      </c>
      <c r="C2602">
        <v>41.217469999999999</v>
      </c>
      <c r="D2602">
        <f>IF(tvpubl_bus_1_1__2[[#This Row],[Destino]]=tvpubl_bus_1_1__2[[#This Row],[Origen]],Tviaje_bus_diag_calor!$CO$92,tvpubl_bus_1_1__2[[#This Row],[T_viaje (min)]])</f>
        <v>41.217469999999999</v>
      </c>
    </row>
    <row r="2603" spans="1:4" x14ac:dyDescent="0.25">
      <c r="A2603">
        <v>27</v>
      </c>
      <c r="B2603">
        <v>80</v>
      </c>
      <c r="C2603">
        <v>48.483913000000001</v>
      </c>
      <c r="D2603">
        <f>IF(tvpubl_bus_1_1__2[[#This Row],[Destino]]=tvpubl_bus_1_1__2[[#This Row],[Origen]],Tviaje_bus_diag_calor!$CO$92,tvpubl_bus_1_1__2[[#This Row],[T_viaje (min)]])</f>
        <v>48.483913000000001</v>
      </c>
    </row>
    <row r="2604" spans="1:4" x14ac:dyDescent="0.25">
      <c r="A2604">
        <v>27</v>
      </c>
      <c r="B2604">
        <v>81</v>
      </c>
      <c r="C2604">
        <v>51.95149</v>
      </c>
      <c r="D2604">
        <f>IF(tvpubl_bus_1_1__2[[#This Row],[Destino]]=tvpubl_bus_1_1__2[[#This Row],[Origen]],Tviaje_bus_diag_calor!$CO$92,tvpubl_bus_1_1__2[[#This Row],[T_viaje (min)]])</f>
        <v>51.95149</v>
      </c>
    </row>
    <row r="2605" spans="1:4" x14ac:dyDescent="0.25">
      <c r="A2605">
        <v>27</v>
      </c>
      <c r="B2605">
        <v>82</v>
      </c>
      <c r="C2605">
        <v>45.662891000000002</v>
      </c>
      <c r="D2605">
        <f>IF(tvpubl_bus_1_1__2[[#This Row],[Destino]]=tvpubl_bus_1_1__2[[#This Row],[Origen]],Tviaje_bus_diag_calor!$CO$92,tvpubl_bus_1_1__2[[#This Row],[T_viaje (min)]])</f>
        <v>45.662891000000002</v>
      </c>
    </row>
    <row r="2606" spans="1:4" x14ac:dyDescent="0.25">
      <c r="A2606">
        <v>27</v>
      </c>
      <c r="B2606">
        <v>83</v>
      </c>
      <c r="C2606">
        <v>32.74935</v>
      </c>
      <c r="D2606">
        <f>IF(tvpubl_bus_1_1__2[[#This Row],[Destino]]=tvpubl_bus_1_1__2[[#This Row],[Origen]],Tviaje_bus_diag_calor!$CO$92,tvpubl_bus_1_1__2[[#This Row],[T_viaje (min)]])</f>
        <v>32.74935</v>
      </c>
    </row>
    <row r="2607" spans="1:4" x14ac:dyDescent="0.25">
      <c r="A2607">
        <v>27</v>
      </c>
      <c r="B2607">
        <v>84</v>
      </c>
      <c r="C2607">
        <v>6.64039</v>
      </c>
      <c r="D2607">
        <f>IF(tvpubl_bus_1_1__2[[#This Row],[Destino]]=tvpubl_bus_1_1__2[[#This Row],[Origen]],Tviaje_bus_diag_calor!$CO$92,tvpubl_bus_1_1__2[[#This Row],[T_viaje (min)]])</f>
        <v>6.64039</v>
      </c>
    </row>
    <row r="2608" spans="1:4" x14ac:dyDescent="0.25">
      <c r="A2608">
        <v>27</v>
      </c>
      <c r="B2608">
        <v>85</v>
      </c>
      <c r="C2608">
        <v>26.350971000000001</v>
      </c>
      <c r="D2608">
        <f>IF(tvpubl_bus_1_1__2[[#This Row],[Destino]]=tvpubl_bus_1_1__2[[#This Row],[Origen]],Tviaje_bus_diag_calor!$CO$92,tvpubl_bus_1_1__2[[#This Row],[T_viaje (min)]])</f>
        <v>26.350971000000001</v>
      </c>
    </row>
    <row r="2609" spans="1:4" x14ac:dyDescent="0.25">
      <c r="A2609">
        <v>27</v>
      </c>
      <c r="B2609">
        <v>86</v>
      </c>
      <c r="C2609">
        <v>300</v>
      </c>
      <c r="D2609">
        <f>IF(tvpubl_bus_1_1__2[[#This Row],[Destino]]=tvpubl_bus_1_1__2[[#This Row],[Origen]],Tviaje_bus_diag_calor!$CO$92,tvpubl_bus_1_1__2[[#This Row],[T_viaje (min)]])</f>
        <v>300</v>
      </c>
    </row>
    <row r="2610" spans="1:4" x14ac:dyDescent="0.25">
      <c r="A2610">
        <v>27</v>
      </c>
      <c r="B2610">
        <v>87</v>
      </c>
      <c r="C2610">
        <v>300</v>
      </c>
      <c r="D2610">
        <f>IF(tvpubl_bus_1_1__2[[#This Row],[Destino]]=tvpubl_bus_1_1__2[[#This Row],[Origen]],Tviaje_bus_diag_calor!$CO$92,tvpubl_bus_1_1__2[[#This Row],[T_viaje (min)]])</f>
        <v>300</v>
      </c>
    </row>
    <row r="2611" spans="1:4" x14ac:dyDescent="0.25">
      <c r="A2611">
        <v>27</v>
      </c>
      <c r="B2611">
        <v>88</v>
      </c>
      <c r="C2611">
        <v>300</v>
      </c>
      <c r="D2611">
        <f>IF(tvpubl_bus_1_1__2[[#This Row],[Destino]]=tvpubl_bus_1_1__2[[#This Row],[Origen]],Tviaje_bus_diag_calor!$CO$92,tvpubl_bus_1_1__2[[#This Row],[T_viaje (min)]])</f>
        <v>300</v>
      </c>
    </row>
    <row r="2612" spans="1:4" x14ac:dyDescent="0.25">
      <c r="A2612">
        <v>27</v>
      </c>
      <c r="B2612">
        <v>89</v>
      </c>
      <c r="C2612">
        <v>29.823554000000001</v>
      </c>
      <c r="D2612">
        <f>IF(tvpubl_bus_1_1__2[[#This Row],[Destino]]=tvpubl_bus_1_1__2[[#This Row],[Origen]],Tviaje_bus_diag_calor!$CO$92,tvpubl_bus_1_1__2[[#This Row],[T_viaje (min)]])</f>
        <v>29.823554000000001</v>
      </c>
    </row>
    <row r="2613" spans="1:4" x14ac:dyDescent="0.25">
      <c r="A2613">
        <v>27</v>
      </c>
      <c r="B2613">
        <v>90</v>
      </c>
      <c r="C2613">
        <v>8.4177429999999998</v>
      </c>
      <c r="D2613">
        <f>IF(tvpubl_bus_1_1__2[[#This Row],[Destino]]=tvpubl_bus_1_1__2[[#This Row],[Origen]],Tviaje_bus_diag_calor!$CO$92,tvpubl_bus_1_1__2[[#This Row],[T_viaje (min)]])</f>
        <v>8.4177429999999998</v>
      </c>
    </row>
    <row r="2614" spans="1:4" x14ac:dyDescent="0.25">
      <c r="A2614">
        <v>27</v>
      </c>
      <c r="B2614">
        <v>91</v>
      </c>
      <c r="C2614">
        <v>52.894744000000003</v>
      </c>
      <c r="D2614">
        <f>IF(tvpubl_bus_1_1__2[[#This Row],[Destino]]=tvpubl_bus_1_1__2[[#This Row],[Origen]],Tviaje_bus_diag_calor!$CO$92,tvpubl_bus_1_1__2[[#This Row],[T_viaje (min)]])</f>
        <v>52.894744000000003</v>
      </c>
    </row>
    <row r="2615" spans="1:4" x14ac:dyDescent="0.25">
      <c r="A2615">
        <v>27</v>
      </c>
      <c r="B2615">
        <v>92</v>
      </c>
      <c r="C2615">
        <v>300</v>
      </c>
      <c r="D2615">
        <f>IF(tvpubl_bus_1_1__2[[#This Row],[Destino]]=tvpubl_bus_1_1__2[[#This Row],[Origen]],Tviaje_bus_diag_calor!$CO$92,tvpubl_bus_1_1__2[[#This Row],[T_viaje (min)]])</f>
        <v>300</v>
      </c>
    </row>
    <row r="2616" spans="1:4" x14ac:dyDescent="0.25">
      <c r="A2616">
        <v>27</v>
      </c>
      <c r="B2616">
        <v>93</v>
      </c>
      <c r="C2616">
        <v>300</v>
      </c>
      <c r="D2616">
        <f>IF(tvpubl_bus_1_1__2[[#This Row],[Destino]]=tvpubl_bus_1_1__2[[#This Row],[Origen]],Tviaje_bus_diag_calor!$CO$92,tvpubl_bus_1_1__2[[#This Row],[T_viaje (min)]])</f>
        <v>300</v>
      </c>
    </row>
    <row r="2617" spans="1:4" x14ac:dyDescent="0.25">
      <c r="A2617">
        <v>27</v>
      </c>
      <c r="B2617">
        <v>94</v>
      </c>
      <c r="C2617">
        <v>300</v>
      </c>
      <c r="D2617">
        <f>IF(tvpubl_bus_1_1__2[[#This Row],[Destino]]=tvpubl_bus_1_1__2[[#This Row],[Origen]],Tviaje_bus_diag_calor!$CO$92,tvpubl_bus_1_1__2[[#This Row],[T_viaje (min)]])</f>
        <v>300</v>
      </c>
    </row>
    <row r="2618" spans="1:4" x14ac:dyDescent="0.25">
      <c r="A2618">
        <v>27</v>
      </c>
      <c r="B2618">
        <v>95</v>
      </c>
      <c r="C2618">
        <v>300</v>
      </c>
      <c r="D2618">
        <f>IF(tvpubl_bus_1_1__2[[#This Row],[Destino]]=tvpubl_bus_1_1__2[[#This Row],[Origen]],Tviaje_bus_diag_calor!$CO$92,tvpubl_bus_1_1__2[[#This Row],[T_viaje (min)]])</f>
        <v>300</v>
      </c>
    </row>
    <row r="2619" spans="1:4" x14ac:dyDescent="0.25">
      <c r="A2619">
        <v>27</v>
      </c>
      <c r="B2619">
        <v>96</v>
      </c>
      <c r="C2619">
        <v>300</v>
      </c>
      <c r="D2619">
        <f>IF(tvpubl_bus_1_1__2[[#This Row],[Destino]]=tvpubl_bus_1_1__2[[#This Row],[Origen]],Tviaje_bus_diag_calor!$CO$92,tvpubl_bus_1_1__2[[#This Row],[T_viaje (min)]])</f>
        <v>300</v>
      </c>
    </row>
    <row r="2620" spans="1:4" x14ac:dyDescent="0.25">
      <c r="A2620">
        <v>27</v>
      </c>
      <c r="B2620">
        <v>97</v>
      </c>
      <c r="C2620">
        <v>300</v>
      </c>
      <c r="D2620">
        <f>IF(tvpubl_bus_1_1__2[[#This Row],[Destino]]=tvpubl_bus_1_1__2[[#This Row],[Origen]],Tviaje_bus_diag_calor!$CO$92,tvpubl_bus_1_1__2[[#This Row],[T_viaje (min)]])</f>
        <v>300</v>
      </c>
    </row>
    <row r="2621" spans="1:4" x14ac:dyDescent="0.25">
      <c r="A2621">
        <v>28</v>
      </c>
      <c r="B2621">
        <v>1</v>
      </c>
      <c r="C2621">
        <v>0.40707690000000002</v>
      </c>
      <c r="D2621">
        <f>IF(tvpubl_bus_1_1__2[[#This Row],[Destino]]=tvpubl_bus_1_1__2[[#This Row],[Origen]],Tviaje_bus_diag_calor!$CO$92,tvpubl_bus_1_1__2[[#This Row],[T_viaje (min)]])</f>
        <v>0.40707690000000002</v>
      </c>
    </row>
    <row r="2622" spans="1:4" x14ac:dyDescent="0.25">
      <c r="A2622">
        <v>28</v>
      </c>
      <c r="B2622">
        <v>2</v>
      </c>
      <c r="C2622">
        <v>5.061782</v>
      </c>
      <c r="D2622">
        <f>IF(tvpubl_bus_1_1__2[[#This Row],[Destino]]=tvpubl_bus_1_1__2[[#This Row],[Origen]],Tviaje_bus_diag_calor!$CO$92,tvpubl_bus_1_1__2[[#This Row],[T_viaje (min)]])</f>
        <v>5.061782</v>
      </c>
    </row>
    <row r="2623" spans="1:4" x14ac:dyDescent="0.25">
      <c r="A2623">
        <v>28</v>
      </c>
      <c r="B2623">
        <v>3</v>
      </c>
      <c r="C2623">
        <v>44.891979999999997</v>
      </c>
      <c r="D2623">
        <f>IF(tvpubl_bus_1_1__2[[#This Row],[Destino]]=tvpubl_bus_1_1__2[[#This Row],[Origen]],Tviaje_bus_diag_calor!$CO$92,tvpubl_bus_1_1__2[[#This Row],[T_viaje (min)]])</f>
        <v>44.891979999999997</v>
      </c>
    </row>
    <row r="2624" spans="1:4" x14ac:dyDescent="0.25">
      <c r="A2624">
        <v>28</v>
      </c>
      <c r="B2624">
        <v>4</v>
      </c>
      <c r="C2624">
        <v>40.233840000000001</v>
      </c>
      <c r="D2624">
        <f>IF(tvpubl_bus_1_1__2[[#This Row],[Destino]]=tvpubl_bus_1_1__2[[#This Row],[Origen]],Tviaje_bus_diag_calor!$CO$92,tvpubl_bus_1_1__2[[#This Row],[T_viaje (min)]])</f>
        <v>40.233840000000001</v>
      </c>
    </row>
    <row r="2625" spans="1:4" x14ac:dyDescent="0.25">
      <c r="A2625">
        <v>28</v>
      </c>
      <c r="B2625">
        <v>5</v>
      </c>
      <c r="C2625">
        <v>7.7148899999999996</v>
      </c>
      <c r="D2625">
        <f>IF(tvpubl_bus_1_1__2[[#This Row],[Destino]]=tvpubl_bus_1_1__2[[#This Row],[Origen]],Tviaje_bus_diag_calor!$CO$92,tvpubl_bus_1_1__2[[#This Row],[T_viaje (min)]])</f>
        <v>7.7148899999999996</v>
      </c>
    </row>
    <row r="2626" spans="1:4" x14ac:dyDescent="0.25">
      <c r="A2626">
        <v>28</v>
      </c>
      <c r="B2626">
        <v>6</v>
      </c>
      <c r="C2626">
        <v>4.8359851000000003</v>
      </c>
      <c r="D2626">
        <f>IF(tvpubl_bus_1_1__2[[#This Row],[Destino]]=tvpubl_bus_1_1__2[[#This Row],[Origen]],Tviaje_bus_diag_calor!$CO$92,tvpubl_bus_1_1__2[[#This Row],[T_viaje (min)]])</f>
        <v>4.8359851000000003</v>
      </c>
    </row>
    <row r="2627" spans="1:4" x14ac:dyDescent="0.25">
      <c r="A2627">
        <v>28</v>
      </c>
      <c r="B2627">
        <v>7</v>
      </c>
      <c r="C2627">
        <v>27.823993000000002</v>
      </c>
      <c r="D2627">
        <f>IF(tvpubl_bus_1_1__2[[#This Row],[Destino]]=tvpubl_bus_1_1__2[[#This Row],[Origen]],Tviaje_bus_diag_calor!$CO$92,tvpubl_bus_1_1__2[[#This Row],[T_viaje (min)]])</f>
        <v>27.823993000000002</v>
      </c>
    </row>
    <row r="2628" spans="1:4" x14ac:dyDescent="0.25">
      <c r="A2628">
        <v>28</v>
      </c>
      <c r="B2628">
        <v>8</v>
      </c>
      <c r="C2628">
        <v>30.603999999999999</v>
      </c>
      <c r="D2628">
        <f>IF(tvpubl_bus_1_1__2[[#This Row],[Destino]]=tvpubl_bus_1_1__2[[#This Row],[Origen]],Tviaje_bus_diag_calor!$CO$92,tvpubl_bus_1_1__2[[#This Row],[T_viaje (min)]])</f>
        <v>30.603999999999999</v>
      </c>
    </row>
    <row r="2629" spans="1:4" x14ac:dyDescent="0.25">
      <c r="A2629">
        <v>28</v>
      </c>
      <c r="B2629">
        <v>9</v>
      </c>
      <c r="C2629">
        <v>13.326340999999999</v>
      </c>
      <c r="D2629">
        <f>IF(tvpubl_bus_1_1__2[[#This Row],[Destino]]=tvpubl_bus_1_1__2[[#This Row],[Origen]],Tviaje_bus_diag_calor!$CO$92,tvpubl_bus_1_1__2[[#This Row],[T_viaje (min)]])</f>
        <v>13.326340999999999</v>
      </c>
    </row>
    <row r="2630" spans="1:4" x14ac:dyDescent="0.25">
      <c r="A2630">
        <v>28</v>
      </c>
      <c r="B2630">
        <v>10</v>
      </c>
      <c r="C2630">
        <v>9.7312150000000006</v>
      </c>
      <c r="D2630">
        <f>IF(tvpubl_bus_1_1__2[[#This Row],[Destino]]=tvpubl_bus_1_1__2[[#This Row],[Origen]],Tviaje_bus_diag_calor!$CO$92,tvpubl_bus_1_1__2[[#This Row],[T_viaje (min)]])</f>
        <v>9.7312150000000006</v>
      </c>
    </row>
    <row r="2631" spans="1:4" x14ac:dyDescent="0.25">
      <c r="A2631">
        <v>28</v>
      </c>
      <c r="B2631">
        <v>11</v>
      </c>
      <c r="C2631">
        <v>5.9903010999999999</v>
      </c>
      <c r="D2631">
        <f>IF(tvpubl_bus_1_1__2[[#This Row],[Destino]]=tvpubl_bus_1_1__2[[#This Row],[Origen]],Tviaje_bus_diag_calor!$CO$92,tvpubl_bus_1_1__2[[#This Row],[T_viaje (min)]])</f>
        <v>5.9903010999999999</v>
      </c>
    </row>
    <row r="2632" spans="1:4" x14ac:dyDescent="0.25">
      <c r="A2632">
        <v>28</v>
      </c>
      <c r="B2632">
        <v>12</v>
      </c>
      <c r="C2632">
        <v>38.171481999999997</v>
      </c>
      <c r="D2632">
        <f>IF(tvpubl_bus_1_1__2[[#This Row],[Destino]]=tvpubl_bus_1_1__2[[#This Row],[Origen]],Tviaje_bus_diag_calor!$CO$92,tvpubl_bus_1_1__2[[#This Row],[T_viaje (min)]])</f>
        <v>38.171481999999997</v>
      </c>
    </row>
    <row r="2633" spans="1:4" x14ac:dyDescent="0.25">
      <c r="A2633">
        <v>28</v>
      </c>
      <c r="B2633">
        <v>13</v>
      </c>
      <c r="C2633">
        <v>33.987312000000003</v>
      </c>
      <c r="D2633">
        <f>IF(tvpubl_bus_1_1__2[[#This Row],[Destino]]=tvpubl_bus_1_1__2[[#This Row],[Origen]],Tviaje_bus_diag_calor!$CO$92,tvpubl_bus_1_1__2[[#This Row],[T_viaje (min)]])</f>
        <v>33.987312000000003</v>
      </c>
    </row>
    <row r="2634" spans="1:4" x14ac:dyDescent="0.25">
      <c r="A2634">
        <v>28</v>
      </c>
      <c r="B2634">
        <v>14</v>
      </c>
      <c r="C2634">
        <v>17.686640000000001</v>
      </c>
      <c r="D2634">
        <f>IF(tvpubl_bus_1_1__2[[#This Row],[Destino]]=tvpubl_bus_1_1__2[[#This Row],[Origen]],Tviaje_bus_diag_calor!$CO$92,tvpubl_bus_1_1__2[[#This Row],[T_viaje (min)]])</f>
        <v>17.686640000000001</v>
      </c>
    </row>
    <row r="2635" spans="1:4" x14ac:dyDescent="0.25">
      <c r="A2635">
        <v>28</v>
      </c>
      <c r="B2635">
        <v>15</v>
      </c>
      <c r="C2635">
        <v>13.763299999999999</v>
      </c>
      <c r="D2635">
        <f>IF(tvpubl_bus_1_1__2[[#This Row],[Destino]]=tvpubl_bus_1_1__2[[#This Row],[Origen]],Tviaje_bus_diag_calor!$CO$92,tvpubl_bus_1_1__2[[#This Row],[T_viaje (min)]])</f>
        <v>13.763299999999999</v>
      </c>
    </row>
    <row r="2636" spans="1:4" x14ac:dyDescent="0.25">
      <c r="A2636">
        <v>28</v>
      </c>
      <c r="B2636">
        <v>16</v>
      </c>
      <c r="C2636">
        <v>35.410820000000001</v>
      </c>
      <c r="D2636">
        <f>IF(tvpubl_bus_1_1__2[[#This Row],[Destino]]=tvpubl_bus_1_1__2[[#This Row],[Origen]],Tviaje_bus_diag_calor!$CO$92,tvpubl_bus_1_1__2[[#This Row],[T_viaje (min)]])</f>
        <v>35.410820000000001</v>
      </c>
    </row>
    <row r="2637" spans="1:4" x14ac:dyDescent="0.25">
      <c r="A2637">
        <v>28</v>
      </c>
      <c r="B2637">
        <v>17</v>
      </c>
      <c r="C2637">
        <v>9.6610621999999999</v>
      </c>
      <c r="D2637">
        <f>IF(tvpubl_bus_1_1__2[[#This Row],[Destino]]=tvpubl_bus_1_1__2[[#This Row],[Origen]],Tviaje_bus_diag_calor!$CO$92,tvpubl_bus_1_1__2[[#This Row],[T_viaje (min)]])</f>
        <v>9.6610621999999999</v>
      </c>
    </row>
    <row r="2638" spans="1:4" x14ac:dyDescent="0.25">
      <c r="A2638">
        <v>28</v>
      </c>
      <c r="B2638">
        <v>18</v>
      </c>
      <c r="C2638">
        <v>9.4452879999999997</v>
      </c>
      <c r="D2638">
        <f>IF(tvpubl_bus_1_1__2[[#This Row],[Destino]]=tvpubl_bus_1_1__2[[#This Row],[Origen]],Tviaje_bus_diag_calor!$CO$92,tvpubl_bus_1_1__2[[#This Row],[T_viaje (min)]])</f>
        <v>9.4452879999999997</v>
      </c>
    </row>
    <row r="2639" spans="1:4" x14ac:dyDescent="0.25">
      <c r="A2639">
        <v>28</v>
      </c>
      <c r="B2639">
        <v>19</v>
      </c>
      <c r="C2639">
        <v>7.8491270000000002</v>
      </c>
      <c r="D2639">
        <f>IF(tvpubl_bus_1_1__2[[#This Row],[Destino]]=tvpubl_bus_1_1__2[[#This Row],[Origen]],Tviaje_bus_diag_calor!$CO$92,tvpubl_bus_1_1__2[[#This Row],[T_viaje (min)]])</f>
        <v>7.8491270000000002</v>
      </c>
    </row>
    <row r="2640" spans="1:4" x14ac:dyDescent="0.25">
      <c r="A2640">
        <v>28</v>
      </c>
      <c r="B2640">
        <v>20</v>
      </c>
      <c r="C2640">
        <v>10.912391</v>
      </c>
      <c r="D2640">
        <f>IF(tvpubl_bus_1_1__2[[#This Row],[Destino]]=tvpubl_bus_1_1__2[[#This Row],[Origen]],Tviaje_bus_diag_calor!$CO$92,tvpubl_bus_1_1__2[[#This Row],[T_viaje (min)]])</f>
        <v>10.912391</v>
      </c>
    </row>
    <row r="2641" spans="1:4" x14ac:dyDescent="0.25">
      <c r="A2641">
        <v>28</v>
      </c>
      <c r="B2641">
        <v>21</v>
      </c>
      <c r="C2641">
        <v>10.99207</v>
      </c>
      <c r="D2641">
        <f>IF(tvpubl_bus_1_1__2[[#This Row],[Destino]]=tvpubl_bus_1_1__2[[#This Row],[Origen]],Tviaje_bus_diag_calor!$CO$92,tvpubl_bus_1_1__2[[#This Row],[T_viaje (min)]])</f>
        <v>10.99207</v>
      </c>
    </row>
    <row r="2642" spans="1:4" x14ac:dyDescent="0.25">
      <c r="A2642">
        <v>28</v>
      </c>
      <c r="B2642">
        <v>22</v>
      </c>
      <c r="C2642">
        <v>13.281929999999999</v>
      </c>
      <c r="D2642">
        <f>IF(tvpubl_bus_1_1__2[[#This Row],[Destino]]=tvpubl_bus_1_1__2[[#This Row],[Origen]],Tviaje_bus_diag_calor!$CO$92,tvpubl_bus_1_1__2[[#This Row],[T_viaje (min)]])</f>
        <v>13.281929999999999</v>
      </c>
    </row>
    <row r="2643" spans="1:4" x14ac:dyDescent="0.25">
      <c r="A2643">
        <v>28</v>
      </c>
      <c r="B2643">
        <v>23</v>
      </c>
      <c r="C2643">
        <v>20.595949999999998</v>
      </c>
      <c r="D2643">
        <f>IF(tvpubl_bus_1_1__2[[#This Row],[Destino]]=tvpubl_bus_1_1__2[[#This Row],[Origen]],Tviaje_bus_diag_calor!$CO$92,tvpubl_bus_1_1__2[[#This Row],[T_viaje (min)]])</f>
        <v>20.595949999999998</v>
      </c>
    </row>
    <row r="2644" spans="1:4" x14ac:dyDescent="0.25">
      <c r="A2644">
        <v>28</v>
      </c>
      <c r="B2644">
        <v>24</v>
      </c>
      <c r="C2644">
        <v>7.6285369999999997</v>
      </c>
      <c r="D2644">
        <f>IF(tvpubl_bus_1_1__2[[#This Row],[Destino]]=tvpubl_bus_1_1__2[[#This Row],[Origen]],Tviaje_bus_diag_calor!$CO$92,tvpubl_bus_1_1__2[[#This Row],[T_viaje (min)]])</f>
        <v>7.6285369999999997</v>
      </c>
    </row>
    <row r="2645" spans="1:4" x14ac:dyDescent="0.25">
      <c r="A2645">
        <v>28</v>
      </c>
      <c r="B2645">
        <v>25</v>
      </c>
      <c r="C2645">
        <v>10.438081</v>
      </c>
      <c r="D2645">
        <f>IF(tvpubl_bus_1_1__2[[#This Row],[Destino]]=tvpubl_bus_1_1__2[[#This Row],[Origen]],Tviaje_bus_diag_calor!$CO$92,tvpubl_bus_1_1__2[[#This Row],[T_viaje (min)]])</f>
        <v>10.438081</v>
      </c>
    </row>
    <row r="2646" spans="1:4" x14ac:dyDescent="0.25">
      <c r="A2646">
        <v>28</v>
      </c>
      <c r="B2646">
        <v>26</v>
      </c>
      <c r="C2646">
        <v>12.36454</v>
      </c>
      <c r="D2646">
        <f>IF(tvpubl_bus_1_1__2[[#This Row],[Destino]]=tvpubl_bus_1_1__2[[#This Row],[Origen]],Tviaje_bus_diag_calor!$CO$92,tvpubl_bus_1_1__2[[#This Row],[T_viaje (min)]])</f>
        <v>12.36454</v>
      </c>
    </row>
    <row r="2647" spans="1:4" x14ac:dyDescent="0.25">
      <c r="A2647">
        <v>28</v>
      </c>
      <c r="B2647">
        <v>27</v>
      </c>
      <c r="C2647">
        <v>13.64358</v>
      </c>
      <c r="D2647">
        <f>IF(tvpubl_bus_1_1__2[[#This Row],[Destino]]=tvpubl_bus_1_1__2[[#This Row],[Origen]],Tviaje_bus_diag_calor!$CO$92,tvpubl_bus_1_1__2[[#This Row],[T_viaje (min)]])</f>
        <v>13.64358</v>
      </c>
    </row>
    <row r="2648" spans="1:4" x14ac:dyDescent="0.25">
      <c r="A2648">
        <v>28</v>
      </c>
      <c r="B2648">
        <v>28</v>
      </c>
      <c r="C2648">
        <v>300</v>
      </c>
      <c r="D2648">
        <f>IF(tvpubl_bus_1_1__2[[#This Row],[Destino]]=tvpubl_bus_1_1__2[[#This Row],[Origen]],Tviaje_bus_diag_calor!$CO$92,tvpubl_bus_1_1__2[[#This Row],[T_viaje (min)]])</f>
        <v>1.3244186046511632</v>
      </c>
    </row>
    <row r="2649" spans="1:4" x14ac:dyDescent="0.25">
      <c r="A2649">
        <v>28</v>
      </c>
      <c r="B2649">
        <v>29</v>
      </c>
      <c r="C2649">
        <v>10.809920999999999</v>
      </c>
      <c r="D2649">
        <f>IF(tvpubl_bus_1_1__2[[#This Row],[Destino]]=tvpubl_bus_1_1__2[[#This Row],[Origen]],Tviaje_bus_diag_calor!$CO$92,tvpubl_bus_1_1__2[[#This Row],[T_viaje (min)]])</f>
        <v>10.809920999999999</v>
      </c>
    </row>
    <row r="2650" spans="1:4" x14ac:dyDescent="0.25">
      <c r="A2650">
        <v>28</v>
      </c>
      <c r="B2650">
        <v>30</v>
      </c>
      <c r="C2650">
        <v>8.9897030999999998</v>
      </c>
      <c r="D2650">
        <f>IF(tvpubl_bus_1_1__2[[#This Row],[Destino]]=tvpubl_bus_1_1__2[[#This Row],[Origen]],Tviaje_bus_diag_calor!$CO$92,tvpubl_bus_1_1__2[[#This Row],[T_viaje (min)]])</f>
        <v>8.9897030999999998</v>
      </c>
    </row>
    <row r="2651" spans="1:4" x14ac:dyDescent="0.25">
      <c r="A2651">
        <v>28</v>
      </c>
      <c r="B2651">
        <v>31</v>
      </c>
      <c r="C2651">
        <v>13.4651</v>
      </c>
      <c r="D2651">
        <f>IF(tvpubl_bus_1_1__2[[#This Row],[Destino]]=tvpubl_bus_1_1__2[[#This Row],[Origen]],Tviaje_bus_diag_calor!$CO$92,tvpubl_bus_1_1__2[[#This Row],[T_viaje (min)]])</f>
        <v>13.4651</v>
      </c>
    </row>
    <row r="2652" spans="1:4" x14ac:dyDescent="0.25">
      <c r="A2652">
        <v>28</v>
      </c>
      <c r="B2652">
        <v>32</v>
      </c>
      <c r="C2652">
        <v>19.573540999999999</v>
      </c>
      <c r="D2652">
        <f>IF(tvpubl_bus_1_1__2[[#This Row],[Destino]]=tvpubl_bus_1_1__2[[#This Row],[Origen]],Tviaje_bus_diag_calor!$CO$92,tvpubl_bus_1_1__2[[#This Row],[T_viaje (min)]])</f>
        <v>19.573540999999999</v>
      </c>
    </row>
    <row r="2653" spans="1:4" x14ac:dyDescent="0.25">
      <c r="A2653">
        <v>28</v>
      </c>
      <c r="B2653">
        <v>33</v>
      </c>
      <c r="C2653">
        <v>9.4915293999999992</v>
      </c>
      <c r="D2653">
        <f>IF(tvpubl_bus_1_1__2[[#This Row],[Destino]]=tvpubl_bus_1_1__2[[#This Row],[Origen]],Tviaje_bus_diag_calor!$CO$92,tvpubl_bus_1_1__2[[#This Row],[T_viaje (min)]])</f>
        <v>9.4915293999999992</v>
      </c>
    </row>
    <row r="2654" spans="1:4" x14ac:dyDescent="0.25">
      <c r="A2654">
        <v>28</v>
      </c>
      <c r="B2654">
        <v>34</v>
      </c>
      <c r="C2654">
        <v>5.4916270000000003</v>
      </c>
      <c r="D2654">
        <f>IF(tvpubl_bus_1_1__2[[#This Row],[Destino]]=tvpubl_bus_1_1__2[[#This Row],[Origen]],Tviaje_bus_diag_calor!$CO$92,tvpubl_bus_1_1__2[[#This Row],[T_viaje (min)]])</f>
        <v>5.4916270000000003</v>
      </c>
    </row>
    <row r="2655" spans="1:4" x14ac:dyDescent="0.25">
      <c r="A2655">
        <v>28</v>
      </c>
      <c r="B2655">
        <v>35</v>
      </c>
      <c r="C2655">
        <v>7.6483350000000003</v>
      </c>
      <c r="D2655">
        <f>IF(tvpubl_bus_1_1__2[[#This Row],[Destino]]=tvpubl_bus_1_1__2[[#This Row],[Origen]],Tviaje_bus_diag_calor!$CO$92,tvpubl_bus_1_1__2[[#This Row],[T_viaje (min)]])</f>
        <v>7.6483350000000003</v>
      </c>
    </row>
    <row r="2656" spans="1:4" x14ac:dyDescent="0.25">
      <c r="A2656">
        <v>28</v>
      </c>
      <c r="B2656">
        <v>36</v>
      </c>
      <c r="C2656">
        <v>3.5843832</v>
      </c>
      <c r="D2656">
        <f>IF(tvpubl_bus_1_1__2[[#This Row],[Destino]]=tvpubl_bus_1_1__2[[#This Row],[Origen]],Tviaje_bus_diag_calor!$CO$92,tvpubl_bus_1_1__2[[#This Row],[T_viaje (min)]])</f>
        <v>3.5843832</v>
      </c>
    </row>
    <row r="2657" spans="1:4" x14ac:dyDescent="0.25">
      <c r="A2657">
        <v>28</v>
      </c>
      <c r="B2657">
        <v>37</v>
      </c>
      <c r="C2657">
        <v>9.3157619999999994</v>
      </c>
      <c r="D2657">
        <f>IF(tvpubl_bus_1_1__2[[#This Row],[Destino]]=tvpubl_bus_1_1__2[[#This Row],[Origen]],Tviaje_bus_diag_calor!$CO$92,tvpubl_bus_1_1__2[[#This Row],[T_viaje (min)]])</f>
        <v>9.3157619999999994</v>
      </c>
    </row>
    <row r="2658" spans="1:4" x14ac:dyDescent="0.25">
      <c r="A2658">
        <v>28</v>
      </c>
      <c r="B2658">
        <v>38</v>
      </c>
      <c r="C2658">
        <v>33.089210000000001</v>
      </c>
      <c r="D2658">
        <f>IF(tvpubl_bus_1_1__2[[#This Row],[Destino]]=tvpubl_bus_1_1__2[[#This Row],[Origen]],Tviaje_bus_diag_calor!$CO$92,tvpubl_bus_1_1__2[[#This Row],[T_viaje (min)]])</f>
        <v>33.089210000000001</v>
      </c>
    </row>
    <row r="2659" spans="1:4" x14ac:dyDescent="0.25">
      <c r="A2659">
        <v>28</v>
      </c>
      <c r="B2659">
        <v>39</v>
      </c>
      <c r="C2659">
        <v>11.658992</v>
      </c>
      <c r="D2659">
        <f>IF(tvpubl_bus_1_1__2[[#This Row],[Destino]]=tvpubl_bus_1_1__2[[#This Row],[Origen]],Tviaje_bus_diag_calor!$CO$92,tvpubl_bus_1_1__2[[#This Row],[T_viaje (min)]])</f>
        <v>11.658992</v>
      </c>
    </row>
    <row r="2660" spans="1:4" x14ac:dyDescent="0.25">
      <c r="A2660">
        <v>28</v>
      </c>
      <c r="B2660">
        <v>40</v>
      </c>
      <c r="C2660">
        <v>7.7252799999999997</v>
      </c>
      <c r="D2660">
        <f>IF(tvpubl_bus_1_1__2[[#This Row],[Destino]]=tvpubl_bus_1_1__2[[#This Row],[Origen]],Tviaje_bus_diag_calor!$CO$92,tvpubl_bus_1_1__2[[#This Row],[T_viaje (min)]])</f>
        <v>7.7252799999999997</v>
      </c>
    </row>
    <row r="2661" spans="1:4" x14ac:dyDescent="0.25">
      <c r="A2661">
        <v>28</v>
      </c>
      <c r="B2661">
        <v>41</v>
      </c>
      <c r="C2661">
        <v>24.653510000000001</v>
      </c>
      <c r="D2661">
        <f>IF(tvpubl_bus_1_1__2[[#This Row],[Destino]]=tvpubl_bus_1_1__2[[#This Row],[Origen]],Tviaje_bus_diag_calor!$CO$92,tvpubl_bus_1_1__2[[#This Row],[T_viaje (min)]])</f>
        <v>24.653510000000001</v>
      </c>
    </row>
    <row r="2662" spans="1:4" x14ac:dyDescent="0.25">
      <c r="A2662">
        <v>28</v>
      </c>
      <c r="B2662">
        <v>42</v>
      </c>
      <c r="C2662">
        <v>17.576219999999999</v>
      </c>
      <c r="D2662">
        <f>IF(tvpubl_bus_1_1__2[[#This Row],[Destino]]=tvpubl_bus_1_1__2[[#This Row],[Origen]],Tviaje_bus_diag_calor!$CO$92,tvpubl_bus_1_1__2[[#This Row],[T_viaje (min)]])</f>
        <v>17.576219999999999</v>
      </c>
    </row>
    <row r="2663" spans="1:4" x14ac:dyDescent="0.25">
      <c r="A2663">
        <v>28</v>
      </c>
      <c r="B2663">
        <v>43</v>
      </c>
      <c r="C2663">
        <v>15.368612000000001</v>
      </c>
      <c r="D2663">
        <f>IF(tvpubl_bus_1_1__2[[#This Row],[Destino]]=tvpubl_bus_1_1__2[[#This Row],[Origen]],Tviaje_bus_diag_calor!$CO$92,tvpubl_bus_1_1__2[[#This Row],[T_viaje (min)]])</f>
        <v>15.368612000000001</v>
      </c>
    </row>
    <row r="2664" spans="1:4" x14ac:dyDescent="0.25">
      <c r="A2664">
        <v>28</v>
      </c>
      <c r="B2664">
        <v>44</v>
      </c>
      <c r="C2664">
        <v>18.54203</v>
      </c>
      <c r="D2664">
        <f>IF(tvpubl_bus_1_1__2[[#This Row],[Destino]]=tvpubl_bus_1_1__2[[#This Row],[Origen]],Tviaje_bus_diag_calor!$CO$92,tvpubl_bus_1_1__2[[#This Row],[T_viaje (min)]])</f>
        <v>18.54203</v>
      </c>
    </row>
    <row r="2665" spans="1:4" x14ac:dyDescent="0.25">
      <c r="A2665">
        <v>28</v>
      </c>
      <c r="B2665">
        <v>45</v>
      </c>
      <c r="C2665">
        <v>15.88251</v>
      </c>
      <c r="D2665">
        <f>IF(tvpubl_bus_1_1__2[[#This Row],[Destino]]=tvpubl_bus_1_1__2[[#This Row],[Origen]],Tviaje_bus_diag_calor!$CO$92,tvpubl_bus_1_1__2[[#This Row],[T_viaje (min)]])</f>
        <v>15.88251</v>
      </c>
    </row>
    <row r="2666" spans="1:4" x14ac:dyDescent="0.25">
      <c r="A2666">
        <v>28</v>
      </c>
      <c r="B2666">
        <v>46</v>
      </c>
      <c r="C2666">
        <v>21.531790000000001</v>
      </c>
      <c r="D2666">
        <f>IF(tvpubl_bus_1_1__2[[#This Row],[Destino]]=tvpubl_bus_1_1__2[[#This Row],[Origen]],Tviaje_bus_diag_calor!$CO$92,tvpubl_bus_1_1__2[[#This Row],[T_viaje (min)]])</f>
        <v>21.531790000000001</v>
      </c>
    </row>
    <row r="2667" spans="1:4" x14ac:dyDescent="0.25">
      <c r="A2667">
        <v>28</v>
      </c>
      <c r="B2667">
        <v>47</v>
      </c>
      <c r="C2667">
        <v>17.613983000000001</v>
      </c>
      <c r="D2667">
        <f>IF(tvpubl_bus_1_1__2[[#This Row],[Destino]]=tvpubl_bus_1_1__2[[#This Row],[Origen]],Tviaje_bus_diag_calor!$CO$92,tvpubl_bus_1_1__2[[#This Row],[T_viaje (min)]])</f>
        <v>17.613983000000001</v>
      </c>
    </row>
    <row r="2668" spans="1:4" x14ac:dyDescent="0.25">
      <c r="A2668">
        <v>28</v>
      </c>
      <c r="B2668">
        <v>48</v>
      </c>
      <c r="C2668">
        <v>14.633474</v>
      </c>
      <c r="D2668">
        <f>IF(tvpubl_bus_1_1__2[[#This Row],[Destino]]=tvpubl_bus_1_1__2[[#This Row],[Origen]],Tviaje_bus_diag_calor!$CO$92,tvpubl_bus_1_1__2[[#This Row],[T_viaje (min)]])</f>
        <v>14.633474</v>
      </c>
    </row>
    <row r="2669" spans="1:4" x14ac:dyDescent="0.25">
      <c r="A2669">
        <v>28</v>
      </c>
      <c r="B2669">
        <v>49</v>
      </c>
      <c r="C2669">
        <v>14.612802</v>
      </c>
      <c r="D2669">
        <f>IF(tvpubl_bus_1_1__2[[#This Row],[Destino]]=tvpubl_bus_1_1__2[[#This Row],[Origen]],Tviaje_bus_diag_calor!$CO$92,tvpubl_bus_1_1__2[[#This Row],[T_viaje (min)]])</f>
        <v>14.612802</v>
      </c>
    </row>
    <row r="2670" spans="1:4" x14ac:dyDescent="0.25">
      <c r="A2670">
        <v>28</v>
      </c>
      <c r="B2670">
        <v>50</v>
      </c>
      <c r="C2670">
        <v>300</v>
      </c>
      <c r="D2670">
        <f>IF(tvpubl_bus_1_1__2[[#This Row],[Destino]]=tvpubl_bus_1_1__2[[#This Row],[Origen]],Tviaje_bus_diag_calor!$CO$92,tvpubl_bus_1_1__2[[#This Row],[T_viaje (min)]])</f>
        <v>300</v>
      </c>
    </row>
    <row r="2671" spans="1:4" x14ac:dyDescent="0.25">
      <c r="A2671">
        <v>28</v>
      </c>
      <c r="B2671">
        <v>51</v>
      </c>
      <c r="C2671">
        <v>15.249093999999999</v>
      </c>
      <c r="D2671">
        <f>IF(tvpubl_bus_1_1__2[[#This Row],[Destino]]=tvpubl_bus_1_1__2[[#This Row],[Origen]],Tviaje_bus_diag_calor!$CO$92,tvpubl_bus_1_1__2[[#This Row],[T_viaje (min)]])</f>
        <v>15.249093999999999</v>
      </c>
    </row>
    <row r="2672" spans="1:4" x14ac:dyDescent="0.25">
      <c r="A2672">
        <v>28</v>
      </c>
      <c r="B2672">
        <v>52</v>
      </c>
      <c r="C2672">
        <v>19.314</v>
      </c>
      <c r="D2672">
        <f>IF(tvpubl_bus_1_1__2[[#This Row],[Destino]]=tvpubl_bus_1_1__2[[#This Row],[Origen]],Tviaje_bus_diag_calor!$CO$92,tvpubl_bus_1_1__2[[#This Row],[T_viaje (min)]])</f>
        <v>19.314</v>
      </c>
    </row>
    <row r="2673" spans="1:4" x14ac:dyDescent="0.25">
      <c r="A2673">
        <v>28</v>
      </c>
      <c r="B2673">
        <v>53</v>
      </c>
      <c r="C2673">
        <v>18.81484</v>
      </c>
      <c r="D2673">
        <f>IF(tvpubl_bus_1_1__2[[#This Row],[Destino]]=tvpubl_bus_1_1__2[[#This Row],[Origen]],Tviaje_bus_diag_calor!$CO$92,tvpubl_bus_1_1__2[[#This Row],[T_viaje (min)]])</f>
        <v>18.81484</v>
      </c>
    </row>
    <row r="2674" spans="1:4" x14ac:dyDescent="0.25">
      <c r="A2674">
        <v>28</v>
      </c>
      <c r="B2674">
        <v>54</v>
      </c>
      <c r="C2674">
        <v>19.413561999999999</v>
      </c>
      <c r="D2674">
        <f>IF(tvpubl_bus_1_1__2[[#This Row],[Destino]]=tvpubl_bus_1_1__2[[#This Row],[Origen]],Tviaje_bus_diag_calor!$CO$92,tvpubl_bus_1_1__2[[#This Row],[T_viaje (min)]])</f>
        <v>19.413561999999999</v>
      </c>
    </row>
    <row r="2675" spans="1:4" x14ac:dyDescent="0.25">
      <c r="A2675">
        <v>28</v>
      </c>
      <c r="B2675">
        <v>55</v>
      </c>
      <c r="C2675">
        <v>46.533423999999997</v>
      </c>
      <c r="D2675">
        <f>IF(tvpubl_bus_1_1__2[[#This Row],[Destino]]=tvpubl_bus_1_1__2[[#This Row],[Origen]],Tviaje_bus_diag_calor!$CO$92,tvpubl_bus_1_1__2[[#This Row],[T_viaje (min)]])</f>
        <v>46.533423999999997</v>
      </c>
    </row>
    <row r="2676" spans="1:4" x14ac:dyDescent="0.25">
      <c r="A2676">
        <v>28</v>
      </c>
      <c r="B2676">
        <v>56</v>
      </c>
      <c r="C2676">
        <v>27.651630000000001</v>
      </c>
      <c r="D2676">
        <f>IF(tvpubl_bus_1_1__2[[#This Row],[Destino]]=tvpubl_bus_1_1__2[[#This Row],[Origen]],Tviaje_bus_diag_calor!$CO$92,tvpubl_bus_1_1__2[[#This Row],[T_viaje (min)]])</f>
        <v>27.651630000000001</v>
      </c>
    </row>
    <row r="2677" spans="1:4" x14ac:dyDescent="0.25">
      <c r="A2677">
        <v>28</v>
      </c>
      <c r="B2677">
        <v>57</v>
      </c>
      <c r="C2677">
        <v>16.275354</v>
      </c>
      <c r="D2677">
        <f>IF(tvpubl_bus_1_1__2[[#This Row],[Destino]]=tvpubl_bus_1_1__2[[#This Row],[Origen]],Tviaje_bus_diag_calor!$CO$92,tvpubl_bus_1_1__2[[#This Row],[T_viaje (min)]])</f>
        <v>16.275354</v>
      </c>
    </row>
    <row r="2678" spans="1:4" x14ac:dyDescent="0.25">
      <c r="A2678">
        <v>28</v>
      </c>
      <c r="B2678">
        <v>58</v>
      </c>
      <c r="C2678">
        <v>19.131789999999999</v>
      </c>
      <c r="D2678">
        <f>IF(tvpubl_bus_1_1__2[[#This Row],[Destino]]=tvpubl_bus_1_1__2[[#This Row],[Origen]],Tviaje_bus_diag_calor!$CO$92,tvpubl_bus_1_1__2[[#This Row],[T_viaje (min)]])</f>
        <v>19.131789999999999</v>
      </c>
    </row>
    <row r="2679" spans="1:4" x14ac:dyDescent="0.25">
      <c r="A2679">
        <v>28</v>
      </c>
      <c r="B2679">
        <v>59</v>
      </c>
      <c r="C2679">
        <v>32.942149999999998</v>
      </c>
      <c r="D2679">
        <f>IF(tvpubl_bus_1_1__2[[#This Row],[Destino]]=tvpubl_bus_1_1__2[[#This Row],[Origen]],Tviaje_bus_diag_calor!$CO$92,tvpubl_bus_1_1__2[[#This Row],[T_viaje (min)]])</f>
        <v>32.942149999999998</v>
      </c>
    </row>
    <row r="2680" spans="1:4" x14ac:dyDescent="0.25">
      <c r="A2680">
        <v>28</v>
      </c>
      <c r="B2680">
        <v>60</v>
      </c>
      <c r="C2680">
        <v>40.561459999999997</v>
      </c>
      <c r="D2680">
        <f>IF(tvpubl_bus_1_1__2[[#This Row],[Destino]]=tvpubl_bus_1_1__2[[#This Row],[Origen]],Tviaje_bus_diag_calor!$CO$92,tvpubl_bus_1_1__2[[#This Row],[T_viaje (min)]])</f>
        <v>40.561459999999997</v>
      </c>
    </row>
    <row r="2681" spans="1:4" x14ac:dyDescent="0.25">
      <c r="A2681">
        <v>28</v>
      </c>
      <c r="B2681">
        <v>61</v>
      </c>
      <c r="C2681">
        <v>31.458850000000002</v>
      </c>
      <c r="D2681">
        <f>IF(tvpubl_bus_1_1__2[[#This Row],[Destino]]=tvpubl_bus_1_1__2[[#This Row],[Origen]],Tviaje_bus_diag_calor!$CO$92,tvpubl_bus_1_1__2[[#This Row],[T_viaje (min)]])</f>
        <v>31.458850000000002</v>
      </c>
    </row>
    <row r="2682" spans="1:4" x14ac:dyDescent="0.25">
      <c r="A2682">
        <v>28</v>
      </c>
      <c r="B2682">
        <v>62</v>
      </c>
      <c r="C2682">
        <v>8.9073469999999997</v>
      </c>
      <c r="D2682">
        <f>IF(tvpubl_bus_1_1__2[[#This Row],[Destino]]=tvpubl_bus_1_1__2[[#This Row],[Origen]],Tviaje_bus_diag_calor!$CO$92,tvpubl_bus_1_1__2[[#This Row],[T_viaje (min)]])</f>
        <v>8.9073469999999997</v>
      </c>
    </row>
    <row r="2683" spans="1:4" x14ac:dyDescent="0.25">
      <c r="A2683">
        <v>28</v>
      </c>
      <c r="B2683">
        <v>63</v>
      </c>
      <c r="C2683">
        <v>12.051933999999999</v>
      </c>
      <c r="D2683">
        <f>IF(tvpubl_bus_1_1__2[[#This Row],[Destino]]=tvpubl_bus_1_1__2[[#This Row],[Origen]],Tviaje_bus_diag_calor!$CO$92,tvpubl_bus_1_1__2[[#This Row],[T_viaje (min)]])</f>
        <v>12.051933999999999</v>
      </c>
    </row>
    <row r="2684" spans="1:4" x14ac:dyDescent="0.25">
      <c r="A2684">
        <v>28</v>
      </c>
      <c r="B2684">
        <v>64</v>
      </c>
      <c r="C2684">
        <v>15.81156</v>
      </c>
      <c r="D2684">
        <f>IF(tvpubl_bus_1_1__2[[#This Row],[Destino]]=tvpubl_bus_1_1__2[[#This Row],[Origen]],Tviaje_bus_diag_calor!$CO$92,tvpubl_bus_1_1__2[[#This Row],[T_viaje (min)]])</f>
        <v>15.81156</v>
      </c>
    </row>
    <row r="2685" spans="1:4" x14ac:dyDescent="0.25">
      <c r="A2685">
        <v>28</v>
      </c>
      <c r="B2685">
        <v>65</v>
      </c>
      <c r="C2685">
        <v>10.746212999999999</v>
      </c>
      <c r="D2685">
        <f>IF(tvpubl_bus_1_1__2[[#This Row],[Destino]]=tvpubl_bus_1_1__2[[#This Row],[Origen]],Tviaje_bus_diag_calor!$CO$92,tvpubl_bus_1_1__2[[#This Row],[T_viaje (min)]])</f>
        <v>10.746212999999999</v>
      </c>
    </row>
    <row r="2686" spans="1:4" x14ac:dyDescent="0.25">
      <c r="A2686">
        <v>28</v>
      </c>
      <c r="B2686">
        <v>66</v>
      </c>
      <c r="C2686">
        <v>10.28558</v>
      </c>
      <c r="D2686">
        <f>IF(tvpubl_bus_1_1__2[[#This Row],[Destino]]=tvpubl_bus_1_1__2[[#This Row],[Origen]],Tviaje_bus_diag_calor!$CO$92,tvpubl_bus_1_1__2[[#This Row],[T_viaje (min)]])</f>
        <v>10.28558</v>
      </c>
    </row>
    <row r="2687" spans="1:4" x14ac:dyDescent="0.25">
      <c r="A2687">
        <v>28</v>
      </c>
      <c r="B2687">
        <v>67</v>
      </c>
      <c r="C2687">
        <v>58.005499999999998</v>
      </c>
      <c r="D2687">
        <f>IF(tvpubl_bus_1_1__2[[#This Row],[Destino]]=tvpubl_bus_1_1__2[[#This Row],[Origen]],Tviaje_bus_diag_calor!$CO$92,tvpubl_bus_1_1__2[[#This Row],[T_viaje (min)]])</f>
        <v>58.005499999999998</v>
      </c>
    </row>
    <row r="2688" spans="1:4" x14ac:dyDescent="0.25">
      <c r="A2688">
        <v>28</v>
      </c>
      <c r="B2688">
        <v>68</v>
      </c>
      <c r="C2688">
        <v>17.539919999999999</v>
      </c>
      <c r="D2688">
        <f>IF(tvpubl_bus_1_1__2[[#This Row],[Destino]]=tvpubl_bus_1_1__2[[#This Row],[Origen]],Tviaje_bus_diag_calor!$CO$92,tvpubl_bus_1_1__2[[#This Row],[T_viaje (min)]])</f>
        <v>17.539919999999999</v>
      </c>
    </row>
    <row r="2689" spans="1:4" x14ac:dyDescent="0.25">
      <c r="A2689">
        <v>28</v>
      </c>
      <c r="B2689">
        <v>69</v>
      </c>
      <c r="C2689">
        <v>17.099594</v>
      </c>
      <c r="D2689">
        <f>IF(tvpubl_bus_1_1__2[[#This Row],[Destino]]=tvpubl_bus_1_1__2[[#This Row],[Origen]],Tviaje_bus_diag_calor!$CO$92,tvpubl_bus_1_1__2[[#This Row],[T_viaje (min)]])</f>
        <v>17.099594</v>
      </c>
    </row>
    <row r="2690" spans="1:4" x14ac:dyDescent="0.25">
      <c r="A2690">
        <v>28</v>
      </c>
      <c r="B2690">
        <v>70</v>
      </c>
      <c r="C2690">
        <v>28.458814</v>
      </c>
      <c r="D2690">
        <f>IF(tvpubl_bus_1_1__2[[#This Row],[Destino]]=tvpubl_bus_1_1__2[[#This Row],[Origen]],Tviaje_bus_diag_calor!$CO$92,tvpubl_bus_1_1__2[[#This Row],[T_viaje (min)]])</f>
        <v>28.458814</v>
      </c>
    </row>
    <row r="2691" spans="1:4" x14ac:dyDescent="0.25">
      <c r="A2691">
        <v>28</v>
      </c>
      <c r="B2691">
        <v>71</v>
      </c>
      <c r="C2691">
        <v>21.126794</v>
      </c>
      <c r="D2691">
        <f>IF(tvpubl_bus_1_1__2[[#This Row],[Destino]]=tvpubl_bus_1_1__2[[#This Row],[Origen]],Tviaje_bus_diag_calor!$CO$92,tvpubl_bus_1_1__2[[#This Row],[T_viaje (min)]])</f>
        <v>21.126794</v>
      </c>
    </row>
    <row r="2692" spans="1:4" x14ac:dyDescent="0.25">
      <c r="A2692">
        <v>28</v>
      </c>
      <c r="B2692">
        <v>72</v>
      </c>
      <c r="C2692">
        <v>17.875820000000001</v>
      </c>
      <c r="D2692">
        <f>IF(tvpubl_bus_1_1__2[[#This Row],[Destino]]=tvpubl_bus_1_1__2[[#This Row],[Origen]],Tviaje_bus_diag_calor!$CO$92,tvpubl_bus_1_1__2[[#This Row],[T_viaje (min)]])</f>
        <v>17.875820000000001</v>
      </c>
    </row>
    <row r="2693" spans="1:4" x14ac:dyDescent="0.25">
      <c r="A2693">
        <v>28</v>
      </c>
      <c r="B2693">
        <v>73</v>
      </c>
      <c r="C2693">
        <v>18.584240000000001</v>
      </c>
      <c r="D2693">
        <f>IF(tvpubl_bus_1_1__2[[#This Row],[Destino]]=tvpubl_bus_1_1__2[[#This Row],[Origen]],Tviaje_bus_diag_calor!$CO$92,tvpubl_bus_1_1__2[[#This Row],[T_viaje (min)]])</f>
        <v>18.584240000000001</v>
      </c>
    </row>
    <row r="2694" spans="1:4" x14ac:dyDescent="0.25">
      <c r="A2694">
        <v>28</v>
      </c>
      <c r="B2694">
        <v>74</v>
      </c>
      <c r="C2694">
        <v>15.535933999999999</v>
      </c>
      <c r="D2694">
        <f>IF(tvpubl_bus_1_1__2[[#This Row],[Destino]]=tvpubl_bus_1_1__2[[#This Row],[Origen]],Tviaje_bus_diag_calor!$CO$92,tvpubl_bus_1_1__2[[#This Row],[T_viaje (min)]])</f>
        <v>15.535933999999999</v>
      </c>
    </row>
    <row r="2695" spans="1:4" x14ac:dyDescent="0.25">
      <c r="A2695">
        <v>28</v>
      </c>
      <c r="B2695">
        <v>75</v>
      </c>
      <c r="C2695">
        <v>17.277920000000002</v>
      </c>
      <c r="D2695">
        <f>IF(tvpubl_bus_1_1__2[[#This Row],[Destino]]=tvpubl_bus_1_1__2[[#This Row],[Origen]],Tviaje_bus_diag_calor!$CO$92,tvpubl_bus_1_1__2[[#This Row],[T_viaje (min)]])</f>
        <v>17.277920000000002</v>
      </c>
    </row>
    <row r="2696" spans="1:4" x14ac:dyDescent="0.25">
      <c r="A2696">
        <v>28</v>
      </c>
      <c r="B2696">
        <v>76</v>
      </c>
      <c r="C2696">
        <v>22.238970999999999</v>
      </c>
      <c r="D2696">
        <f>IF(tvpubl_bus_1_1__2[[#This Row],[Destino]]=tvpubl_bus_1_1__2[[#This Row],[Origen]],Tviaje_bus_diag_calor!$CO$92,tvpubl_bus_1_1__2[[#This Row],[T_viaje (min)]])</f>
        <v>22.238970999999999</v>
      </c>
    </row>
    <row r="2697" spans="1:4" x14ac:dyDescent="0.25">
      <c r="A2697">
        <v>28</v>
      </c>
      <c r="B2697">
        <v>77</v>
      </c>
      <c r="C2697">
        <v>16.451090000000001</v>
      </c>
      <c r="D2697">
        <f>IF(tvpubl_bus_1_1__2[[#This Row],[Destino]]=tvpubl_bus_1_1__2[[#This Row],[Origen]],Tviaje_bus_diag_calor!$CO$92,tvpubl_bus_1_1__2[[#This Row],[T_viaje (min)]])</f>
        <v>16.451090000000001</v>
      </c>
    </row>
    <row r="2698" spans="1:4" x14ac:dyDescent="0.25">
      <c r="A2698">
        <v>28</v>
      </c>
      <c r="B2698">
        <v>78</v>
      </c>
      <c r="C2698">
        <v>19.132709999999999</v>
      </c>
      <c r="D2698">
        <f>IF(tvpubl_bus_1_1__2[[#This Row],[Destino]]=tvpubl_bus_1_1__2[[#This Row],[Origen]],Tviaje_bus_diag_calor!$CO$92,tvpubl_bus_1_1__2[[#This Row],[T_viaje (min)]])</f>
        <v>19.132709999999999</v>
      </c>
    </row>
    <row r="2699" spans="1:4" x14ac:dyDescent="0.25">
      <c r="A2699">
        <v>28</v>
      </c>
      <c r="B2699">
        <v>79</v>
      </c>
      <c r="C2699">
        <v>28.755559999999999</v>
      </c>
      <c r="D2699">
        <f>IF(tvpubl_bus_1_1__2[[#This Row],[Destino]]=tvpubl_bus_1_1__2[[#This Row],[Origen]],Tviaje_bus_diag_calor!$CO$92,tvpubl_bus_1_1__2[[#This Row],[T_viaje (min)]])</f>
        <v>28.755559999999999</v>
      </c>
    </row>
    <row r="2700" spans="1:4" x14ac:dyDescent="0.25">
      <c r="A2700">
        <v>28</v>
      </c>
      <c r="B2700">
        <v>80</v>
      </c>
      <c r="C2700">
        <v>36.022002999999998</v>
      </c>
      <c r="D2700">
        <f>IF(tvpubl_bus_1_1__2[[#This Row],[Destino]]=tvpubl_bus_1_1__2[[#This Row],[Origen]],Tviaje_bus_diag_calor!$CO$92,tvpubl_bus_1_1__2[[#This Row],[T_viaje (min)]])</f>
        <v>36.022002999999998</v>
      </c>
    </row>
    <row r="2701" spans="1:4" x14ac:dyDescent="0.25">
      <c r="A2701">
        <v>28</v>
      </c>
      <c r="B2701">
        <v>81</v>
      </c>
      <c r="C2701">
        <v>41.251570000000001</v>
      </c>
      <c r="D2701">
        <f>IF(tvpubl_bus_1_1__2[[#This Row],[Destino]]=tvpubl_bus_1_1__2[[#This Row],[Origen]],Tviaje_bus_diag_calor!$CO$92,tvpubl_bus_1_1__2[[#This Row],[T_viaje (min)]])</f>
        <v>41.251570000000001</v>
      </c>
    </row>
    <row r="2702" spans="1:4" x14ac:dyDescent="0.25">
      <c r="A2702">
        <v>28</v>
      </c>
      <c r="B2702">
        <v>82</v>
      </c>
      <c r="C2702">
        <v>33.200980999999999</v>
      </c>
      <c r="D2702">
        <f>IF(tvpubl_bus_1_1__2[[#This Row],[Destino]]=tvpubl_bus_1_1__2[[#This Row],[Origen]],Tviaje_bus_diag_calor!$CO$92,tvpubl_bus_1_1__2[[#This Row],[T_viaje (min)]])</f>
        <v>33.200980999999999</v>
      </c>
    </row>
    <row r="2703" spans="1:4" x14ac:dyDescent="0.25">
      <c r="A2703">
        <v>28</v>
      </c>
      <c r="B2703">
        <v>83</v>
      </c>
      <c r="C2703">
        <v>23.106169999999999</v>
      </c>
      <c r="D2703">
        <f>IF(tvpubl_bus_1_1__2[[#This Row],[Destino]]=tvpubl_bus_1_1__2[[#This Row],[Origen]],Tviaje_bus_diag_calor!$CO$92,tvpubl_bus_1_1__2[[#This Row],[T_viaje (min)]])</f>
        <v>23.106169999999999</v>
      </c>
    </row>
    <row r="2704" spans="1:4" x14ac:dyDescent="0.25">
      <c r="A2704">
        <v>28</v>
      </c>
      <c r="B2704">
        <v>84</v>
      </c>
      <c r="C2704">
        <v>17.61487</v>
      </c>
      <c r="D2704">
        <f>IF(tvpubl_bus_1_1__2[[#This Row],[Destino]]=tvpubl_bus_1_1__2[[#This Row],[Origen]],Tviaje_bus_diag_calor!$CO$92,tvpubl_bus_1_1__2[[#This Row],[T_viaje (min)]])</f>
        <v>17.61487</v>
      </c>
    </row>
    <row r="2705" spans="1:4" x14ac:dyDescent="0.25">
      <c r="A2705">
        <v>28</v>
      </c>
      <c r="B2705">
        <v>85</v>
      </c>
      <c r="C2705">
        <v>25.077541</v>
      </c>
      <c r="D2705">
        <f>IF(tvpubl_bus_1_1__2[[#This Row],[Destino]]=tvpubl_bus_1_1__2[[#This Row],[Origen]],Tviaje_bus_diag_calor!$CO$92,tvpubl_bus_1_1__2[[#This Row],[T_viaje (min)]])</f>
        <v>25.077541</v>
      </c>
    </row>
    <row r="2706" spans="1:4" x14ac:dyDescent="0.25">
      <c r="A2706">
        <v>28</v>
      </c>
      <c r="B2706">
        <v>86</v>
      </c>
      <c r="C2706">
        <v>300</v>
      </c>
      <c r="D2706">
        <f>IF(tvpubl_bus_1_1__2[[#This Row],[Destino]]=tvpubl_bus_1_1__2[[#This Row],[Origen]],Tviaje_bus_diag_calor!$CO$92,tvpubl_bus_1_1__2[[#This Row],[T_viaje (min)]])</f>
        <v>300</v>
      </c>
    </row>
    <row r="2707" spans="1:4" x14ac:dyDescent="0.25">
      <c r="A2707">
        <v>28</v>
      </c>
      <c r="B2707">
        <v>87</v>
      </c>
      <c r="C2707">
        <v>300</v>
      </c>
      <c r="D2707">
        <f>IF(tvpubl_bus_1_1__2[[#This Row],[Destino]]=tvpubl_bus_1_1__2[[#This Row],[Origen]],Tviaje_bus_diag_calor!$CO$92,tvpubl_bus_1_1__2[[#This Row],[T_viaje (min)]])</f>
        <v>300</v>
      </c>
    </row>
    <row r="2708" spans="1:4" x14ac:dyDescent="0.25">
      <c r="A2708">
        <v>28</v>
      </c>
      <c r="B2708">
        <v>88</v>
      </c>
      <c r="C2708">
        <v>300</v>
      </c>
      <c r="D2708">
        <f>IF(tvpubl_bus_1_1__2[[#This Row],[Destino]]=tvpubl_bus_1_1__2[[#This Row],[Origen]],Tviaje_bus_diag_calor!$CO$92,tvpubl_bus_1_1__2[[#This Row],[T_viaje (min)]])</f>
        <v>300</v>
      </c>
    </row>
    <row r="2709" spans="1:4" x14ac:dyDescent="0.25">
      <c r="A2709">
        <v>28</v>
      </c>
      <c r="B2709">
        <v>89</v>
      </c>
      <c r="C2709">
        <v>21.057369999999999</v>
      </c>
      <c r="D2709">
        <f>IF(tvpubl_bus_1_1__2[[#This Row],[Destino]]=tvpubl_bus_1_1__2[[#This Row],[Origen]],Tviaje_bus_diag_calor!$CO$92,tvpubl_bus_1_1__2[[#This Row],[T_viaje (min)]])</f>
        <v>21.057369999999999</v>
      </c>
    </row>
    <row r="2710" spans="1:4" x14ac:dyDescent="0.25">
      <c r="A2710">
        <v>28</v>
      </c>
      <c r="B2710">
        <v>90</v>
      </c>
      <c r="C2710">
        <v>6.0216484000000001</v>
      </c>
      <c r="D2710">
        <f>IF(tvpubl_bus_1_1__2[[#This Row],[Destino]]=tvpubl_bus_1_1__2[[#This Row],[Origen]],Tviaje_bus_diag_calor!$CO$92,tvpubl_bus_1_1__2[[#This Row],[T_viaje (min)]])</f>
        <v>6.0216484000000001</v>
      </c>
    </row>
    <row r="2711" spans="1:4" x14ac:dyDescent="0.25">
      <c r="A2711">
        <v>28</v>
      </c>
      <c r="B2711">
        <v>91</v>
      </c>
      <c r="C2711">
        <v>3.0382899999999999</v>
      </c>
      <c r="D2711">
        <f>IF(tvpubl_bus_1_1__2[[#This Row],[Destino]]=tvpubl_bus_1_1__2[[#This Row],[Origen]],Tviaje_bus_diag_calor!$CO$92,tvpubl_bus_1_1__2[[#This Row],[T_viaje (min)]])</f>
        <v>3.0382899999999999</v>
      </c>
    </row>
    <row r="2712" spans="1:4" x14ac:dyDescent="0.25">
      <c r="A2712">
        <v>28</v>
      </c>
      <c r="B2712">
        <v>92</v>
      </c>
      <c r="C2712">
        <v>300</v>
      </c>
      <c r="D2712">
        <f>IF(tvpubl_bus_1_1__2[[#This Row],[Destino]]=tvpubl_bus_1_1__2[[#This Row],[Origen]],Tviaje_bus_diag_calor!$CO$92,tvpubl_bus_1_1__2[[#This Row],[T_viaje (min)]])</f>
        <v>300</v>
      </c>
    </row>
    <row r="2713" spans="1:4" x14ac:dyDescent="0.25">
      <c r="A2713">
        <v>28</v>
      </c>
      <c r="B2713">
        <v>93</v>
      </c>
      <c r="C2713">
        <v>300</v>
      </c>
      <c r="D2713">
        <f>IF(tvpubl_bus_1_1__2[[#This Row],[Destino]]=tvpubl_bus_1_1__2[[#This Row],[Origen]],Tviaje_bus_diag_calor!$CO$92,tvpubl_bus_1_1__2[[#This Row],[T_viaje (min)]])</f>
        <v>300</v>
      </c>
    </row>
    <row r="2714" spans="1:4" x14ac:dyDescent="0.25">
      <c r="A2714">
        <v>28</v>
      </c>
      <c r="B2714">
        <v>94</v>
      </c>
      <c r="C2714">
        <v>300</v>
      </c>
      <c r="D2714">
        <f>IF(tvpubl_bus_1_1__2[[#This Row],[Destino]]=tvpubl_bus_1_1__2[[#This Row],[Origen]],Tviaje_bus_diag_calor!$CO$92,tvpubl_bus_1_1__2[[#This Row],[T_viaje (min)]])</f>
        <v>300</v>
      </c>
    </row>
    <row r="2715" spans="1:4" x14ac:dyDescent="0.25">
      <c r="A2715">
        <v>28</v>
      </c>
      <c r="B2715">
        <v>95</v>
      </c>
      <c r="C2715">
        <v>300</v>
      </c>
      <c r="D2715">
        <f>IF(tvpubl_bus_1_1__2[[#This Row],[Destino]]=tvpubl_bus_1_1__2[[#This Row],[Origen]],Tviaje_bus_diag_calor!$CO$92,tvpubl_bus_1_1__2[[#This Row],[T_viaje (min)]])</f>
        <v>300</v>
      </c>
    </row>
    <row r="2716" spans="1:4" x14ac:dyDescent="0.25">
      <c r="A2716">
        <v>28</v>
      </c>
      <c r="B2716">
        <v>96</v>
      </c>
      <c r="C2716">
        <v>300</v>
      </c>
      <c r="D2716">
        <f>IF(tvpubl_bus_1_1__2[[#This Row],[Destino]]=tvpubl_bus_1_1__2[[#This Row],[Origen]],Tviaje_bus_diag_calor!$CO$92,tvpubl_bus_1_1__2[[#This Row],[T_viaje (min)]])</f>
        <v>300</v>
      </c>
    </row>
    <row r="2717" spans="1:4" x14ac:dyDescent="0.25">
      <c r="A2717">
        <v>28</v>
      </c>
      <c r="B2717">
        <v>97</v>
      </c>
      <c r="C2717">
        <v>300</v>
      </c>
      <c r="D2717">
        <f>IF(tvpubl_bus_1_1__2[[#This Row],[Destino]]=tvpubl_bus_1_1__2[[#This Row],[Origen]],Tviaje_bus_diag_calor!$CO$92,tvpubl_bus_1_1__2[[#This Row],[T_viaje (min)]])</f>
        <v>300</v>
      </c>
    </row>
    <row r="2718" spans="1:4" x14ac:dyDescent="0.25">
      <c r="A2718">
        <v>29</v>
      </c>
      <c r="B2718">
        <v>1</v>
      </c>
      <c r="C2718">
        <v>6.3919224000000003</v>
      </c>
      <c r="D2718">
        <f>IF(tvpubl_bus_1_1__2[[#This Row],[Destino]]=tvpubl_bus_1_1__2[[#This Row],[Origen]],Tviaje_bus_diag_calor!$CO$92,tvpubl_bus_1_1__2[[#This Row],[T_viaje (min)]])</f>
        <v>6.3919224000000003</v>
      </c>
    </row>
    <row r="2719" spans="1:4" x14ac:dyDescent="0.25">
      <c r="A2719">
        <v>29</v>
      </c>
      <c r="B2719">
        <v>2</v>
      </c>
      <c r="C2719">
        <v>17.602209999999999</v>
      </c>
      <c r="D2719">
        <f>IF(tvpubl_bus_1_1__2[[#This Row],[Destino]]=tvpubl_bus_1_1__2[[#This Row],[Origen]],Tviaje_bus_diag_calor!$CO$92,tvpubl_bus_1_1__2[[#This Row],[T_viaje (min)]])</f>
        <v>17.602209999999999</v>
      </c>
    </row>
    <row r="2720" spans="1:4" x14ac:dyDescent="0.25">
      <c r="A2720">
        <v>29</v>
      </c>
      <c r="B2720">
        <v>3</v>
      </c>
      <c r="C2720">
        <v>13.054690000000001</v>
      </c>
      <c r="D2720">
        <f>IF(tvpubl_bus_1_1__2[[#This Row],[Destino]]=tvpubl_bus_1_1__2[[#This Row],[Origen]],Tviaje_bus_diag_calor!$CO$92,tvpubl_bus_1_1__2[[#This Row],[T_viaje (min)]])</f>
        <v>13.054690000000001</v>
      </c>
    </row>
    <row r="2721" spans="1:4" x14ac:dyDescent="0.25">
      <c r="A2721">
        <v>29</v>
      </c>
      <c r="B2721">
        <v>4</v>
      </c>
      <c r="C2721">
        <v>8.3965580000000006</v>
      </c>
      <c r="D2721">
        <f>IF(tvpubl_bus_1_1__2[[#This Row],[Destino]]=tvpubl_bus_1_1__2[[#This Row],[Origen]],Tviaje_bus_diag_calor!$CO$92,tvpubl_bus_1_1__2[[#This Row],[T_viaje (min)]])</f>
        <v>8.3965580000000006</v>
      </c>
    </row>
    <row r="2722" spans="1:4" x14ac:dyDescent="0.25">
      <c r="A2722">
        <v>29</v>
      </c>
      <c r="B2722">
        <v>5</v>
      </c>
      <c r="C2722">
        <v>17.39547</v>
      </c>
      <c r="D2722">
        <f>IF(tvpubl_bus_1_1__2[[#This Row],[Destino]]=tvpubl_bus_1_1__2[[#This Row],[Origen]],Tviaje_bus_diag_calor!$CO$92,tvpubl_bus_1_1__2[[#This Row],[T_viaje (min)]])</f>
        <v>17.39547</v>
      </c>
    </row>
    <row r="2723" spans="1:4" x14ac:dyDescent="0.25">
      <c r="A2723">
        <v>29</v>
      </c>
      <c r="B2723">
        <v>6</v>
      </c>
      <c r="C2723">
        <v>68.481110000000001</v>
      </c>
      <c r="D2723">
        <f>IF(tvpubl_bus_1_1__2[[#This Row],[Destino]]=tvpubl_bus_1_1__2[[#This Row],[Origen]],Tviaje_bus_diag_calor!$CO$92,tvpubl_bus_1_1__2[[#This Row],[T_viaje (min)]])</f>
        <v>68.481110000000001</v>
      </c>
    </row>
    <row r="2724" spans="1:4" x14ac:dyDescent="0.25">
      <c r="A2724">
        <v>29</v>
      </c>
      <c r="B2724">
        <v>7</v>
      </c>
      <c r="C2724">
        <v>27.67436</v>
      </c>
      <c r="D2724">
        <f>IF(tvpubl_bus_1_1__2[[#This Row],[Destino]]=tvpubl_bus_1_1__2[[#This Row],[Origen]],Tviaje_bus_diag_calor!$CO$92,tvpubl_bus_1_1__2[[#This Row],[T_viaje (min)]])</f>
        <v>27.67436</v>
      </c>
    </row>
    <row r="2725" spans="1:4" x14ac:dyDescent="0.25">
      <c r="A2725">
        <v>29</v>
      </c>
      <c r="B2725">
        <v>8</v>
      </c>
      <c r="C2725">
        <v>24.074950000000001</v>
      </c>
      <c r="D2725">
        <f>IF(tvpubl_bus_1_1__2[[#This Row],[Destino]]=tvpubl_bus_1_1__2[[#This Row],[Origen]],Tviaje_bus_diag_calor!$CO$92,tvpubl_bus_1_1__2[[#This Row],[T_viaje (min)]])</f>
        <v>24.074950000000001</v>
      </c>
    </row>
    <row r="2726" spans="1:4" x14ac:dyDescent="0.25">
      <c r="A2726">
        <v>29</v>
      </c>
      <c r="B2726">
        <v>9</v>
      </c>
      <c r="C2726">
        <v>23.006920000000001</v>
      </c>
      <c r="D2726">
        <f>IF(tvpubl_bus_1_1__2[[#This Row],[Destino]]=tvpubl_bus_1_1__2[[#This Row],[Origen]],Tviaje_bus_diag_calor!$CO$92,tvpubl_bus_1_1__2[[#This Row],[T_viaje (min)]])</f>
        <v>23.006920000000001</v>
      </c>
    </row>
    <row r="2727" spans="1:4" x14ac:dyDescent="0.25">
      <c r="A2727">
        <v>29</v>
      </c>
      <c r="B2727">
        <v>10</v>
      </c>
      <c r="C2727">
        <v>19.41179</v>
      </c>
      <c r="D2727">
        <f>IF(tvpubl_bus_1_1__2[[#This Row],[Destino]]=tvpubl_bus_1_1__2[[#This Row],[Origen]],Tviaje_bus_diag_calor!$CO$92,tvpubl_bus_1_1__2[[#This Row],[T_viaje (min)]])</f>
        <v>19.41179</v>
      </c>
    </row>
    <row r="2728" spans="1:4" x14ac:dyDescent="0.25">
      <c r="A2728">
        <v>29</v>
      </c>
      <c r="B2728">
        <v>11</v>
      </c>
      <c r="C2728">
        <v>18.338519999999999</v>
      </c>
      <c r="D2728">
        <f>IF(tvpubl_bus_1_1__2[[#This Row],[Destino]]=tvpubl_bus_1_1__2[[#This Row],[Origen]],Tviaje_bus_diag_calor!$CO$92,tvpubl_bus_1_1__2[[#This Row],[T_viaje (min)]])</f>
        <v>18.338519999999999</v>
      </c>
    </row>
    <row r="2729" spans="1:4" x14ac:dyDescent="0.25">
      <c r="A2729">
        <v>29</v>
      </c>
      <c r="B2729">
        <v>12</v>
      </c>
      <c r="C2729">
        <v>36.937843000000001</v>
      </c>
      <c r="D2729">
        <f>IF(tvpubl_bus_1_1__2[[#This Row],[Destino]]=tvpubl_bus_1_1__2[[#This Row],[Origen]],Tviaje_bus_diag_calor!$CO$92,tvpubl_bus_1_1__2[[#This Row],[T_viaje (min)]])</f>
        <v>36.937843000000001</v>
      </c>
    </row>
    <row r="2730" spans="1:4" x14ac:dyDescent="0.25">
      <c r="A2730">
        <v>29</v>
      </c>
      <c r="B2730">
        <v>13</v>
      </c>
      <c r="C2730">
        <v>22.893329999999999</v>
      </c>
      <c r="D2730">
        <f>IF(tvpubl_bus_1_1__2[[#This Row],[Destino]]=tvpubl_bus_1_1__2[[#This Row],[Origen]],Tviaje_bus_diag_calor!$CO$92,tvpubl_bus_1_1__2[[#This Row],[T_viaje (min)]])</f>
        <v>22.893329999999999</v>
      </c>
    </row>
    <row r="2731" spans="1:4" x14ac:dyDescent="0.25">
      <c r="A2731">
        <v>29</v>
      </c>
      <c r="B2731">
        <v>14</v>
      </c>
      <c r="C2731">
        <v>27.36722</v>
      </c>
      <c r="D2731">
        <f>IF(tvpubl_bus_1_1__2[[#This Row],[Destino]]=tvpubl_bus_1_1__2[[#This Row],[Origen]],Tviaje_bus_diag_calor!$CO$92,tvpubl_bus_1_1__2[[#This Row],[T_viaje (min)]])</f>
        <v>27.36722</v>
      </c>
    </row>
    <row r="2732" spans="1:4" x14ac:dyDescent="0.25">
      <c r="A2732">
        <v>29</v>
      </c>
      <c r="B2732">
        <v>15</v>
      </c>
      <c r="C2732">
        <v>23.44388</v>
      </c>
      <c r="D2732">
        <f>IF(tvpubl_bus_1_1__2[[#This Row],[Destino]]=tvpubl_bus_1_1__2[[#This Row],[Origen]],Tviaje_bus_diag_calor!$CO$92,tvpubl_bus_1_1__2[[#This Row],[T_viaje (min)]])</f>
        <v>23.44388</v>
      </c>
    </row>
    <row r="2733" spans="1:4" x14ac:dyDescent="0.25">
      <c r="A2733">
        <v>29</v>
      </c>
      <c r="B2733">
        <v>16</v>
      </c>
      <c r="C2733">
        <v>34.177180999999997</v>
      </c>
      <c r="D2733">
        <f>IF(tvpubl_bus_1_1__2[[#This Row],[Destino]]=tvpubl_bus_1_1__2[[#This Row],[Origen]],Tviaje_bus_diag_calor!$CO$92,tvpubl_bus_1_1__2[[#This Row],[T_viaje (min)]])</f>
        <v>34.177180999999997</v>
      </c>
    </row>
    <row r="2734" spans="1:4" x14ac:dyDescent="0.25">
      <c r="A2734">
        <v>29</v>
      </c>
      <c r="B2734">
        <v>17</v>
      </c>
      <c r="C2734">
        <v>19.341640000000002</v>
      </c>
      <c r="D2734">
        <f>IF(tvpubl_bus_1_1__2[[#This Row],[Destino]]=tvpubl_bus_1_1__2[[#This Row],[Origen]],Tviaje_bus_diag_calor!$CO$92,tvpubl_bus_1_1__2[[#This Row],[T_viaje (min)]])</f>
        <v>19.341640000000002</v>
      </c>
    </row>
    <row r="2735" spans="1:4" x14ac:dyDescent="0.25">
      <c r="A2735">
        <v>29</v>
      </c>
      <c r="B2735">
        <v>18</v>
      </c>
      <c r="C2735">
        <v>23.404050000000002</v>
      </c>
      <c r="D2735">
        <f>IF(tvpubl_bus_1_1__2[[#This Row],[Destino]]=tvpubl_bus_1_1__2[[#This Row],[Origen]],Tviaje_bus_diag_calor!$CO$92,tvpubl_bus_1_1__2[[#This Row],[T_viaje (min)]])</f>
        <v>23.404050000000002</v>
      </c>
    </row>
    <row r="2736" spans="1:4" x14ac:dyDescent="0.25">
      <c r="A2736">
        <v>29</v>
      </c>
      <c r="B2736">
        <v>19</v>
      </c>
      <c r="C2736">
        <v>21.807884000000001</v>
      </c>
      <c r="D2736">
        <f>IF(tvpubl_bus_1_1__2[[#This Row],[Destino]]=tvpubl_bus_1_1__2[[#This Row],[Origen]],Tviaje_bus_diag_calor!$CO$92,tvpubl_bus_1_1__2[[#This Row],[T_viaje (min)]])</f>
        <v>21.807884000000001</v>
      </c>
    </row>
    <row r="2737" spans="1:4" x14ac:dyDescent="0.25">
      <c r="A2737">
        <v>29</v>
      </c>
      <c r="B2737">
        <v>20</v>
      </c>
      <c r="C2737">
        <v>8.4496459999999995</v>
      </c>
      <c r="D2737">
        <f>IF(tvpubl_bus_1_1__2[[#This Row],[Destino]]=tvpubl_bus_1_1__2[[#This Row],[Origen]],Tviaje_bus_diag_calor!$CO$92,tvpubl_bus_1_1__2[[#This Row],[T_viaje (min)]])</f>
        <v>8.4496459999999995</v>
      </c>
    </row>
    <row r="2738" spans="1:4" x14ac:dyDescent="0.25">
      <c r="A2738">
        <v>29</v>
      </c>
      <c r="B2738">
        <v>21</v>
      </c>
      <c r="C2738">
        <v>6.2911799999999998</v>
      </c>
      <c r="D2738">
        <f>IF(tvpubl_bus_1_1__2[[#This Row],[Destino]]=tvpubl_bus_1_1__2[[#This Row],[Origen]],Tviaje_bus_diag_calor!$CO$92,tvpubl_bus_1_1__2[[#This Row],[T_viaje (min)]])</f>
        <v>6.2911799999999998</v>
      </c>
    </row>
    <row r="2739" spans="1:4" x14ac:dyDescent="0.25">
      <c r="A2739">
        <v>29</v>
      </c>
      <c r="B2739">
        <v>22</v>
      </c>
      <c r="C2739">
        <v>3.7637330000000002</v>
      </c>
      <c r="D2739">
        <f>IF(tvpubl_bus_1_1__2[[#This Row],[Destino]]=tvpubl_bus_1_1__2[[#This Row],[Origen]],Tviaje_bus_diag_calor!$CO$92,tvpubl_bus_1_1__2[[#This Row],[T_viaje (min)]])</f>
        <v>3.7637330000000002</v>
      </c>
    </row>
    <row r="2740" spans="1:4" x14ac:dyDescent="0.25">
      <c r="A2740">
        <v>29</v>
      </c>
      <c r="B2740">
        <v>23</v>
      </c>
      <c r="C2740">
        <v>8.0942860000000003</v>
      </c>
      <c r="D2740">
        <f>IF(tvpubl_bus_1_1__2[[#This Row],[Destino]]=tvpubl_bus_1_1__2[[#This Row],[Origen]],Tviaje_bus_diag_calor!$CO$92,tvpubl_bus_1_1__2[[#This Row],[T_viaje (min)]])</f>
        <v>8.0942860000000003</v>
      </c>
    </row>
    <row r="2741" spans="1:4" x14ac:dyDescent="0.25">
      <c r="A2741">
        <v>29</v>
      </c>
      <c r="B2741">
        <v>24</v>
      </c>
      <c r="C2741">
        <v>4.2887950000000004</v>
      </c>
      <c r="D2741">
        <f>IF(tvpubl_bus_1_1__2[[#This Row],[Destino]]=tvpubl_bus_1_1__2[[#This Row],[Origen]],Tviaje_bus_diag_calor!$CO$92,tvpubl_bus_1_1__2[[#This Row],[T_viaje (min)]])</f>
        <v>4.2887950000000004</v>
      </c>
    </row>
    <row r="2742" spans="1:4" x14ac:dyDescent="0.25">
      <c r="A2742">
        <v>29</v>
      </c>
      <c r="B2742">
        <v>25</v>
      </c>
      <c r="C2742">
        <v>4.4787391999999997</v>
      </c>
      <c r="D2742">
        <f>IF(tvpubl_bus_1_1__2[[#This Row],[Destino]]=tvpubl_bus_1_1__2[[#This Row],[Origen]],Tviaje_bus_diag_calor!$CO$92,tvpubl_bus_1_1__2[[#This Row],[T_viaje (min)]])</f>
        <v>4.4787391999999997</v>
      </c>
    </row>
    <row r="2743" spans="1:4" x14ac:dyDescent="0.25">
      <c r="A2743">
        <v>29</v>
      </c>
      <c r="B2743">
        <v>26</v>
      </c>
      <c r="C2743">
        <v>1.654053</v>
      </c>
      <c r="D2743">
        <f>IF(tvpubl_bus_1_1__2[[#This Row],[Destino]]=tvpubl_bus_1_1__2[[#This Row],[Origen]],Tviaje_bus_diag_calor!$CO$92,tvpubl_bus_1_1__2[[#This Row],[T_viaje (min)]])</f>
        <v>1.654053</v>
      </c>
    </row>
    <row r="2744" spans="1:4" x14ac:dyDescent="0.25">
      <c r="A2744">
        <v>29</v>
      </c>
      <c r="B2744">
        <v>27</v>
      </c>
      <c r="C2744">
        <v>3.9445190000000001</v>
      </c>
      <c r="D2744">
        <f>IF(tvpubl_bus_1_1__2[[#This Row],[Destino]]=tvpubl_bus_1_1__2[[#This Row],[Origen]],Tviaje_bus_diag_calor!$CO$92,tvpubl_bus_1_1__2[[#This Row],[T_viaje (min)]])</f>
        <v>3.9445190000000001</v>
      </c>
    </row>
    <row r="2745" spans="1:4" x14ac:dyDescent="0.25">
      <c r="A2745">
        <v>29</v>
      </c>
      <c r="B2745">
        <v>28</v>
      </c>
      <c r="C2745">
        <v>5.9848451000000003</v>
      </c>
      <c r="D2745">
        <f>IF(tvpubl_bus_1_1__2[[#This Row],[Destino]]=tvpubl_bus_1_1__2[[#This Row],[Origen]],Tviaje_bus_diag_calor!$CO$92,tvpubl_bus_1_1__2[[#This Row],[T_viaje (min)]])</f>
        <v>5.9848451000000003</v>
      </c>
    </row>
    <row r="2746" spans="1:4" x14ac:dyDescent="0.25">
      <c r="A2746">
        <v>29</v>
      </c>
      <c r="B2746">
        <v>29</v>
      </c>
      <c r="C2746">
        <v>300</v>
      </c>
      <c r="D2746">
        <f>IF(tvpubl_bus_1_1__2[[#This Row],[Destino]]=tvpubl_bus_1_1__2[[#This Row],[Origen]],Tviaje_bus_diag_calor!$CO$92,tvpubl_bus_1_1__2[[#This Row],[T_viaje (min)]])</f>
        <v>1.3244186046511632</v>
      </c>
    </row>
    <row r="2747" spans="1:4" x14ac:dyDescent="0.25">
      <c r="A2747">
        <v>29</v>
      </c>
      <c r="B2747">
        <v>30</v>
      </c>
      <c r="C2747">
        <v>2.623116</v>
      </c>
      <c r="D2747">
        <f>IF(tvpubl_bus_1_1__2[[#This Row],[Destino]]=tvpubl_bus_1_1__2[[#This Row],[Origen]],Tviaje_bus_diag_calor!$CO$92,tvpubl_bus_1_1__2[[#This Row],[T_viaje (min)]])</f>
        <v>2.623116</v>
      </c>
    </row>
    <row r="2748" spans="1:4" x14ac:dyDescent="0.25">
      <c r="A2748">
        <v>29</v>
      </c>
      <c r="B2748">
        <v>31</v>
      </c>
      <c r="C2748">
        <v>2.65646</v>
      </c>
      <c r="D2748">
        <f>IF(tvpubl_bus_1_1__2[[#This Row],[Destino]]=tvpubl_bus_1_1__2[[#This Row],[Origen]],Tviaje_bus_diag_calor!$CO$92,tvpubl_bus_1_1__2[[#This Row],[T_viaje (min)]])</f>
        <v>2.65646</v>
      </c>
    </row>
    <row r="2749" spans="1:4" x14ac:dyDescent="0.25">
      <c r="A2749">
        <v>29</v>
      </c>
      <c r="B2749">
        <v>32</v>
      </c>
      <c r="C2749">
        <v>8.9379799999999996</v>
      </c>
      <c r="D2749">
        <f>IF(tvpubl_bus_1_1__2[[#This Row],[Destino]]=tvpubl_bus_1_1__2[[#This Row],[Origen]],Tviaje_bus_diag_calor!$CO$92,tvpubl_bus_1_1__2[[#This Row],[T_viaje (min)]])</f>
        <v>8.9379799999999996</v>
      </c>
    </row>
    <row r="2750" spans="1:4" x14ac:dyDescent="0.25">
      <c r="A2750">
        <v>29</v>
      </c>
      <c r="B2750">
        <v>33</v>
      </c>
      <c r="C2750">
        <v>23.418379999999999</v>
      </c>
      <c r="D2750">
        <f>IF(tvpubl_bus_1_1__2[[#This Row],[Destino]]=tvpubl_bus_1_1__2[[#This Row],[Origen]],Tviaje_bus_diag_calor!$CO$92,tvpubl_bus_1_1__2[[#This Row],[T_viaje (min)]])</f>
        <v>23.418379999999999</v>
      </c>
    </row>
    <row r="2751" spans="1:4" x14ac:dyDescent="0.25">
      <c r="A2751">
        <v>29</v>
      </c>
      <c r="B2751">
        <v>34</v>
      </c>
      <c r="C2751">
        <v>19.162320000000001</v>
      </c>
      <c r="D2751">
        <f>IF(tvpubl_bus_1_1__2[[#This Row],[Destino]]=tvpubl_bus_1_1__2[[#This Row],[Origen]],Tviaje_bus_diag_calor!$CO$92,tvpubl_bus_1_1__2[[#This Row],[T_viaje (min)]])</f>
        <v>19.162320000000001</v>
      </c>
    </row>
    <row r="2752" spans="1:4" x14ac:dyDescent="0.25">
      <c r="A2752">
        <v>29</v>
      </c>
      <c r="B2752">
        <v>35</v>
      </c>
      <c r="C2752">
        <v>21.319023000000001</v>
      </c>
      <c r="D2752">
        <f>IF(tvpubl_bus_1_1__2[[#This Row],[Destino]]=tvpubl_bus_1_1__2[[#This Row],[Origen]],Tviaje_bus_diag_calor!$CO$92,tvpubl_bus_1_1__2[[#This Row],[T_viaje (min)]])</f>
        <v>21.319023000000001</v>
      </c>
    </row>
    <row r="2753" spans="1:4" x14ac:dyDescent="0.25">
      <c r="A2753">
        <v>29</v>
      </c>
      <c r="B2753">
        <v>36</v>
      </c>
      <c r="C2753">
        <v>17.255072999999999</v>
      </c>
      <c r="D2753">
        <f>IF(tvpubl_bus_1_1__2[[#This Row],[Destino]]=tvpubl_bus_1_1__2[[#This Row],[Origen]],Tviaje_bus_diag_calor!$CO$92,tvpubl_bus_1_1__2[[#This Row],[T_viaje (min)]])</f>
        <v>17.255072999999999</v>
      </c>
    </row>
    <row r="2754" spans="1:4" x14ac:dyDescent="0.25">
      <c r="A2754">
        <v>29</v>
      </c>
      <c r="B2754">
        <v>37</v>
      </c>
      <c r="C2754">
        <v>20.3504</v>
      </c>
      <c r="D2754">
        <f>IF(tvpubl_bus_1_1__2[[#This Row],[Destino]]=tvpubl_bus_1_1__2[[#This Row],[Origen]],Tviaje_bus_diag_calor!$CO$92,tvpubl_bus_1_1__2[[#This Row],[T_viaje (min)]])</f>
        <v>20.3504</v>
      </c>
    </row>
    <row r="2755" spans="1:4" x14ac:dyDescent="0.25">
      <c r="A2755">
        <v>29</v>
      </c>
      <c r="B2755">
        <v>38</v>
      </c>
      <c r="C2755">
        <v>47.652509999999999</v>
      </c>
      <c r="D2755">
        <f>IF(tvpubl_bus_1_1__2[[#This Row],[Destino]]=tvpubl_bus_1_1__2[[#This Row],[Origen]],Tviaje_bus_diag_calor!$CO$92,tvpubl_bus_1_1__2[[#This Row],[T_viaje (min)]])</f>
        <v>47.652509999999999</v>
      </c>
    </row>
    <row r="2756" spans="1:4" x14ac:dyDescent="0.25">
      <c r="A2756">
        <v>29</v>
      </c>
      <c r="B2756">
        <v>39</v>
      </c>
      <c r="C2756">
        <v>21.339569999999998</v>
      </c>
      <c r="D2756">
        <f>IF(tvpubl_bus_1_1__2[[#This Row],[Destino]]=tvpubl_bus_1_1__2[[#This Row],[Origen]],Tviaje_bus_diag_calor!$CO$92,tvpubl_bus_1_1__2[[#This Row],[T_viaje (min)]])</f>
        <v>21.339569999999998</v>
      </c>
    </row>
    <row r="2757" spans="1:4" x14ac:dyDescent="0.25">
      <c r="A2757">
        <v>29</v>
      </c>
      <c r="B2757">
        <v>40</v>
      </c>
      <c r="C2757">
        <v>20.75966</v>
      </c>
      <c r="D2757">
        <f>IF(tvpubl_bus_1_1__2[[#This Row],[Destino]]=tvpubl_bus_1_1__2[[#This Row],[Origen]],Tviaje_bus_diag_calor!$CO$92,tvpubl_bus_1_1__2[[#This Row],[T_viaje (min)]])</f>
        <v>20.75966</v>
      </c>
    </row>
    <row r="2758" spans="1:4" x14ac:dyDescent="0.25">
      <c r="A2758">
        <v>29</v>
      </c>
      <c r="B2758">
        <v>41</v>
      </c>
      <c r="C2758">
        <v>38.324199999999998</v>
      </c>
      <c r="D2758">
        <f>IF(tvpubl_bus_1_1__2[[#This Row],[Destino]]=tvpubl_bus_1_1__2[[#This Row],[Origen]],Tviaje_bus_diag_calor!$CO$92,tvpubl_bus_1_1__2[[#This Row],[T_viaje (min)]])</f>
        <v>38.324199999999998</v>
      </c>
    </row>
    <row r="2759" spans="1:4" x14ac:dyDescent="0.25">
      <c r="A2759">
        <v>29</v>
      </c>
      <c r="B2759">
        <v>42</v>
      </c>
      <c r="C2759">
        <v>27.256789999999999</v>
      </c>
      <c r="D2759">
        <f>IF(tvpubl_bus_1_1__2[[#This Row],[Destino]]=tvpubl_bus_1_1__2[[#This Row],[Origen]],Tviaje_bus_diag_calor!$CO$92,tvpubl_bus_1_1__2[[#This Row],[T_viaje (min)]])</f>
        <v>27.256789999999999</v>
      </c>
    </row>
    <row r="2760" spans="1:4" x14ac:dyDescent="0.25">
      <c r="A2760">
        <v>29</v>
      </c>
      <c r="B2760">
        <v>43</v>
      </c>
      <c r="C2760">
        <v>21.353459999999998</v>
      </c>
      <c r="D2760">
        <f>IF(tvpubl_bus_1_1__2[[#This Row],[Destino]]=tvpubl_bus_1_1__2[[#This Row],[Origen]],Tviaje_bus_diag_calor!$CO$92,tvpubl_bus_1_1__2[[#This Row],[T_viaje (min)]])</f>
        <v>21.353459999999998</v>
      </c>
    </row>
    <row r="2761" spans="1:4" x14ac:dyDescent="0.25">
      <c r="A2761">
        <v>29</v>
      </c>
      <c r="B2761">
        <v>44</v>
      </c>
      <c r="C2761">
        <v>24.526869999999999</v>
      </c>
      <c r="D2761">
        <f>IF(tvpubl_bus_1_1__2[[#This Row],[Destino]]=tvpubl_bus_1_1__2[[#This Row],[Origen]],Tviaje_bus_diag_calor!$CO$92,tvpubl_bus_1_1__2[[#This Row],[T_viaje (min)]])</f>
        <v>24.526869999999999</v>
      </c>
    </row>
    <row r="2762" spans="1:4" x14ac:dyDescent="0.25">
      <c r="A2762">
        <v>29</v>
      </c>
      <c r="B2762">
        <v>45</v>
      </c>
      <c r="C2762">
        <v>21.867350999999999</v>
      </c>
      <c r="D2762">
        <f>IF(tvpubl_bus_1_1__2[[#This Row],[Destino]]=tvpubl_bus_1_1__2[[#This Row],[Origen]],Tviaje_bus_diag_calor!$CO$92,tvpubl_bus_1_1__2[[#This Row],[T_viaje (min)]])</f>
        <v>21.867350999999999</v>
      </c>
    </row>
    <row r="2763" spans="1:4" x14ac:dyDescent="0.25">
      <c r="A2763">
        <v>29</v>
      </c>
      <c r="B2763">
        <v>46</v>
      </c>
      <c r="C2763">
        <v>28.6692</v>
      </c>
      <c r="D2763">
        <f>IF(tvpubl_bus_1_1__2[[#This Row],[Destino]]=tvpubl_bus_1_1__2[[#This Row],[Origen]],Tviaje_bus_diag_calor!$CO$92,tvpubl_bus_1_1__2[[#This Row],[T_viaje (min)]])</f>
        <v>28.6692</v>
      </c>
    </row>
    <row r="2764" spans="1:4" x14ac:dyDescent="0.25">
      <c r="A2764">
        <v>29</v>
      </c>
      <c r="B2764">
        <v>47</v>
      </c>
      <c r="C2764">
        <v>6.9784202000000004</v>
      </c>
      <c r="D2764">
        <f>IF(tvpubl_bus_1_1__2[[#This Row],[Destino]]=tvpubl_bus_1_1__2[[#This Row],[Origen]],Tviaje_bus_diag_calor!$CO$92,tvpubl_bus_1_1__2[[#This Row],[T_viaje (min)]])</f>
        <v>6.9784202000000004</v>
      </c>
    </row>
    <row r="2765" spans="1:4" x14ac:dyDescent="0.25">
      <c r="A2765">
        <v>29</v>
      </c>
      <c r="B2765">
        <v>48</v>
      </c>
      <c r="C2765">
        <v>25.171420000000001</v>
      </c>
      <c r="D2765">
        <f>IF(tvpubl_bus_1_1__2[[#This Row],[Destino]]=tvpubl_bus_1_1__2[[#This Row],[Origen]],Tviaje_bus_diag_calor!$CO$92,tvpubl_bus_1_1__2[[#This Row],[T_viaje (min)]])</f>
        <v>25.171420000000001</v>
      </c>
    </row>
    <row r="2766" spans="1:4" x14ac:dyDescent="0.25">
      <c r="A2766">
        <v>29</v>
      </c>
      <c r="B2766">
        <v>49</v>
      </c>
      <c r="C2766">
        <v>24.293379999999999</v>
      </c>
      <c r="D2766">
        <f>IF(tvpubl_bus_1_1__2[[#This Row],[Destino]]=tvpubl_bus_1_1__2[[#This Row],[Origen]],Tviaje_bus_diag_calor!$CO$92,tvpubl_bus_1_1__2[[#This Row],[T_viaje (min)]])</f>
        <v>24.293379999999999</v>
      </c>
    </row>
    <row r="2767" spans="1:4" x14ac:dyDescent="0.25">
      <c r="A2767">
        <v>29</v>
      </c>
      <c r="B2767">
        <v>50</v>
      </c>
      <c r="C2767">
        <v>300</v>
      </c>
      <c r="D2767">
        <f>IF(tvpubl_bus_1_1__2[[#This Row],[Destino]]=tvpubl_bus_1_1__2[[#This Row],[Origen]],Tviaje_bus_diag_calor!$CO$92,tvpubl_bus_1_1__2[[#This Row],[T_viaje (min)]])</f>
        <v>300</v>
      </c>
    </row>
    <row r="2768" spans="1:4" x14ac:dyDescent="0.25">
      <c r="A2768">
        <v>29</v>
      </c>
      <c r="B2768">
        <v>51</v>
      </c>
      <c r="C2768">
        <v>24.929670000000002</v>
      </c>
      <c r="D2768">
        <f>IF(tvpubl_bus_1_1__2[[#This Row],[Destino]]=tvpubl_bus_1_1__2[[#This Row],[Origen]],Tviaje_bus_diag_calor!$CO$92,tvpubl_bus_1_1__2[[#This Row],[T_viaje (min)]])</f>
        <v>24.929670000000002</v>
      </c>
    </row>
    <row r="2769" spans="1:4" x14ac:dyDescent="0.25">
      <c r="A2769">
        <v>29</v>
      </c>
      <c r="B2769">
        <v>52</v>
      </c>
      <c r="C2769">
        <v>25.298843000000002</v>
      </c>
      <c r="D2769">
        <f>IF(tvpubl_bus_1_1__2[[#This Row],[Destino]]=tvpubl_bus_1_1__2[[#This Row],[Origen]],Tviaje_bus_diag_calor!$CO$92,tvpubl_bus_1_1__2[[#This Row],[T_viaje (min)]])</f>
        <v>25.298843000000002</v>
      </c>
    </row>
    <row r="2770" spans="1:4" x14ac:dyDescent="0.25">
      <c r="A2770">
        <v>29</v>
      </c>
      <c r="B2770">
        <v>53</v>
      </c>
      <c r="C2770">
        <v>28.495414</v>
      </c>
      <c r="D2770">
        <f>IF(tvpubl_bus_1_1__2[[#This Row],[Destino]]=tvpubl_bus_1_1__2[[#This Row],[Origen]],Tviaje_bus_diag_calor!$CO$92,tvpubl_bus_1_1__2[[#This Row],[T_viaje (min)]])</f>
        <v>28.495414</v>
      </c>
    </row>
    <row r="2771" spans="1:4" x14ac:dyDescent="0.25">
      <c r="A2771">
        <v>29</v>
      </c>
      <c r="B2771">
        <v>54</v>
      </c>
      <c r="C2771">
        <v>29.094139999999999</v>
      </c>
      <c r="D2771">
        <f>IF(tvpubl_bus_1_1__2[[#This Row],[Destino]]=tvpubl_bus_1_1__2[[#This Row],[Origen]],Tviaje_bus_diag_calor!$CO$92,tvpubl_bus_1_1__2[[#This Row],[T_viaje (min)]])</f>
        <v>29.094139999999999</v>
      </c>
    </row>
    <row r="2772" spans="1:4" x14ac:dyDescent="0.25">
      <c r="A2772">
        <v>29</v>
      </c>
      <c r="B2772">
        <v>55</v>
      </c>
      <c r="C2772">
        <v>14.69614</v>
      </c>
      <c r="D2772">
        <f>IF(tvpubl_bus_1_1__2[[#This Row],[Destino]]=tvpubl_bus_1_1__2[[#This Row],[Origen]],Tviaje_bus_diag_calor!$CO$92,tvpubl_bus_1_1__2[[#This Row],[T_viaje (min)]])</f>
        <v>14.69614</v>
      </c>
    </row>
    <row r="2773" spans="1:4" x14ac:dyDescent="0.25">
      <c r="A2773">
        <v>29</v>
      </c>
      <c r="B2773">
        <v>56</v>
      </c>
      <c r="C2773">
        <v>27.501999999999999</v>
      </c>
      <c r="D2773">
        <f>IF(tvpubl_bus_1_1__2[[#This Row],[Destino]]=tvpubl_bus_1_1__2[[#This Row],[Origen]],Tviaje_bus_diag_calor!$CO$92,tvpubl_bus_1_1__2[[#This Row],[T_viaje (min)]])</f>
        <v>27.501999999999999</v>
      </c>
    </row>
    <row r="2774" spans="1:4" x14ac:dyDescent="0.25">
      <c r="A2774">
        <v>29</v>
      </c>
      <c r="B2774">
        <v>57</v>
      </c>
      <c r="C2774">
        <v>26.09919</v>
      </c>
      <c r="D2774">
        <f>IF(tvpubl_bus_1_1__2[[#This Row],[Destino]]=tvpubl_bus_1_1__2[[#This Row],[Origen]],Tviaje_bus_diag_calor!$CO$92,tvpubl_bus_1_1__2[[#This Row],[T_viaje (min)]])</f>
        <v>26.09919</v>
      </c>
    </row>
    <row r="2775" spans="1:4" x14ac:dyDescent="0.25">
      <c r="A2775">
        <v>29</v>
      </c>
      <c r="B2775">
        <v>58</v>
      </c>
      <c r="C2775">
        <v>28.95562</v>
      </c>
      <c r="D2775">
        <f>IF(tvpubl_bus_1_1__2[[#This Row],[Destino]]=tvpubl_bus_1_1__2[[#This Row],[Origen]],Tviaje_bus_diag_calor!$CO$92,tvpubl_bus_1_1__2[[#This Row],[T_viaje (min)]])</f>
        <v>28.95562</v>
      </c>
    </row>
    <row r="2776" spans="1:4" x14ac:dyDescent="0.25">
      <c r="A2776">
        <v>29</v>
      </c>
      <c r="B2776">
        <v>59</v>
      </c>
      <c r="C2776">
        <v>21.294962999999999</v>
      </c>
      <c r="D2776">
        <f>IF(tvpubl_bus_1_1__2[[#This Row],[Destino]]=tvpubl_bus_1_1__2[[#This Row],[Origen]],Tviaje_bus_diag_calor!$CO$92,tvpubl_bus_1_1__2[[#This Row],[T_viaje (min)]])</f>
        <v>21.294962999999999</v>
      </c>
    </row>
    <row r="2777" spans="1:4" x14ac:dyDescent="0.25">
      <c r="A2777">
        <v>29</v>
      </c>
      <c r="B2777">
        <v>60</v>
      </c>
      <c r="C2777">
        <v>39.327820000000003</v>
      </c>
      <c r="D2777">
        <f>IF(tvpubl_bus_1_1__2[[#This Row],[Destino]]=tvpubl_bus_1_1__2[[#This Row],[Origen]],Tviaje_bus_diag_calor!$CO$92,tvpubl_bus_1_1__2[[#This Row],[T_viaje (min)]])</f>
        <v>39.327820000000003</v>
      </c>
    </row>
    <row r="2778" spans="1:4" x14ac:dyDescent="0.25">
      <c r="A2778">
        <v>29</v>
      </c>
      <c r="B2778">
        <v>61</v>
      </c>
      <c r="C2778">
        <v>20.518951000000001</v>
      </c>
      <c r="D2778">
        <f>IF(tvpubl_bus_1_1__2[[#This Row],[Destino]]=tvpubl_bus_1_1__2[[#This Row],[Origen]],Tviaje_bus_diag_calor!$CO$92,tvpubl_bus_1_1__2[[#This Row],[T_viaje (min)]])</f>
        <v>20.518951000000001</v>
      </c>
    </row>
    <row r="2779" spans="1:4" x14ac:dyDescent="0.25">
      <c r="A2779">
        <v>29</v>
      </c>
      <c r="B2779">
        <v>62</v>
      </c>
      <c r="C2779">
        <v>22.866104</v>
      </c>
      <c r="D2779">
        <f>IF(tvpubl_bus_1_1__2[[#This Row],[Destino]]=tvpubl_bus_1_1__2[[#This Row],[Origen]],Tviaje_bus_diag_calor!$CO$92,tvpubl_bus_1_1__2[[#This Row],[T_viaje (min)]])</f>
        <v>22.866104</v>
      </c>
    </row>
    <row r="2780" spans="1:4" x14ac:dyDescent="0.25">
      <c r="A2780">
        <v>29</v>
      </c>
      <c r="B2780">
        <v>63</v>
      </c>
      <c r="C2780">
        <v>10.14662</v>
      </c>
      <c r="D2780">
        <f>IF(tvpubl_bus_1_1__2[[#This Row],[Destino]]=tvpubl_bus_1_1__2[[#This Row],[Origen]],Tviaje_bus_diag_calor!$CO$92,tvpubl_bus_1_1__2[[#This Row],[T_viaje (min)]])</f>
        <v>10.14662</v>
      </c>
    </row>
    <row r="2781" spans="1:4" x14ac:dyDescent="0.25">
      <c r="A2781">
        <v>29</v>
      </c>
      <c r="B2781">
        <v>64</v>
      </c>
      <c r="C2781">
        <v>4.8458671000000004</v>
      </c>
      <c r="D2781">
        <f>IF(tvpubl_bus_1_1__2[[#This Row],[Destino]]=tvpubl_bus_1_1__2[[#This Row],[Origen]],Tviaje_bus_diag_calor!$CO$92,tvpubl_bus_1_1__2[[#This Row],[T_viaje (min)]])</f>
        <v>4.8458671000000004</v>
      </c>
    </row>
    <row r="2782" spans="1:4" x14ac:dyDescent="0.25">
      <c r="A2782">
        <v>29</v>
      </c>
      <c r="B2782">
        <v>65</v>
      </c>
      <c r="C2782">
        <v>0.62472919999999998</v>
      </c>
      <c r="D2782">
        <f>IF(tvpubl_bus_1_1__2[[#This Row],[Destino]]=tvpubl_bus_1_1__2[[#This Row],[Origen]],Tviaje_bus_diag_calor!$CO$92,tvpubl_bus_1_1__2[[#This Row],[T_viaje (min)]])</f>
        <v>0.62472919999999998</v>
      </c>
    </row>
    <row r="2783" spans="1:4" x14ac:dyDescent="0.25">
      <c r="A2783">
        <v>29</v>
      </c>
      <c r="B2783">
        <v>66</v>
      </c>
      <c r="C2783">
        <v>21.740431999999998</v>
      </c>
      <c r="D2783">
        <f>IF(tvpubl_bus_1_1__2[[#This Row],[Destino]]=tvpubl_bus_1_1__2[[#This Row],[Origen]],Tviaje_bus_diag_calor!$CO$92,tvpubl_bus_1_1__2[[#This Row],[T_viaje (min)]])</f>
        <v>21.740431999999998</v>
      </c>
    </row>
    <row r="2784" spans="1:4" x14ac:dyDescent="0.25">
      <c r="A2784">
        <v>29</v>
      </c>
      <c r="B2784">
        <v>67</v>
      </c>
      <c r="C2784">
        <v>26.168220000000002</v>
      </c>
      <c r="D2784">
        <f>IF(tvpubl_bus_1_1__2[[#This Row],[Destino]]=tvpubl_bus_1_1__2[[#This Row],[Origen]],Tviaje_bus_diag_calor!$CO$92,tvpubl_bus_1_1__2[[#This Row],[T_viaje (min)]])</f>
        <v>26.168220000000002</v>
      </c>
    </row>
    <row r="2785" spans="1:4" x14ac:dyDescent="0.25">
      <c r="A2785">
        <v>29</v>
      </c>
      <c r="B2785">
        <v>68</v>
      </c>
      <c r="C2785">
        <v>24.401759999999999</v>
      </c>
      <c r="D2785">
        <f>IF(tvpubl_bus_1_1__2[[#This Row],[Destino]]=tvpubl_bus_1_1__2[[#This Row],[Origen]],Tviaje_bus_diag_calor!$CO$92,tvpubl_bus_1_1__2[[#This Row],[T_viaje (min)]])</f>
        <v>24.401759999999999</v>
      </c>
    </row>
    <row r="2786" spans="1:4" x14ac:dyDescent="0.25">
      <c r="A2786">
        <v>29</v>
      </c>
      <c r="B2786">
        <v>69</v>
      </c>
      <c r="C2786">
        <v>23.084441999999999</v>
      </c>
      <c r="D2786">
        <f>IF(tvpubl_bus_1_1__2[[#This Row],[Destino]]=tvpubl_bus_1_1__2[[#This Row],[Origen]],Tviaje_bus_diag_calor!$CO$92,tvpubl_bus_1_1__2[[#This Row],[T_viaje (min)]])</f>
        <v>23.084441999999999</v>
      </c>
    </row>
    <row r="2787" spans="1:4" x14ac:dyDescent="0.25">
      <c r="A2787">
        <v>29</v>
      </c>
      <c r="B2787">
        <v>70</v>
      </c>
      <c r="C2787">
        <v>34.443660000000001</v>
      </c>
      <c r="D2787">
        <f>IF(tvpubl_bus_1_1__2[[#This Row],[Destino]]=tvpubl_bus_1_1__2[[#This Row],[Origen]],Tviaje_bus_diag_calor!$CO$92,tvpubl_bus_1_1__2[[#This Row],[T_viaje (min)]])</f>
        <v>34.443660000000001</v>
      </c>
    </row>
    <row r="2788" spans="1:4" x14ac:dyDescent="0.25">
      <c r="A2788">
        <v>29</v>
      </c>
      <c r="B2788">
        <v>71</v>
      </c>
      <c r="C2788">
        <v>27.704699999999999</v>
      </c>
      <c r="D2788">
        <f>IF(tvpubl_bus_1_1__2[[#This Row],[Destino]]=tvpubl_bus_1_1__2[[#This Row],[Origen]],Tviaje_bus_diag_calor!$CO$92,tvpubl_bus_1_1__2[[#This Row],[T_viaje (min)]])</f>
        <v>27.704699999999999</v>
      </c>
    </row>
    <row r="2789" spans="1:4" x14ac:dyDescent="0.25">
      <c r="A2789">
        <v>29</v>
      </c>
      <c r="B2789">
        <v>72</v>
      </c>
      <c r="C2789">
        <v>23.860669999999999</v>
      </c>
      <c r="D2789">
        <f>IF(tvpubl_bus_1_1__2[[#This Row],[Destino]]=tvpubl_bus_1_1__2[[#This Row],[Origen]],Tviaje_bus_diag_calor!$CO$92,tvpubl_bus_1_1__2[[#This Row],[T_viaje (min)]])</f>
        <v>23.860669999999999</v>
      </c>
    </row>
    <row r="2790" spans="1:4" x14ac:dyDescent="0.25">
      <c r="A2790">
        <v>29</v>
      </c>
      <c r="B2790">
        <v>73</v>
      </c>
      <c r="C2790">
        <v>28.264811999999999</v>
      </c>
      <c r="D2790">
        <f>IF(tvpubl_bus_1_1__2[[#This Row],[Destino]]=tvpubl_bus_1_1__2[[#This Row],[Origen]],Tviaje_bus_diag_calor!$CO$92,tvpubl_bus_1_1__2[[#This Row],[T_viaje (min)]])</f>
        <v>28.264811999999999</v>
      </c>
    </row>
    <row r="2791" spans="1:4" x14ac:dyDescent="0.25">
      <c r="A2791">
        <v>29</v>
      </c>
      <c r="B2791">
        <v>74</v>
      </c>
      <c r="C2791">
        <v>25.21651</v>
      </c>
      <c r="D2791">
        <f>IF(tvpubl_bus_1_1__2[[#This Row],[Destino]]=tvpubl_bus_1_1__2[[#This Row],[Origen]],Tviaje_bus_diag_calor!$CO$92,tvpubl_bus_1_1__2[[#This Row],[T_viaje (min)]])</f>
        <v>25.21651</v>
      </c>
    </row>
    <row r="2792" spans="1:4" x14ac:dyDescent="0.25">
      <c r="A2792">
        <v>29</v>
      </c>
      <c r="B2792">
        <v>75</v>
      </c>
      <c r="C2792">
        <v>26.958492</v>
      </c>
      <c r="D2792">
        <f>IF(tvpubl_bus_1_1__2[[#This Row],[Destino]]=tvpubl_bus_1_1__2[[#This Row],[Origen]],Tviaje_bus_diag_calor!$CO$92,tvpubl_bus_1_1__2[[#This Row],[T_viaje (min)]])</f>
        <v>26.958492</v>
      </c>
    </row>
    <row r="2793" spans="1:4" x14ac:dyDescent="0.25">
      <c r="A2793">
        <v>29</v>
      </c>
      <c r="B2793">
        <v>76</v>
      </c>
      <c r="C2793">
        <v>31.919550000000001</v>
      </c>
      <c r="D2793">
        <f>IF(tvpubl_bus_1_1__2[[#This Row],[Destino]]=tvpubl_bus_1_1__2[[#This Row],[Origen]],Tviaje_bus_diag_calor!$CO$92,tvpubl_bus_1_1__2[[#This Row],[T_viaje (min)]])</f>
        <v>31.919550000000001</v>
      </c>
    </row>
    <row r="2794" spans="1:4" x14ac:dyDescent="0.25">
      <c r="A2794">
        <v>29</v>
      </c>
      <c r="B2794">
        <v>77</v>
      </c>
      <c r="C2794">
        <v>7.2928771000000001</v>
      </c>
      <c r="D2794">
        <f>IF(tvpubl_bus_1_1__2[[#This Row],[Destino]]=tvpubl_bus_1_1__2[[#This Row],[Origen]],Tviaje_bus_diag_calor!$CO$92,tvpubl_bus_1_1__2[[#This Row],[T_viaje (min)]])</f>
        <v>7.2928771000000001</v>
      </c>
    </row>
    <row r="2795" spans="1:4" x14ac:dyDescent="0.25">
      <c r="A2795">
        <v>29</v>
      </c>
      <c r="B2795">
        <v>78</v>
      </c>
      <c r="C2795">
        <v>28.813289999999999</v>
      </c>
      <c r="D2795">
        <f>IF(tvpubl_bus_1_1__2[[#This Row],[Destino]]=tvpubl_bus_1_1__2[[#This Row],[Origen]],Tviaje_bus_diag_calor!$CO$92,tvpubl_bus_1_1__2[[#This Row],[T_viaje (min)]])</f>
        <v>28.813289999999999</v>
      </c>
    </row>
    <row r="2796" spans="1:4" x14ac:dyDescent="0.25">
      <c r="A2796">
        <v>29</v>
      </c>
      <c r="B2796">
        <v>79</v>
      </c>
      <c r="C2796">
        <v>38.436129999999999</v>
      </c>
      <c r="D2796">
        <f>IF(tvpubl_bus_1_1__2[[#This Row],[Destino]]=tvpubl_bus_1_1__2[[#This Row],[Origen]],Tviaje_bus_diag_calor!$CO$92,tvpubl_bus_1_1__2[[#This Row],[T_viaje (min)]])</f>
        <v>38.436129999999999</v>
      </c>
    </row>
    <row r="2797" spans="1:4" x14ac:dyDescent="0.25">
      <c r="A2797">
        <v>29</v>
      </c>
      <c r="B2797">
        <v>80</v>
      </c>
      <c r="C2797">
        <v>45.702579999999998</v>
      </c>
      <c r="D2797">
        <f>IF(tvpubl_bus_1_1__2[[#This Row],[Destino]]=tvpubl_bus_1_1__2[[#This Row],[Origen]],Tviaje_bus_diag_calor!$CO$92,tvpubl_bus_1_1__2[[#This Row],[T_viaje (min)]])</f>
        <v>45.702579999999998</v>
      </c>
    </row>
    <row r="2798" spans="1:4" x14ac:dyDescent="0.25">
      <c r="A2798">
        <v>29</v>
      </c>
      <c r="B2798">
        <v>81</v>
      </c>
      <c r="C2798">
        <v>50.932144000000001</v>
      </c>
      <c r="D2798">
        <f>IF(tvpubl_bus_1_1__2[[#This Row],[Destino]]=tvpubl_bus_1_1__2[[#This Row],[Origen]],Tviaje_bus_diag_calor!$CO$92,tvpubl_bus_1_1__2[[#This Row],[T_viaje (min)]])</f>
        <v>50.932144000000001</v>
      </c>
    </row>
    <row r="2799" spans="1:4" x14ac:dyDescent="0.25">
      <c r="A2799">
        <v>29</v>
      </c>
      <c r="B2799">
        <v>82</v>
      </c>
      <c r="C2799">
        <v>42.88156</v>
      </c>
      <c r="D2799">
        <f>IF(tvpubl_bus_1_1__2[[#This Row],[Destino]]=tvpubl_bus_1_1__2[[#This Row],[Origen]],Tviaje_bus_diag_calor!$CO$92,tvpubl_bus_1_1__2[[#This Row],[T_viaje (min)]])</f>
        <v>42.88156</v>
      </c>
    </row>
    <row r="2800" spans="1:4" x14ac:dyDescent="0.25">
      <c r="A2800">
        <v>29</v>
      </c>
      <c r="B2800">
        <v>83</v>
      </c>
      <c r="C2800">
        <v>29.96801</v>
      </c>
      <c r="D2800">
        <f>IF(tvpubl_bus_1_1__2[[#This Row],[Destino]]=tvpubl_bus_1_1__2[[#This Row],[Origen]],Tviaje_bus_diag_calor!$CO$92,tvpubl_bus_1_1__2[[#This Row],[T_viaje (min)]])</f>
        <v>29.96801</v>
      </c>
    </row>
    <row r="2801" spans="1:4" x14ac:dyDescent="0.25">
      <c r="A2801">
        <v>29</v>
      </c>
      <c r="B2801">
        <v>84</v>
      </c>
      <c r="C2801">
        <v>8.4566573999999992</v>
      </c>
      <c r="D2801">
        <f>IF(tvpubl_bus_1_1__2[[#This Row],[Destino]]=tvpubl_bus_1_1__2[[#This Row],[Origen]],Tviaje_bus_diag_calor!$CO$92,tvpubl_bus_1_1__2[[#This Row],[T_viaje (min)]])</f>
        <v>8.4566573999999992</v>
      </c>
    </row>
    <row r="2802" spans="1:4" x14ac:dyDescent="0.25">
      <c r="A2802">
        <v>29</v>
      </c>
      <c r="B2802">
        <v>85</v>
      </c>
      <c r="C2802">
        <v>25.42671</v>
      </c>
      <c r="D2802">
        <f>IF(tvpubl_bus_1_1__2[[#This Row],[Destino]]=tvpubl_bus_1_1__2[[#This Row],[Origen]],Tviaje_bus_diag_calor!$CO$92,tvpubl_bus_1_1__2[[#This Row],[T_viaje (min)]])</f>
        <v>25.42671</v>
      </c>
    </row>
    <row r="2803" spans="1:4" x14ac:dyDescent="0.25">
      <c r="A2803">
        <v>29</v>
      </c>
      <c r="B2803">
        <v>86</v>
      </c>
      <c r="C2803">
        <v>300</v>
      </c>
      <c r="D2803">
        <f>IF(tvpubl_bus_1_1__2[[#This Row],[Destino]]=tvpubl_bus_1_1__2[[#This Row],[Origen]],Tviaje_bus_diag_calor!$CO$92,tvpubl_bus_1_1__2[[#This Row],[T_viaje (min)]])</f>
        <v>300</v>
      </c>
    </row>
    <row r="2804" spans="1:4" x14ac:dyDescent="0.25">
      <c r="A2804">
        <v>29</v>
      </c>
      <c r="B2804">
        <v>87</v>
      </c>
      <c r="C2804">
        <v>300</v>
      </c>
      <c r="D2804">
        <f>IF(tvpubl_bus_1_1__2[[#This Row],[Destino]]=tvpubl_bus_1_1__2[[#This Row],[Origen]],Tviaje_bus_diag_calor!$CO$92,tvpubl_bus_1_1__2[[#This Row],[T_viaje (min)]])</f>
        <v>300</v>
      </c>
    </row>
    <row r="2805" spans="1:4" x14ac:dyDescent="0.25">
      <c r="A2805">
        <v>29</v>
      </c>
      <c r="B2805">
        <v>88</v>
      </c>
      <c r="C2805">
        <v>300</v>
      </c>
      <c r="D2805">
        <f>IF(tvpubl_bus_1_1__2[[#This Row],[Destino]]=tvpubl_bus_1_1__2[[#This Row],[Origen]],Tviaje_bus_diag_calor!$CO$92,tvpubl_bus_1_1__2[[#This Row],[T_viaje (min)]])</f>
        <v>300</v>
      </c>
    </row>
    <row r="2806" spans="1:4" x14ac:dyDescent="0.25">
      <c r="A2806">
        <v>29</v>
      </c>
      <c r="B2806">
        <v>89</v>
      </c>
      <c r="C2806">
        <v>27.04222</v>
      </c>
      <c r="D2806">
        <f>IF(tvpubl_bus_1_1__2[[#This Row],[Destino]]=tvpubl_bus_1_1__2[[#This Row],[Origen]],Tviaje_bus_diag_calor!$CO$92,tvpubl_bus_1_1__2[[#This Row],[T_viaje (min)]])</f>
        <v>27.04222</v>
      </c>
    </row>
    <row r="2807" spans="1:4" x14ac:dyDescent="0.25">
      <c r="A2807">
        <v>29</v>
      </c>
      <c r="B2807">
        <v>90</v>
      </c>
      <c r="C2807">
        <v>5.6364049999999999</v>
      </c>
      <c r="D2807">
        <f>IF(tvpubl_bus_1_1__2[[#This Row],[Destino]]=tvpubl_bus_1_1__2[[#This Row],[Origen]],Tviaje_bus_diag_calor!$CO$92,tvpubl_bus_1_1__2[[#This Row],[T_viaje (min)]])</f>
        <v>5.6364049999999999</v>
      </c>
    </row>
    <row r="2808" spans="1:4" x14ac:dyDescent="0.25">
      <c r="A2808">
        <v>29</v>
      </c>
      <c r="B2808">
        <v>91</v>
      </c>
      <c r="C2808">
        <v>66.683419999999998</v>
      </c>
      <c r="D2808">
        <f>IF(tvpubl_bus_1_1__2[[#This Row],[Destino]]=tvpubl_bus_1_1__2[[#This Row],[Origen]],Tviaje_bus_diag_calor!$CO$92,tvpubl_bus_1_1__2[[#This Row],[T_viaje (min)]])</f>
        <v>66.683419999999998</v>
      </c>
    </row>
    <row r="2809" spans="1:4" x14ac:dyDescent="0.25">
      <c r="A2809">
        <v>29</v>
      </c>
      <c r="B2809">
        <v>92</v>
      </c>
      <c r="C2809">
        <v>300</v>
      </c>
      <c r="D2809">
        <f>IF(tvpubl_bus_1_1__2[[#This Row],[Destino]]=tvpubl_bus_1_1__2[[#This Row],[Origen]],Tviaje_bus_diag_calor!$CO$92,tvpubl_bus_1_1__2[[#This Row],[T_viaje (min)]])</f>
        <v>300</v>
      </c>
    </row>
    <row r="2810" spans="1:4" x14ac:dyDescent="0.25">
      <c r="A2810">
        <v>29</v>
      </c>
      <c r="B2810">
        <v>93</v>
      </c>
      <c r="C2810">
        <v>300</v>
      </c>
      <c r="D2810">
        <f>IF(tvpubl_bus_1_1__2[[#This Row],[Destino]]=tvpubl_bus_1_1__2[[#This Row],[Origen]],Tviaje_bus_diag_calor!$CO$92,tvpubl_bus_1_1__2[[#This Row],[T_viaje (min)]])</f>
        <v>300</v>
      </c>
    </row>
    <row r="2811" spans="1:4" x14ac:dyDescent="0.25">
      <c r="A2811">
        <v>29</v>
      </c>
      <c r="B2811">
        <v>94</v>
      </c>
      <c r="C2811">
        <v>300</v>
      </c>
      <c r="D2811">
        <f>IF(tvpubl_bus_1_1__2[[#This Row],[Destino]]=tvpubl_bus_1_1__2[[#This Row],[Origen]],Tviaje_bus_diag_calor!$CO$92,tvpubl_bus_1_1__2[[#This Row],[T_viaje (min)]])</f>
        <v>300</v>
      </c>
    </row>
    <row r="2812" spans="1:4" x14ac:dyDescent="0.25">
      <c r="A2812">
        <v>29</v>
      </c>
      <c r="B2812">
        <v>95</v>
      </c>
      <c r="C2812">
        <v>300</v>
      </c>
      <c r="D2812">
        <f>IF(tvpubl_bus_1_1__2[[#This Row],[Destino]]=tvpubl_bus_1_1__2[[#This Row],[Origen]],Tviaje_bus_diag_calor!$CO$92,tvpubl_bus_1_1__2[[#This Row],[T_viaje (min)]])</f>
        <v>300</v>
      </c>
    </row>
    <row r="2813" spans="1:4" x14ac:dyDescent="0.25">
      <c r="A2813">
        <v>29</v>
      </c>
      <c r="B2813">
        <v>96</v>
      </c>
      <c r="C2813">
        <v>300</v>
      </c>
      <c r="D2813">
        <f>IF(tvpubl_bus_1_1__2[[#This Row],[Destino]]=tvpubl_bus_1_1__2[[#This Row],[Origen]],Tviaje_bus_diag_calor!$CO$92,tvpubl_bus_1_1__2[[#This Row],[T_viaje (min)]])</f>
        <v>300</v>
      </c>
    </row>
    <row r="2814" spans="1:4" x14ac:dyDescent="0.25">
      <c r="A2814">
        <v>29</v>
      </c>
      <c r="B2814">
        <v>97</v>
      </c>
      <c r="C2814">
        <v>300</v>
      </c>
      <c r="D2814">
        <f>IF(tvpubl_bus_1_1__2[[#This Row],[Destino]]=tvpubl_bus_1_1__2[[#This Row],[Origen]],Tviaje_bus_diag_calor!$CO$92,tvpubl_bus_1_1__2[[#This Row],[T_viaje (min)]])</f>
        <v>300</v>
      </c>
    </row>
    <row r="2815" spans="1:4" x14ac:dyDescent="0.25">
      <c r="A2815">
        <v>30</v>
      </c>
      <c r="B2815">
        <v>1</v>
      </c>
      <c r="C2815">
        <v>4.1348240000000001</v>
      </c>
      <c r="D2815">
        <f>IF(tvpubl_bus_1_1__2[[#This Row],[Destino]]=tvpubl_bus_1_1__2[[#This Row],[Origen]],Tviaje_bus_diag_calor!$CO$92,tvpubl_bus_1_1__2[[#This Row],[T_viaje (min)]])</f>
        <v>4.1348240000000001</v>
      </c>
    </row>
    <row r="2816" spans="1:4" x14ac:dyDescent="0.25">
      <c r="A2816">
        <v>30</v>
      </c>
      <c r="B2816">
        <v>2</v>
      </c>
      <c r="C2816">
        <v>15.52671</v>
      </c>
      <c r="D2816">
        <f>IF(tvpubl_bus_1_1__2[[#This Row],[Destino]]=tvpubl_bus_1_1__2[[#This Row],[Origen]],Tviaje_bus_diag_calor!$CO$92,tvpubl_bus_1_1__2[[#This Row],[T_viaje (min)]])</f>
        <v>15.52671</v>
      </c>
    </row>
    <row r="2817" spans="1:4" x14ac:dyDescent="0.25">
      <c r="A2817">
        <v>30</v>
      </c>
      <c r="B2817">
        <v>3</v>
      </c>
      <c r="C2817">
        <v>10.979189999999999</v>
      </c>
      <c r="D2817">
        <f>IF(tvpubl_bus_1_1__2[[#This Row],[Destino]]=tvpubl_bus_1_1__2[[#This Row],[Origen]],Tviaje_bus_diag_calor!$CO$92,tvpubl_bus_1_1__2[[#This Row],[T_viaje (min)]])</f>
        <v>10.979189999999999</v>
      </c>
    </row>
    <row r="2818" spans="1:4" x14ac:dyDescent="0.25">
      <c r="A2818">
        <v>30</v>
      </c>
      <c r="B2818">
        <v>4</v>
      </c>
      <c r="C2818">
        <v>6.3210572999999997</v>
      </c>
      <c r="D2818">
        <f>IF(tvpubl_bus_1_1__2[[#This Row],[Destino]]=tvpubl_bus_1_1__2[[#This Row],[Origen]],Tviaje_bus_diag_calor!$CO$92,tvpubl_bus_1_1__2[[#This Row],[T_viaje (min)]])</f>
        <v>6.3210572999999997</v>
      </c>
    </row>
    <row r="2819" spans="1:4" x14ac:dyDescent="0.25">
      <c r="A2819">
        <v>30</v>
      </c>
      <c r="B2819">
        <v>5</v>
      </c>
      <c r="C2819">
        <v>15.00681</v>
      </c>
      <c r="D2819">
        <f>IF(tvpubl_bus_1_1__2[[#This Row],[Destino]]=tvpubl_bus_1_1__2[[#This Row],[Origen]],Tviaje_bus_diag_calor!$CO$92,tvpubl_bus_1_1__2[[#This Row],[T_viaje (min)]])</f>
        <v>15.00681</v>
      </c>
    </row>
    <row r="2820" spans="1:4" x14ac:dyDescent="0.25">
      <c r="A2820">
        <v>30</v>
      </c>
      <c r="B2820">
        <v>6</v>
      </c>
      <c r="C2820">
        <v>41.626330000000003</v>
      </c>
      <c r="D2820">
        <f>IF(tvpubl_bus_1_1__2[[#This Row],[Destino]]=tvpubl_bus_1_1__2[[#This Row],[Origen]],Tviaje_bus_diag_calor!$CO$92,tvpubl_bus_1_1__2[[#This Row],[T_viaje (min)]])</f>
        <v>41.626330000000003</v>
      </c>
    </row>
    <row r="2821" spans="1:4" x14ac:dyDescent="0.25">
      <c r="A2821">
        <v>30</v>
      </c>
      <c r="B2821">
        <v>7</v>
      </c>
      <c r="C2821">
        <v>24.390820000000001</v>
      </c>
      <c r="D2821">
        <f>IF(tvpubl_bus_1_1__2[[#This Row],[Destino]]=tvpubl_bus_1_1__2[[#This Row],[Origen]],Tviaje_bus_diag_calor!$CO$92,tvpubl_bus_1_1__2[[#This Row],[T_viaje (min)]])</f>
        <v>24.390820000000001</v>
      </c>
    </row>
    <row r="2822" spans="1:4" x14ac:dyDescent="0.25">
      <c r="A2822">
        <v>30</v>
      </c>
      <c r="B2822">
        <v>8</v>
      </c>
      <c r="C2822">
        <v>32.607779999999998</v>
      </c>
      <c r="D2822">
        <f>IF(tvpubl_bus_1_1__2[[#This Row],[Destino]]=tvpubl_bus_1_1__2[[#This Row],[Origen]],Tviaje_bus_diag_calor!$CO$92,tvpubl_bus_1_1__2[[#This Row],[T_viaje (min)]])</f>
        <v>32.607779999999998</v>
      </c>
    </row>
    <row r="2823" spans="1:4" x14ac:dyDescent="0.25">
      <c r="A2823">
        <v>30</v>
      </c>
      <c r="B2823">
        <v>9</v>
      </c>
      <c r="C2823">
        <v>27.162174</v>
      </c>
      <c r="D2823">
        <f>IF(tvpubl_bus_1_1__2[[#This Row],[Destino]]=tvpubl_bus_1_1__2[[#This Row],[Origen]],Tviaje_bus_diag_calor!$CO$92,tvpubl_bus_1_1__2[[#This Row],[T_viaje (min)]])</f>
        <v>27.162174</v>
      </c>
    </row>
    <row r="2824" spans="1:4" x14ac:dyDescent="0.25">
      <c r="A2824">
        <v>30</v>
      </c>
      <c r="B2824">
        <v>10</v>
      </c>
      <c r="C2824">
        <v>17.023132</v>
      </c>
      <c r="D2824">
        <f>IF(tvpubl_bus_1_1__2[[#This Row],[Destino]]=tvpubl_bus_1_1__2[[#This Row],[Origen]],Tviaje_bus_diag_calor!$CO$92,tvpubl_bus_1_1__2[[#This Row],[T_viaje (min)]])</f>
        <v>17.023132</v>
      </c>
    </row>
    <row r="2825" spans="1:4" x14ac:dyDescent="0.25">
      <c r="A2825">
        <v>30</v>
      </c>
      <c r="B2825">
        <v>11</v>
      </c>
      <c r="C2825">
        <v>16.263020000000001</v>
      </c>
      <c r="D2825">
        <f>IF(tvpubl_bus_1_1__2[[#This Row],[Destino]]=tvpubl_bus_1_1__2[[#This Row],[Origen]],Tviaje_bus_diag_calor!$CO$92,tvpubl_bus_1_1__2[[#This Row],[T_viaje (min)]])</f>
        <v>16.263020000000001</v>
      </c>
    </row>
    <row r="2826" spans="1:4" x14ac:dyDescent="0.25">
      <c r="A2826">
        <v>30</v>
      </c>
      <c r="B2826">
        <v>12</v>
      </c>
      <c r="C2826">
        <v>26.919772999999999</v>
      </c>
      <c r="D2826">
        <f>IF(tvpubl_bus_1_1__2[[#This Row],[Destino]]=tvpubl_bus_1_1__2[[#This Row],[Origen]],Tviaje_bus_diag_calor!$CO$92,tvpubl_bus_1_1__2[[#This Row],[T_viaje (min)]])</f>
        <v>26.919772999999999</v>
      </c>
    </row>
    <row r="2827" spans="1:4" x14ac:dyDescent="0.25">
      <c r="A2827">
        <v>30</v>
      </c>
      <c r="B2827">
        <v>13</v>
      </c>
      <c r="C2827">
        <v>30.172153000000002</v>
      </c>
      <c r="D2827">
        <f>IF(tvpubl_bus_1_1__2[[#This Row],[Destino]]=tvpubl_bus_1_1__2[[#This Row],[Origen]],Tviaje_bus_diag_calor!$CO$92,tvpubl_bus_1_1__2[[#This Row],[T_viaje (min)]])</f>
        <v>30.172153000000002</v>
      </c>
    </row>
    <row r="2828" spans="1:4" x14ac:dyDescent="0.25">
      <c r="A2828">
        <v>30</v>
      </c>
      <c r="B2828">
        <v>14</v>
      </c>
      <c r="C2828">
        <v>24.006103</v>
      </c>
      <c r="D2828">
        <f>IF(tvpubl_bus_1_1__2[[#This Row],[Destino]]=tvpubl_bus_1_1__2[[#This Row],[Origen]],Tviaje_bus_diag_calor!$CO$92,tvpubl_bus_1_1__2[[#This Row],[T_viaje (min)]])</f>
        <v>24.006103</v>
      </c>
    </row>
    <row r="2829" spans="1:4" x14ac:dyDescent="0.25">
      <c r="A2829">
        <v>30</v>
      </c>
      <c r="B2829">
        <v>15</v>
      </c>
      <c r="C2829">
        <v>31.34873</v>
      </c>
      <c r="D2829">
        <f>IF(tvpubl_bus_1_1__2[[#This Row],[Destino]]=tvpubl_bus_1_1__2[[#This Row],[Origen]],Tviaje_bus_diag_calor!$CO$92,tvpubl_bus_1_1__2[[#This Row],[T_viaje (min)]])</f>
        <v>31.34873</v>
      </c>
    </row>
    <row r="2830" spans="1:4" x14ac:dyDescent="0.25">
      <c r="A2830">
        <v>30</v>
      </c>
      <c r="B2830">
        <v>16</v>
      </c>
      <c r="C2830">
        <v>22.652419999999999</v>
      </c>
      <c r="D2830">
        <f>IF(tvpubl_bus_1_1__2[[#This Row],[Destino]]=tvpubl_bus_1_1__2[[#This Row],[Origen]],Tviaje_bus_diag_calor!$CO$92,tvpubl_bus_1_1__2[[#This Row],[T_viaje (min)]])</f>
        <v>22.652419999999999</v>
      </c>
    </row>
    <row r="2831" spans="1:4" x14ac:dyDescent="0.25">
      <c r="A2831">
        <v>30</v>
      </c>
      <c r="B2831">
        <v>17</v>
      </c>
      <c r="C2831">
        <v>23.48967</v>
      </c>
      <c r="D2831">
        <f>IF(tvpubl_bus_1_1__2[[#This Row],[Destino]]=tvpubl_bus_1_1__2[[#This Row],[Origen]],Tviaje_bus_diag_calor!$CO$92,tvpubl_bus_1_1__2[[#This Row],[T_viaje (min)]])</f>
        <v>23.48967</v>
      </c>
    </row>
    <row r="2832" spans="1:4" x14ac:dyDescent="0.25">
      <c r="A2832">
        <v>30</v>
      </c>
      <c r="B2832">
        <v>18</v>
      </c>
      <c r="C2832">
        <v>13.17304</v>
      </c>
      <c r="D2832">
        <f>IF(tvpubl_bus_1_1__2[[#This Row],[Destino]]=tvpubl_bus_1_1__2[[#This Row],[Origen]],Tviaje_bus_diag_calor!$CO$92,tvpubl_bus_1_1__2[[#This Row],[T_viaje (min)]])</f>
        <v>13.17304</v>
      </c>
    </row>
    <row r="2833" spans="1:4" x14ac:dyDescent="0.25">
      <c r="A2833">
        <v>30</v>
      </c>
      <c r="B2833">
        <v>19</v>
      </c>
      <c r="C2833">
        <v>11.576879999999999</v>
      </c>
      <c r="D2833">
        <f>IF(tvpubl_bus_1_1__2[[#This Row],[Destino]]=tvpubl_bus_1_1__2[[#This Row],[Origen]],Tviaje_bus_diag_calor!$CO$92,tvpubl_bus_1_1__2[[#This Row],[T_viaje (min)]])</f>
        <v>11.576879999999999</v>
      </c>
    </row>
    <row r="2834" spans="1:4" x14ac:dyDescent="0.25">
      <c r="A2834">
        <v>30</v>
      </c>
      <c r="B2834">
        <v>20</v>
      </c>
      <c r="C2834">
        <v>5.8461379999999998</v>
      </c>
      <c r="D2834">
        <f>IF(tvpubl_bus_1_1__2[[#This Row],[Destino]]=tvpubl_bus_1_1__2[[#This Row],[Origen]],Tviaje_bus_diag_calor!$CO$92,tvpubl_bus_1_1__2[[#This Row],[T_viaje (min)]])</f>
        <v>5.8461379999999998</v>
      </c>
    </row>
    <row r="2835" spans="1:4" x14ac:dyDescent="0.25">
      <c r="A2835">
        <v>30</v>
      </c>
      <c r="B2835">
        <v>21</v>
      </c>
      <c r="C2835">
        <v>7.0005379999999997</v>
      </c>
      <c r="D2835">
        <f>IF(tvpubl_bus_1_1__2[[#This Row],[Destino]]=tvpubl_bus_1_1__2[[#This Row],[Origen]],Tviaje_bus_diag_calor!$CO$92,tvpubl_bus_1_1__2[[#This Row],[T_viaje (min)]])</f>
        <v>7.0005379999999997</v>
      </c>
    </row>
    <row r="2836" spans="1:4" x14ac:dyDescent="0.25">
      <c r="A2836">
        <v>30</v>
      </c>
      <c r="B2836">
        <v>22</v>
      </c>
      <c r="C2836">
        <v>4.4730911000000004</v>
      </c>
      <c r="D2836">
        <f>IF(tvpubl_bus_1_1__2[[#This Row],[Destino]]=tvpubl_bus_1_1__2[[#This Row],[Origen]],Tviaje_bus_diag_calor!$CO$92,tvpubl_bus_1_1__2[[#This Row],[T_viaje (min)]])</f>
        <v>4.4730911000000004</v>
      </c>
    </row>
    <row r="2837" spans="1:4" x14ac:dyDescent="0.25">
      <c r="A2837">
        <v>30</v>
      </c>
      <c r="B2837">
        <v>23</v>
      </c>
      <c r="C2837">
        <v>8.5851421000000006</v>
      </c>
      <c r="D2837">
        <f>IF(tvpubl_bus_1_1__2[[#This Row],[Destino]]=tvpubl_bus_1_1__2[[#This Row],[Origen]],Tviaje_bus_diag_calor!$CO$92,tvpubl_bus_1_1__2[[#This Row],[T_viaje (min)]])</f>
        <v>8.5851421000000006</v>
      </c>
    </row>
    <row r="2838" spans="1:4" x14ac:dyDescent="0.25">
      <c r="A2838">
        <v>30</v>
      </c>
      <c r="B2838">
        <v>24</v>
      </c>
      <c r="C2838">
        <v>2.4067001000000001</v>
      </c>
      <c r="D2838">
        <f>IF(tvpubl_bus_1_1__2[[#This Row],[Destino]]=tvpubl_bus_1_1__2[[#This Row],[Origen]],Tviaje_bus_diag_calor!$CO$92,tvpubl_bus_1_1__2[[#This Row],[T_viaje (min)]])</f>
        <v>2.4067001000000001</v>
      </c>
    </row>
    <row r="2839" spans="1:4" x14ac:dyDescent="0.25">
      <c r="A2839">
        <v>30</v>
      </c>
      <c r="B2839">
        <v>25</v>
      </c>
      <c r="C2839">
        <v>5.1880974000000002</v>
      </c>
      <c r="D2839">
        <f>IF(tvpubl_bus_1_1__2[[#This Row],[Destino]]=tvpubl_bus_1_1__2[[#This Row],[Origen]],Tviaje_bus_diag_calor!$CO$92,tvpubl_bus_1_1__2[[#This Row],[T_viaje (min)]])</f>
        <v>5.1880974000000002</v>
      </c>
    </row>
    <row r="2840" spans="1:4" x14ac:dyDescent="0.25">
      <c r="A2840">
        <v>30</v>
      </c>
      <c r="B2840">
        <v>26</v>
      </c>
      <c r="C2840">
        <v>2.3634110000000002</v>
      </c>
      <c r="D2840">
        <f>IF(tvpubl_bus_1_1__2[[#This Row],[Destino]]=tvpubl_bus_1_1__2[[#This Row],[Origen]],Tviaje_bus_diag_calor!$CO$92,tvpubl_bus_1_1__2[[#This Row],[T_viaje (min)]])</f>
        <v>2.3634110000000002</v>
      </c>
    </row>
    <row r="2841" spans="1:4" x14ac:dyDescent="0.25">
      <c r="A2841">
        <v>30</v>
      </c>
      <c r="B2841">
        <v>27</v>
      </c>
      <c r="C2841">
        <v>4.6538772000000002</v>
      </c>
      <c r="D2841">
        <f>IF(tvpubl_bus_1_1__2[[#This Row],[Destino]]=tvpubl_bus_1_1__2[[#This Row],[Origen]],Tviaje_bus_diag_calor!$CO$92,tvpubl_bus_1_1__2[[#This Row],[T_viaje (min)]])</f>
        <v>4.6538772000000002</v>
      </c>
    </row>
    <row r="2842" spans="1:4" x14ac:dyDescent="0.25">
      <c r="A2842">
        <v>30</v>
      </c>
      <c r="B2842">
        <v>28</v>
      </c>
      <c r="C2842">
        <v>3.7277469999999999</v>
      </c>
      <c r="D2842">
        <f>IF(tvpubl_bus_1_1__2[[#This Row],[Destino]]=tvpubl_bus_1_1__2[[#This Row],[Origen]],Tviaje_bus_diag_calor!$CO$92,tvpubl_bus_1_1__2[[#This Row],[T_viaje (min)]])</f>
        <v>3.7277469999999999</v>
      </c>
    </row>
    <row r="2843" spans="1:4" x14ac:dyDescent="0.25">
      <c r="A2843">
        <v>30</v>
      </c>
      <c r="B2843">
        <v>29</v>
      </c>
      <c r="C2843">
        <v>0.70935820999999999</v>
      </c>
      <c r="D2843">
        <f>IF(tvpubl_bus_1_1__2[[#This Row],[Destino]]=tvpubl_bus_1_1__2[[#This Row],[Origen]],Tviaje_bus_diag_calor!$CO$92,tvpubl_bus_1_1__2[[#This Row],[T_viaje (min)]])</f>
        <v>0.70935820999999999</v>
      </c>
    </row>
    <row r="2844" spans="1:4" x14ac:dyDescent="0.25">
      <c r="A2844">
        <v>30</v>
      </c>
      <c r="B2844">
        <v>30</v>
      </c>
      <c r="C2844">
        <v>300</v>
      </c>
      <c r="D2844">
        <f>IF(tvpubl_bus_1_1__2[[#This Row],[Destino]]=tvpubl_bus_1_1__2[[#This Row],[Origen]],Tviaje_bus_diag_calor!$CO$92,tvpubl_bus_1_1__2[[#This Row],[T_viaje (min)]])</f>
        <v>1.3244186046511632</v>
      </c>
    </row>
    <row r="2845" spans="1:4" x14ac:dyDescent="0.25">
      <c r="A2845">
        <v>30</v>
      </c>
      <c r="B2845">
        <v>31</v>
      </c>
      <c r="C2845">
        <v>4.4753913000000001</v>
      </c>
      <c r="D2845">
        <f>IF(tvpubl_bus_1_1__2[[#This Row],[Destino]]=tvpubl_bus_1_1__2[[#This Row],[Origen]],Tviaje_bus_diag_calor!$CO$92,tvpubl_bus_1_1__2[[#This Row],[T_viaje (min)]])</f>
        <v>4.4753913000000001</v>
      </c>
    </row>
    <row r="2846" spans="1:4" x14ac:dyDescent="0.25">
      <c r="A2846">
        <v>30</v>
      </c>
      <c r="B2846">
        <v>32</v>
      </c>
      <c r="C2846">
        <v>10.58384</v>
      </c>
      <c r="D2846">
        <f>IF(tvpubl_bus_1_1__2[[#This Row],[Destino]]=tvpubl_bus_1_1__2[[#This Row],[Origen]],Tviaje_bus_diag_calor!$CO$92,tvpubl_bus_1_1__2[[#This Row],[T_viaje (min)]])</f>
        <v>10.58384</v>
      </c>
    </row>
    <row r="2847" spans="1:4" x14ac:dyDescent="0.25">
      <c r="A2847">
        <v>30</v>
      </c>
      <c r="B2847">
        <v>33</v>
      </c>
      <c r="C2847">
        <v>20.057271</v>
      </c>
      <c r="D2847">
        <f>IF(tvpubl_bus_1_1__2[[#This Row],[Destino]]=tvpubl_bus_1_1__2[[#This Row],[Origen]],Tviaje_bus_diag_calor!$CO$92,tvpubl_bus_1_1__2[[#This Row],[T_viaje (min)]])</f>
        <v>20.057271</v>
      </c>
    </row>
    <row r="2848" spans="1:4" x14ac:dyDescent="0.25">
      <c r="A2848">
        <v>30</v>
      </c>
      <c r="B2848">
        <v>34</v>
      </c>
      <c r="C2848">
        <v>15.801204</v>
      </c>
      <c r="D2848">
        <f>IF(tvpubl_bus_1_1__2[[#This Row],[Destino]]=tvpubl_bus_1_1__2[[#This Row],[Origen]],Tviaje_bus_diag_calor!$CO$92,tvpubl_bus_1_1__2[[#This Row],[T_viaje (min)]])</f>
        <v>15.801204</v>
      </c>
    </row>
    <row r="2849" spans="1:4" x14ac:dyDescent="0.25">
      <c r="A2849">
        <v>30</v>
      </c>
      <c r="B2849">
        <v>35</v>
      </c>
      <c r="C2849">
        <v>17.957912</v>
      </c>
      <c r="D2849">
        <f>IF(tvpubl_bus_1_1__2[[#This Row],[Destino]]=tvpubl_bus_1_1__2[[#This Row],[Origen]],Tviaje_bus_diag_calor!$CO$92,tvpubl_bus_1_1__2[[#This Row],[T_viaje (min)]])</f>
        <v>17.957912</v>
      </c>
    </row>
    <row r="2850" spans="1:4" x14ac:dyDescent="0.25">
      <c r="A2850">
        <v>30</v>
      </c>
      <c r="B2850">
        <v>36</v>
      </c>
      <c r="C2850">
        <v>20.941814000000001</v>
      </c>
      <c r="D2850">
        <f>IF(tvpubl_bus_1_1__2[[#This Row],[Destino]]=tvpubl_bus_1_1__2[[#This Row],[Origen]],Tviaje_bus_diag_calor!$CO$92,tvpubl_bus_1_1__2[[#This Row],[T_viaje (min)]])</f>
        <v>20.941814000000001</v>
      </c>
    </row>
    <row r="2851" spans="1:4" x14ac:dyDescent="0.25">
      <c r="A2851">
        <v>30</v>
      </c>
      <c r="B2851">
        <v>37</v>
      </c>
      <c r="C2851">
        <v>24.05911</v>
      </c>
      <c r="D2851">
        <f>IF(tvpubl_bus_1_1__2[[#This Row],[Destino]]=tvpubl_bus_1_1__2[[#This Row],[Origen]],Tviaje_bus_diag_calor!$CO$92,tvpubl_bus_1_1__2[[#This Row],[T_viaje (min)]])</f>
        <v>24.05911</v>
      </c>
    </row>
    <row r="2852" spans="1:4" x14ac:dyDescent="0.25">
      <c r="A2852">
        <v>30</v>
      </c>
      <c r="B2852">
        <v>38</v>
      </c>
      <c r="C2852">
        <v>37.634439999999998</v>
      </c>
      <c r="D2852">
        <f>IF(tvpubl_bus_1_1__2[[#This Row],[Destino]]=tvpubl_bus_1_1__2[[#This Row],[Origen]],Tviaje_bus_diag_calor!$CO$92,tvpubl_bus_1_1__2[[#This Row],[T_viaje (min)]])</f>
        <v>37.634439999999998</v>
      </c>
    </row>
    <row r="2853" spans="1:4" x14ac:dyDescent="0.25">
      <c r="A2853">
        <v>30</v>
      </c>
      <c r="B2853">
        <v>39</v>
      </c>
      <c r="C2853">
        <v>19.264064000000001</v>
      </c>
      <c r="D2853">
        <f>IF(tvpubl_bus_1_1__2[[#This Row],[Destino]]=tvpubl_bus_1_1__2[[#This Row],[Origen]],Tviaje_bus_diag_calor!$CO$92,tvpubl_bus_1_1__2[[#This Row],[T_viaje (min)]])</f>
        <v>19.264064000000001</v>
      </c>
    </row>
    <row r="2854" spans="1:4" x14ac:dyDescent="0.25">
      <c r="A2854">
        <v>30</v>
      </c>
      <c r="B2854">
        <v>40</v>
      </c>
      <c r="C2854">
        <v>18.684162000000001</v>
      </c>
      <c r="D2854">
        <f>IF(tvpubl_bus_1_1__2[[#This Row],[Destino]]=tvpubl_bus_1_1__2[[#This Row],[Origen]],Tviaje_bus_diag_calor!$CO$92,tvpubl_bus_1_1__2[[#This Row],[T_viaje (min)]])</f>
        <v>18.684162000000001</v>
      </c>
    </row>
    <row r="2855" spans="1:4" x14ac:dyDescent="0.25">
      <c r="A2855">
        <v>30</v>
      </c>
      <c r="B2855">
        <v>41</v>
      </c>
      <c r="C2855">
        <v>23.900379999999998</v>
      </c>
      <c r="D2855">
        <f>IF(tvpubl_bus_1_1__2[[#This Row],[Destino]]=tvpubl_bus_1_1__2[[#This Row],[Origen]],Tviaje_bus_diag_calor!$CO$92,tvpubl_bus_1_1__2[[#This Row],[T_viaje (min)]])</f>
        <v>23.900379999999998</v>
      </c>
    </row>
    <row r="2856" spans="1:4" x14ac:dyDescent="0.25">
      <c r="A2856">
        <v>30</v>
      </c>
      <c r="B2856">
        <v>42</v>
      </c>
      <c r="C2856">
        <v>23.895679999999999</v>
      </c>
      <c r="D2856">
        <f>IF(tvpubl_bus_1_1__2[[#This Row],[Destino]]=tvpubl_bus_1_1__2[[#This Row],[Origen]],Tviaje_bus_diag_calor!$CO$92,tvpubl_bus_1_1__2[[#This Row],[T_viaje (min)]])</f>
        <v>23.895679999999999</v>
      </c>
    </row>
    <row r="2857" spans="1:4" x14ac:dyDescent="0.25">
      <c r="A2857">
        <v>30</v>
      </c>
      <c r="B2857">
        <v>43</v>
      </c>
      <c r="C2857">
        <v>19.409520000000001</v>
      </c>
      <c r="D2857">
        <f>IF(tvpubl_bus_1_1__2[[#This Row],[Destino]]=tvpubl_bus_1_1__2[[#This Row],[Origen]],Tviaje_bus_diag_calor!$CO$92,tvpubl_bus_1_1__2[[#This Row],[T_viaje (min)]])</f>
        <v>19.409520000000001</v>
      </c>
    </row>
    <row r="2858" spans="1:4" x14ac:dyDescent="0.25">
      <c r="A2858">
        <v>30</v>
      </c>
      <c r="B2858">
        <v>44</v>
      </c>
      <c r="C2858">
        <v>22.582930000000001</v>
      </c>
      <c r="D2858">
        <f>IF(tvpubl_bus_1_1__2[[#This Row],[Destino]]=tvpubl_bus_1_1__2[[#This Row],[Origen]],Tviaje_bus_diag_calor!$CO$92,tvpubl_bus_1_1__2[[#This Row],[T_viaje (min)]])</f>
        <v>22.582930000000001</v>
      </c>
    </row>
    <row r="2859" spans="1:4" x14ac:dyDescent="0.25">
      <c r="A2859">
        <v>30</v>
      </c>
      <c r="B2859">
        <v>45</v>
      </c>
      <c r="C2859">
        <v>19.610254000000001</v>
      </c>
      <c r="D2859">
        <f>IF(tvpubl_bus_1_1__2[[#This Row],[Destino]]=tvpubl_bus_1_1__2[[#This Row],[Origen]],Tviaje_bus_diag_calor!$CO$92,tvpubl_bus_1_1__2[[#This Row],[T_viaje (min)]])</f>
        <v>19.610254000000001</v>
      </c>
    </row>
    <row r="2860" spans="1:4" x14ac:dyDescent="0.25">
      <c r="A2860">
        <v>30</v>
      </c>
      <c r="B2860">
        <v>46</v>
      </c>
      <c r="C2860">
        <v>24.498033</v>
      </c>
      <c r="D2860">
        <f>IF(tvpubl_bus_1_1__2[[#This Row],[Destino]]=tvpubl_bus_1_1__2[[#This Row],[Origen]],Tviaje_bus_diag_calor!$CO$92,tvpubl_bus_1_1__2[[#This Row],[T_viaje (min)]])</f>
        <v>24.498033</v>
      </c>
    </row>
    <row r="2861" spans="1:4" x14ac:dyDescent="0.25">
      <c r="A2861">
        <v>30</v>
      </c>
      <c r="B2861">
        <v>47</v>
      </c>
      <c r="C2861">
        <v>8.6242800000000006</v>
      </c>
      <c r="D2861">
        <f>IF(tvpubl_bus_1_1__2[[#This Row],[Destino]]=tvpubl_bus_1_1__2[[#This Row],[Origen]],Tviaje_bus_diag_calor!$CO$92,tvpubl_bus_1_1__2[[#This Row],[T_viaje (min)]])</f>
        <v>8.6242800000000006</v>
      </c>
    </row>
    <row r="2862" spans="1:4" x14ac:dyDescent="0.25">
      <c r="A2862">
        <v>30</v>
      </c>
      <c r="B2862">
        <v>48</v>
      </c>
      <c r="C2862">
        <v>23.09592</v>
      </c>
      <c r="D2862">
        <f>IF(tvpubl_bus_1_1__2[[#This Row],[Destino]]=tvpubl_bus_1_1__2[[#This Row],[Origen]],Tviaje_bus_diag_calor!$CO$92,tvpubl_bus_1_1__2[[#This Row],[T_viaje (min)]])</f>
        <v>23.09592</v>
      </c>
    </row>
    <row r="2863" spans="1:4" x14ac:dyDescent="0.25">
      <c r="A2863">
        <v>30</v>
      </c>
      <c r="B2863">
        <v>49</v>
      </c>
      <c r="C2863">
        <v>28.592690000000001</v>
      </c>
      <c r="D2863">
        <f>IF(tvpubl_bus_1_1__2[[#This Row],[Destino]]=tvpubl_bus_1_1__2[[#This Row],[Origen]],Tviaje_bus_diag_calor!$CO$92,tvpubl_bus_1_1__2[[#This Row],[T_viaje (min)]])</f>
        <v>28.592690000000001</v>
      </c>
    </row>
    <row r="2864" spans="1:4" x14ac:dyDescent="0.25">
      <c r="A2864">
        <v>30</v>
      </c>
      <c r="B2864">
        <v>50</v>
      </c>
      <c r="C2864">
        <v>300</v>
      </c>
      <c r="D2864">
        <f>IF(tvpubl_bus_1_1__2[[#This Row],[Destino]]=tvpubl_bus_1_1__2[[#This Row],[Origen]],Tviaje_bus_diag_calor!$CO$92,tvpubl_bus_1_1__2[[#This Row],[T_viaje (min)]])</f>
        <v>300</v>
      </c>
    </row>
    <row r="2865" spans="1:4" x14ac:dyDescent="0.25">
      <c r="A2865">
        <v>30</v>
      </c>
      <c r="B2865">
        <v>51</v>
      </c>
      <c r="C2865">
        <v>26.291881</v>
      </c>
      <c r="D2865">
        <f>IF(tvpubl_bus_1_1__2[[#This Row],[Destino]]=tvpubl_bus_1_1__2[[#This Row],[Origen]],Tviaje_bus_diag_calor!$CO$92,tvpubl_bus_1_1__2[[#This Row],[T_viaje (min)]])</f>
        <v>26.291881</v>
      </c>
    </row>
    <row r="2866" spans="1:4" x14ac:dyDescent="0.25">
      <c r="A2866">
        <v>30</v>
      </c>
      <c r="B2866">
        <v>52</v>
      </c>
      <c r="C2866">
        <v>23.354900000000001</v>
      </c>
      <c r="D2866">
        <f>IF(tvpubl_bus_1_1__2[[#This Row],[Destino]]=tvpubl_bus_1_1__2[[#This Row],[Origen]],Tviaje_bus_diag_calor!$CO$92,tvpubl_bus_1_1__2[[#This Row],[T_viaje (min)]])</f>
        <v>23.354900000000001</v>
      </c>
    </row>
    <row r="2867" spans="1:4" x14ac:dyDescent="0.25">
      <c r="A2867">
        <v>30</v>
      </c>
      <c r="B2867">
        <v>53</v>
      </c>
      <c r="C2867">
        <v>25.134304</v>
      </c>
      <c r="D2867">
        <f>IF(tvpubl_bus_1_1__2[[#This Row],[Destino]]=tvpubl_bus_1_1__2[[#This Row],[Origen]],Tviaje_bus_diag_calor!$CO$92,tvpubl_bus_1_1__2[[#This Row],[T_viaje (min)]])</f>
        <v>25.134304</v>
      </c>
    </row>
    <row r="2868" spans="1:4" x14ac:dyDescent="0.25">
      <c r="A2868">
        <v>30</v>
      </c>
      <c r="B2868">
        <v>54</v>
      </c>
      <c r="C2868">
        <v>25.733029999999999</v>
      </c>
      <c r="D2868">
        <f>IF(tvpubl_bus_1_1__2[[#This Row],[Destino]]=tvpubl_bus_1_1__2[[#This Row],[Origen]],Tviaje_bus_diag_calor!$CO$92,tvpubl_bus_1_1__2[[#This Row],[T_viaje (min)]])</f>
        <v>25.733029999999999</v>
      </c>
    </row>
    <row r="2869" spans="1:4" x14ac:dyDescent="0.25">
      <c r="A2869">
        <v>30</v>
      </c>
      <c r="B2869">
        <v>55</v>
      </c>
      <c r="C2869">
        <v>21.283294000000001</v>
      </c>
      <c r="D2869">
        <f>IF(tvpubl_bus_1_1__2[[#This Row],[Destino]]=tvpubl_bus_1_1__2[[#This Row],[Origen]],Tviaje_bus_diag_calor!$CO$92,tvpubl_bus_1_1__2[[#This Row],[T_viaje (min)]])</f>
        <v>21.283294000000001</v>
      </c>
    </row>
    <row r="2870" spans="1:4" x14ac:dyDescent="0.25">
      <c r="A2870">
        <v>30</v>
      </c>
      <c r="B2870">
        <v>56</v>
      </c>
      <c r="C2870">
        <v>24.060473999999999</v>
      </c>
      <c r="D2870">
        <f>IF(tvpubl_bus_1_1__2[[#This Row],[Destino]]=tvpubl_bus_1_1__2[[#This Row],[Origen]],Tviaje_bus_diag_calor!$CO$92,tvpubl_bus_1_1__2[[#This Row],[T_viaje (min)]])</f>
        <v>24.060473999999999</v>
      </c>
    </row>
    <row r="2871" spans="1:4" x14ac:dyDescent="0.25">
      <c r="A2871">
        <v>30</v>
      </c>
      <c r="B2871">
        <v>57</v>
      </c>
      <c r="C2871">
        <v>23.567271999999999</v>
      </c>
      <c r="D2871">
        <f>IF(tvpubl_bus_1_1__2[[#This Row],[Destino]]=tvpubl_bus_1_1__2[[#This Row],[Origen]],Tviaje_bus_diag_calor!$CO$92,tvpubl_bus_1_1__2[[#This Row],[T_viaje (min)]])</f>
        <v>23.567271999999999</v>
      </c>
    </row>
    <row r="2872" spans="1:4" x14ac:dyDescent="0.25">
      <c r="A2872">
        <v>30</v>
      </c>
      <c r="B2872">
        <v>58</v>
      </c>
      <c r="C2872">
        <v>26.42371</v>
      </c>
      <c r="D2872">
        <f>IF(tvpubl_bus_1_1__2[[#This Row],[Destino]]=tvpubl_bus_1_1__2[[#This Row],[Origen]],Tviaje_bus_diag_calor!$CO$92,tvpubl_bus_1_1__2[[#This Row],[T_viaje (min)]])</f>
        <v>26.42371</v>
      </c>
    </row>
    <row r="2873" spans="1:4" x14ac:dyDescent="0.25">
      <c r="A2873">
        <v>30</v>
      </c>
      <c r="B2873">
        <v>59</v>
      </c>
      <c r="C2873">
        <v>34.945929999999997</v>
      </c>
      <c r="D2873">
        <f>IF(tvpubl_bus_1_1__2[[#This Row],[Destino]]=tvpubl_bus_1_1__2[[#This Row],[Origen]],Tviaje_bus_diag_calor!$CO$92,tvpubl_bus_1_1__2[[#This Row],[T_viaje (min)]])</f>
        <v>34.945929999999997</v>
      </c>
    </row>
    <row r="2874" spans="1:4" x14ac:dyDescent="0.25">
      <c r="A2874">
        <v>30</v>
      </c>
      <c r="B2874">
        <v>60</v>
      </c>
      <c r="C2874">
        <v>27.803059999999999</v>
      </c>
      <c r="D2874">
        <f>IF(tvpubl_bus_1_1__2[[#This Row],[Destino]]=tvpubl_bus_1_1__2[[#This Row],[Origen]],Tviaje_bus_diag_calor!$CO$92,tvpubl_bus_1_1__2[[#This Row],[T_viaje (min)]])</f>
        <v>27.803059999999999</v>
      </c>
    </row>
    <row r="2875" spans="1:4" x14ac:dyDescent="0.25">
      <c r="A2875">
        <v>30</v>
      </c>
      <c r="B2875">
        <v>61</v>
      </c>
      <c r="C2875">
        <v>18.130289999999999</v>
      </c>
      <c r="D2875">
        <f>IF(tvpubl_bus_1_1__2[[#This Row],[Destino]]=tvpubl_bus_1_1__2[[#This Row],[Origen]],Tviaje_bus_diag_calor!$CO$92,tvpubl_bus_1_1__2[[#This Row],[T_viaje (min)]])</f>
        <v>18.130289999999999</v>
      </c>
    </row>
    <row r="2876" spans="1:4" x14ac:dyDescent="0.25">
      <c r="A2876">
        <v>30</v>
      </c>
      <c r="B2876">
        <v>62</v>
      </c>
      <c r="C2876">
        <v>12.6351</v>
      </c>
      <c r="D2876">
        <f>IF(tvpubl_bus_1_1__2[[#This Row],[Destino]]=tvpubl_bus_1_1__2[[#This Row],[Origen]],Tviaje_bus_diag_calor!$CO$92,tvpubl_bus_1_1__2[[#This Row],[T_viaje (min)]])</f>
        <v>12.6351</v>
      </c>
    </row>
    <row r="2877" spans="1:4" x14ac:dyDescent="0.25">
      <c r="A2877">
        <v>30</v>
      </c>
      <c r="B2877">
        <v>63</v>
      </c>
      <c r="C2877">
        <v>5.9390039999999997</v>
      </c>
      <c r="D2877">
        <f>IF(tvpubl_bus_1_1__2[[#This Row],[Destino]]=tvpubl_bus_1_1__2[[#This Row],[Origen]],Tviaje_bus_diag_calor!$CO$92,tvpubl_bus_1_1__2[[#This Row],[T_viaje (min)]])</f>
        <v>5.9390039999999997</v>
      </c>
    </row>
    <row r="2878" spans="1:4" x14ac:dyDescent="0.25">
      <c r="A2878">
        <v>30</v>
      </c>
      <c r="B2878">
        <v>64</v>
      </c>
      <c r="C2878">
        <v>5.3367233000000001</v>
      </c>
      <c r="D2878">
        <f>IF(tvpubl_bus_1_1__2[[#This Row],[Destino]]=tvpubl_bus_1_1__2[[#This Row],[Origen]],Tviaje_bus_diag_calor!$CO$92,tvpubl_bus_1_1__2[[#This Row],[T_viaje (min)]])</f>
        <v>5.3367233000000001</v>
      </c>
    </row>
    <row r="2879" spans="1:4" x14ac:dyDescent="0.25">
      <c r="A2879">
        <v>30</v>
      </c>
      <c r="B2879">
        <v>65</v>
      </c>
      <c r="C2879">
        <v>4.816967</v>
      </c>
      <c r="D2879">
        <f>IF(tvpubl_bus_1_1__2[[#This Row],[Destino]]=tvpubl_bus_1_1__2[[#This Row],[Origen]],Tviaje_bus_diag_calor!$CO$92,tvpubl_bus_1_1__2[[#This Row],[T_viaje (min)]])</f>
        <v>4.816967</v>
      </c>
    </row>
    <row r="2880" spans="1:4" x14ac:dyDescent="0.25">
      <c r="A2880">
        <v>30</v>
      </c>
      <c r="B2880">
        <v>66</v>
      </c>
      <c r="C2880">
        <v>25.028929999999999</v>
      </c>
      <c r="D2880">
        <f>IF(tvpubl_bus_1_1__2[[#This Row],[Destino]]=tvpubl_bus_1_1__2[[#This Row],[Origen]],Tviaje_bus_diag_calor!$CO$92,tvpubl_bus_1_1__2[[#This Row],[T_viaje (min)]])</f>
        <v>25.028929999999999</v>
      </c>
    </row>
    <row r="2881" spans="1:4" x14ac:dyDescent="0.25">
      <c r="A2881">
        <v>30</v>
      </c>
      <c r="B2881">
        <v>67</v>
      </c>
      <c r="C2881">
        <v>61.733249999999998</v>
      </c>
      <c r="D2881">
        <f>IF(tvpubl_bus_1_1__2[[#This Row],[Destino]]=tvpubl_bus_1_1__2[[#This Row],[Origen]],Tviaje_bus_diag_calor!$CO$92,tvpubl_bus_1_1__2[[#This Row],[T_viaje (min)]])</f>
        <v>61.733249999999998</v>
      </c>
    </row>
    <row r="2882" spans="1:4" x14ac:dyDescent="0.25">
      <c r="A2882">
        <v>30</v>
      </c>
      <c r="B2882">
        <v>68</v>
      </c>
      <c r="C2882">
        <v>28.386379999999999</v>
      </c>
      <c r="D2882">
        <f>IF(tvpubl_bus_1_1__2[[#This Row],[Destino]]=tvpubl_bus_1_1__2[[#This Row],[Origen]],Tviaje_bus_diag_calor!$CO$92,tvpubl_bus_1_1__2[[#This Row],[T_viaje (min)]])</f>
        <v>28.386379999999999</v>
      </c>
    </row>
    <row r="2883" spans="1:4" x14ac:dyDescent="0.25">
      <c r="A2883">
        <v>30</v>
      </c>
      <c r="B2883">
        <v>69</v>
      </c>
      <c r="C2883">
        <v>21.140499999999999</v>
      </c>
      <c r="D2883">
        <f>IF(tvpubl_bus_1_1__2[[#This Row],[Destino]]=tvpubl_bus_1_1__2[[#This Row],[Origen]],Tviaje_bus_diag_calor!$CO$92,tvpubl_bus_1_1__2[[#This Row],[T_viaje (min)]])</f>
        <v>21.140499999999999</v>
      </c>
    </row>
    <row r="2884" spans="1:4" x14ac:dyDescent="0.25">
      <c r="A2884">
        <v>30</v>
      </c>
      <c r="B2884">
        <v>70</v>
      </c>
      <c r="C2884">
        <v>32.499720000000003</v>
      </c>
      <c r="D2884">
        <f>IF(tvpubl_bus_1_1__2[[#This Row],[Destino]]=tvpubl_bus_1_1__2[[#This Row],[Origen]],Tviaje_bus_diag_calor!$CO$92,tvpubl_bus_1_1__2[[#This Row],[T_viaje (min)]])</f>
        <v>32.499720000000003</v>
      </c>
    </row>
    <row r="2885" spans="1:4" x14ac:dyDescent="0.25">
      <c r="A2885">
        <v>30</v>
      </c>
      <c r="B2885">
        <v>71</v>
      </c>
      <c r="C2885">
        <v>25.448502999999999</v>
      </c>
      <c r="D2885">
        <f>IF(tvpubl_bus_1_1__2[[#This Row],[Destino]]=tvpubl_bus_1_1__2[[#This Row],[Origen]],Tviaje_bus_diag_calor!$CO$92,tvpubl_bus_1_1__2[[#This Row],[T_viaje (min)]])</f>
        <v>25.448502999999999</v>
      </c>
    </row>
    <row r="2886" spans="1:4" x14ac:dyDescent="0.25">
      <c r="A2886">
        <v>30</v>
      </c>
      <c r="B2886">
        <v>72</v>
      </c>
      <c r="C2886">
        <v>21.916723000000001</v>
      </c>
      <c r="D2886">
        <f>IF(tvpubl_bus_1_1__2[[#This Row],[Destino]]=tvpubl_bus_1_1__2[[#This Row],[Origen]],Tviaje_bus_diag_calor!$CO$92,tvpubl_bus_1_1__2[[#This Row],[T_viaje (min)]])</f>
        <v>21.916723000000001</v>
      </c>
    </row>
    <row r="2887" spans="1:4" x14ac:dyDescent="0.25">
      <c r="A2887">
        <v>30</v>
      </c>
      <c r="B2887">
        <v>73</v>
      </c>
      <c r="C2887">
        <v>24.903701000000002</v>
      </c>
      <c r="D2887">
        <f>IF(tvpubl_bus_1_1__2[[#This Row],[Destino]]=tvpubl_bus_1_1__2[[#This Row],[Origen]],Tviaje_bus_diag_calor!$CO$92,tvpubl_bus_1_1__2[[#This Row],[T_viaje (min)]])</f>
        <v>24.903701000000002</v>
      </c>
    </row>
    <row r="2888" spans="1:4" x14ac:dyDescent="0.25">
      <c r="A2888">
        <v>30</v>
      </c>
      <c r="B2888">
        <v>74</v>
      </c>
      <c r="C2888">
        <v>29.515820000000001</v>
      </c>
      <c r="D2888">
        <f>IF(tvpubl_bus_1_1__2[[#This Row],[Destino]]=tvpubl_bus_1_1__2[[#This Row],[Origen]],Tviaje_bus_diag_calor!$CO$92,tvpubl_bus_1_1__2[[#This Row],[T_viaje (min)]])</f>
        <v>29.515820000000001</v>
      </c>
    </row>
    <row r="2889" spans="1:4" x14ac:dyDescent="0.25">
      <c r="A2889">
        <v>30</v>
      </c>
      <c r="B2889">
        <v>75</v>
      </c>
      <c r="C2889">
        <v>28.320709999999998</v>
      </c>
      <c r="D2889">
        <f>IF(tvpubl_bus_1_1__2[[#This Row],[Destino]]=tvpubl_bus_1_1__2[[#This Row],[Origen]],Tviaje_bus_diag_calor!$CO$92,tvpubl_bus_1_1__2[[#This Row],[T_viaje (min)]])</f>
        <v>28.320709999999998</v>
      </c>
    </row>
    <row r="2890" spans="1:4" x14ac:dyDescent="0.25">
      <c r="A2890">
        <v>30</v>
      </c>
      <c r="B2890">
        <v>76</v>
      </c>
      <c r="C2890">
        <v>28.558440000000001</v>
      </c>
      <c r="D2890">
        <f>IF(tvpubl_bus_1_1__2[[#This Row],[Destino]]=tvpubl_bus_1_1__2[[#This Row],[Origen]],Tviaje_bus_diag_calor!$CO$92,tvpubl_bus_1_1__2[[#This Row],[T_viaje (min)]])</f>
        <v>28.558440000000001</v>
      </c>
    </row>
    <row r="2891" spans="1:4" x14ac:dyDescent="0.25">
      <c r="A2891">
        <v>30</v>
      </c>
      <c r="B2891">
        <v>77</v>
      </c>
      <c r="C2891">
        <v>7.7837342999999999</v>
      </c>
      <c r="D2891">
        <f>IF(tvpubl_bus_1_1__2[[#This Row],[Destino]]=tvpubl_bus_1_1__2[[#This Row],[Origen]],Tviaje_bus_diag_calor!$CO$92,tvpubl_bus_1_1__2[[#This Row],[T_viaje (min)]])</f>
        <v>7.7837342999999999</v>
      </c>
    </row>
    <row r="2892" spans="1:4" x14ac:dyDescent="0.25">
      <c r="A2892">
        <v>30</v>
      </c>
      <c r="B2892">
        <v>78</v>
      </c>
      <c r="C2892">
        <v>38.025291000000003</v>
      </c>
      <c r="D2892">
        <f>IF(tvpubl_bus_1_1__2[[#This Row],[Destino]]=tvpubl_bus_1_1__2[[#This Row],[Origen]],Tviaje_bus_diag_calor!$CO$92,tvpubl_bus_1_1__2[[#This Row],[T_viaje (min)]])</f>
        <v>38.025291000000003</v>
      </c>
    </row>
    <row r="2893" spans="1:4" x14ac:dyDescent="0.25">
      <c r="A2893">
        <v>30</v>
      </c>
      <c r="B2893">
        <v>79</v>
      </c>
      <c r="C2893">
        <v>45.643791</v>
      </c>
      <c r="D2893">
        <f>IF(tvpubl_bus_1_1__2[[#This Row],[Destino]]=tvpubl_bus_1_1__2[[#This Row],[Origen]],Tviaje_bus_diag_calor!$CO$92,tvpubl_bus_1_1__2[[#This Row],[T_viaje (min)]])</f>
        <v>45.643791</v>
      </c>
    </row>
    <row r="2894" spans="1:4" x14ac:dyDescent="0.25">
      <c r="A2894">
        <v>30</v>
      </c>
      <c r="B2894">
        <v>80</v>
      </c>
      <c r="C2894">
        <v>43.627079999999999</v>
      </c>
      <c r="D2894">
        <f>IF(tvpubl_bus_1_1__2[[#This Row],[Destino]]=tvpubl_bus_1_1__2[[#This Row],[Origen]],Tviaje_bus_diag_calor!$CO$92,tvpubl_bus_1_1__2[[#This Row],[T_viaje (min)]])</f>
        <v>43.627079999999999</v>
      </c>
    </row>
    <row r="2895" spans="1:4" x14ac:dyDescent="0.25">
      <c r="A2895">
        <v>30</v>
      </c>
      <c r="B2895">
        <v>81</v>
      </c>
      <c r="C2895">
        <v>42.369093999999997</v>
      </c>
      <c r="D2895">
        <f>IF(tvpubl_bus_1_1__2[[#This Row],[Destino]]=tvpubl_bus_1_1__2[[#This Row],[Origen]],Tviaje_bus_diag_calor!$CO$92,tvpubl_bus_1_1__2[[#This Row],[T_viaje (min)]])</f>
        <v>42.369093999999997</v>
      </c>
    </row>
    <row r="2896" spans="1:4" x14ac:dyDescent="0.25">
      <c r="A2896">
        <v>30</v>
      </c>
      <c r="B2896">
        <v>82</v>
      </c>
      <c r="C2896">
        <v>40.806060000000002</v>
      </c>
      <c r="D2896">
        <f>IF(tvpubl_bus_1_1__2[[#This Row],[Destino]]=tvpubl_bus_1_1__2[[#This Row],[Origen]],Tviaje_bus_diag_calor!$CO$92,tvpubl_bus_1_1__2[[#This Row],[T_viaje (min)]])</f>
        <v>40.806060000000002</v>
      </c>
    </row>
    <row r="2897" spans="1:4" x14ac:dyDescent="0.25">
      <c r="A2897">
        <v>30</v>
      </c>
      <c r="B2897">
        <v>83</v>
      </c>
      <c r="C2897">
        <v>27.147072999999999</v>
      </c>
      <c r="D2897">
        <f>IF(tvpubl_bus_1_1__2[[#This Row],[Destino]]=tvpubl_bus_1_1__2[[#This Row],[Origen]],Tviaje_bus_diag_calor!$CO$92,tvpubl_bus_1_1__2[[#This Row],[T_viaje (min)]])</f>
        <v>27.147072999999999</v>
      </c>
    </row>
    <row r="2898" spans="1:4" x14ac:dyDescent="0.25">
      <c r="A2898">
        <v>30</v>
      </c>
      <c r="B2898">
        <v>84</v>
      </c>
      <c r="C2898">
        <v>8.947514</v>
      </c>
      <c r="D2898">
        <f>IF(tvpubl_bus_1_1__2[[#This Row],[Destino]]=tvpubl_bus_1_1__2[[#This Row],[Origen]],Tviaje_bus_diag_calor!$CO$92,tvpubl_bus_1_1__2[[#This Row],[T_viaje (min)]])</f>
        <v>8.947514</v>
      </c>
    </row>
    <row r="2899" spans="1:4" x14ac:dyDescent="0.25">
      <c r="A2899">
        <v>30</v>
      </c>
      <c r="B2899">
        <v>85</v>
      </c>
      <c r="C2899">
        <v>21.758232</v>
      </c>
      <c r="D2899">
        <f>IF(tvpubl_bus_1_1__2[[#This Row],[Destino]]=tvpubl_bus_1_1__2[[#This Row],[Origen]],Tviaje_bus_diag_calor!$CO$92,tvpubl_bus_1_1__2[[#This Row],[T_viaje (min)]])</f>
        <v>21.758232</v>
      </c>
    </row>
    <row r="2900" spans="1:4" x14ac:dyDescent="0.25">
      <c r="A2900">
        <v>30</v>
      </c>
      <c r="B2900">
        <v>86</v>
      </c>
      <c r="C2900">
        <v>300</v>
      </c>
      <c r="D2900">
        <f>IF(tvpubl_bus_1_1__2[[#This Row],[Destino]]=tvpubl_bus_1_1__2[[#This Row],[Origen]],Tviaje_bus_diag_calor!$CO$92,tvpubl_bus_1_1__2[[#This Row],[T_viaje (min)]])</f>
        <v>300</v>
      </c>
    </row>
    <row r="2901" spans="1:4" x14ac:dyDescent="0.25">
      <c r="A2901">
        <v>30</v>
      </c>
      <c r="B2901">
        <v>87</v>
      </c>
      <c r="C2901">
        <v>300</v>
      </c>
      <c r="D2901">
        <f>IF(tvpubl_bus_1_1__2[[#This Row],[Destino]]=tvpubl_bus_1_1__2[[#This Row],[Origen]],Tviaje_bus_diag_calor!$CO$92,tvpubl_bus_1_1__2[[#This Row],[T_viaje (min)]])</f>
        <v>300</v>
      </c>
    </row>
    <row r="2902" spans="1:4" x14ac:dyDescent="0.25">
      <c r="A2902">
        <v>30</v>
      </c>
      <c r="B2902">
        <v>88</v>
      </c>
      <c r="C2902">
        <v>300</v>
      </c>
      <c r="D2902">
        <f>IF(tvpubl_bus_1_1__2[[#This Row],[Destino]]=tvpubl_bus_1_1__2[[#This Row],[Origen]],Tviaje_bus_diag_calor!$CO$92,tvpubl_bus_1_1__2[[#This Row],[T_viaje (min)]])</f>
        <v>300</v>
      </c>
    </row>
    <row r="2903" spans="1:4" x14ac:dyDescent="0.25">
      <c r="A2903">
        <v>30</v>
      </c>
      <c r="B2903">
        <v>89</v>
      </c>
      <c r="C2903">
        <v>25.098279999999999</v>
      </c>
      <c r="D2903">
        <f>IF(tvpubl_bus_1_1__2[[#This Row],[Destino]]=tvpubl_bus_1_1__2[[#This Row],[Origen]],Tviaje_bus_diag_calor!$CO$92,tvpubl_bus_1_1__2[[#This Row],[T_viaje (min)]])</f>
        <v>25.098279999999999</v>
      </c>
    </row>
    <row r="2904" spans="1:4" x14ac:dyDescent="0.25">
      <c r="A2904">
        <v>30</v>
      </c>
      <c r="B2904">
        <v>90</v>
      </c>
      <c r="C2904">
        <v>5.5741569999999996</v>
      </c>
      <c r="D2904">
        <f>IF(tvpubl_bus_1_1__2[[#This Row],[Destino]]=tvpubl_bus_1_1__2[[#This Row],[Origen]],Tviaje_bus_diag_calor!$CO$92,tvpubl_bus_1_1__2[[#This Row],[T_viaje (min)]])</f>
        <v>5.5741569999999996</v>
      </c>
    </row>
    <row r="2905" spans="1:4" x14ac:dyDescent="0.25">
      <c r="A2905">
        <v>30</v>
      </c>
      <c r="B2905">
        <v>91</v>
      </c>
      <c r="C2905">
        <v>39.828629999999997</v>
      </c>
      <c r="D2905">
        <f>IF(tvpubl_bus_1_1__2[[#This Row],[Destino]]=tvpubl_bus_1_1__2[[#This Row],[Origen]],Tviaje_bus_diag_calor!$CO$92,tvpubl_bus_1_1__2[[#This Row],[T_viaje (min)]])</f>
        <v>39.828629999999997</v>
      </c>
    </row>
    <row r="2906" spans="1:4" x14ac:dyDescent="0.25">
      <c r="A2906">
        <v>30</v>
      </c>
      <c r="B2906">
        <v>92</v>
      </c>
      <c r="C2906">
        <v>300</v>
      </c>
      <c r="D2906">
        <f>IF(tvpubl_bus_1_1__2[[#This Row],[Destino]]=tvpubl_bus_1_1__2[[#This Row],[Origen]],Tviaje_bus_diag_calor!$CO$92,tvpubl_bus_1_1__2[[#This Row],[T_viaje (min)]])</f>
        <v>300</v>
      </c>
    </row>
    <row r="2907" spans="1:4" x14ac:dyDescent="0.25">
      <c r="A2907">
        <v>30</v>
      </c>
      <c r="B2907">
        <v>93</v>
      </c>
      <c r="C2907">
        <v>300</v>
      </c>
      <c r="D2907">
        <f>IF(tvpubl_bus_1_1__2[[#This Row],[Destino]]=tvpubl_bus_1_1__2[[#This Row],[Origen]],Tviaje_bus_diag_calor!$CO$92,tvpubl_bus_1_1__2[[#This Row],[T_viaje (min)]])</f>
        <v>300</v>
      </c>
    </row>
    <row r="2908" spans="1:4" x14ac:dyDescent="0.25">
      <c r="A2908">
        <v>30</v>
      </c>
      <c r="B2908">
        <v>94</v>
      </c>
      <c r="C2908">
        <v>300</v>
      </c>
      <c r="D2908">
        <f>IF(tvpubl_bus_1_1__2[[#This Row],[Destino]]=tvpubl_bus_1_1__2[[#This Row],[Origen]],Tviaje_bus_diag_calor!$CO$92,tvpubl_bus_1_1__2[[#This Row],[T_viaje (min)]])</f>
        <v>300</v>
      </c>
    </row>
    <row r="2909" spans="1:4" x14ac:dyDescent="0.25">
      <c r="A2909">
        <v>30</v>
      </c>
      <c r="B2909">
        <v>95</v>
      </c>
      <c r="C2909">
        <v>300</v>
      </c>
      <c r="D2909">
        <f>IF(tvpubl_bus_1_1__2[[#This Row],[Destino]]=tvpubl_bus_1_1__2[[#This Row],[Origen]],Tviaje_bus_diag_calor!$CO$92,tvpubl_bus_1_1__2[[#This Row],[T_viaje (min)]])</f>
        <v>300</v>
      </c>
    </row>
    <row r="2910" spans="1:4" x14ac:dyDescent="0.25">
      <c r="A2910">
        <v>30</v>
      </c>
      <c r="B2910">
        <v>96</v>
      </c>
      <c r="C2910">
        <v>300</v>
      </c>
      <c r="D2910">
        <f>IF(tvpubl_bus_1_1__2[[#This Row],[Destino]]=tvpubl_bus_1_1__2[[#This Row],[Origen]],Tviaje_bus_diag_calor!$CO$92,tvpubl_bus_1_1__2[[#This Row],[T_viaje (min)]])</f>
        <v>300</v>
      </c>
    </row>
    <row r="2911" spans="1:4" x14ac:dyDescent="0.25">
      <c r="A2911">
        <v>30</v>
      </c>
      <c r="B2911">
        <v>97</v>
      </c>
      <c r="C2911">
        <v>300</v>
      </c>
      <c r="D2911">
        <f>IF(tvpubl_bus_1_1__2[[#This Row],[Destino]]=tvpubl_bus_1_1__2[[#This Row],[Origen]],Tviaje_bus_diag_calor!$CO$92,tvpubl_bus_1_1__2[[#This Row],[T_viaje (min)]])</f>
        <v>300</v>
      </c>
    </row>
    <row r="2912" spans="1:4" x14ac:dyDescent="0.25">
      <c r="A2912">
        <v>31</v>
      </c>
      <c r="B2912">
        <v>1</v>
      </c>
      <c r="C2912">
        <v>8.2960290000000008</v>
      </c>
      <c r="D2912">
        <f>IF(tvpubl_bus_1_1__2[[#This Row],[Destino]]=tvpubl_bus_1_1__2[[#This Row],[Origen]],Tviaje_bus_diag_calor!$CO$92,tvpubl_bus_1_1__2[[#This Row],[T_viaje (min)]])</f>
        <v>8.2960290000000008</v>
      </c>
    </row>
    <row r="2913" spans="1:4" x14ac:dyDescent="0.25">
      <c r="A2913">
        <v>31</v>
      </c>
      <c r="B2913">
        <v>2</v>
      </c>
      <c r="C2913">
        <v>14.932399999999999</v>
      </c>
      <c r="D2913">
        <f>IF(tvpubl_bus_1_1__2[[#This Row],[Destino]]=tvpubl_bus_1_1__2[[#This Row],[Origen]],Tviaje_bus_diag_calor!$CO$92,tvpubl_bus_1_1__2[[#This Row],[T_viaje (min)]])</f>
        <v>14.932399999999999</v>
      </c>
    </row>
    <row r="2914" spans="1:4" x14ac:dyDescent="0.25">
      <c r="A2914">
        <v>31</v>
      </c>
      <c r="B2914">
        <v>3</v>
      </c>
      <c r="C2914">
        <v>15.142064</v>
      </c>
      <c r="D2914">
        <f>IF(tvpubl_bus_1_1__2[[#This Row],[Destino]]=tvpubl_bus_1_1__2[[#This Row],[Origen]],Tviaje_bus_diag_calor!$CO$92,tvpubl_bus_1_1__2[[#This Row],[T_viaje (min)]])</f>
        <v>15.142064</v>
      </c>
    </row>
    <row r="2915" spans="1:4" x14ac:dyDescent="0.25">
      <c r="A2915">
        <v>31</v>
      </c>
      <c r="B2915">
        <v>4</v>
      </c>
      <c r="C2915">
        <v>10.48394</v>
      </c>
      <c r="D2915">
        <f>IF(tvpubl_bus_1_1__2[[#This Row],[Destino]]=tvpubl_bus_1_1__2[[#This Row],[Origen]],Tviaje_bus_diag_calor!$CO$92,tvpubl_bus_1_1__2[[#This Row],[T_viaje (min)]])</f>
        <v>10.48394</v>
      </c>
    </row>
    <row r="2916" spans="1:4" x14ac:dyDescent="0.25">
      <c r="A2916">
        <v>31</v>
      </c>
      <c r="B2916">
        <v>5</v>
      </c>
      <c r="C2916">
        <v>19.482841000000001</v>
      </c>
      <c r="D2916">
        <f>IF(tvpubl_bus_1_1__2[[#This Row],[Destino]]=tvpubl_bus_1_1__2[[#This Row],[Origen]],Tviaje_bus_diag_calor!$CO$92,tvpubl_bus_1_1__2[[#This Row],[T_viaje (min)]])</f>
        <v>19.482841000000001</v>
      </c>
    </row>
    <row r="2917" spans="1:4" x14ac:dyDescent="0.25">
      <c r="A2917">
        <v>31</v>
      </c>
      <c r="B2917">
        <v>6</v>
      </c>
      <c r="C2917">
        <v>50.833979999999997</v>
      </c>
      <c r="D2917">
        <f>IF(tvpubl_bus_1_1__2[[#This Row],[Destino]]=tvpubl_bus_1_1__2[[#This Row],[Origen]],Tviaje_bus_diag_calor!$CO$92,tvpubl_bus_1_1__2[[#This Row],[T_viaje (min)]])</f>
        <v>50.833979999999997</v>
      </c>
    </row>
    <row r="2918" spans="1:4" x14ac:dyDescent="0.25">
      <c r="A2918">
        <v>31</v>
      </c>
      <c r="B2918">
        <v>7</v>
      </c>
      <c r="C2918">
        <v>28.866851</v>
      </c>
      <c r="D2918">
        <f>IF(tvpubl_bus_1_1__2[[#This Row],[Destino]]=tvpubl_bus_1_1__2[[#This Row],[Origen]],Tviaje_bus_diag_calor!$CO$92,tvpubl_bus_1_1__2[[#This Row],[T_viaje (min)]])</f>
        <v>28.866851</v>
      </c>
    </row>
    <row r="2919" spans="1:4" x14ac:dyDescent="0.25">
      <c r="A2919">
        <v>31</v>
      </c>
      <c r="B2919">
        <v>8</v>
      </c>
      <c r="C2919">
        <v>24.305250000000001</v>
      </c>
      <c r="D2919">
        <f>IF(tvpubl_bus_1_1__2[[#This Row],[Destino]]=tvpubl_bus_1_1__2[[#This Row],[Origen]],Tviaje_bus_diag_calor!$CO$92,tvpubl_bus_1_1__2[[#This Row],[T_viaje (min)]])</f>
        <v>24.305250000000001</v>
      </c>
    </row>
    <row r="2920" spans="1:4" x14ac:dyDescent="0.25">
      <c r="A2920">
        <v>31</v>
      </c>
      <c r="B2920">
        <v>9</v>
      </c>
      <c r="C2920">
        <v>31.638210000000001</v>
      </c>
      <c r="D2920">
        <f>IF(tvpubl_bus_1_1__2[[#This Row],[Destino]]=tvpubl_bus_1_1__2[[#This Row],[Origen]],Tviaje_bus_diag_calor!$CO$92,tvpubl_bus_1_1__2[[#This Row],[T_viaje (min)]])</f>
        <v>31.638210000000001</v>
      </c>
    </row>
    <row r="2921" spans="1:4" x14ac:dyDescent="0.25">
      <c r="A2921">
        <v>31</v>
      </c>
      <c r="B2921">
        <v>10</v>
      </c>
      <c r="C2921">
        <v>21.499169999999999</v>
      </c>
      <c r="D2921">
        <f>IF(tvpubl_bus_1_1__2[[#This Row],[Destino]]=tvpubl_bus_1_1__2[[#This Row],[Origen]],Tviaje_bus_diag_calor!$CO$92,tvpubl_bus_1_1__2[[#This Row],[T_viaje (min)]])</f>
        <v>21.499169999999999</v>
      </c>
    </row>
    <row r="2922" spans="1:4" x14ac:dyDescent="0.25">
      <c r="A2922">
        <v>31</v>
      </c>
      <c r="B2922">
        <v>11</v>
      </c>
      <c r="C2922">
        <v>15.86092</v>
      </c>
      <c r="D2922">
        <f>IF(tvpubl_bus_1_1__2[[#This Row],[Destino]]=tvpubl_bus_1_1__2[[#This Row],[Origen]],Tviaje_bus_diag_calor!$CO$92,tvpubl_bus_1_1__2[[#This Row],[T_viaje (min)]])</f>
        <v>15.86092</v>
      </c>
    </row>
    <row r="2923" spans="1:4" x14ac:dyDescent="0.25">
      <c r="A2923">
        <v>31</v>
      </c>
      <c r="B2923">
        <v>12</v>
      </c>
      <c r="C2923">
        <v>60.991294000000003</v>
      </c>
      <c r="D2923">
        <f>IF(tvpubl_bus_1_1__2[[#This Row],[Destino]]=tvpubl_bus_1_1__2[[#This Row],[Origen]],Tviaje_bus_diag_calor!$CO$92,tvpubl_bus_1_1__2[[#This Row],[T_viaje (min)]])</f>
        <v>60.991294000000003</v>
      </c>
    </row>
    <row r="2924" spans="1:4" x14ac:dyDescent="0.25">
      <c r="A2924">
        <v>31</v>
      </c>
      <c r="B2924">
        <v>13</v>
      </c>
      <c r="C2924">
        <v>34.64819</v>
      </c>
      <c r="D2924">
        <f>IF(tvpubl_bus_1_1__2[[#This Row],[Destino]]=tvpubl_bus_1_1__2[[#This Row],[Origen]],Tviaje_bus_diag_calor!$CO$92,tvpubl_bus_1_1__2[[#This Row],[T_viaje (min)]])</f>
        <v>34.64819</v>
      </c>
    </row>
    <row r="2925" spans="1:4" x14ac:dyDescent="0.25">
      <c r="A2925">
        <v>31</v>
      </c>
      <c r="B2925">
        <v>14</v>
      </c>
      <c r="C2925">
        <v>27.557254</v>
      </c>
      <c r="D2925">
        <f>IF(tvpubl_bus_1_1__2[[#This Row],[Destino]]=tvpubl_bus_1_1__2[[#This Row],[Origen]],Tviaje_bus_diag_calor!$CO$92,tvpubl_bus_1_1__2[[#This Row],[T_viaje (min)]])</f>
        <v>27.557254</v>
      </c>
    </row>
    <row r="2926" spans="1:4" x14ac:dyDescent="0.25">
      <c r="A2926">
        <v>31</v>
      </c>
      <c r="B2926">
        <v>15</v>
      </c>
      <c r="C2926">
        <v>23.633914000000001</v>
      </c>
      <c r="D2926">
        <f>IF(tvpubl_bus_1_1__2[[#This Row],[Destino]]=tvpubl_bus_1_1__2[[#This Row],[Origen]],Tviaje_bus_diag_calor!$CO$92,tvpubl_bus_1_1__2[[#This Row],[T_viaje (min)]])</f>
        <v>23.633914000000001</v>
      </c>
    </row>
    <row r="2927" spans="1:4" x14ac:dyDescent="0.25">
      <c r="A2927">
        <v>31</v>
      </c>
      <c r="B2927">
        <v>16</v>
      </c>
      <c r="C2927">
        <v>58.230632</v>
      </c>
      <c r="D2927">
        <f>IF(tvpubl_bus_1_1__2[[#This Row],[Destino]]=tvpubl_bus_1_1__2[[#This Row],[Origen]],Tviaje_bus_diag_calor!$CO$92,tvpubl_bus_1_1__2[[#This Row],[T_viaje (min)]])</f>
        <v>58.230632</v>
      </c>
    </row>
    <row r="2928" spans="1:4" x14ac:dyDescent="0.25">
      <c r="A2928">
        <v>31</v>
      </c>
      <c r="B2928">
        <v>17</v>
      </c>
      <c r="C2928">
        <v>19.531680000000001</v>
      </c>
      <c r="D2928">
        <f>IF(tvpubl_bus_1_1__2[[#This Row],[Destino]]=tvpubl_bus_1_1__2[[#This Row],[Origen]],Tviaje_bus_diag_calor!$CO$92,tvpubl_bus_1_1__2[[#This Row],[T_viaje (min)]])</f>
        <v>19.531680000000001</v>
      </c>
    </row>
    <row r="2929" spans="1:4" x14ac:dyDescent="0.25">
      <c r="A2929">
        <v>31</v>
      </c>
      <c r="B2929">
        <v>18</v>
      </c>
      <c r="C2929">
        <v>17.334240999999999</v>
      </c>
      <c r="D2929">
        <f>IF(tvpubl_bus_1_1__2[[#This Row],[Destino]]=tvpubl_bus_1_1__2[[#This Row],[Origen]],Tviaje_bus_diag_calor!$CO$92,tvpubl_bus_1_1__2[[#This Row],[T_viaje (min)]])</f>
        <v>17.334240999999999</v>
      </c>
    </row>
    <row r="2930" spans="1:4" x14ac:dyDescent="0.25">
      <c r="A2930">
        <v>31</v>
      </c>
      <c r="B2930">
        <v>19</v>
      </c>
      <c r="C2930">
        <v>15.73808</v>
      </c>
      <c r="D2930">
        <f>IF(tvpubl_bus_1_1__2[[#This Row],[Destino]]=tvpubl_bus_1_1__2[[#This Row],[Origen]],Tviaje_bus_diag_calor!$CO$92,tvpubl_bus_1_1__2[[#This Row],[T_viaje (min)]])</f>
        <v>15.73808</v>
      </c>
    </row>
    <row r="2931" spans="1:4" x14ac:dyDescent="0.25">
      <c r="A2931">
        <v>31</v>
      </c>
      <c r="B2931">
        <v>20</v>
      </c>
      <c r="C2931">
        <v>18.801349999999999</v>
      </c>
      <c r="D2931">
        <f>IF(tvpubl_bus_1_1__2[[#This Row],[Destino]]=tvpubl_bus_1_1__2[[#This Row],[Origen]],Tviaje_bus_diag_calor!$CO$92,tvpubl_bus_1_1__2[[#This Row],[T_viaje (min)]])</f>
        <v>18.801349999999999</v>
      </c>
    </row>
    <row r="2932" spans="1:4" x14ac:dyDescent="0.25">
      <c r="A2932">
        <v>31</v>
      </c>
      <c r="B2932">
        <v>21</v>
      </c>
      <c r="C2932">
        <v>18.881019999999999</v>
      </c>
      <c r="D2932">
        <f>IF(tvpubl_bus_1_1__2[[#This Row],[Destino]]=tvpubl_bus_1_1__2[[#This Row],[Origen]],Tviaje_bus_diag_calor!$CO$92,tvpubl_bus_1_1__2[[#This Row],[T_viaje (min)]])</f>
        <v>18.881019999999999</v>
      </c>
    </row>
    <row r="2933" spans="1:4" x14ac:dyDescent="0.25">
      <c r="A2933">
        <v>31</v>
      </c>
      <c r="B2933">
        <v>22</v>
      </c>
      <c r="C2933">
        <v>21.17088</v>
      </c>
      <c r="D2933">
        <f>IF(tvpubl_bus_1_1__2[[#This Row],[Destino]]=tvpubl_bus_1_1__2[[#This Row],[Origen]],Tviaje_bus_diag_calor!$CO$92,tvpubl_bus_1_1__2[[#This Row],[T_viaje (min)]])</f>
        <v>21.17088</v>
      </c>
    </row>
    <row r="2934" spans="1:4" x14ac:dyDescent="0.25">
      <c r="A2934">
        <v>31</v>
      </c>
      <c r="B2934">
        <v>23</v>
      </c>
      <c r="C2934">
        <v>28.484902999999999</v>
      </c>
      <c r="D2934">
        <f>IF(tvpubl_bus_1_1__2[[#This Row],[Destino]]=tvpubl_bus_1_1__2[[#This Row],[Origen]],Tviaje_bus_diag_calor!$CO$92,tvpubl_bus_1_1__2[[#This Row],[T_viaje (min)]])</f>
        <v>28.484902999999999</v>
      </c>
    </row>
    <row r="2935" spans="1:4" x14ac:dyDescent="0.25">
      <c r="A2935">
        <v>31</v>
      </c>
      <c r="B2935">
        <v>24</v>
      </c>
      <c r="C2935">
        <v>15.51749</v>
      </c>
      <c r="D2935">
        <f>IF(tvpubl_bus_1_1__2[[#This Row],[Destino]]=tvpubl_bus_1_1__2[[#This Row],[Origen]],Tviaje_bus_diag_calor!$CO$92,tvpubl_bus_1_1__2[[#This Row],[T_viaje (min)]])</f>
        <v>15.51749</v>
      </c>
    </row>
    <row r="2936" spans="1:4" x14ac:dyDescent="0.25">
      <c r="A2936">
        <v>31</v>
      </c>
      <c r="B2936">
        <v>25</v>
      </c>
      <c r="C2936">
        <v>18.32704</v>
      </c>
      <c r="D2936">
        <f>IF(tvpubl_bus_1_1__2[[#This Row],[Destino]]=tvpubl_bus_1_1__2[[#This Row],[Origen]],Tviaje_bus_diag_calor!$CO$92,tvpubl_bus_1_1__2[[#This Row],[T_viaje (min)]])</f>
        <v>18.32704</v>
      </c>
    </row>
    <row r="2937" spans="1:4" x14ac:dyDescent="0.25">
      <c r="A2937">
        <v>31</v>
      </c>
      <c r="B2937">
        <v>26</v>
      </c>
      <c r="C2937">
        <v>3.8166769999999999</v>
      </c>
      <c r="D2937">
        <f>IF(tvpubl_bus_1_1__2[[#This Row],[Destino]]=tvpubl_bus_1_1__2[[#This Row],[Origen]],Tviaje_bus_diag_calor!$CO$92,tvpubl_bus_1_1__2[[#This Row],[T_viaje (min)]])</f>
        <v>3.8166769999999999</v>
      </c>
    </row>
    <row r="2938" spans="1:4" x14ac:dyDescent="0.25">
      <c r="A2938">
        <v>31</v>
      </c>
      <c r="B2938">
        <v>27</v>
      </c>
      <c r="C2938">
        <v>21.532533000000001</v>
      </c>
      <c r="D2938">
        <f>IF(tvpubl_bus_1_1__2[[#This Row],[Destino]]=tvpubl_bus_1_1__2[[#This Row],[Origen]],Tviaje_bus_diag_calor!$CO$92,tvpubl_bus_1_1__2[[#This Row],[T_viaje (min)]])</f>
        <v>21.532533000000001</v>
      </c>
    </row>
    <row r="2939" spans="1:4" x14ac:dyDescent="0.25">
      <c r="A2939">
        <v>31</v>
      </c>
      <c r="B2939">
        <v>28</v>
      </c>
      <c r="C2939">
        <v>7.8889529999999999</v>
      </c>
      <c r="D2939">
        <f>IF(tvpubl_bus_1_1__2[[#This Row],[Destino]]=tvpubl_bus_1_1__2[[#This Row],[Origen]],Tviaje_bus_diag_calor!$CO$92,tvpubl_bus_1_1__2[[#This Row],[T_viaje (min)]])</f>
        <v>7.8889529999999999</v>
      </c>
    </row>
    <row r="2940" spans="1:4" x14ac:dyDescent="0.25">
      <c r="A2940">
        <v>31</v>
      </c>
      <c r="B2940">
        <v>29</v>
      </c>
      <c r="C2940">
        <v>3.2121362000000002</v>
      </c>
      <c r="D2940">
        <f>IF(tvpubl_bus_1_1__2[[#This Row],[Destino]]=tvpubl_bus_1_1__2[[#This Row],[Origen]],Tviaje_bus_diag_calor!$CO$92,tvpubl_bus_1_1__2[[#This Row],[T_viaje (min)]])</f>
        <v>3.2121362000000002</v>
      </c>
    </row>
    <row r="2941" spans="1:4" x14ac:dyDescent="0.25">
      <c r="A2941">
        <v>31</v>
      </c>
      <c r="B2941">
        <v>30</v>
      </c>
      <c r="C2941">
        <v>9.325386</v>
      </c>
      <c r="D2941">
        <f>IF(tvpubl_bus_1_1__2[[#This Row],[Destino]]=tvpubl_bus_1_1__2[[#This Row],[Origen]],Tviaje_bus_diag_calor!$CO$92,tvpubl_bus_1_1__2[[#This Row],[T_viaje (min)]])</f>
        <v>9.325386</v>
      </c>
    </row>
    <row r="2942" spans="1:4" x14ac:dyDescent="0.25">
      <c r="A2942">
        <v>31</v>
      </c>
      <c r="B2942">
        <v>31</v>
      </c>
      <c r="C2942">
        <v>300</v>
      </c>
      <c r="D2942">
        <f>IF(tvpubl_bus_1_1__2[[#This Row],[Destino]]=tvpubl_bus_1_1__2[[#This Row],[Origen]],Tviaje_bus_diag_calor!$CO$92,tvpubl_bus_1_1__2[[#This Row],[T_viaje (min)]])</f>
        <v>1.3244186046511632</v>
      </c>
    </row>
    <row r="2943" spans="1:4" x14ac:dyDescent="0.25">
      <c r="A2943">
        <v>31</v>
      </c>
      <c r="B2943">
        <v>32</v>
      </c>
      <c r="C2943">
        <v>6.2815200000000004</v>
      </c>
      <c r="D2943">
        <f>IF(tvpubl_bus_1_1__2[[#This Row],[Destino]]=tvpubl_bus_1_1__2[[#This Row],[Origen]],Tviaje_bus_diag_calor!$CO$92,tvpubl_bus_1_1__2[[#This Row],[T_viaje (min)]])</f>
        <v>6.2815200000000004</v>
      </c>
    </row>
    <row r="2944" spans="1:4" x14ac:dyDescent="0.25">
      <c r="A2944">
        <v>31</v>
      </c>
      <c r="B2944">
        <v>33</v>
      </c>
      <c r="C2944">
        <v>23.608429999999998</v>
      </c>
      <c r="D2944">
        <f>IF(tvpubl_bus_1_1__2[[#This Row],[Destino]]=tvpubl_bus_1_1__2[[#This Row],[Origen]],Tviaje_bus_diag_calor!$CO$92,tvpubl_bus_1_1__2[[#This Row],[T_viaje (min)]])</f>
        <v>23.608429999999998</v>
      </c>
    </row>
    <row r="2945" spans="1:4" x14ac:dyDescent="0.25">
      <c r="A2945">
        <v>31</v>
      </c>
      <c r="B2945">
        <v>34</v>
      </c>
      <c r="C2945">
        <v>19.352360000000001</v>
      </c>
      <c r="D2945">
        <f>IF(tvpubl_bus_1_1__2[[#This Row],[Destino]]=tvpubl_bus_1_1__2[[#This Row],[Origen]],Tviaje_bus_diag_calor!$CO$92,tvpubl_bus_1_1__2[[#This Row],[T_viaje (min)]])</f>
        <v>19.352360000000001</v>
      </c>
    </row>
    <row r="2946" spans="1:4" x14ac:dyDescent="0.25">
      <c r="A2946">
        <v>31</v>
      </c>
      <c r="B2946">
        <v>35</v>
      </c>
      <c r="C2946">
        <v>21.509063000000001</v>
      </c>
      <c r="D2946">
        <f>IF(tvpubl_bus_1_1__2[[#This Row],[Destino]]=tvpubl_bus_1_1__2[[#This Row],[Origen]],Tviaje_bus_diag_calor!$CO$92,tvpubl_bus_1_1__2[[#This Row],[T_viaje (min)]])</f>
        <v>21.509063000000001</v>
      </c>
    </row>
    <row r="2947" spans="1:4" x14ac:dyDescent="0.25">
      <c r="A2947">
        <v>31</v>
      </c>
      <c r="B2947">
        <v>36</v>
      </c>
      <c r="C2947">
        <v>17.445114</v>
      </c>
      <c r="D2947">
        <f>IF(tvpubl_bus_1_1__2[[#This Row],[Destino]]=tvpubl_bus_1_1__2[[#This Row],[Origen]],Tviaje_bus_diag_calor!$CO$92,tvpubl_bus_1_1__2[[#This Row],[T_viaje (min)]])</f>
        <v>17.445114</v>
      </c>
    </row>
    <row r="2948" spans="1:4" x14ac:dyDescent="0.25">
      <c r="A2948">
        <v>31</v>
      </c>
      <c r="B2948">
        <v>37</v>
      </c>
      <c r="C2948">
        <v>20.54044</v>
      </c>
      <c r="D2948">
        <f>IF(tvpubl_bus_1_1__2[[#This Row],[Destino]]=tvpubl_bus_1_1__2[[#This Row],[Origen]],Tviaje_bus_diag_calor!$CO$92,tvpubl_bus_1_1__2[[#This Row],[T_viaje (min)]])</f>
        <v>20.54044</v>
      </c>
    </row>
    <row r="2949" spans="1:4" x14ac:dyDescent="0.25">
      <c r="A2949">
        <v>31</v>
      </c>
      <c r="B2949">
        <v>38</v>
      </c>
      <c r="C2949">
        <v>30.005372999999999</v>
      </c>
      <c r="D2949">
        <f>IF(tvpubl_bus_1_1__2[[#This Row],[Destino]]=tvpubl_bus_1_1__2[[#This Row],[Origen]],Tviaje_bus_diag_calor!$CO$92,tvpubl_bus_1_1__2[[#This Row],[T_viaje (min)]])</f>
        <v>30.005372999999999</v>
      </c>
    </row>
    <row r="2950" spans="1:4" x14ac:dyDescent="0.25">
      <c r="A2950">
        <v>31</v>
      </c>
      <c r="B2950">
        <v>39</v>
      </c>
      <c r="C2950">
        <v>23.111591000000001</v>
      </c>
      <c r="D2950">
        <f>IF(tvpubl_bus_1_1__2[[#This Row],[Destino]]=tvpubl_bus_1_1__2[[#This Row],[Origen]],Tviaje_bus_diag_calor!$CO$92,tvpubl_bus_1_1__2[[#This Row],[T_viaje (min)]])</f>
        <v>23.111591000000001</v>
      </c>
    </row>
    <row r="2951" spans="1:4" x14ac:dyDescent="0.25">
      <c r="A2951">
        <v>31</v>
      </c>
      <c r="B2951">
        <v>40</v>
      </c>
      <c r="C2951">
        <v>17.5959</v>
      </c>
      <c r="D2951">
        <f>IF(tvpubl_bus_1_1__2[[#This Row],[Destino]]=tvpubl_bus_1_1__2[[#This Row],[Origen]],Tviaje_bus_diag_calor!$CO$92,tvpubl_bus_1_1__2[[#This Row],[T_viaje (min)]])</f>
        <v>17.5959</v>
      </c>
    </row>
    <row r="2952" spans="1:4" x14ac:dyDescent="0.25">
      <c r="A2952">
        <v>31</v>
      </c>
      <c r="B2952">
        <v>41</v>
      </c>
      <c r="C2952">
        <v>38.514240000000001</v>
      </c>
      <c r="D2952">
        <f>IF(tvpubl_bus_1_1__2[[#This Row],[Destino]]=tvpubl_bus_1_1__2[[#This Row],[Origen]],Tviaje_bus_diag_calor!$CO$92,tvpubl_bus_1_1__2[[#This Row],[T_viaje (min)]])</f>
        <v>38.514240000000001</v>
      </c>
    </row>
    <row r="2953" spans="1:4" x14ac:dyDescent="0.25">
      <c r="A2953">
        <v>31</v>
      </c>
      <c r="B2953">
        <v>42</v>
      </c>
      <c r="C2953">
        <v>27.446829999999999</v>
      </c>
      <c r="D2953">
        <f>IF(tvpubl_bus_1_1__2[[#This Row],[Destino]]=tvpubl_bus_1_1__2[[#This Row],[Origen]],Tviaje_bus_diag_calor!$CO$92,tvpubl_bus_1_1__2[[#This Row],[T_viaje (min)]])</f>
        <v>27.446829999999999</v>
      </c>
    </row>
    <row r="2954" spans="1:4" x14ac:dyDescent="0.25">
      <c r="A2954">
        <v>31</v>
      </c>
      <c r="B2954">
        <v>43</v>
      </c>
      <c r="C2954">
        <v>23.418399999999998</v>
      </c>
      <c r="D2954">
        <f>IF(tvpubl_bus_1_1__2[[#This Row],[Destino]]=tvpubl_bus_1_1__2[[#This Row],[Origen]],Tviaje_bus_diag_calor!$CO$92,tvpubl_bus_1_1__2[[#This Row],[T_viaje (min)]])</f>
        <v>23.418399999999998</v>
      </c>
    </row>
    <row r="2955" spans="1:4" x14ac:dyDescent="0.25">
      <c r="A2955">
        <v>31</v>
      </c>
      <c r="B2955">
        <v>44</v>
      </c>
      <c r="C2955">
        <v>26.591813999999999</v>
      </c>
      <c r="D2955">
        <f>IF(tvpubl_bus_1_1__2[[#This Row],[Destino]]=tvpubl_bus_1_1__2[[#This Row],[Origen]],Tviaje_bus_diag_calor!$CO$92,tvpubl_bus_1_1__2[[#This Row],[T_viaje (min)]])</f>
        <v>26.591813999999999</v>
      </c>
    </row>
    <row r="2956" spans="1:4" x14ac:dyDescent="0.25">
      <c r="A2956">
        <v>31</v>
      </c>
      <c r="B2956">
        <v>45</v>
      </c>
      <c r="C2956">
        <v>23.771460000000001</v>
      </c>
      <c r="D2956">
        <f>IF(tvpubl_bus_1_1__2[[#This Row],[Destino]]=tvpubl_bus_1_1__2[[#This Row],[Origen]],Tviaje_bus_diag_calor!$CO$92,tvpubl_bus_1_1__2[[#This Row],[T_viaje (min)]])</f>
        <v>23.771460000000001</v>
      </c>
    </row>
    <row r="2957" spans="1:4" x14ac:dyDescent="0.25">
      <c r="A2957">
        <v>31</v>
      </c>
      <c r="B2957">
        <v>46</v>
      </c>
      <c r="C2957">
        <v>28.65924</v>
      </c>
      <c r="D2957">
        <f>IF(tvpubl_bus_1_1__2[[#This Row],[Destino]]=tvpubl_bus_1_1__2[[#This Row],[Origen]],Tviaje_bus_diag_calor!$CO$92,tvpubl_bus_1_1__2[[#This Row],[T_viaje (min)]])</f>
        <v>28.65924</v>
      </c>
    </row>
    <row r="2958" spans="1:4" x14ac:dyDescent="0.25">
      <c r="A2958">
        <v>31</v>
      </c>
      <c r="B2958">
        <v>47</v>
      </c>
      <c r="C2958">
        <v>4.3219604</v>
      </c>
      <c r="D2958">
        <f>IF(tvpubl_bus_1_1__2[[#This Row],[Destino]]=tvpubl_bus_1_1__2[[#This Row],[Origen]],Tviaje_bus_diag_calor!$CO$92,tvpubl_bus_1_1__2[[#This Row],[T_viaje (min)]])</f>
        <v>4.3219604</v>
      </c>
    </row>
    <row r="2959" spans="1:4" x14ac:dyDescent="0.25">
      <c r="A2959">
        <v>31</v>
      </c>
      <c r="B2959">
        <v>48</v>
      </c>
      <c r="C2959">
        <v>25.361460000000001</v>
      </c>
      <c r="D2959">
        <f>IF(tvpubl_bus_1_1__2[[#This Row],[Destino]]=tvpubl_bus_1_1__2[[#This Row],[Origen]],Tviaje_bus_diag_calor!$CO$92,tvpubl_bus_1_1__2[[#This Row],[T_viaje (min)]])</f>
        <v>25.361460000000001</v>
      </c>
    </row>
    <row r="2960" spans="1:4" x14ac:dyDescent="0.25">
      <c r="A2960">
        <v>31</v>
      </c>
      <c r="B2960">
        <v>49</v>
      </c>
      <c r="C2960">
        <v>24.483419999999999</v>
      </c>
      <c r="D2960">
        <f>IF(tvpubl_bus_1_1__2[[#This Row],[Destino]]=tvpubl_bus_1_1__2[[#This Row],[Origen]],Tviaje_bus_diag_calor!$CO$92,tvpubl_bus_1_1__2[[#This Row],[T_viaje (min)]])</f>
        <v>24.483419999999999</v>
      </c>
    </row>
    <row r="2961" spans="1:4" x14ac:dyDescent="0.25">
      <c r="A2961">
        <v>31</v>
      </c>
      <c r="B2961">
        <v>50</v>
      </c>
      <c r="C2961">
        <v>300</v>
      </c>
      <c r="D2961">
        <f>IF(tvpubl_bus_1_1__2[[#This Row],[Destino]]=tvpubl_bus_1_1__2[[#This Row],[Origen]],Tviaje_bus_diag_calor!$CO$92,tvpubl_bus_1_1__2[[#This Row],[T_viaje (min)]])</f>
        <v>300</v>
      </c>
    </row>
    <row r="2962" spans="1:4" x14ac:dyDescent="0.25">
      <c r="A2962">
        <v>31</v>
      </c>
      <c r="B2962">
        <v>51</v>
      </c>
      <c r="C2962">
        <v>25.119710000000001</v>
      </c>
      <c r="D2962">
        <f>IF(tvpubl_bus_1_1__2[[#This Row],[Destino]]=tvpubl_bus_1_1__2[[#This Row],[Origen]],Tviaje_bus_diag_calor!$CO$92,tvpubl_bus_1_1__2[[#This Row],[T_viaje (min)]])</f>
        <v>25.119710000000001</v>
      </c>
    </row>
    <row r="2963" spans="1:4" x14ac:dyDescent="0.25">
      <c r="A2963">
        <v>31</v>
      </c>
      <c r="B2963">
        <v>52</v>
      </c>
      <c r="C2963">
        <v>27.363783999999999</v>
      </c>
      <c r="D2963">
        <f>IF(tvpubl_bus_1_1__2[[#This Row],[Destino]]=tvpubl_bus_1_1__2[[#This Row],[Origen]],Tviaje_bus_diag_calor!$CO$92,tvpubl_bus_1_1__2[[#This Row],[T_viaje (min)]])</f>
        <v>27.363783999999999</v>
      </c>
    </row>
    <row r="2964" spans="1:4" x14ac:dyDescent="0.25">
      <c r="A2964">
        <v>31</v>
      </c>
      <c r="B2964">
        <v>53</v>
      </c>
      <c r="C2964">
        <v>28.685459999999999</v>
      </c>
      <c r="D2964">
        <f>IF(tvpubl_bus_1_1__2[[#This Row],[Destino]]=tvpubl_bus_1_1__2[[#This Row],[Origen]],Tviaje_bus_diag_calor!$CO$92,tvpubl_bus_1_1__2[[#This Row],[T_viaje (min)]])</f>
        <v>28.685459999999999</v>
      </c>
    </row>
    <row r="2965" spans="1:4" x14ac:dyDescent="0.25">
      <c r="A2965">
        <v>31</v>
      </c>
      <c r="B2965">
        <v>54</v>
      </c>
      <c r="C2965">
        <v>29.284179999999999</v>
      </c>
      <c r="D2965">
        <f>IF(tvpubl_bus_1_1__2[[#This Row],[Destino]]=tvpubl_bus_1_1__2[[#This Row],[Origen]],Tviaje_bus_diag_calor!$CO$92,tvpubl_bus_1_1__2[[#This Row],[T_viaje (min)]])</f>
        <v>29.284179999999999</v>
      </c>
    </row>
    <row r="2966" spans="1:4" x14ac:dyDescent="0.25">
      <c r="A2966">
        <v>31</v>
      </c>
      <c r="B2966">
        <v>55</v>
      </c>
      <c r="C2966">
        <v>54.422379999999997</v>
      </c>
      <c r="D2966">
        <f>IF(tvpubl_bus_1_1__2[[#This Row],[Destino]]=tvpubl_bus_1_1__2[[#This Row],[Origen]],Tviaje_bus_diag_calor!$CO$92,tvpubl_bus_1_1__2[[#This Row],[T_viaje (min)]])</f>
        <v>54.422379999999997</v>
      </c>
    </row>
    <row r="2967" spans="1:4" x14ac:dyDescent="0.25">
      <c r="A2967">
        <v>31</v>
      </c>
      <c r="B2967">
        <v>56</v>
      </c>
      <c r="C2967">
        <v>27.104389999999999</v>
      </c>
      <c r="D2967">
        <f>IF(tvpubl_bus_1_1__2[[#This Row],[Destino]]=tvpubl_bus_1_1__2[[#This Row],[Origen]],Tviaje_bus_diag_calor!$CO$92,tvpubl_bus_1_1__2[[#This Row],[T_viaje (min)]])</f>
        <v>27.104389999999999</v>
      </c>
    </row>
    <row r="2968" spans="1:4" x14ac:dyDescent="0.25">
      <c r="A2968">
        <v>31</v>
      </c>
      <c r="B2968">
        <v>57</v>
      </c>
      <c r="C2968">
        <v>28.043310000000002</v>
      </c>
      <c r="D2968">
        <f>IF(tvpubl_bus_1_1__2[[#This Row],[Destino]]=tvpubl_bus_1_1__2[[#This Row],[Origen]],Tviaje_bus_diag_calor!$CO$92,tvpubl_bus_1_1__2[[#This Row],[T_viaje (min)]])</f>
        <v>28.043310000000002</v>
      </c>
    </row>
    <row r="2969" spans="1:4" x14ac:dyDescent="0.25">
      <c r="A2969">
        <v>31</v>
      </c>
      <c r="B2969">
        <v>58</v>
      </c>
      <c r="C2969">
        <v>30.899742</v>
      </c>
      <c r="D2969">
        <f>IF(tvpubl_bus_1_1__2[[#This Row],[Destino]]=tvpubl_bus_1_1__2[[#This Row],[Origen]],Tviaje_bus_diag_calor!$CO$92,tvpubl_bus_1_1__2[[#This Row],[T_viaje (min)]])</f>
        <v>30.899742</v>
      </c>
    </row>
    <row r="2970" spans="1:4" x14ac:dyDescent="0.25">
      <c r="A2970">
        <v>31</v>
      </c>
      <c r="B2970">
        <v>59</v>
      </c>
      <c r="C2970">
        <v>21.485004</v>
      </c>
      <c r="D2970">
        <f>IF(tvpubl_bus_1_1__2[[#This Row],[Destino]]=tvpubl_bus_1_1__2[[#This Row],[Origen]],Tviaje_bus_diag_calor!$CO$92,tvpubl_bus_1_1__2[[#This Row],[T_viaje (min)]])</f>
        <v>21.485004</v>
      </c>
    </row>
    <row r="2971" spans="1:4" x14ac:dyDescent="0.25">
      <c r="A2971">
        <v>31</v>
      </c>
      <c r="B2971">
        <v>60</v>
      </c>
      <c r="C2971">
        <v>32.930399999999999</v>
      </c>
      <c r="D2971">
        <f>IF(tvpubl_bus_1_1__2[[#This Row],[Destino]]=tvpubl_bus_1_1__2[[#This Row],[Origen]],Tviaje_bus_diag_calor!$CO$92,tvpubl_bus_1_1__2[[#This Row],[T_viaje (min)]])</f>
        <v>32.930399999999999</v>
      </c>
    </row>
    <row r="2972" spans="1:4" x14ac:dyDescent="0.25">
      <c r="A2972">
        <v>31</v>
      </c>
      <c r="B2972">
        <v>61</v>
      </c>
      <c r="C2972">
        <v>22.60633</v>
      </c>
      <c r="D2972">
        <f>IF(tvpubl_bus_1_1__2[[#This Row],[Destino]]=tvpubl_bus_1_1__2[[#This Row],[Origen]],Tviaje_bus_diag_calor!$CO$92,tvpubl_bus_1_1__2[[#This Row],[T_viaje (min)]])</f>
        <v>22.60633</v>
      </c>
    </row>
    <row r="2973" spans="1:4" x14ac:dyDescent="0.25">
      <c r="A2973">
        <v>31</v>
      </c>
      <c r="B2973">
        <v>62</v>
      </c>
      <c r="C2973">
        <v>16.796299999999999</v>
      </c>
      <c r="D2973">
        <f>IF(tvpubl_bus_1_1__2[[#This Row],[Destino]]=tvpubl_bus_1_1__2[[#This Row],[Origen]],Tviaje_bus_diag_calor!$CO$92,tvpubl_bus_1_1__2[[#This Row],[T_viaje (min)]])</f>
        <v>16.796299999999999</v>
      </c>
    </row>
    <row r="2974" spans="1:4" x14ac:dyDescent="0.25">
      <c r="A2974">
        <v>31</v>
      </c>
      <c r="B2974">
        <v>63</v>
      </c>
      <c r="C2974">
        <v>19.94089</v>
      </c>
      <c r="D2974">
        <f>IF(tvpubl_bus_1_1__2[[#This Row],[Destino]]=tvpubl_bus_1_1__2[[#This Row],[Origen]],Tviaje_bus_diag_calor!$CO$92,tvpubl_bus_1_1__2[[#This Row],[T_viaje (min)]])</f>
        <v>19.94089</v>
      </c>
    </row>
    <row r="2975" spans="1:4" x14ac:dyDescent="0.25">
      <c r="A2975">
        <v>31</v>
      </c>
      <c r="B2975">
        <v>64</v>
      </c>
      <c r="C2975">
        <v>23.700510999999999</v>
      </c>
      <c r="D2975">
        <f>IF(tvpubl_bus_1_1__2[[#This Row],[Destino]]=tvpubl_bus_1_1__2[[#This Row],[Origen]],Tviaje_bus_diag_calor!$CO$92,tvpubl_bus_1_1__2[[#This Row],[T_viaje (min)]])</f>
        <v>23.700510999999999</v>
      </c>
    </row>
    <row r="2976" spans="1:4" x14ac:dyDescent="0.25">
      <c r="A2976">
        <v>31</v>
      </c>
      <c r="B2976">
        <v>65</v>
      </c>
      <c r="C2976">
        <v>2.5688513999999998</v>
      </c>
      <c r="D2976">
        <f>IF(tvpubl_bus_1_1__2[[#This Row],[Destino]]=tvpubl_bus_1_1__2[[#This Row],[Origen]],Tviaje_bus_diag_calor!$CO$92,tvpubl_bus_1_1__2[[#This Row],[T_viaje (min)]])</f>
        <v>2.5688513999999998</v>
      </c>
    </row>
    <row r="2977" spans="1:4" x14ac:dyDescent="0.25">
      <c r="A2977">
        <v>31</v>
      </c>
      <c r="B2977">
        <v>66</v>
      </c>
      <c r="C2977">
        <v>21.930472999999999</v>
      </c>
      <c r="D2977">
        <f>IF(tvpubl_bus_1_1__2[[#This Row],[Destino]]=tvpubl_bus_1_1__2[[#This Row],[Origen]],Tviaje_bus_diag_calor!$CO$92,tvpubl_bus_1_1__2[[#This Row],[T_viaje (min)]])</f>
        <v>21.930472999999999</v>
      </c>
    </row>
    <row r="2978" spans="1:4" x14ac:dyDescent="0.25">
      <c r="A2978">
        <v>31</v>
      </c>
      <c r="B2978">
        <v>67</v>
      </c>
      <c r="C2978">
        <v>65.894453999999996</v>
      </c>
      <c r="D2978">
        <f>IF(tvpubl_bus_1_1__2[[#This Row],[Destino]]=tvpubl_bus_1_1__2[[#This Row],[Origen]],Tviaje_bus_diag_calor!$CO$92,tvpubl_bus_1_1__2[[#This Row],[T_viaje (min)]])</f>
        <v>65.894453999999996</v>
      </c>
    </row>
    <row r="2979" spans="1:4" x14ac:dyDescent="0.25">
      <c r="A2979">
        <v>31</v>
      </c>
      <c r="B2979">
        <v>68</v>
      </c>
      <c r="C2979">
        <v>32.547584000000001</v>
      </c>
      <c r="D2979">
        <f>IF(tvpubl_bus_1_1__2[[#This Row],[Destino]]=tvpubl_bus_1_1__2[[#This Row],[Origen]],Tviaje_bus_diag_calor!$CO$92,tvpubl_bus_1_1__2[[#This Row],[T_viaje (min)]])</f>
        <v>32.547584000000001</v>
      </c>
    </row>
    <row r="2980" spans="1:4" x14ac:dyDescent="0.25">
      <c r="A2980">
        <v>31</v>
      </c>
      <c r="B2980">
        <v>69</v>
      </c>
      <c r="C2980">
        <v>25.149383</v>
      </c>
      <c r="D2980">
        <f>IF(tvpubl_bus_1_1__2[[#This Row],[Destino]]=tvpubl_bus_1_1__2[[#This Row],[Origen]],Tviaje_bus_diag_calor!$CO$92,tvpubl_bus_1_1__2[[#This Row],[T_viaje (min)]])</f>
        <v>25.149383</v>
      </c>
    </row>
    <row r="2981" spans="1:4" x14ac:dyDescent="0.25">
      <c r="A2981">
        <v>31</v>
      </c>
      <c r="B2981">
        <v>70</v>
      </c>
      <c r="C2981">
        <v>34.228614</v>
      </c>
      <c r="D2981">
        <f>IF(tvpubl_bus_1_1__2[[#This Row],[Destino]]=tvpubl_bus_1_1__2[[#This Row],[Origen]],Tviaje_bus_diag_calor!$CO$92,tvpubl_bus_1_1__2[[#This Row],[T_viaje (min)]])</f>
        <v>34.228614</v>
      </c>
    </row>
    <row r="2982" spans="1:4" x14ac:dyDescent="0.25">
      <c r="A2982">
        <v>31</v>
      </c>
      <c r="B2982">
        <v>71</v>
      </c>
      <c r="C2982">
        <v>29.60971</v>
      </c>
      <c r="D2982">
        <f>IF(tvpubl_bus_1_1__2[[#This Row],[Destino]]=tvpubl_bus_1_1__2[[#This Row],[Origen]],Tviaje_bus_diag_calor!$CO$92,tvpubl_bus_1_1__2[[#This Row],[T_viaje (min)]])</f>
        <v>29.60971</v>
      </c>
    </row>
    <row r="2983" spans="1:4" x14ac:dyDescent="0.25">
      <c r="A2983">
        <v>31</v>
      </c>
      <c r="B2983">
        <v>72</v>
      </c>
      <c r="C2983">
        <v>25.925609999999999</v>
      </c>
      <c r="D2983">
        <f>IF(tvpubl_bus_1_1__2[[#This Row],[Destino]]=tvpubl_bus_1_1__2[[#This Row],[Origen]],Tviaje_bus_diag_calor!$CO$92,tvpubl_bus_1_1__2[[#This Row],[T_viaje (min)]])</f>
        <v>25.925609999999999</v>
      </c>
    </row>
    <row r="2984" spans="1:4" x14ac:dyDescent="0.25">
      <c r="A2984">
        <v>31</v>
      </c>
      <c r="B2984">
        <v>73</v>
      </c>
      <c r="C2984">
        <v>28.454853</v>
      </c>
      <c r="D2984">
        <f>IF(tvpubl_bus_1_1__2[[#This Row],[Destino]]=tvpubl_bus_1_1__2[[#This Row],[Origen]],Tviaje_bus_diag_calor!$CO$92,tvpubl_bus_1_1__2[[#This Row],[T_viaje (min)]])</f>
        <v>28.454853</v>
      </c>
    </row>
    <row r="2985" spans="1:4" x14ac:dyDescent="0.25">
      <c r="A2985">
        <v>31</v>
      </c>
      <c r="B2985">
        <v>74</v>
      </c>
      <c r="C2985">
        <v>25.406551</v>
      </c>
      <c r="D2985">
        <f>IF(tvpubl_bus_1_1__2[[#This Row],[Destino]]=tvpubl_bus_1_1__2[[#This Row],[Origen]],Tviaje_bus_diag_calor!$CO$92,tvpubl_bus_1_1__2[[#This Row],[T_viaje (min)]])</f>
        <v>25.406551</v>
      </c>
    </row>
    <row r="2986" spans="1:4" x14ac:dyDescent="0.25">
      <c r="A2986">
        <v>31</v>
      </c>
      <c r="B2986">
        <v>75</v>
      </c>
      <c r="C2986">
        <v>27.148531999999999</v>
      </c>
      <c r="D2986">
        <f>IF(tvpubl_bus_1_1__2[[#This Row],[Destino]]=tvpubl_bus_1_1__2[[#This Row],[Origen]],Tviaje_bus_diag_calor!$CO$92,tvpubl_bus_1_1__2[[#This Row],[T_viaje (min)]])</f>
        <v>27.148531999999999</v>
      </c>
    </row>
    <row r="2987" spans="1:4" x14ac:dyDescent="0.25">
      <c r="A2987">
        <v>31</v>
      </c>
      <c r="B2987">
        <v>76</v>
      </c>
      <c r="C2987">
        <v>32.109589999999997</v>
      </c>
      <c r="D2987">
        <f>IF(tvpubl_bus_1_1__2[[#This Row],[Destino]]=tvpubl_bus_1_1__2[[#This Row],[Origen]],Tviaje_bus_diag_calor!$CO$92,tvpubl_bus_1_1__2[[#This Row],[T_viaje (min)]])</f>
        <v>32.109589999999997</v>
      </c>
    </row>
    <row r="2988" spans="1:4" x14ac:dyDescent="0.25">
      <c r="A2988">
        <v>31</v>
      </c>
      <c r="B2988">
        <v>77</v>
      </c>
      <c r="C2988">
        <v>9.2370000000000001</v>
      </c>
      <c r="D2988">
        <f>IF(tvpubl_bus_1_1__2[[#This Row],[Destino]]=tvpubl_bus_1_1__2[[#This Row],[Origen]],Tviaje_bus_diag_calor!$CO$92,tvpubl_bus_1_1__2[[#This Row],[T_viaje (min)]])</f>
        <v>9.2370000000000001</v>
      </c>
    </row>
    <row r="2989" spans="1:4" x14ac:dyDescent="0.25">
      <c r="A2989">
        <v>31</v>
      </c>
      <c r="B2989">
        <v>78</v>
      </c>
      <c r="C2989">
        <v>29.003329999999998</v>
      </c>
      <c r="D2989">
        <f>IF(tvpubl_bus_1_1__2[[#This Row],[Destino]]=tvpubl_bus_1_1__2[[#This Row],[Origen]],Tviaje_bus_diag_calor!$CO$92,tvpubl_bus_1_1__2[[#This Row],[T_viaje (min)]])</f>
        <v>29.003329999999998</v>
      </c>
    </row>
    <row r="2990" spans="1:4" x14ac:dyDescent="0.25">
      <c r="A2990">
        <v>31</v>
      </c>
      <c r="B2990">
        <v>79</v>
      </c>
      <c r="C2990">
        <v>38.626173999999999</v>
      </c>
      <c r="D2990">
        <f>IF(tvpubl_bus_1_1__2[[#This Row],[Destino]]=tvpubl_bus_1_1__2[[#This Row],[Origen]],Tviaje_bus_diag_calor!$CO$92,tvpubl_bus_1_1__2[[#This Row],[T_viaje (min)]])</f>
        <v>38.626173999999999</v>
      </c>
    </row>
    <row r="2991" spans="1:4" x14ac:dyDescent="0.25">
      <c r="A2991">
        <v>31</v>
      </c>
      <c r="B2991">
        <v>80</v>
      </c>
      <c r="C2991">
        <v>45.892620000000001</v>
      </c>
      <c r="D2991">
        <f>IF(tvpubl_bus_1_1__2[[#This Row],[Destino]]=tvpubl_bus_1_1__2[[#This Row],[Origen]],Tviaje_bus_diag_calor!$CO$92,tvpubl_bus_1_1__2[[#This Row],[T_viaje (min)]])</f>
        <v>45.892620000000001</v>
      </c>
    </row>
    <row r="2992" spans="1:4" x14ac:dyDescent="0.25">
      <c r="A2992">
        <v>31</v>
      </c>
      <c r="B2992">
        <v>81</v>
      </c>
      <c r="C2992">
        <v>51.122183999999997</v>
      </c>
      <c r="D2992">
        <f>IF(tvpubl_bus_1_1__2[[#This Row],[Destino]]=tvpubl_bus_1_1__2[[#This Row],[Origen]],Tviaje_bus_diag_calor!$CO$92,tvpubl_bus_1_1__2[[#This Row],[T_viaje (min)]])</f>
        <v>51.122183999999997</v>
      </c>
    </row>
    <row r="2993" spans="1:4" x14ac:dyDescent="0.25">
      <c r="A2993">
        <v>31</v>
      </c>
      <c r="B2993">
        <v>82</v>
      </c>
      <c r="C2993">
        <v>43.071599999999997</v>
      </c>
      <c r="D2993">
        <f>IF(tvpubl_bus_1_1__2[[#This Row],[Destino]]=tvpubl_bus_1_1__2[[#This Row],[Origen]],Tviaje_bus_diag_calor!$CO$92,tvpubl_bus_1_1__2[[#This Row],[T_viaje (min)]])</f>
        <v>43.071599999999997</v>
      </c>
    </row>
    <row r="2994" spans="1:4" x14ac:dyDescent="0.25">
      <c r="A2994">
        <v>31</v>
      </c>
      <c r="B2994">
        <v>83</v>
      </c>
      <c r="C2994">
        <v>31.15596</v>
      </c>
      <c r="D2994">
        <f>IF(tvpubl_bus_1_1__2[[#This Row],[Destino]]=tvpubl_bus_1_1__2[[#This Row],[Origen]],Tviaje_bus_diag_calor!$CO$92,tvpubl_bus_1_1__2[[#This Row],[T_viaje (min)]])</f>
        <v>31.15596</v>
      </c>
    </row>
    <row r="2995" spans="1:4" x14ac:dyDescent="0.25">
      <c r="A2995">
        <v>31</v>
      </c>
      <c r="B2995">
        <v>84</v>
      </c>
      <c r="C2995">
        <v>10.400779999999999</v>
      </c>
      <c r="D2995">
        <f>IF(tvpubl_bus_1_1__2[[#This Row],[Destino]]=tvpubl_bus_1_1__2[[#This Row],[Origen]],Tviaje_bus_diag_calor!$CO$92,tvpubl_bus_1_1__2[[#This Row],[T_viaje (min)]])</f>
        <v>10.400779999999999</v>
      </c>
    </row>
    <row r="2996" spans="1:4" x14ac:dyDescent="0.25">
      <c r="A2996">
        <v>31</v>
      </c>
      <c r="B2996">
        <v>85</v>
      </c>
      <c r="C2996">
        <v>25.102741000000002</v>
      </c>
      <c r="D2996">
        <f>IF(tvpubl_bus_1_1__2[[#This Row],[Destino]]=tvpubl_bus_1_1__2[[#This Row],[Origen]],Tviaje_bus_diag_calor!$CO$92,tvpubl_bus_1_1__2[[#This Row],[T_viaje (min)]])</f>
        <v>25.102741000000002</v>
      </c>
    </row>
    <row r="2997" spans="1:4" x14ac:dyDescent="0.25">
      <c r="A2997">
        <v>31</v>
      </c>
      <c r="B2997">
        <v>86</v>
      </c>
      <c r="C2997">
        <v>300</v>
      </c>
      <c r="D2997">
        <f>IF(tvpubl_bus_1_1__2[[#This Row],[Destino]]=tvpubl_bus_1_1__2[[#This Row],[Origen]],Tviaje_bus_diag_calor!$CO$92,tvpubl_bus_1_1__2[[#This Row],[T_viaje (min)]])</f>
        <v>300</v>
      </c>
    </row>
    <row r="2998" spans="1:4" x14ac:dyDescent="0.25">
      <c r="A2998">
        <v>31</v>
      </c>
      <c r="B2998">
        <v>87</v>
      </c>
      <c r="C2998">
        <v>300</v>
      </c>
      <c r="D2998">
        <f>IF(tvpubl_bus_1_1__2[[#This Row],[Destino]]=tvpubl_bus_1_1__2[[#This Row],[Origen]],Tviaje_bus_diag_calor!$CO$92,tvpubl_bus_1_1__2[[#This Row],[T_viaje (min)]])</f>
        <v>300</v>
      </c>
    </row>
    <row r="2999" spans="1:4" x14ac:dyDescent="0.25">
      <c r="A2999">
        <v>31</v>
      </c>
      <c r="B2999">
        <v>88</v>
      </c>
      <c r="C2999">
        <v>300</v>
      </c>
      <c r="D2999">
        <f>IF(tvpubl_bus_1_1__2[[#This Row],[Destino]]=tvpubl_bus_1_1__2[[#This Row],[Origen]],Tviaje_bus_diag_calor!$CO$92,tvpubl_bus_1_1__2[[#This Row],[T_viaje (min)]])</f>
        <v>300</v>
      </c>
    </row>
    <row r="3000" spans="1:4" x14ac:dyDescent="0.25">
      <c r="A3000">
        <v>31</v>
      </c>
      <c r="B3000">
        <v>89</v>
      </c>
      <c r="C3000">
        <v>29.10716</v>
      </c>
      <c r="D3000">
        <f>IF(tvpubl_bus_1_1__2[[#This Row],[Destino]]=tvpubl_bus_1_1__2[[#This Row],[Origen]],Tviaje_bus_diag_calor!$CO$92,tvpubl_bus_1_1__2[[#This Row],[T_viaje (min)]])</f>
        <v>29.10716</v>
      </c>
    </row>
    <row r="3001" spans="1:4" x14ac:dyDescent="0.25">
      <c r="A3001">
        <v>31</v>
      </c>
      <c r="B3001">
        <v>90</v>
      </c>
      <c r="C3001">
        <v>9.7370339999999995</v>
      </c>
      <c r="D3001">
        <f>IF(tvpubl_bus_1_1__2[[#This Row],[Destino]]=tvpubl_bus_1_1__2[[#This Row],[Origen]],Tviaje_bus_diag_calor!$CO$92,tvpubl_bus_1_1__2[[#This Row],[T_viaje (min)]])</f>
        <v>9.7370339999999995</v>
      </c>
    </row>
    <row r="3002" spans="1:4" x14ac:dyDescent="0.25">
      <c r="A3002">
        <v>31</v>
      </c>
      <c r="B3002">
        <v>91</v>
      </c>
      <c r="C3002">
        <v>49.036290000000001</v>
      </c>
      <c r="D3002">
        <f>IF(tvpubl_bus_1_1__2[[#This Row],[Destino]]=tvpubl_bus_1_1__2[[#This Row],[Origen]],Tviaje_bus_diag_calor!$CO$92,tvpubl_bus_1_1__2[[#This Row],[T_viaje (min)]])</f>
        <v>49.036290000000001</v>
      </c>
    </row>
    <row r="3003" spans="1:4" x14ac:dyDescent="0.25">
      <c r="A3003">
        <v>31</v>
      </c>
      <c r="B3003">
        <v>92</v>
      </c>
      <c r="C3003">
        <v>300</v>
      </c>
      <c r="D3003">
        <f>IF(tvpubl_bus_1_1__2[[#This Row],[Destino]]=tvpubl_bus_1_1__2[[#This Row],[Origen]],Tviaje_bus_diag_calor!$CO$92,tvpubl_bus_1_1__2[[#This Row],[T_viaje (min)]])</f>
        <v>300</v>
      </c>
    </row>
    <row r="3004" spans="1:4" x14ac:dyDescent="0.25">
      <c r="A3004">
        <v>31</v>
      </c>
      <c r="B3004">
        <v>93</v>
      </c>
      <c r="C3004">
        <v>300</v>
      </c>
      <c r="D3004">
        <f>IF(tvpubl_bus_1_1__2[[#This Row],[Destino]]=tvpubl_bus_1_1__2[[#This Row],[Origen]],Tviaje_bus_diag_calor!$CO$92,tvpubl_bus_1_1__2[[#This Row],[T_viaje (min)]])</f>
        <v>300</v>
      </c>
    </row>
    <row r="3005" spans="1:4" x14ac:dyDescent="0.25">
      <c r="A3005">
        <v>31</v>
      </c>
      <c r="B3005">
        <v>94</v>
      </c>
      <c r="C3005">
        <v>300</v>
      </c>
      <c r="D3005">
        <f>IF(tvpubl_bus_1_1__2[[#This Row],[Destino]]=tvpubl_bus_1_1__2[[#This Row],[Origen]],Tviaje_bus_diag_calor!$CO$92,tvpubl_bus_1_1__2[[#This Row],[T_viaje (min)]])</f>
        <v>300</v>
      </c>
    </row>
    <row r="3006" spans="1:4" x14ac:dyDescent="0.25">
      <c r="A3006">
        <v>31</v>
      </c>
      <c r="B3006">
        <v>95</v>
      </c>
      <c r="C3006">
        <v>300</v>
      </c>
      <c r="D3006">
        <f>IF(tvpubl_bus_1_1__2[[#This Row],[Destino]]=tvpubl_bus_1_1__2[[#This Row],[Origen]],Tviaje_bus_diag_calor!$CO$92,tvpubl_bus_1_1__2[[#This Row],[T_viaje (min)]])</f>
        <v>300</v>
      </c>
    </row>
    <row r="3007" spans="1:4" x14ac:dyDescent="0.25">
      <c r="A3007">
        <v>31</v>
      </c>
      <c r="B3007">
        <v>96</v>
      </c>
      <c r="C3007">
        <v>300</v>
      </c>
      <c r="D3007">
        <f>IF(tvpubl_bus_1_1__2[[#This Row],[Destino]]=tvpubl_bus_1_1__2[[#This Row],[Origen]],Tviaje_bus_diag_calor!$CO$92,tvpubl_bus_1_1__2[[#This Row],[T_viaje (min)]])</f>
        <v>300</v>
      </c>
    </row>
    <row r="3008" spans="1:4" x14ac:dyDescent="0.25">
      <c r="A3008">
        <v>31</v>
      </c>
      <c r="B3008">
        <v>97</v>
      </c>
      <c r="C3008">
        <v>300</v>
      </c>
      <c r="D3008">
        <f>IF(tvpubl_bus_1_1__2[[#This Row],[Destino]]=tvpubl_bus_1_1__2[[#This Row],[Origen]],Tviaje_bus_diag_calor!$CO$92,tvpubl_bus_1_1__2[[#This Row],[T_viaje (min)]])</f>
        <v>300</v>
      </c>
    </row>
    <row r="3009" spans="1:4" x14ac:dyDescent="0.25">
      <c r="A3009">
        <v>32</v>
      </c>
      <c r="B3009">
        <v>1</v>
      </c>
      <c r="C3009">
        <v>11.527749999999999</v>
      </c>
      <c r="D3009">
        <f>IF(tvpubl_bus_1_1__2[[#This Row],[Destino]]=tvpubl_bus_1_1__2[[#This Row],[Origen]],Tviaje_bus_diag_calor!$CO$92,tvpubl_bus_1_1__2[[#This Row],[T_viaje (min)]])</f>
        <v>11.527749999999999</v>
      </c>
    </row>
    <row r="3010" spans="1:4" x14ac:dyDescent="0.25">
      <c r="A3010">
        <v>32</v>
      </c>
      <c r="B3010">
        <v>2</v>
      </c>
      <c r="C3010">
        <v>22.967639999999999</v>
      </c>
      <c r="D3010">
        <f>IF(tvpubl_bus_1_1__2[[#This Row],[Destino]]=tvpubl_bus_1_1__2[[#This Row],[Origen]],Tviaje_bus_diag_calor!$CO$92,tvpubl_bus_1_1__2[[#This Row],[T_viaje (min)]])</f>
        <v>22.967639999999999</v>
      </c>
    </row>
    <row r="3011" spans="1:4" x14ac:dyDescent="0.25">
      <c r="A3011">
        <v>32</v>
      </c>
      <c r="B3011">
        <v>3</v>
      </c>
      <c r="C3011">
        <v>18.058949999999999</v>
      </c>
      <c r="D3011">
        <f>IF(tvpubl_bus_1_1__2[[#This Row],[Destino]]=tvpubl_bus_1_1__2[[#This Row],[Origen]],Tviaje_bus_diag_calor!$CO$92,tvpubl_bus_1_1__2[[#This Row],[T_viaje (min)]])</f>
        <v>18.058949999999999</v>
      </c>
    </row>
    <row r="3012" spans="1:4" x14ac:dyDescent="0.25">
      <c r="A3012">
        <v>32</v>
      </c>
      <c r="B3012">
        <v>4</v>
      </c>
      <c r="C3012">
        <v>13.400821000000001</v>
      </c>
      <c r="D3012">
        <f>IF(tvpubl_bus_1_1__2[[#This Row],[Destino]]=tvpubl_bus_1_1__2[[#This Row],[Origen]],Tviaje_bus_diag_calor!$CO$92,tvpubl_bus_1_1__2[[#This Row],[T_viaje (min)]])</f>
        <v>13.400821000000001</v>
      </c>
    </row>
    <row r="3013" spans="1:4" x14ac:dyDescent="0.25">
      <c r="A3013">
        <v>32</v>
      </c>
      <c r="B3013">
        <v>5</v>
      </c>
      <c r="C3013">
        <v>21.839300000000001</v>
      </c>
      <c r="D3013">
        <f>IF(tvpubl_bus_1_1__2[[#This Row],[Destino]]=tvpubl_bus_1_1__2[[#This Row],[Origen]],Tviaje_bus_diag_calor!$CO$92,tvpubl_bus_1_1__2[[#This Row],[T_viaje (min)]])</f>
        <v>21.839300000000001</v>
      </c>
    </row>
    <row r="3014" spans="1:4" x14ac:dyDescent="0.25">
      <c r="A3014">
        <v>32</v>
      </c>
      <c r="B3014">
        <v>6</v>
      </c>
      <c r="C3014">
        <v>49.067253000000001</v>
      </c>
      <c r="D3014">
        <f>IF(tvpubl_bus_1_1__2[[#This Row],[Destino]]=tvpubl_bus_1_1__2[[#This Row],[Origen]],Tviaje_bus_diag_calor!$CO$92,tvpubl_bus_1_1__2[[#This Row],[T_viaje (min)]])</f>
        <v>49.067253000000001</v>
      </c>
    </row>
    <row r="3015" spans="1:4" x14ac:dyDescent="0.25">
      <c r="A3015">
        <v>32</v>
      </c>
      <c r="B3015">
        <v>7</v>
      </c>
      <c r="C3015">
        <v>31.223310000000001</v>
      </c>
      <c r="D3015">
        <f>IF(tvpubl_bus_1_1__2[[#This Row],[Destino]]=tvpubl_bus_1_1__2[[#This Row],[Origen]],Tviaje_bus_diag_calor!$CO$92,tvpubl_bus_1_1__2[[#This Row],[T_viaje (min)]])</f>
        <v>31.223310000000001</v>
      </c>
    </row>
    <row r="3016" spans="1:4" x14ac:dyDescent="0.25">
      <c r="A3016">
        <v>32</v>
      </c>
      <c r="B3016">
        <v>8</v>
      </c>
      <c r="C3016">
        <v>26.661709999999999</v>
      </c>
      <c r="D3016">
        <f>IF(tvpubl_bus_1_1__2[[#This Row],[Destino]]=tvpubl_bus_1_1__2[[#This Row],[Origen]],Tviaje_bus_diag_calor!$CO$92,tvpubl_bus_1_1__2[[#This Row],[T_viaje (min)]])</f>
        <v>26.661709999999999</v>
      </c>
    </row>
    <row r="3017" spans="1:4" x14ac:dyDescent="0.25">
      <c r="A3017">
        <v>32</v>
      </c>
      <c r="B3017">
        <v>9</v>
      </c>
      <c r="C3017">
        <v>33.994669999999999</v>
      </c>
      <c r="D3017">
        <f>IF(tvpubl_bus_1_1__2[[#This Row],[Destino]]=tvpubl_bus_1_1__2[[#This Row],[Origen]],Tviaje_bus_diag_calor!$CO$92,tvpubl_bus_1_1__2[[#This Row],[T_viaje (min)]])</f>
        <v>33.994669999999999</v>
      </c>
    </row>
    <row r="3018" spans="1:4" x14ac:dyDescent="0.25">
      <c r="A3018">
        <v>32</v>
      </c>
      <c r="B3018">
        <v>10</v>
      </c>
      <c r="C3018">
        <v>23.855630000000001</v>
      </c>
      <c r="D3018">
        <f>IF(tvpubl_bus_1_1__2[[#This Row],[Destino]]=tvpubl_bus_1_1__2[[#This Row],[Origen]],Tviaje_bus_diag_calor!$CO$92,tvpubl_bus_1_1__2[[#This Row],[T_viaje (min)]])</f>
        <v>23.855630000000001</v>
      </c>
    </row>
    <row r="3019" spans="1:4" x14ac:dyDescent="0.25">
      <c r="A3019">
        <v>32</v>
      </c>
      <c r="B3019">
        <v>11</v>
      </c>
      <c r="C3019">
        <v>23.703949999999999</v>
      </c>
      <c r="D3019">
        <f>IF(tvpubl_bus_1_1__2[[#This Row],[Destino]]=tvpubl_bus_1_1__2[[#This Row],[Origen]],Tviaje_bus_diag_calor!$CO$92,tvpubl_bus_1_1__2[[#This Row],[T_viaje (min)]])</f>
        <v>23.703949999999999</v>
      </c>
    </row>
    <row r="3020" spans="1:4" x14ac:dyDescent="0.25">
      <c r="A3020">
        <v>32</v>
      </c>
      <c r="B3020">
        <v>12</v>
      </c>
      <c r="C3020">
        <v>26.269313</v>
      </c>
      <c r="D3020">
        <f>IF(tvpubl_bus_1_1__2[[#This Row],[Destino]]=tvpubl_bus_1_1__2[[#This Row],[Origen]],Tviaje_bus_diag_calor!$CO$92,tvpubl_bus_1_1__2[[#This Row],[T_viaje (min)]])</f>
        <v>26.269313</v>
      </c>
    </row>
    <row r="3021" spans="1:4" x14ac:dyDescent="0.25">
      <c r="A3021">
        <v>32</v>
      </c>
      <c r="B3021">
        <v>13</v>
      </c>
      <c r="C3021">
        <v>37.004649999999998</v>
      </c>
      <c r="D3021">
        <f>IF(tvpubl_bus_1_1__2[[#This Row],[Destino]]=tvpubl_bus_1_1__2[[#This Row],[Origen]],Tviaje_bus_diag_calor!$CO$92,tvpubl_bus_1_1__2[[#This Row],[T_viaje (min)]])</f>
        <v>37.004649999999998</v>
      </c>
    </row>
    <row r="3022" spans="1:4" x14ac:dyDescent="0.25">
      <c r="A3022">
        <v>32</v>
      </c>
      <c r="B3022">
        <v>14</v>
      </c>
      <c r="C3022">
        <v>32.371482</v>
      </c>
      <c r="D3022">
        <f>IF(tvpubl_bus_1_1__2[[#This Row],[Destino]]=tvpubl_bus_1_1__2[[#This Row],[Origen]],Tviaje_bus_diag_calor!$CO$92,tvpubl_bus_1_1__2[[#This Row],[T_viaje (min)]])</f>
        <v>32.371482</v>
      </c>
    </row>
    <row r="3023" spans="1:4" x14ac:dyDescent="0.25">
      <c r="A3023">
        <v>32</v>
      </c>
      <c r="B3023">
        <v>15</v>
      </c>
      <c r="C3023">
        <v>28.448141</v>
      </c>
      <c r="D3023">
        <f>IF(tvpubl_bus_1_1__2[[#This Row],[Destino]]=tvpubl_bus_1_1__2[[#This Row],[Origen]],Tviaje_bus_diag_calor!$CO$92,tvpubl_bus_1_1__2[[#This Row],[T_viaje (min)]])</f>
        <v>28.448141</v>
      </c>
    </row>
    <row r="3024" spans="1:4" x14ac:dyDescent="0.25">
      <c r="A3024">
        <v>32</v>
      </c>
      <c r="B3024">
        <v>16</v>
      </c>
      <c r="C3024">
        <v>23.508659999999999</v>
      </c>
      <c r="D3024">
        <f>IF(tvpubl_bus_1_1__2[[#This Row],[Destino]]=tvpubl_bus_1_1__2[[#This Row],[Origen]],Tviaje_bus_diag_calor!$CO$92,tvpubl_bus_1_1__2[[#This Row],[T_viaje (min)]])</f>
        <v>23.508659999999999</v>
      </c>
    </row>
    <row r="3025" spans="1:4" x14ac:dyDescent="0.25">
      <c r="A3025">
        <v>32</v>
      </c>
      <c r="B3025">
        <v>17</v>
      </c>
      <c r="C3025">
        <v>24.345901000000001</v>
      </c>
      <c r="D3025">
        <f>IF(tvpubl_bus_1_1__2[[#This Row],[Destino]]=tvpubl_bus_1_1__2[[#This Row],[Origen]],Tviaje_bus_diag_calor!$CO$92,tvpubl_bus_1_1__2[[#This Row],[T_viaje (min)]])</f>
        <v>24.345901000000001</v>
      </c>
    </row>
    <row r="3026" spans="1:4" x14ac:dyDescent="0.25">
      <c r="A3026">
        <v>32</v>
      </c>
      <c r="B3026">
        <v>18</v>
      </c>
      <c r="C3026">
        <v>28.40831</v>
      </c>
      <c r="D3026">
        <f>IF(tvpubl_bus_1_1__2[[#This Row],[Destino]]=tvpubl_bus_1_1__2[[#This Row],[Origen]],Tviaje_bus_diag_calor!$CO$92,tvpubl_bus_1_1__2[[#This Row],[T_viaje (min)]])</f>
        <v>28.40831</v>
      </c>
    </row>
    <row r="3027" spans="1:4" x14ac:dyDescent="0.25">
      <c r="A3027">
        <v>32</v>
      </c>
      <c r="B3027">
        <v>19</v>
      </c>
      <c r="C3027">
        <v>26.812149999999999</v>
      </c>
      <c r="D3027">
        <f>IF(tvpubl_bus_1_1__2[[#This Row],[Destino]]=tvpubl_bus_1_1__2[[#This Row],[Origen]],Tviaje_bus_diag_calor!$CO$92,tvpubl_bus_1_1__2[[#This Row],[T_viaje (min)]])</f>
        <v>26.812149999999999</v>
      </c>
    </row>
    <row r="3028" spans="1:4" x14ac:dyDescent="0.25">
      <c r="A3028">
        <v>32</v>
      </c>
      <c r="B3028">
        <v>20</v>
      </c>
      <c r="C3028">
        <v>29.875411</v>
      </c>
      <c r="D3028">
        <f>IF(tvpubl_bus_1_1__2[[#This Row],[Destino]]=tvpubl_bus_1_1__2[[#This Row],[Origen]],Tviaje_bus_diag_calor!$CO$92,tvpubl_bus_1_1__2[[#This Row],[T_viaje (min)]])</f>
        <v>29.875411</v>
      </c>
    </row>
    <row r="3029" spans="1:4" x14ac:dyDescent="0.25">
      <c r="A3029">
        <v>32</v>
      </c>
      <c r="B3029">
        <v>21</v>
      </c>
      <c r="C3029">
        <v>8.8626159999999992</v>
      </c>
      <c r="D3029">
        <f>IF(tvpubl_bus_1_1__2[[#This Row],[Destino]]=tvpubl_bus_1_1__2[[#This Row],[Origen]],Tviaje_bus_diag_calor!$CO$92,tvpubl_bus_1_1__2[[#This Row],[T_viaje (min)]])</f>
        <v>8.8626159999999992</v>
      </c>
    </row>
    <row r="3030" spans="1:4" x14ac:dyDescent="0.25">
      <c r="A3030">
        <v>32</v>
      </c>
      <c r="B3030">
        <v>22</v>
      </c>
      <c r="C3030">
        <v>6.3351689999999996</v>
      </c>
      <c r="D3030">
        <f>IF(tvpubl_bus_1_1__2[[#This Row],[Destino]]=tvpubl_bus_1_1__2[[#This Row],[Origen]],Tviaje_bus_diag_calor!$CO$92,tvpubl_bus_1_1__2[[#This Row],[T_viaje (min)]])</f>
        <v>6.3351689999999996</v>
      </c>
    </row>
    <row r="3031" spans="1:4" x14ac:dyDescent="0.25">
      <c r="A3031">
        <v>32</v>
      </c>
      <c r="B3031">
        <v>23</v>
      </c>
      <c r="C3031">
        <v>39.558970000000002</v>
      </c>
      <c r="D3031">
        <f>IF(tvpubl_bus_1_1__2[[#This Row],[Destino]]=tvpubl_bus_1_1__2[[#This Row],[Origen]],Tviaje_bus_diag_calor!$CO$92,tvpubl_bus_1_1__2[[#This Row],[T_viaje (min)]])</f>
        <v>39.558970000000002</v>
      </c>
    </row>
    <row r="3032" spans="1:4" x14ac:dyDescent="0.25">
      <c r="A3032">
        <v>32</v>
      </c>
      <c r="B3032">
        <v>24</v>
      </c>
      <c r="C3032">
        <v>26.591560000000001</v>
      </c>
      <c r="D3032">
        <f>IF(tvpubl_bus_1_1__2[[#This Row],[Destino]]=tvpubl_bus_1_1__2[[#This Row],[Origen]],Tviaje_bus_diag_calor!$CO$92,tvpubl_bus_1_1__2[[#This Row],[T_viaje (min)]])</f>
        <v>26.591560000000001</v>
      </c>
    </row>
    <row r="3033" spans="1:4" x14ac:dyDescent="0.25">
      <c r="A3033">
        <v>32</v>
      </c>
      <c r="B3033">
        <v>25</v>
      </c>
      <c r="C3033">
        <v>5.4924840000000001</v>
      </c>
      <c r="D3033">
        <f>IF(tvpubl_bus_1_1__2[[#This Row],[Destino]]=tvpubl_bus_1_1__2[[#This Row],[Origen]],Tviaje_bus_diag_calor!$CO$92,tvpubl_bus_1_1__2[[#This Row],[T_viaje (min)]])</f>
        <v>5.4924840000000001</v>
      </c>
    </row>
    <row r="3034" spans="1:4" x14ac:dyDescent="0.25">
      <c r="A3034">
        <v>32</v>
      </c>
      <c r="B3034">
        <v>26</v>
      </c>
      <c r="C3034">
        <v>4.2254889999999996</v>
      </c>
      <c r="D3034">
        <f>IF(tvpubl_bus_1_1__2[[#This Row],[Destino]]=tvpubl_bus_1_1__2[[#This Row],[Origen]],Tviaje_bus_diag_calor!$CO$92,tvpubl_bus_1_1__2[[#This Row],[T_viaje (min)]])</f>
        <v>4.2254889999999996</v>
      </c>
    </row>
    <row r="3035" spans="1:4" x14ac:dyDescent="0.25">
      <c r="A3035">
        <v>32</v>
      </c>
      <c r="B3035">
        <v>27</v>
      </c>
      <c r="C3035">
        <v>2.0449050999999998</v>
      </c>
      <c r="D3035">
        <f>IF(tvpubl_bus_1_1__2[[#This Row],[Destino]]=tvpubl_bus_1_1__2[[#This Row],[Origen]],Tviaje_bus_diag_calor!$CO$92,tvpubl_bus_1_1__2[[#This Row],[T_viaje (min)]])</f>
        <v>2.0449050999999998</v>
      </c>
    </row>
    <row r="3036" spans="1:4" x14ac:dyDescent="0.25">
      <c r="A3036">
        <v>32</v>
      </c>
      <c r="B3036">
        <v>28</v>
      </c>
      <c r="C3036">
        <v>11.12067</v>
      </c>
      <c r="D3036">
        <f>IF(tvpubl_bus_1_1__2[[#This Row],[Destino]]=tvpubl_bus_1_1__2[[#This Row],[Origen]],Tviaje_bus_diag_calor!$CO$92,tvpubl_bus_1_1__2[[#This Row],[T_viaje (min)]])</f>
        <v>11.12067</v>
      </c>
    </row>
    <row r="3037" spans="1:4" x14ac:dyDescent="0.25">
      <c r="A3037">
        <v>32</v>
      </c>
      <c r="B3037">
        <v>29</v>
      </c>
      <c r="C3037">
        <v>5.568594</v>
      </c>
      <c r="D3037">
        <f>IF(tvpubl_bus_1_1__2[[#This Row],[Destino]]=tvpubl_bus_1_1__2[[#This Row],[Origen]],Tviaje_bus_diag_calor!$CO$92,tvpubl_bus_1_1__2[[#This Row],[T_viaje (min)]])</f>
        <v>5.568594</v>
      </c>
    </row>
    <row r="3038" spans="1:4" x14ac:dyDescent="0.25">
      <c r="A3038">
        <v>32</v>
      </c>
      <c r="B3038">
        <v>30</v>
      </c>
      <c r="C3038">
        <v>12.242272</v>
      </c>
      <c r="D3038">
        <f>IF(tvpubl_bus_1_1__2[[#This Row],[Destino]]=tvpubl_bus_1_1__2[[#This Row],[Origen]],Tviaje_bus_diag_calor!$CO$92,tvpubl_bus_1_1__2[[#This Row],[T_viaje (min)]])</f>
        <v>12.242272</v>
      </c>
    </row>
    <row r="3039" spans="1:4" x14ac:dyDescent="0.25">
      <c r="A3039">
        <v>32</v>
      </c>
      <c r="B3039">
        <v>31</v>
      </c>
      <c r="C3039">
        <v>2.3564571999999999</v>
      </c>
      <c r="D3039">
        <f>IF(tvpubl_bus_1_1__2[[#This Row],[Destino]]=tvpubl_bus_1_1__2[[#This Row],[Origen]],Tviaje_bus_diag_calor!$CO$92,tvpubl_bus_1_1__2[[#This Row],[T_viaje (min)]])</f>
        <v>2.3564571999999999</v>
      </c>
    </row>
    <row r="3040" spans="1:4" x14ac:dyDescent="0.25">
      <c r="A3040">
        <v>32</v>
      </c>
      <c r="B3040">
        <v>32</v>
      </c>
      <c r="C3040">
        <v>300</v>
      </c>
      <c r="D3040">
        <f>IF(tvpubl_bus_1_1__2[[#This Row],[Destino]]=tvpubl_bus_1_1__2[[#This Row],[Origen]],Tviaje_bus_diag_calor!$CO$92,tvpubl_bus_1_1__2[[#This Row],[T_viaje (min)]])</f>
        <v>1.3244186046511632</v>
      </c>
    </row>
    <row r="3041" spans="1:4" x14ac:dyDescent="0.25">
      <c r="A3041">
        <v>32</v>
      </c>
      <c r="B3041">
        <v>33</v>
      </c>
      <c r="C3041">
        <v>28.422650000000001</v>
      </c>
      <c r="D3041">
        <f>IF(tvpubl_bus_1_1__2[[#This Row],[Destino]]=tvpubl_bus_1_1__2[[#This Row],[Origen]],Tviaje_bus_diag_calor!$CO$92,tvpubl_bus_1_1__2[[#This Row],[T_viaje (min)]])</f>
        <v>28.422650000000001</v>
      </c>
    </row>
    <row r="3042" spans="1:4" x14ac:dyDescent="0.25">
      <c r="A3042">
        <v>32</v>
      </c>
      <c r="B3042">
        <v>34</v>
      </c>
      <c r="C3042">
        <v>24.16658</v>
      </c>
      <c r="D3042">
        <f>IF(tvpubl_bus_1_1__2[[#This Row],[Destino]]=tvpubl_bus_1_1__2[[#This Row],[Origen]],Tviaje_bus_diag_calor!$CO$92,tvpubl_bus_1_1__2[[#This Row],[T_viaje (min)]])</f>
        <v>24.16658</v>
      </c>
    </row>
    <row r="3043" spans="1:4" x14ac:dyDescent="0.25">
      <c r="A3043">
        <v>32</v>
      </c>
      <c r="B3043">
        <v>35</v>
      </c>
      <c r="C3043">
        <v>26.32329</v>
      </c>
      <c r="D3043">
        <f>IF(tvpubl_bus_1_1__2[[#This Row],[Destino]]=tvpubl_bus_1_1__2[[#This Row],[Origen]],Tviaje_bus_diag_calor!$CO$92,tvpubl_bus_1_1__2[[#This Row],[T_viaje (min)]])</f>
        <v>26.32329</v>
      </c>
    </row>
    <row r="3044" spans="1:4" x14ac:dyDescent="0.25">
      <c r="A3044">
        <v>32</v>
      </c>
      <c r="B3044">
        <v>36</v>
      </c>
      <c r="C3044">
        <v>22.259340000000002</v>
      </c>
      <c r="D3044">
        <f>IF(tvpubl_bus_1_1__2[[#This Row],[Destino]]=tvpubl_bus_1_1__2[[#This Row],[Origen]],Tviaje_bus_diag_calor!$CO$92,tvpubl_bus_1_1__2[[#This Row],[T_viaje (min)]])</f>
        <v>22.259340000000002</v>
      </c>
    </row>
    <row r="3045" spans="1:4" x14ac:dyDescent="0.25">
      <c r="A3045">
        <v>32</v>
      </c>
      <c r="B3045">
        <v>37</v>
      </c>
      <c r="C3045">
        <v>25.354662999999999</v>
      </c>
      <c r="D3045">
        <f>IF(tvpubl_bus_1_1__2[[#This Row],[Destino]]=tvpubl_bus_1_1__2[[#This Row],[Origen]],Tviaje_bus_diag_calor!$CO$92,tvpubl_bus_1_1__2[[#This Row],[T_viaje (min)]])</f>
        <v>25.354662999999999</v>
      </c>
    </row>
    <row r="3046" spans="1:4" x14ac:dyDescent="0.25">
      <c r="A3046">
        <v>32</v>
      </c>
      <c r="B3046">
        <v>38</v>
      </c>
      <c r="C3046">
        <v>32.361831000000002</v>
      </c>
      <c r="D3046">
        <f>IF(tvpubl_bus_1_1__2[[#This Row],[Destino]]=tvpubl_bus_1_1__2[[#This Row],[Origen]],Tviaje_bus_diag_calor!$CO$92,tvpubl_bus_1_1__2[[#This Row],[T_viaje (min)]])</f>
        <v>32.361831000000002</v>
      </c>
    </row>
    <row r="3047" spans="1:4" x14ac:dyDescent="0.25">
      <c r="A3047">
        <v>32</v>
      </c>
      <c r="B3047">
        <v>39</v>
      </c>
      <c r="C3047">
        <v>26.704999999999998</v>
      </c>
      <c r="D3047">
        <f>IF(tvpubl_bus_1_1__2[[#This Row],[Destino]]=tvpubl_bus_1_1__2[[#This Row],[Origen]],Tviaje_bus_diag_calor!$CO$92,tvpubl_bus_1_1__2[[#This Row],[T_viaje (min)]])</f>
        <v>26.704999999999998</v>
      </c>
    </row>
    <row r="3048" spans="1:4" x14ac:dyDescent="0.25">
      <c r="A3048">
        <v>32</v>
      </c>
      <c r="B3048">
        <v>40</v>
      </c>
      <c r="C3048">
        <v>26.125091000000001</v>
      </c>
      <c r="D3048">
        <f>IF(tvpubl_bus_1_1__2[[#This Row],[Destino]]=tvpubl_bus_1_1__2[[#This Row],[Origen]],Tviaje_bus_diag_calor!$CO$92,tvpubl_bus_1_1__2[[#This Row],[T_viaje (min)]])</f>
        <v>26.125091000000001</v>
      </c>
    </row>
    <row r="3049" spans="1:4" x14ac:dyDescent="0.25">
      <c r="A3049">
        <v>32</v>
      </c>
      <c r="B3049">
        <v>41</v>
      </c>
      <c r="C3049">
        <v>31.34131</v>
      </c>
      <c r="D3049">
        <f>IF(tvpubl_bus_1_1__2[[#This Row],[Destino]]=tvpubl_bus_1_1__2[[#This Row],[Origen]],Tviaje_bus_diag_calor!$CO$92,tvpubl_bus_1_1__2[[#This Row],[T_viaje (min)]])</f>
        <v>31.34131</v>
      </c>
    </row>
    <row r="3050" spans="1:4" x14ac:dyDescent="0.25">
      <c r="A3050">
        <v>32</v>
      </c>
      <c r="B3050">
        <v>42</v>
      </c>
      <c r="C3050">
        <v>32.261054000000001</v>
      </c>
      <c r="D3050">
        <f>IF(tvpubl_bus_1_1__2[[#This Row],[Destino]]=tvpubl_bus_1_1__2[[#This Row],[Origen]],Tviaje_bus_diag_calor!$CO$92,tvpubl_bus_1_1__2[[#This Row],[T_viaje (min)]])</f>
        <v>32.261054000000001</v>
      </c>
    </row>
    <row r="3051" spans="1:4" x14ac:dyDescent="0.25">
      <c r="A3051">
        <v>32</v>
      </c>
      <c r="B3051">
        <v>43</v>
      </c>
      <c r="C3051">
        <v>26.489280000000001</v>
      </c>
      <c r="D3051">
        <f>IF(tvpubl_bus_1_1__2[[#This Row],[Destino]]=tvpubl_bus_1_1__2[[#This Row],[Origen]],Tviaje_bus_diag_calor!$CO$92,tvpubl_bus_1_1__2[[#This Row],[T_viaje (min)]])</f>
        <v>26.489280000000001</v>
      </c>
    </row>
    <row r="3052" spans="1:4" x14ac:dyDescent="0.25">
      <c r="A3052">
        <v>32</v>
      </c>
      <c r="B3052">
        <v>44</v>
      </c>
      <c r="C3052">
        <v>29.662693000000001</v>
      </c>
      <c r="D3052">
        <f>IF(tvpubl_bus_1_1__2[[#This Row],[Destino]]=tvpubl_bus_1_1__2[[#This Row],[Origen]],Tviaje_bus_diag_calor!$CO$92,tvpubl_bus_1_1__2[[#This Row],[T_viaje (min)]])</f>
        <v>29.662693000000001</v>
      </c>
    </row>
    <row r="3053" spans="1:4" x14ac:dyDescent="0.25">
      <c r="A3053">
        <v>32</v>
      </c>
      <c r="B3053">
        <v>45</v>
      </c>
      <c r="C3053">
        <v>27.003173</v>
      </c>
      <c r="D3053">
        <f>IF(tvpubl_bus_1_1__2[[#This Row],[Destino]]=tvpubl_bus_1_1__2[[#This Row],[Origen]],Tviaje_bus_diag_calor!$CO$92,tvpubl_bus_1_1__2[[#This Row],[T_viaje (min)]])</f>
        <v>27.003173</v>
      </c>
    </row>
    <row r="3054" spans="1:4" x14ac:dyDescent="0.25">
      <c r="A3054">
        <v>32</v>
      </c>
      <c r="B3054">
        <v>46</v>
      </c>
      <c r="C3054">
        <v>32.652453999999999</v>
      </c>
      <c r="D3054">
        <f>IF(tvpubl_bus_1_1__2[[#This Row],[Destino]]=tvpubl_bus_1_1__2[[#This Row],[Origen]],Tviaje_bus_diag_calor!$CO$92,tvpubl_bus_1_1__2[[#This Row],[T_viaje (min)]])</f>
        <v>32.652453999999999</v>
      </c>
    </row>
    <row r="3055" spans="1:4" x14ac:dyDescent="0.25">
      <c r="A3055">
        <v>32</v>
      </c>
      <c r="B3055">
        <v>47</v>
      </c>
      <c r="C3055">
        <v>4.3070173</v>
      </c>
      <c r="D3055">
        <f>IF(tvpubl_bus_1_1__2[[#This Row],[Destino]]=tvpubl_bus_1_1__2[[#This Row],[Origen]],Tviaje_bus_diag_calor!$CO$92,tvpubl_bus_1_1__2[[#This Row],[T_viaje (min)]])</f>
        <v>4.3070173</v>
      </c>
    </row>
    <row r="3056" spans="1:4" x14ac:dyDescent="0.25">
      <c r="A3056">
        <v>32</v>
      </c>
      <c r="B3056">
        <v>48</v>
      </c>
      <c r="C3056">
        <v>30.175681999999998</v>
      </c>
      <c r="D3056">
        <f>IF(tvpubl_bus_1_1__2[[#This Row],[Destino]]=tvpubl_bus_1_1__2[[#This Row],[Origen]],Tviaje_bus_diag_calor!$CO$92,tvpubl_bus_1_1__2[[#This Row],[T_viaje (min)]])</f>
        <v>30.175681999999998</v>
      </c>
    </row>
    <row r="3057" spans="1:4" x14ac:dyDescent="0.25">
      <c r="A3057">
        <v>32</v>
      </c>
      <c r="B3057">
        <v>49</v>
      </c>
      <c r="C3057">
        <v>29.297640999999999</v>
      </c>
      <c r="D3057">
        <f>IF(tvpubl_bus_1_1__2[[#This Row],[Destino]]=tvpubl_bus_1_1__2[[#This Row],[Origen]],Tviaje_bus_diag_calor!$CO$92,tvpubl_bus_1_1__2[[#This Row],[T_viaje (min)]])</f>
        <v>29.297640999999999</v>
      </c>
    </row>
    <row r="3058" spans="1:4" x14ac:dyDescent="0.25">
      <c r="A3058">
        <v>32</v>
      </c>
      <c r="B3058">
        <v>50</v>
      </c>
      <c r="C3058">
        <v>300</v>
      </c>
      <c r="D3058">
        <f>IF(tvpubl_bus_1_1__2[[#This Row],[Destino]]=tvpubl_bus_1_1__2[[#This Row],[Origen]],Tviaje_bus_diag_calor!$CO$92,tvpubl_bus_1_1__2[[#This Row],[T_viaje (min)]])</f>
        <v>300</v>
      </c>
    </row>
    <row r="3059" spans="1:4" x14ac:dyDescent="0.25">
      <c r="A3059">
        <v>32</v>
      </c>
      <c r="B3059">
        <v>51</v>
      </c>
      <c r="C3059">
        <v>33.732810000000001</v>
      </c>
      <c r="D3059">
        <f>IF(tvpubl_bus_1_1__2[[#This Row],[Destino]]=tvpubl_bus_1_1__2[[#This Row],[Origen]],Tviaje_bus_diag_calor!$CO$92,tvpubl_bus_1_1__2[[#This Row],[T_viaje (min)]])</f>
        <v>33.732810000000001</v>
      </c>
    </row>
    <row r="3060" spans="1:4" x14ac:dyDescent="0.25">
      <c r="A3060">
        <v>32</v>
      </c>
      <c r="B3060">
        <v>52</v>
      </c>
      <c r="C3060">
        <v>30.434670000000001</v>
      </c>
      <c r="D3060">
        <f>IF(tvpubl_bus_1_1__2[[#This Row],[Destino]]=tvpubl_bus_1_1__2[[#This Row],[Origen]],Tviaje_bus_diag_calor!$CO$92,tvpubl_bus_1_1__2[[#This Row],[T_viaje (min)]])</f>
        <v>30.434670000000001</v>
      </c>
    </row>
    <row r="3061" spans="1:4" x14ac:dyDescent="0.25">
      <c r="A3061">
        <v>32</v>
      </c>
      <c r="B3061">
        <v>53</v>
      </c>
      <c r="C3061">
        <v>33.499679999999998</v>
      </c>
      <c r="D3061">
        <f>IF(tvpubl_bus_1_1__2[[#This Row],[Destino]]=tvpubl_bus_1_1__2[[#This Row],[Origen]],Tviaje_bus_diag_calor!$CO$92,tvpubl_bus_1_1__2[[#This Row],[T_viaje (min)]])</f>
        <v>33.499679999999998</v>
      </c>
    </row>
    <row r="3062" spans="1:4" x14ac:dyDescent="0.25">
      <c r="A3062">
        <v>32</v>
      </c>
      <c r="B3062">
        <v>54</v>
      </c>
      <c r="C3062">
        <v>34.098402999999998</v>
      </c>
      <c r="D3062">
        <f>IF(tvpubl_bus_1_1__2[[#This Row],[Destino]]=tvpubl_bus_1_1__2[[#This Row],[Origen]],Tviaje_bus_diag_calor!$CO$92,tvpubl_bus_1_1__2[[#This Row],[T_viaje (min)]])</f>
        <v>34.098402999999998</v>
      </c>
    </row>
    <row r="3063" spans="1:4" x14ac:dyDescent="0.25">
      <c r="A3063">
        <v>32</v>
      </c>
      <c r="B3063">
        <v>55</v>
      </c>
      <c r="C3063">
        <v>19.700400999999999</v>
      </c>
      <c r="D3063">
        <f>IF(tvpubl_bus_1_1__2[[#This Row],[Destino]]=tvpubl_bus_1_1__2[[#This Row],[Origen]],Tviaje_bus_diag_calor!$CO$92,tvpubl_bus_1_1__2[[#This Row],[T_viaje (min)]])</f>
        <v>19.700400999999999</v>
      </c>
    </row>
    <row r="3064" spans="1:4" x14ac:dyDescent="0.25">
      <c r="A3064">
        <v>32</v>
      </c>
      <c r="B3064">
        <v>56</v>
      </c>
      <c r="C3064">
        <v>29.460842</v>
      </c>
      <c r="D3064">
        <f>IF(tvpubl_bus_1_1__2[[#This Row],[Destino]]=tvpubl_bus_1_1__2[[#This Row],[Origen]],Tviaje_bus_diag_calor!$CO$92,tvpubl_bus_1_1__2[[#This Row],[T_viaje (min)]])</f>
        <v>29.460842</v>
      </c>
    </row>
    <row r="3065" spans="1:4" x14ac:dyDescent="0.25">
      <c r="A3065">
        <v>32</v>
      </c>
      <c r="B3065">
        <v>57</v>
      </c>
      <c r="C3065">
        <v>30.39977</v>
      </c>
      <c r="D3065">
        <f>IF(tvpubl_bus_1_1__2[[#This Row],[Destino]]=tvpubl_bus_1_1__2[[#This Row],[Origen]],Tviaje_bus_diag_calor!$CO$92,tvpubl_bus_1_1__2[[#This Row],[T_viaje (min)]])</f>
        <v>30.39977</v>
      </c>
    </row>
    <row r="3066" spans="1:4" x14ac:dyDescent="0.25">
      <c r="A3066">
        <v>32</v>
      </c>
      <c r="B3066">
        <v>58</v>
      </c>
      <c r="C3066">
        <v>33.2562</v>
      </c>
      <c r="D3066">
        <f>IF(tvpubl_bus_1_1__2[[#This Row],[Destino]]=tvpubl_bus_1_1__2[[#This Row],[Origen]],Tviaje_bus_diag_calor!$CO$92,tvpubl_bus_1_1__2[[#This Row],[T_viaje (min)]])</f>
        <v>33.2562</v>
      </c>
    </row>
    <row r="3067" spans="1:4" x14ac:dyDescent="0.25">
      <c r="A3067">
        <v>32</v>
      </c>
      <c r="B3067">
        <v>59</v>
      </c>
      <c r="C3067">
        <v>26.299230000000001</v>
      </c>
      <c r="D3067">
        <f>IF(tvpubl_bus_1_1__2[[#This Row],[Destino]]=tvpubl_bus_1_1__2[[#This Row],[Origen]],Tviaje_bus_diag_calor!$CO$92,tvpubl_bus_1_1__2[[#This Row],[T_viaje (min)]])</f>
        <v>26.299230000000001</v>
      </c>
    </row>
    <row r="3068" spans="1:4" x14ac:dyDescent="0.25">
      <c r="A3068">
        <v>32</v>
      </c>
      <c r="B3068">
        <v>60</v>
      </c>
      <c r="C3068">
        <v>35.286853000000001</v>
      </c>
      <c r="D3068">
        <f>IF(tvpubl_bus_1_1__2[[#This Row],[Destino]]=tvpubl_bus_1_1__2[[#This Row],[Origen]],Tviaje_bus_diag_calor!$CO$92,tvpubl_bus_1_1__2[[#This Row],[T_viaje (min)]])</f>
        <v>35.286853000000001</v>
      </c>
    </row>
    <row r="3069" spans="1:4" x14ac:dyDescent="0.25">
      <c r="A3069">
        <v>32</v>
      </c>
      <c r="B3069">
        <v>61</v>
      </c>
      <c r="C3069">
        <v>24.962789999999998</v>
      </c>
      <c r="D3069">
        <f>IF(tvpubl_bus_1_1__2[[#This Row],[Destino]]=tvpubl_bus_1_1__2[[#This Row],[Origen]],Tviaje_bus_diag_calor!$CO$92,tvpubl_bus_1_1__2[[#This Row],[T_viaje (min)]])</f>
        <v>24.962789999999998</v>
      </c>
    </row>
    <row r="3070" spans="1:4" x14ac:dyDescent="0.25">
      <c r="A3070">
        <v>32</v>
      </c>
      <c r="B3070">
        <v>62</v>
      </c>
      <c r="C3070">
        <v>27.870370000000001</v>
      </c>
      <c r="D3070">
        <f>IF(tvpubl_bus_1_1__2[[#This Row],[Destino]]=tvpubl_bus_1_1__2[[#This Row],[Origen]],Tviaje_bus_diag_calor!$CO$92,tvpubl_bus_1_1__2[[#This Row],[T_viaje (min)]])</f>
        <v>27.870370000000001</v>
      </c>
    </row>
    <row r="3071" spans="1:4" x14ac:dyDescent="0.25">
      <c r="A3071">
        <v>32</v>
      </c>
      <c r="B3071">
        <v>63</v>
      </c>
      <c r="C3071">
        <v>31.014959999999999</v>
      </c>
      <c r="D3071">
        <f>IF(tvpubl_bus_1_1__2[[#This Row],[Destino]]=tvpubl_bus_1_1__2[[#This Row],[Origen]],Tviaje_bus_diag_calor!$CO$92,tvpubl_bus_1_1__2[[#This Row],[T_viaje (min)]])</f>
        <v>31.014959999999999</v>
      </c>
    </row>
    <row r="3072" spans="1:4" x14ac:dyDescent="0.25">
      <c r="A3072">
        <v>32</v>
      </c>
      <c r="B3072">
        <v>64</v>
      </c>
      <c r="C3072">
        <v>34.77458</v>
      </c>
      <c r="D3072">
        <f>IF(tvpubl_bus_1_1__2[[#This Row],[Destino]]=tvpubl_bus_1_1__2[[#This Row],[Origen]],Tviaje_bus_diag_calor!$CO$92,tvpubl_bus_1_1__2[[#This Row],[T_viaje (min)]])</f>
        <v>34.77458</v>
      </c>
    </row>
    <row r="3073" spans="1:4" x14ac:dyDescent="0.25">
      <c r="A3073">
        <v>32</v>
      </c>
      <c r="B3073">
        <v>65</v>
      </c>
      <c r="C3073">
        <v>5.6240391000000001</v>
      </c>
      <c r="D3073">
        <f>IF(tvpubl_bus_1_1__2[[#This Row],[Destino]]=tvpubl_bus_1_1__2[[#This Row],[Origen]],Tviaje_bus_diag_calor!$CO$92,tvpubl_bus_1_1__2[[#This Row],[T_viaje (min)]])</f>
        <v>5.6240391000000001</v>
      </c>
    </row>
    <row r="3074" spans="1:4" x14ac:dyDescent="0.25">
      <c r="A3074">
        <v>32</v>
      </c>
      <c r="B3074">
        <v>66</v>
      </c>
      <c r="C3074">
        <v>26.744700000000002</v>
      </c>
      <c r="D3074">
        <f>IF(tvpubl_bus_1_1__2[[#This Row],[Destino]]=tvpubl_bus_1_1__2[[#This Row],[Origen]],Tviaje_bus_diag_calor!$CO$92,tvpubl_bus_1_1__2[[#This Row],[T_viaje (min)]])</f>
        <v>26.744700000000002</v>
      </c>
    </row>
    <row r="3075" spans="1:4" x14ac:dyDescent="0.25">
      <c r="A3075">
        <v>32</v>
      </c>
      <c r="B3075">
        <v>67</v>
      </c>
      <c r="C3075">
        <v>31.17248</v>
      </c>
      <c r="D3075">
        <f>IF(tvpubl_bus_1_1__2[[#This Row],[Destino]]=tvpubl_bus_1_1__2[[#This Row],[Origen]],Tviaje_bus_diag_calor!$CO$92,tvpubl_bus_1_1__2[[#This Row],[T_viaje (min)]])</f>
        <v>31.17248</v>
      </c>
    </row>
    <row r="3076" spans="1:4" x14ac:dyDescent="0.25">
      <c r="A3076">
        <v>32</v>
      </c>
      <c r="B3076">
        <v>68</v>
      </c>
      <c r="C3076">
        <v>28.660589999999999</v>
      </c>
      <c r="D3076">
        <f>IF(tvpubl_bus_1_1__2[[#This Row],[Destino]]=tvpubl_bus_1_1__2[[#This Row],[Origen]],Tviaje_bus_diag_calor!$CO$92,tvpubl_bus_1_1__2[[#This Row],[T_viaje (min)]])</f>
        <v>28.660589999999999</v>
      </c>
    </row>
    <row r="3077" spans="1:4" x14ac:dyDescent="0.25">
      <c r="A3077">
        <v>32</v>
      </c>
      <c r="B3077">
        <v>69</v>
      </c>
      <c r="C3077">
        <v>28.220264</v>
      </c>
      <c r="D3077">
        <f>IF(tvpubl_bus_1_1__2[[#This Row],[Destino]]=tvpubl_bus_1_1__2[[#This Row],[Origen]],Tviaje_bus_diag_calor!$CO$92,tvpubl_bus_1_1__2[[#This Row],[T_viaje (min)]])</f>
        <v>28.220264</v>
      </c>
    </row>
    <row r="3078" spans="1:4" x14ac:dyDescent="0.25">
      <c r="A3078">
        <v>32</v>
      </c>
      <c r="B3078">
        <v>70</v>
      </c>
      <c r="C3078">
        <v>39.579483000000003</v>
      </c>
      <c r="D3078">
        <f>IF(tvpubl_bus_1_1__2[[#This Row],[Destino]]=tvpubl_bus_1_1__2[[#This Row],[Origen]],Tviaje_bus_diag_calor!$CO$92,tvpubl_bus_1_1__2[[#This Row],[T_viaje (min)]])</f>
        <v>39.579483000000003</v>
      </c>
    </row>
    <row r="3079" spans="1:4" x14ac:dyDescent="0.25">
      <c r="A3079">
        <v>32</v>
      </c>
      <c r="B3079">
        <v>71</v>
      </c>
      <c r="C3079">
        <v>32.247459999999997</v>
      </c>
      <c r="D3079">
        <f>IF(tvpubl_bus_1_1__2[[#This Row],[Destino]]=tvpubl_bus_1_1__2[[#This Row],[Origen]],Tviaje_bus_diag_calor!$CO$92,tvpubl_bus_1_1__2[[#This Row],[T_viaje (min)]])</f>
        <v>32.247459999999997</v>
      </c>
    </row>
    <row r="3080" spans="1:4" x14ac:dyDescent="0.25">
      <c r="A3080">
        <v>32</v>
      </c>
      <c r="B3080">
        <v>72</v>
      </c>
      <c r="C3080">
        <v>28.996490000000001</v>
      </c>
      <c r="D3080">
        <f>IF(tvpubl_bus_1_1__2[[#This Row],[Destino]]=tvpubl_bus_1_1__2[[#This Row],[Origen]],Tviaje_bus_diag_calor!$CO$92,tvpubl_bus_1_1__2[[#This Row],[T_viaje (min)]])</f>
        <v>28.996490000000001</v>
      </c>
    </row>
    <row r="3081" spans="1:4" x14ac:dyDescent="0.25">
      <c r="A3081">
        <v>32</v>
      </c>
      <c r="B3081">
        <v>73</v>
      </c>
      <c r="C3081">
        <v>33.269080000000002</v>
      </c>
      <c r="D3081">
        <f>IF(tvpubl_bus_1_1__2[[#This Row],[Destino]]=tvpubl_bus_1_1__2[[#This Row],[Origen]],Tviaje_bus_diag_calor!$CO$92,tvpubl_bus_1_1__2[[#This Row],[T_viaje (min)]])</f>
        <v>33.269080000000002</v>
      </c>
    </row>
    <row r="3082" spans="1:4" x14ac:dyDescent="0.25">
      <c r="A3082">
        <v>32</v>
      </c>
      <c r="B3082">
        <v>74</v>
      </c>
      <c r="C3082">
        <v>30.220773000000001</v>
      </c>
      <c r="D3082">
        <f>IF(tvpubl_bus_1_1__2[[#This Row],[Destino]]=tvpubl_bus_1_1__2[[#This Row],[Origen]],Tviaje_bus_diag_calor!$CO$92,tvpubl_bus_1_1__2[[#This Row],[T_viaje (min)]])</f>
        <v>30.220773000000001</v>
      </c>
    </row>
    <row r="3083" spans="1:4" x14ac:dyDescent="0.25">
      <c r="A3083">
        <v>32</v>
      </c>
      <c r="B3083">
        <v>75</v>
      </c>
      <c r="C3083">
        <v>35.76164</v>
      </c>
      <c r="D3083">
        <f>IF(tvpubl_bus_1_1__2[[#This Row],[Destino]]=tvpubl_bus_1_1__2[[#This Row],[Origen]],Tviaje_bus_diag_calor!$CO$92,tvpubl_bus_1_1__2[[#This Row],[T_viaje (min)]])</f>
        <v>35.76164</v>
      </c>
    </row>
    <row r="3084" spans="1:4" x14ac:dyDescent="0.25">
      <c r="A3084">
        <v>32</v>
      </c>
      <c r="B3084">
        <v>76</v>
      </c>
      <c r="C3084">
        <v>36.923811999999998</v>
      </c>
      <c r="D3084">
        <f>IF(tvpubl_bus_1_1__2[[#This Row],[Destino]]=tvpubl_bus_1_1__2[[#This Row],[Origen]],Tviaje_bus_diag_calor!$CO$92,tvpubl_bus_1_1__2[[#This Row],[T_viaje (min)]])</f>
        <v>36.923811999999998</v>
      </c>
    </row>
    <row r="3085" spans="1:4" x14ac:dyDescent="0.25">
      <c r="A3085">
        <v>32</v>
      </c>
      <c r="B3085">
        <v>77</v>
      </c>
      <c r="C3085">
        <v>7.3716650000000001</v>
      </c>
      <c r="D3085">
        <f>IF(tvpubl_bus_1_1__2[[#This Row],[Destino]]=tvpubl_bus_1_1__2[[#This Row],[Origen]],Tviaje_bus_diag_calor!$CO$92,tvpubl_bus_1_1__2[[#This Row],[T_viaje (min)]])</f>
        <v>7.3716650000000001</v>
      </c>
    </row>
    <row r="3086" spans="1:4" x14ac:dyDescent="0.25">
      <c r="A3086">
        <v>32</v>
      </c>
      <c r="B3086">
        <v>78</v>
      </c>
      <c r="C3086">
        <v>33.817549999999997</v>
      </c>
      <c r="D3086">
        <f>IF(tvpubl_bus_1_1__2[[#This Row],[Destino]]=tvpubl_bus_1_1__2[[#This Row],[Origen]],Tviaje_bus_diag_calor!$CO$92,tvpubl_bus_1_1__2[[#This Row],[T_viaje (min)]])</f>
        <v>33.817549999999997</v>
      </c>
    </row>
    <row r="3087" spans="1:4" x14ac:dyDescent="0.25">
      <c r="A3087">
        <v>32</v>
      </c>
      <c r="B3087">
        <v>79</v>
      </c>
      <c r="C3087">
        <v>43.440399999999997</v>
      </c>
      <c r="D3087">
        <f>IF(tvpubl_bus_1_1__2[[#This Row],[Destino]]=tvpubl_bus_1_1__2[[#This Row],[Origen]],Tviaje_bus_diag_calor!$CO$92,tvpubl_bus_1_1__2[[#This Row],[T_viaje (min)]])</f>
        <v>43.440399999999997</v>
      </c>
    </row>
    <row r="3088" spans="1:4" x14ac:dyDescent="0.25">
      <c r="A3088">
        <v>32</v>
      </c>
      <c r="B3088">
        <v>80</v>
      </c>
      <c r="C3088">
        <v>50.706843999999997</v>
      </c>
      <c r="D3088">
        <f>IF(tvpubl_bus_1_1__2[[#This Row],[Destino]]=tvpubl_bus_1_1__2[[#This Row],[Origen]],Tviaje_bus_diag_calor!$CO$92,tvpubl_bus_1_1__2[[#This Row],[T_viaje (min)]])</f>
        <v>50.706843999999997</v>
      </c>
    </row>
    <row r="3089" spans="1:4" x14ac:dyDescent="0.25">
      <c r="A3089">
        <v>32</v>
      </c>
      <c r="B3089">
        <v>81</v>
      </c>
      <c r="C3089">
        <v>55.936410000000002</v>
      </c>
      <c r="D3089">
        <f>IF(tvpubl_bus_1_1__2[[#This Row],[Destino]]=tvpubl_bus_1_1__2[[#This Row],[Origen]],Tviaje_bus_diag_calor!$CO$92,tvpubl_bus_1_1__2[[#This Row],[T_viaje (min)]])</f>
        <v>55.936410000000002</v>
      </c>
    </row>
    <row r="3090" spans="1:4" x14ac:dyDescent="0.25">
      <c r="A3090">
        <v>32</v>
      </c>
      <c r="B3090">
        <v>82</v>
      </c>
      <c r="C3090">
        <v>47.885821999999997</v>
      </c>
      <c r="D3090">
        <f>IF(tvpubl_bus_1_1__2[[#This Row],[Destino]]=tvpubl_bus_1_1__2[[#This Row],[Origen]],Tviaje_bus_diag_calor!$CO$92,tvpubl_bus_1_1__2[[#This Row],[T_viaje (min)]])</f>
        <v>47.885821999999997</v>
      </c>
    </row>
    <row r="3091" spans="1:4" x14ac:dyDescent="0.25">
      <c r="A3091">
        <v>32</v>
      </c>
      <c r="B3091">
        <v>83</v>
      </c>
      <c r="C3091">
        <v>34.226840000000003</v>
      </c>
      <c r="D3091">
        <f>IF(tvpubl_bus_1_1__2[[#This Row],[Destino]]=tvpubl_bus_1_1__2[[#This Row],[Origen]],Tviaje_bus_diag_calor!$CO$92,tvpubl_bus_1_1__2[[#This Row],[T_viaje (min)]])</f>
        <v>34.226840000000003</v>
      </c>
    </row>
    <row r="3092" spans="1:4" x14ac:dyDescent="0.25">
      <c r="A3092">
        <v>32</v>
      </c>
      <c r="B3092">
        <v>84</v>
      </c>
      <c r="C3092">
        <v>8.5354451999999998</v>
      </c>
      <c r="D3092">
        <f>IF(tvpubl_bus_1_1__2[[#This Row],[Destino]]=tvpubl_bus_1_1__2[[#This Row],[Origen]],Tviaje_bus_diag_calor!$CO$92,tvpubl_bus_1_1__2[[#This Row],[T_viaje (min)]])</f>
        <v>8.5354451999999998</v>
      </c>
    </row>
    <row r="3093" spans="1:4" x14ac:dyDescent="0.25">
      <c r="A3093">
        <v>32</v>
      </c>
      <c r="B3093">
        <v>85</v>
      </c>
      <c r="C3093">
        <v>27.459199999999999</v>
      </c>
      <c r="D3093">
        <f>IF(tvpubl_bus_1_1__2[[#This Row],[Destino]]=tvpubl_bus_1_1__2[[#This Row],[Origen]],Tviaje_bus_diag_calor!$CO$92,tvpubl_bus_1_1__2[[#This Row],[T_viaje (min)]])</f>
        <v>27.459199999999999</v>
      </c>
    </row>
    <row r="3094" spans="1:4" x14ac:dyDescent="0.25">
      <c r="A3094">
        <v>32</v>
      </c>
      <c r="B3094">
        <v>86</v>
      </c>
      <c r="C3094">
        <v>300</v>
      </c>
      <c r="D3094">
        <f>IF(tvpubl_bus_1_1__2[[#This Row],[Destino]]=tvpubl_bus_1_1__2[[#This Row],[Origen]],Tviaje_bus_diag_calor!$CO$92,tvpubl_bus_1_1__2[[#This Row],[T_viaje (min)]])</f>
        <v>300</v>
      </c>
    </row>
    <row r="3095" spans="1:4" x14ac:dyDescent="0.25">
      <c r="A3095">
        <v>32</v>
      </c>
      <c r="B3095">
        <v>87</v>
      </c>
      <c r="C3095">
        <v>300</v>
      </c>
      <c r="D3095">
        <f>IF(tvpubl_bus_1_1__2[[#This Row],[Destino]]=tvpubl_bus_1_1__2[[#This Row],[Origen]],Tviaje_bus_diag_calor!$CO$92,tvpubl_bus_1_1__2[[#This Row],[T_viaje (min)]])</f>
        <v>300</v>
      </c>
    </row>
    <row r="3096" spans="1:4" x14ac:dyDescent="0.25">
      <c r="A3096">
        <v>32</v>
      </c>
      <c r="B3096">
        <v>88</v>
      </c>
      <c r="C3096">
        <v>300</v>
      </c>
      <c r="D3096">
        <f>IF(tvpubl_bus_1_1__2[[#This Row],[Destino]]=tvpubl_bus_1_1__2[[#This Row],[Origen]],Tviaje_bus_diag_calor!$CO$92,tvpubl_bus_1_1__2[[#This Row],[T_viaje (min)]])</f>
        <v>300</v>
      </c>
    </row>
    <row r="3097" spans="1:4" x14ac:dyDescent="0.25">
      <c r="A3097">
        <v>32</v>
      </c>
      <c r="B3097">
        <v>89</v>
      </c>
      <c r="C3097">
        <v>32.178040000000003</v>
      </c>
      <c r="D3097">
        <f>IF(tvpubl_bus_1_1__2[[#This Row],[Destino]]=tvpubl_bus_1_1__2[[#This Row],[Origen]],Tviaje_bus_diag_calor!$CO$92,tvpubl_bus_1_1__2[[#This Row],[T_viaje (min)]])</f>
        <v>32.178040000000003</v>
      </c>
    </row>
    <row r="3098" spans="1:4" x14ac:dyDescent="0.25">
      <c r="A3098">
        <v>32</v>
      </c>
      <c r="B3098">
        <v>90</v>
      </c>
      <c r="C3098">
        <v>12.653919999999999</v>
      </c>
      <c r="D3098">
        <f>IF(tvpubl_bus_1_1__2[[#This Row],[Destino]]=tvpubl_bus_1_1__2[[#This Row],[Origen]],Tviaje_bus_diag_calor!$CO$92,tvpubl_bus_1_1__2[[#This Row],[T_viaje (min)]])</f>
        <v>12.653919999999999</v>
      </c>
    </row>
    <row r="3099" spans="1:4" x14ac:dyDescent="0.25">
      <c r="A3099">
        <v>32</v>
      </c>
      <c r="B3099">
        <v>91</v>
      </c>
      <c r="C3099">
        <v>47.269561000000003</v>
      </c>
      <c r="D3099">
        <f>IF(tvpubl_bus_1_1__2[[#This Row],[Destino]]=tvpubl_bus_1_1__2[[#This Row],[Origen]],Tviaje_bus_diag_calor!$CO$92,tvpubl_bus_1_1__2[[#This Row],[T_viaje (min)]])</f>
        <v>47.269561000000003</v>
      </c>
    </row>
    <row r="3100" spans="1:4" x14ac:dyDescent="0.25">
      <c r="A3100">
        <v>32</v>
      </c>
      <c r="B3100">
        <v>92</v>
      </c>
      <c r="C3100">
        <v>300</v>
      </c>
      <c r="D3100">
        <f>IF(tvpubl_bus_1_1__2[[#This Row],[Destino]]=tvpubl_bus_1_1__2[[#This Row],[Origen]],Tviaje_bus_diag_calor!$CO$92,tvpubl_bus_1_1__2[[#This Row],[T_viaje (min)]])</f>
        <v>300</v>
      </c>
    </row>
    <row r="3101" spans="1:4" x14ac:dyDescent="0.25">
      <c r="A3101">
        <v>32</v>
      </c>
      <c r="B3101">
        <v>93</v>
      </c>
      <c r="C3101">
        <v>300</v>
      </c>
      <c r="D3101">
        <f>IF(tvpubl_bus_1_1__2[[#This Row],[Destino]]=tvpubl_bus_1_1__2[[#This Row],[Origen]],Tviaje_bus_diag_calor!$CO$92,tvpubl_bus_1_1__2[[#This Row],[T_viaje (min)]])</f>
        <v>300</v>
      </c>
    </row>
    <row r="3102" spans="1:4" x14ac:dyDescent="0.25">
      <c r="A3102">
        <v>32</v>
      </c>
      <c r="B3102">
        <v>94</v>
      </c>
      <c r="C3102">
        <v>300</v>
      </c>
      <c r="D3102">
        <f>IF(tvpubl_bus_1_1__2[[#This Row],[Destino]]=tvpubl_bus_1_1__2[[#This Row],[Origen]],Tviaje_bus_diag_calor!$CO$92,tvpubl_bus_1_1__2[[#This Row],[T_viaje (min)]])</f>
        <v>300</v>
      </c>
    </row>
    <row r="3103" spans="1:4" x14ac:dyDescent="0.25">
      <c r="A3103">
        <v>32</v>
      </c>
      <c r="B3103">
        <v>95</v>
      </c>
      <c r="C3103">
        <v>300</v>
      </c>
      <c r="D3103">
        <f>IF(tvpubl_bus_1_1__2[[#This Row],[Destino]]=tvpubl_bus_1_1__2[[#This Row],[Origen]],Tviaje_bus_diag_calor!$CO$92,tvpubl_bus_1_1__2[[#This Row],[T_viaje (min)]])</f>
        <v>300</v>
      </c>
    </row>
    <row r="3104" spans="1:4" x14ac:dyDescent="0.25">
      <c r="A3104">
        <v>32</v>
      </c>
      <c r="B3104">
        <v>96</v>
      </c>
      <c r="C3104">
        <v>300</v>
      </c>
      <c r="D3104">
        <f>IF(tvpubl_bus_1_1__2[[#This Row],[Destino]]=tvpubl_bus_1_1__2[[#This Row],[Origen]],Tviaje_bus_diag_calor!$CO$92,tvpubl_bus_1_1__2[[#This Row],[T_viaje (min)]])</f>
        <v>300</v>
      </c>
    </row>
    <row r="3105" spans="1:4" x14ac:dyDescent="0.25">
      <c r="A3105">
        <v>32</v>
      </c>
      <c r="B3105">
        <v>97</v>
      </c>
      <c r="C3105">
        <v>300</v>
      </c>
      <c r="D3105">
        <f>IF(tvpubl_bus_1_1__2[[#This Row],[Destino]]=tvpubl_bus_1_1__2[[#This Row],[Origen]],Tviaje_bus_diag_calor!$CO$92,tvpubl_bus_1_1__2[[#This Row],[T_viaje (min)]])</f>
        <v>300</v>
      </c>
    </row>
    <row r="3106" spans="1:4" x14ac:dyDescent="0.25">
      <c r="A3106">
        <v>33</v>
      </c>
      <c r="B3106">
        <v>1</v>
      </c>
      <c r="C3106">
        <v>23.737634</v>
      </c>
      <c r="D3106">
        <f>IF(tvpubl_bus_1_1__2[[#This Row],[Destino]]=tvpubl_bus_1_1__2[[#This Row],[Origen]],Tviaje_bus_diag_calor!$CO$92,tvpubl_bus_1_1__2[[#This Row],[T_viaje (min)]])</f>
        <v>23.737634</v>
      </c>
    </row>
    <row r="3107" spans="1:4" x14ac:dyDescent="0.25">
      <c r="A3107">
        <v>33</v>
      </c>
      <c r="B3107">
        <v>2</v>
      </c>
      <c r="C3107">
        <v>10.32408</v>
      </c>
      <c r="D3107">
        <f>IF(tvpubl_bus_1_1__2[[#This Row],[Destino]]=tvpubl_bus_1_1__2[[#This Row],[Origen]],Tviaje_bus_diag_calor!$CO$92,tvpubl_bus_1_1__2[[#This Row],[T_viaje (min)]])</f>
        <v>10.32408</v>
      </c>
    </row>
    <row r="3108" spans="1:4" x14ac:dyDescent="0.25">
      <c r="A3108">
        <v>33</v>
      </c>
      <c r="B3108">
        <v>3</v>
      </c>
      <c r="C3108">
        <v>13.2814</v>
      </c>
      <c r="D3108">
        <f>IF(tvpubl_bus_1_1__2[[#This Row],[Destino]]=tvpubl_bus_1_1__2[[#This Row],[Origen]],Tviaje_bus_diag_calor!$CO$92,tvpubl_bus_1_1__2[[#This Row],[T_viaje (min)]])</f>
        <v>13.2814</v>
      </c>
    </row>
    <row r="3109" spans="1:4" x14ac:dyDescent="0.25">
      <c r="A3109">
        <v>33</v>
      </c>
      <c r="B3109">
        <v>4</v>
      </c>
      <c r="C3109">
        <v>18.011959999999998</v>
      </c>
      <c r="D3109">
        <f>IF(tvpubl_bus_1_1__2[[#This Row],[Destino]]=tvpubl_bus_1_1__2[[#This Row],[Origen]],Tviaje_bus_diag_calor!$CO$92,tvpubl_bus_1_1__2[[#This Row],[T_viaje (min)]])</f>
        <v>18.011959999999998</v>
      </c>
    </row>
    <row r="3110" spans="1:4" x14ac:dyDescent="0.25">
      <c r="A3110">
        <v>33</v>
      </c>
      <c r="B3110">
        <v>5</v>
      </c>
      <c r="C3110">
        <v>17.62218</v>
      </c>
      <c r="D3110">
        <f>IF(tvpubl_bus_1_1__2[[#This Row],[Destino]]=tvpubl_bus_1_1__2[[#This Row],[Origen]],Tviaje_bus_diag_calor!$CO$92,tvpubl_bus_1_1__2[[#This Row],[T_viaje (min)]])</f>
        <v>17.62218</v>
      </c>
    </row>
    <row r="3111" spans="1:4" x14ac:dyDescent="0.25">
      <c r="A3111">
        <v>33</v>
      </c>
      <c r="B3111">
        <v>6</v>
      </c>
      <c r="C3111">
        <v>11.252230000000001</v>
      </c>
      <c r="D3111">
        <f>IF(tvpubl_bus_1_1__2[[#This Row],[Destino]]=tvpubl_bus_1_1__2[[#This Row],[Origen]],Tviaje_bus_diag_calor!$CO$92,tvpubl_bus_1_1__2[[#This Row],[T_viaje (min)]])</f>
        <v>11.252230000000001</v>
      </c>
    </row>
    <row r="3112" spans="1:4" x14ac:dyDescent="0.25">
      <c r="A3112">
        <v>33</v>
      </c>
      <c r="B3112">
        <v>7</v>
      </c>
      <c r="C3112">
        <v>17.622420999999999</v>
      </c>
      <c r="D3112">
        <f>IF(tvpubl_bus_1_1__2[[#This Row],[Destino]]=tvpubl_bus_1_1__2[[#This Row],[Origen]],Tviaje_bus_diag_calor!$CO$92,tvpubl_bus_1_1__2[[#This Row],[T_viaje (min)]])</f>
        <v>17.622420999999999</v>
      </c>
    </row>
    <row r="3113" spans="1:4" x14ac:dyDescent="0.25">
      <c r="A3113">
        <v>33</v>
      </c>
      <c r="B3113">
        <v>8</v>
      </c>
      <c r="C3113">
        <v>20.402429999999999</v>
      </c>
      <c r="D3113">
        <f>IF(tvpubl_bus_1_1__2[[#This Row],[Destino]]=tvpubl_bus_1_1__2[[#This Row],[Origen]],Tviaje_bus_diag_calor!$CO$92,tvpubl_bus_1_1__2[[#This Row],[T_viaje (min)]])</f>
        <v>20.402429999999999</v>
      </c>
    </row>
    <row r="3114" spans="1:4" x14ac:dyDescent="0.25">
      <c r="A3114">
        <v>33</v>
      </c>
      <c r="B3114">
        <v>9</v>
      </c>
      <c r="C3114">
        <v>23.233630000000002</v>
      </c>
      <c r="D3114">
        <f>IF(tvpubl_bus_1_1__2[[#This Row],[Destino]]=tvpubl_bus_1_1__2[[#This Row],[Origen]],Tviaje_bus_diag_calor!$CO$92,tvpubl_bus_1_1__2[[#This Row],[T_viaje (min)]])</f>
        <v>23.233630000000002</v>
      </c>
    </row>
    <row r="3115" spans="1:4" x14ac:dyDescent="0.25">
      <c r="A3115">
        <v>33</v>
      </c>
      <c r="B3115">
        <v>10</v>
      </c>
      <c r="C3115">
        <v>36.383293000000002</v>
      </c>
      <c r="D3115">
        <f>IF(tvpubl_bus_1_1__2[[#This Row],[Destino]]=tvpubl_bus_1_1__2[[#This Row],[Origen]],Tviaje_bus_diag_calor!$CO$92,tvpubl_bus_1_1__2[[#This Row],[T_viaje (min)]])</f>
        <v>36.383293000000002</v>
      </c>
    </row>
    <row r="3116" spans="1:4" x14ac:dyDescent="0.25">
      <c r="A3116">
        <v>33</v>
      </c>
      <c r="B3116">
        <v>11</v>
      </c>
      <c r="C3116">
        <v>16.146080000000001</v>
      </c>
      <c r="D3116">
        <f>IF(tvpubl_bus_1_1__2[[#This Row],[Destino]]=tvpubl_bus_1_1__2[[#This Row],[Origen]],Tviaje_bus_diag_calor!$CO$92,tvpubl_bus_1_1__2[[#This Row],[T_viaje (min)]])</f>
        <v>16.146080000000001</v>
      </c>
    </row>
    <row r="3117" spans="1:4" x14ac:dyDescent="0.25">
      <c r="A3117">
        <v>33</v>
      </c>
      <c r="B3117">
        <v>12</v>
      </c>
      <c r="C3117">
        <v>27.969909999999999</v>
      </c>
      <c r="D3117">
        <f>IF(tvpubl_bus_1_1__2[[#This Row],[Destino]]=tvpubl_bus_1_1__2[[#This Row],[Origen]],Tviaje_bus_diag_calor!$CO$92,tvpubl_bus_1_1__2[[#This Row],[T_viaje (min)]])</f>
        <v>27.969909999999999</v>
      </c>
    </row>
    <row r="3118" spans="1:4" x14ac:dyDescent="0.25">
      <c r="A3118">
        <v>33</v>
      </c>
      <c r="B3118">
        <v>13</v>
      </c>
      <c r="C3118">
        <v>23.785740000000001</v>
      </c>
      <c r="D3118">
        <f>IF(tvpubl_bus_1_1__2[[#This Row],[Destino]]=tvpubl_bus_1_1__2[[#This Row],[Origen]],Tviaje_bus_diag_calor!$CO$92,tvpubl_bus_1_1__2[[#This Row],[T_viaje (min)]])</f>
        <v>23.785740000000001</v>
      </c>
    </row>
    <row r="3119" spans="1:4" x14ac:dyDescent="0.25">
      <c r="A3119">
        <v>33</v>
      </c>
      <c r="B3119">
        <v>14</v>
      </c>
      <c r="C3119">
        <v>27.59393</v>
      </c>
      <c r="D3119">
        <f>IF(tvpubl_bus_1_1__2[[#This Row],[Destino]]=tvpubl_bus_1_1__2[[#This Row],[Origen]],Tviaje_bus_diag_calor!$CO$92,tvpubl_bus_1_1__2[[#This Row],[T_viaje (min)]])</f>
        <v>27.59393</v>
      </c>
    </row>
    <row r="3120" spans="1:4" x14ac:dyDescent="0.25">
      <c r="A3120">
        <v>33</v>
      </c>
      <c r="B3120">
        <v>15</v>
      </c>
      <c r="C3120">
        <v>23.670590000000001</v>
      </c>
      <c r="D3120">
        <f>IF(tvpubl_bus_1_1__2[[#This Row],[Destino]]=tvpubl_bus_1_1__2[[#This Row],[Origen]],Tviaje_bus_diag_calor!$CO$92,tvpubl_bus_1_1__2[[#This Row],[T_viaje (min)]])</f>
        <v>23.670590000000001</v>
      </c>
    </row>
    <row r="3121" spans="1:4" x14ac:dyDescent="0.25">
      <c r="A3121">
        <v>33</v>
      </c>
      <c r="B3121">
        <v>16</v>
      </c>
      <c r="C3121">
        <v>25.209250000000001</v>
      </c>
      <c r="D3121">
        <f>IF(tvpubl_bus_1_1__2[[#This Row],[Destino]]=tvpubl_bus_1_1__2[[#This Row],[Origen]],Tviaje_bus_diag_calor!$CO$92,tvpubl_bus_1_1__2[[#This Row],[T_viaje (min)]])</f>
        <v>25.209250000000001</v>
      </c>
    </row>
    <row r="3122" spans="1:4" x14ac:dyDescent="0.25">
      <c r="A3122">
        <v>33</v>
      </c>
      <c r="B3122">
        <v>17</v>
      </c>
      <c r="C3122">
        <v>19.568349999999999</v>
      </c>
      <c r="D3122">
        <f>IF(tvpubl_bus_1_1__2[[#This Row],[Destino]]=tvpubl_bus_1_1__2[[#This Row],[Origen]],Tviaje_bus_diag_calor!$CO$92,tvpubl_bus_1_1__2[[#This Row],[T_viaje (min)]])</f>
        <v>19.568349999999999</v>
      </c>
    </row>
    <row r="3123" spans="1:4" x14ac:dyDescent="0.25">
      <c r="A3123">
        <v>33</v>
      </c>
      <c r="B3123">
        <v>18</v>
      </c>
      <c r="C3123">
        <v>23.630759999999999</v>
      </c>
      <c r="D3123">
        <f>IF(tvpubl_bus_1_1__2[[#This Row],[Destino]]=tvpubl_bus_1_1__2[[#This Row],[Origen]],Tviaje_bus_diag_calor!$CO$92,tvpubl_bus_1_1__2[[#This Row],[T_viaje (min)]])</f>
        <v>23.630759999999999</v>
      </c>
    </row>
    <row r="3124" spans="1:4" x14ac:dyDescent="0.25">
      <c r="A3124">
        <v>33</v>
      </c>
      <c r="B3124">
        <v>19</v>
      </c>
      <c r="C3124">
        <v>22.034600000000001</v>
      </c>
      <c r="D3124">
        <f>IF(tvpubl_bus_1_1__2[[#This Row],[Destino]]=tvpubl_bus_1_1__2[[#This Row],[Origen]],Tviaje_bus_diag_calor!$CO$92,tvpubl_bus_1_1__2[[#This Row],[T_viaje (min)]])</f>
        <v>22.034600000000001</v>
      </c>
    </row>
    <row r="3125" spans="1:4" x14ac:dyDescent="0.25">
      <c r="A3125">
        <v>33</v>
      </c>
      <c r="B3125">
        <v>20</v>
      </c>
      <c r="C3125">
        <v>24.982530000000001</v>
      </c>
      <c r="D3125">
        <f>IF(tvpubl_bus_1_1__2[[#This Row],[Destino]]=tvpubl_bus_1_1__2[[#This Row],[Origen]],Tviaje_bus_diag_calor!$CO$92,tvpubl_bus_1_1__2[[#This Row],[T_viaje (min)]])</f>
        <v>24.982530000000001</v>
      </c>
    </row>
    <row r="3126" spans="1:4" x14ac:dyDescent="0.25">
      <c r="A3126">
        <v>33</v>
      </c>
      <c r="B3126">
        <v>21</v>
      </c>
      <c r="C3126">
        <v>25.177534000000001</v>
      </c>
      <c r="D3126">
        <f>IF(tvpubl_bus_1_1__2[[#This Row],[Destino]]=tvpubl_bus_1_1__2[[#This Row],[Origen]],Tviaje_bus_diag_calor!$CO$92,tvpubl_bus_1_1__2[[#This Row],[T_viaje (min)]])</f>
        <v>25.177534000000001</v>
      </c>
    </row>
    <row r="3127" spans="1:4" x14ac:dyDescent="0.25">
      <c r="A3127">
        <v>33</v>
      </c>
      <c r="B3127">
        <v>22</v>
      </c>
      <c r="C3127">
        <v>26.467372000000001</v>
      </c>
      <c r="D3127">
        <f>IF(tvpubl_bus_1_1__2[[#This Row],[Destino]]=tvpubl_bus_1_1__2[[#This Row],[Origen]],Tviaje_bus_diag_calor!$CO$92,tvpubl_bus_1_1__2[[#This Row],[T_viaje (min)]])</f>
        <v>26.467372000000001</v>
      </c>
    </row>
    <row r="3128" spans="1:4" x14ac:dyDescent="0.25">
      <c r="A3128">
        <v>33</v>
      </c>
      <c r="B3128">
        <v>23</v>
      </c>
      <c r="C3128">
        <v>29.70674</v>
      </c>
      <c r="D3128">
        <f>IF(tvpubl_bus_1_1__2[[#This Row],[Destino]]=tvpubl_bus_1_1__2[[#This Row],[Origen]],Tviaje_bus_diag_calor!$CO$92,tvpubl_bus_1_1__2[[#This Row],[T_viaje (min)]])</f>
        <v>29.70674</v>
      </c>
    </row>
    <row r="3129" spans="1:4" x14ac:dyDescent="0.25">
      <c r="A3129">
        <v>33</v>
      </c>
      <c r="B3129">
        <v>24</v>
      </c>
      <c r="C3129">
        <v>21.634509999999999</v>
      </c>
      <c r="D3129">
        <f>IF(tvpubl_bus_1_1__2[[#This Row],[Destino]]=tvpubl_bus_1_1__2[[#This Row],[Origen]],Tviaje_bus_diag_calor!$CO$92,tvpubl_bus_1_1__2[[#This Row],[T_viaje (min)]])</f>
        <v>21.634509999999999</v>
      </c>
    </row>
    <row r="3130" spans="1:4" x14ac:dyDescent="0.25">
      <c r="A3130">
        <v>33</v>
      </c>
      <c r="B3130">
        <v>25</v>
      </c>
      <c r="C3130">
        <v>36.93441</v>
      </c>
      <c r="D3130">
        <f>IF(tvpubl_bus_1_1__2[[#This Row],[Destino]]=tvpubl_bus_1_1__2[[#This Row],[Origen]],Tviaje_bus_diag_calor!$CO$92,tvpubl_bus_1_1__2[[#This Row],[T_viaje (min)]])</f>
        <v>36.93441</v>
      </c>
    </row>
    <row r="3131" spans="1:4" x14ac:dyDescent="0.25">
      <c r="A3131">
        <v>33</v>
      </c>
      <c r="B3131">
        <v>26</v>
      </c>
      <c r="C3131">
        <v>34.445770000000003</v>
      </c>
      <c r="D3131">
        <f>IF(tvpubl_bus_1_1__2[[#This Row],[Destino]]=tvpubl_bus_1_1__2[[#This Row],[Origen]],Tviaje_bus_diag_calor!$CO$92,tvpubl_bus_1_1__2[[#This Row],[T_viaje (min)]])</f>
        <v>34.445770000000003</v>
      </c>
    </row>
    <row r="3132" spans="1:4" x14ac:dyDescent="0.25">
      <c r="A3132">
        <v>33</v>
      </c>
      <c r="B3132">
        <v>27</v>
      </c>
      <c r="C3132">
        <v>27.829049999999999</v>
      </c>
      <c r="D3132">
        <f>IF(tvpubl_bus_1_1__2[[#This Row],[Destino]]=tvpubl_bus_1_1__2[[#This Row],[Origen]],Tviaje_bus_diag_calor!$CO$92,tvpubl_bus_1_1__2[[#This Row],[T_viaje (min)]])</f>
        <v>27.829049999999999</v>
      </c>
    </row>
    <row r="3133" spans="1:4" x14ac:dyDescent="0.25">
      <c r="A3133">
        <v>33</v>
      </c>
      <c r="B3133">
        <v>28</v>
      </c>
      <c r="C3133">
        <v>23.330559999999998</v>
      </c>
      <c r="D3133">
        <f>IF(tvpubl_bus_1_1__2[[#This Row],[Destino]]=tvpubl_bus_1_1__2[[#This Row],[Origen]],Tviaje_bus_diag_calor!$CO$92,tvpubl_bus_1_1__2[[#This Row],[T_viaje (min)]])</f>
        <v>23.330559999999998</v>
      </c>
    </row>
    <row r="3134" spans="1:4" x14ac:dyDescent="0.25">
      <c r="A3134">
        <v>33</v>
      </c>
      <c r="B3134">
        <v>29</v>
      </c>
      <c r="C3134">
        <v>23.272033</v>
      </c>
      <c r="D3134">
        <f>IF(tvpubl_bus_1_1__2[[#This Row],[Destino]]=tvpubl_bus_1_1__2[[#This Row],[Origen]],Tviaje_bus_diag_calor!$CO$92,tvpubl_bus_1_1__2[[#This Row],[T_viaje (min)]])</f>
        <v>23.272033</v>
      </c>
    </row>
    <row r="3135" spans="1:4" x14ac:dyDescent="0.25">
      <c r="A3135">
        <v>33</v>
      </c>
      <c r="B3135">
        <v>30</v>
      </c>
      <c r="C3135">
        <v>22.634219999999999</v>
      </c>
      <c r="D3135">
        <f>IF(tvpubl_bus_1_1__2[[#This Row],[Destino]]=tvpubl_bus_1_1__2[[#This Row],[Origen]],Tviaje_bus_diag_calor!$CO$92,tvpubl_bus_1_1__2[[#This Row],[T_viaje (min)]])</f>
        <v>22.634219999999999</v>
      </c>
    </row>
    <row r="3136" spans="1:4" x14ac:dyDescent="0.25">
      <c r="A3136">
        <v>33</v>
      </c>
      <c r="B3136">
        <v>31</v>
      </c>
      <c r="C3136">
        <v>27.650563999999999</v>
      </c>
      <c r="D3136">
        <f>IF(tvpubl_bus_1_1__2[[#This Row],[Destino]]=tvpubl_bus_1_1__2[[#This Row],[Origen]],Tviaje_bus_diag_calor!$CO$92,tvpubl_bus_1_1__2[[#This Row],[T_viaje (min)]])</f>
        <v>27.650563999999999</v>
      </c>
    </row>
    <row r="3137" spans="1:4" x14ac:dyDescent="0.25">
      <c r="A3137">
        <v>33</v>
      </c>
      <c r="B3137">
        <v>32</v>
      </c>
      <c r="C3137">
        <v>33.759010000000004</v>
      </c>
      <c r="D3137">
        <f>IF(tvpubl_bus_1_1__2[[#This Row],[Destino]]=tvpubl_bus_1_1__2[[#This Row],[Origen]],Tviaje_bus_diag_calor!$CO$92,tvpubl_bus_1_1__2[[#This Row],[T_viaje (min)]])</f>
        <v>33.759010000000004</v>
      </c>
    </row>
    <row r="3138" spans="1:4" x14ac:dyDescent="0.25">
      <c r="A3138">
        <v>33</v>
      </c>
      <c r="B3138">
        <v>33</v>
      </c>
      <c r="C3138">
        <v>300</v>
      </c>
      <c r="D3138">
        <f>IF(tvpubl_bus_1_1__2[[#This Row],[Destino]]=tvpubl_bus_1_1__2[[#This Row],[Origen]],Tviaje_bus_diag_calor!$CO$92,tvpubl_bus_1_1__2[[#This Row],[T_viaje (min)]])</f>
        <v>1.3244186046511632</v>
      </c>
    </row>
    <row r="3139" spans="1:4" x14ac:dyDescent="0.25">
      <c r="A3139">
        <v>33</v>
      </c>
      <c r="B3139">
        <v>34</v>
      </c>
      <c r="C3139">
        <v>4.2419523999999997</v>
      </c>
      <c r="D3139">
        <f>IF(tvpubl_bus_1_1__2[[#This Row],[Destino]]=tvpubl_bus_1_1__2[[#This Row],[Origen]],Tviaje_bus_diag_calor!$CO$92,tvpubl_bus_1_1__2[[#This Row],[T_viaje (min)]])</f>
        <v>4.2419523999999997</v>
      </c>
    </row>
    <row r="3140" spans="1:4" x14ac:dyDescent="0.25">
      <c r="A3140">
        <v>33</v>
      </c>
      <c r="B3140">
        <v>35</v>
      </c>
      <c r="C3140">
        <v>1.9267449999999999</v>
      </c>
      <c r="D3140">
        <f>IF(tvpubl_bus_1_1__2[[#This Row],[Destino]]=tvpubl_bus_1_1__2[[#This Row],[Origen]],Tviaje_bus_diag_calor!$CO$92,tvpubl_bus_1_1__2[[#This Row],[T_viaje (min)]])</f>
        <v>1.9267449999999999</v>
      </c>
    </row>
    <row r="3141" spans="1:4" x14ac:dyDescent="0.25">
      <c r="A3141">
        <v>33</v>
      </c>
      <c r="B3141">
        <v>36</v>
      </c>
      <c r="C3141">
        <v>6.7967262000000002</v>
      </c>
      <c r="D3141">
        <f>IF(tvpubl_bus_1_1__2[[#This Row],[Destino]]=tvpubl_bus_1_1__2[[#This Row],[Origen]],Tviaje_bus_diag_calor!$CO$92,tvpubl_bus_1_1__2[[#This Row],[T_viaje (min)]])</f>
        <v>6.7967262000000002</v>
      </c>
    </row>
    <row r="3142" spans="1:4" x14ac:dyDescent="0.25">
      <c r="A3142">
        <v>33</v>
      </c>
      <c r="B3142">
        <v>37</v>
      </c>
      <c r="C3142">
        <v>9.0768699999999995</v>
      </c>
      <c r="D3142">
        <f>IF(tvpubl_bus_1_1__2[[#This Row],[Destino]]=tvpubl_bus_1_1__2[[#This Row],[Origen]],Tviaje_bus_diag_calor!$CO$92,tvpubl_bus_1_1__2[[#This Row],[T_viaje (min)]])</f>
        <v>9.0768699999999995</v>
      </c>
    </row>
    <row r="3143" spans="1:4" x14ac:dyDescent="0.25">
      <c r="A3143">
        <v>33</v>
      </c>
      <c r="B3143">
        <v>38</v>
      </c>
      <c r="C3143">
        <v>22.887640000000001</v>
      </c>
      <c r="D3143">
        <f>IF(tvpubl_bus_1_1__2[[#This Row],[Destino]]=tvpubl_bus_1_1__2[[#This Row],[Origen]],Tviaje_bus_diag_calor!$CO$92,tvpubl_bus_1_1__2[[#This Row],[T_viaje (min)]])</f>
        <v>22.887640000000001</v>
      </c>
    </row>
    <row r="3144" spans="1:4" x14ac:dyDescent="0.25">
      <c r="A3144">
        <v>33</v>
      </c>
      <c r="B3144">
        <v>39</v>
      </c>
      <c r="C3144">
        <v>15.71794</v>
      </c>
      <c r="D3144">
        <f>IF(tvpubl_bus_1_1__2[[#This Row],[Destino]]=tvpubl_bus_1_1__2[[#This Row],[Origen]],Tviaje_bus_diag_calor!$CO$92,tvpubl_bus_1_1__2[[#This Row],[T_viaje (min)]])</f>
        <v>15.71794</v>
      </c>
    </row>
    <row r="3145" spans="1:4" x14ac:dyDescent="0.25">
      <c r="A3145">
        <v>33</v>
      </c>
      <c r="B3145">
        <v>40</v>
      </c>
      <c r="C3145">
        <v>13.046139999999999</v>
      </c>
      <c r="D3145">
        <f>IF(tvpubl_bus_1_1__2[[#This Row],[Destino]]=tvpubl_bus_1_1__2[[#This Row],[Origen]],Tviaje_bus_diag_calor!$CO$92,tvpubl_bus_1_1__2[[#This Row],[T_viaje (min)]])</f>
        <v>13.046139999999999</v>
      </c>
    </row>
    <row r="3146" spans="1:4" x14ac:dyDescent="0.25">
      <c r="A3146">
        <v>33</v>
      </c>
      <c r="B3146">
        <v>41</v>
      </c>
      <c r="C3146">
        <v>14.451934</v>
      </c>
      <c r="D3146">
        <f>IF(tvpubl_bus_1_1__2[[#This Row],[Destino]]=tvpubl_bus_1_1__2[[#This Row],[Origen]],Tviaje_bus_diag_calor!$CO$92,tvpubl_bus_1_1__2[[#This Row],[T_viaje (min)]])</f>
        <v>14.451934</v>
      </c>
    </row>
    <row r="3147" spans="1:4" x14ac:dyDescent="0.25">
      <c r="A3147">
        <v>33</v>
      </c>
      <c r="B3147">
        <v>42</v>
      </c>
      <c r="C3147">
        <v>27.483501</v>
      </c>
      <c r="D3147">
        <f>IF(tvpubl_bus_1_1__2[[#This Row],[Destino]]=tvpubl_bus_1_1__2[[#This Row],[Origen]],Tviaje_bus_diag_calor!$CO$92,tvpubl_bus_1_1__2[[#This Row],[T_viaje (min)]])</f>
        <v>27.483501</v>
      </c>
    </row>
    <row r="3148" spans="1:4" x14ac:dyDescent="0.25">
      <c r="A3148">
        <v>33</v>
      </c>
      <c r="B3148">
        <v>43</v>
      </c>
      <c r="C3148">
        <v>48.88644</v>
      </c>
      <c r="D3148">
        <f>IF(tvpubl_bus_1_1__2[[#This Row],[Destino]]=tvpubl_bus_1_1__2[[#This Row],[Origen]],Tviaje_bus_diag_calor!$CO$92,tvpubl_bus_1_1__2[[#This Row],[T_viaje (min)]])</f>
        <v>48.88644</v>
      </c>
    </row>
    <row r="3149" spans="1:4" x14ac:dyDescent="0.25">
      <c r="A3149">
        <v>33</v>
      </c>
      <c r="B3149">
        <v>44</v>
      </c>
      <c r="C3149">
        <v>41.872590000000002</v>
      </c>
      <c r="D3149">
        <f>IF(tvpubl_bus_1_1__2[[#This Row],[Destino]]=tvpubl_bus_1_1__2[[#This Row],[Origen]],Tviaje_bus_diag_calor!$CO$92,tvpubl_bus_1_1__2[[#This Row],[T_viaje (min)]])</f>
        <v>41.872590000000002</v>
      </c>
    </row>
    <row r="3150" spans="1:4" x14ac:dyDescent="0.25">
      <c r="A3150">
        <v>33</v>
      </c>
      <c r="B3150">
        <v>45</v>
      </c>
      <c r="C3150">
        <v>39.213070000000002</v>
      </c>
      <c r="D3150">
        <f>IF(tvpubl_bus_1_1__2[[#This Row],[Destino]]=tvpubl_bus_1_1__2[[#This Row],[Origen]],Tviaje_bus_diag_calor!$CO$92,tvpubl_bus_1_1__2[[#This Row],[T_viaje (min)]])</f>
        <v>39.213070000000002</v>
      </c>
    </row>
    <row r="3151" spans="1:4" x14ac:dyDescent="0.25">
      <c r="A3151">
        <v>33</v>
      </c>
      <c r="B3151">
        <v>46</v>
      </c>
      <c r="C3151">
        <v>35.245080000000002</v>
      </c>
      <c r="D3151">
        <f>IF(tvpubl_bus_1_1__2[[#This Row],[Destino]]=tvpubl_bus_1_1__2[[#This Row],[Origen]],Tviaje_bus_diag_calor!$CO$92,tvpubl_bus_1_1__2[[#This Row],[T_viaje (min)]])</f>
        <v>35.245080000000002</v>
      </c>
    </row>
    <row r="3152" spans="1:4" x14ac:dyDescent="0.25">
      <c r="A3152">
        <v>33</v>
      </c>
      <c r="B3152">
        <v>47</v>
      </c>
      <c r="C3152">
        <v>31.799451000000001</v>
      </c>
      <c r="D3152">
        <f>IF(tvpubl_bus_1_1__2[[#This Row],[Destino]]=tvpubl_bus_1_1__2[[#This Row],[Origen]],Tviaje_bus_diag_calor!$CO$92,tvpubl_bus_1_1__2[[#This Row],[T_viaje (min)]])</f>
        <v>31.799451000000001</v>
      </c>
    </row>
    <row r="3153" spans="1:4" x14ac:dyDescent="0.25">
      <c r="A3153">
        <v>33</v>
      </c>
      <c r="B3153">
        <v>48</v>
      </c>
      <c r="C3153">
        <v>3.1402703999999999</v>
      </c>
      <c r="D3153">
        <f>IF(tvpubl_bus_1_1__2[[#This Row],[Destino]]=tvpubl_bus_1_1__2[[#This Row],[Origen]],Tviaje_bus_diag_calor!$CO$92,tvpubl_bus_1_1__2[[#This Row],[T_viaje (min)]])</f>
        <v>3.1402703999999999</v>
      </c>
    </row>
    <row r="3154" spans="1:4" x14ac:dyDescent="0.25">
      <c r="A3154">
        <v>33</v>
      </c>
      <c r="B3154">
        <v>49</v>
      </c>
      <c r="C3154">
        <v>4.7353763000000004</v>
      </c>
      <c r="D3154">
        <f>IF(tvpubl_bus_1_1__2[[#This Row],[Destino]]=tvpubl_bus_1_1__2[[#This Row],[Origen]],Tviaje_bus_diag_calor!$CO$92,tvpubl_bus_1_1__2[[#This Row],[T_viaje (min)]])</f>
        <v>4.7353763000000004</v>
      </c>
    </row>
    <row r="3155" spans="1:4" x14ac:dyDescent="0.25">
      <c r="A3155">
        <v>33</v>
      </c>
      <c r="B3155">
        <v>50</v>
      </c>
      <c r="C3155">
        <v>300</v>
      </c>
      <c r="D3155">
        <f>IF(tvpubl_bus_1_1__2[[#This Row],[Destino]]=tvpubl_bus_1_1__2[[#This Row],[Origen]],Tviaje_bus_diag_calor!$CO$92,tvpubl_bus_1_1__2[[#This Row],[T_viaje (min)]])</f>
        <v>300</v>
      </c>
    </row>
    <row r="3156" spans="1:4" x14ac:dyDescent="0.25">
      <c r="A3156">
        <v>33</v>
      </c>
      <c r="B3156">
        <v>51</v>
      </c>
      <c r="C3156">
        <v>19.676110000000001</v>
      </c>
      <c r="D3156">
        <f>IF(tvpubl_bus_1_1__2[[#This Row],[Destino]]=tvpubl_bus_1_1__2[[#This Row],[Origen]],Tviaje_bus_diag_calor!$CO$92,tvpubl_bus_1_1__2[[#This Row],[T_viaje (min)]])</f>
        <v>19.676110000000001</v>
      </c>
    </row>
    <row r="3157" spans="1:4" x14ac:dyDescent="0.25">
      <c r="A3157">
        <v>33</v>
      </c>
      <c r="B3157">
        <v>52</v>
      </c>
      <c r="C3157">
        <v>50.810040000000001</v>
      </c>
      <c r="D3157">
        <f>IF(tvpubl_bus_1_1__2[[#This Row],[Destino]]=tvpubl_bus_1_1__2[[#This Row],[Origen]],Tviaje_bus_diag_calor!$CO$92,tvpubl_bus_1_1__2[[#This Row],[T_viaje (min)]])</f>
        <v>50.810040000000001</v>
      </c>
    </row>
    <row r="3158" spans="1:4" x14ac:dyDescent="0.25">
      <c r="A3158">
        <v>33</v>
      </c>
      <c r="B3158">
        <v>53</v>
      </c>
      <c r="C3158">
        <v>28.72213</v>
      </c>
      <c r="D3158">
        <f>IF(tvpubl_bus_1_1__2[[#This Row],[Destino]]=tvpubl_bus_1_1__2[[#This Row],[Origen]],Tviaje_bus_diag_calor!$CO$92,tvpubl_bus_1_1__2[[#This Row],[T_viaje (min)]])</f>
        <v>28.72213</v>
      </c>
    </row>
    <row r="3159" spans="1:4" x14ac:dyDescent="0.25">
      <c r="A3159">
        <v>33</v>
      </c>
      <c r="B3159">
        <v>54</v>
      </c>
      <c r="C3159">
        <v>29.32085</v>
      </c>
      <c r="D3159">
        <f>IF(tvpubl_bus_1_1__2[[#This Row],[Destino]]=tvpubl_bus_1_1__2[[#This Row],[Origen]],Tviaje_bus_diag_calor!$CO$92,tvpubl_bus_1_1__2[[#This Row],[T_viaje (min)]])</f>
        <v>29.32085</v>
      </c>
    </row>
    <row r="3160" spans="1:4" x14ac:dyDescent="0.25">
      <c r="A3160">
        <v>33</v>
      </c>
      <c r="B3160">
        <v>55</v>
      </c>
      <c r="C3160">
        <v>14.92285</v>
      </c>
      <c r="D3160">
        <f>IF(tvpubl_bus_1_1__2[[#This Row],[Destino]]=tvpubl_bus_1_1__2[[#This Row],[Origen]],Tviaje_bus_diag_calor!$CO$92,tvpubl_bus_1_1__2[[#This Row],[T_viaje (min)]])</f>
        <v>14.92285</v>
      </c>
    </row>
    <row r="3161" spans="1:4" x14ac:dyDescent="0.25">
      <c r="A3161">
        <v>33</v>
      </c>
      <c r="B3161">
        <v>56</v>
      </c>
      <c r="C3161">
        <v>17.450060000000001</v>
      </c>
      <c r="D3161">
        <f>IF(tvpubl_bus_1_1__2[[#This Row],[Destino]]=tvpubl_bus_1_1__2[[#This Row],[Origen]],Tviaje_bus_diag_calor!$CO$92,tvpubl_bus_1_1__2[[#This Row],[T_viaje (min)]])</f>
        <v>17.450060000000001</v>
      </c>
    </row>
    <row r="3162" spans="1:4" x14ac:dyDescent="0.25">
      <c r="A3162">
        <v>33</v>
      </c>
      <c r="B3162">
        <v>57</v>
      </c>
      <c r="C3162">
        <v>26.182641</v>
      </c>
      <c r="D3162">
        <f>IF(tvpubl_bus_1_1__2[[#This Row],[Destino]]=tvpubl_bus_1_1__2[[#This Row],[Origen]],Tviaje_bus_diag_calor!$CO$92,tvpubl_bus_1_1__2[[#This Row],[T_viaje (min)]])</f>
        <v>26.182641</v>
      </c>
    </row>
    <row r="3163" spans="1:4" x14ac:dyDescent="0.25">
      <c r="A3163">
        <v>33</v>
      </c>
      <c r="B3163">
        <v>58</v>
      </c>
      <c r="C3163">
        <v>29.039079999999998</v>
      </c>
      <c r="D3163">
        <f>IF(tvpubl_bus_1_1__2[[#This Row],[Destino]]=tvpubl_bus_1_1__2[[#This Row],[Origen]],Tviaje_bus_diag_calor!$CO$92,tvpubl_bus_1_1__2[[#This Row],[T_viaje (min)]])</f>
        <v>29.039079999999998</v>
      </c>
    </row>
    <row r="3164" spans="1:4" x14ac:dyDescent="0.25">
      <c r="A3164">
        <v>33</v>
      </c>
      <c r="B3164">
        <v>59</v>
      </c>
      <c r="C3164">
        <v>22.740580000000001</v>
      </c>
      <c r="D3164">
        <f>IF(tvpubl_bus_1_1__2[[#This Row],[Destino]]=tvpubl_bus_1_1__2[[#This Row],[Origen]],Tviaje_bus_diag_calor!$CO$92,tvpubl_bus_1_1__2[[#This Row],[T_viaje (min)]])</f>
        <v>22.740580000000001</v>
      </c>
    </row>
    <row r="3165" spans="1:4" x14ac:dyDescent="0.25">
      <c r="A3165">
        <v>33</v>
      </c>
      <c r="B3165">
        <v>60</v>
      </c>
      <c r="C3165">
        <v>30.35989</v>
      </c>
      <c r="D3165">
        <f>IF(tvpubl_bus_1_1__2[[#This Row],[Destino]]=tvpubl_bus_1_1__2[[#This Row],[Origen]],Tviaje_bus_diag_calor!$CO$92,tvpubl_bus_1_1__2[[#This Row],[T_viaje (min)]])</f>
        <v>30.35989</v>
      </c>
    </row>
    <row r="3166" spans="1:4" x14ac:dyDescent="0.25">
      <c r="A3166">
        <v>33</v>
      </c>
      <c r="B3166">
        <v>61</v>
      </c>
      <c r="C3166">
        <v>21.257273999999999</v>
      </c>
      <c r="D3166">
        <f>IF(tvpubl_bus_1_1__2[[#This Row],[Destino]]=tvpubl_bus_1_1__2[[#This Row],[Origen]],Tviaje_bus_diag_calor!$CO$92,tvpubl_bus_1_1__2[[#This Row],[T_viaje (min)]])</f>
        <v>21.257273999999999</v>
      </c>
    </row>
    <row r="3167" spans="1:4" x14ac:dyDescent="0.25">
      <c r="A3167">
        <v>33</v>
      </c>
      <c r="B3167">
        <v>62</v>
      </c>
      <c r="C3167">
        <v>23.09282</v>
      </c>
      <c r="D3167">
        <f>IF(tvpubl_bus_1_1__2[[#This Row],[Destino]]=tvpubl_bus_1_1__2[[#This Row],[Origen]],Tviaje_bus_diag_calor!$CO$92,tvpubl_bus_1_1__2[[#This Row],[T_viaje (min)]])</f>
        <v>23.09282</v>
      </c>
    </row>
    <row r="3168" spans="1:4" x14ac:dyDescent="0.25">
      <c r="A3168">
        <v>33</v>
      </c>
      <c r="B3168">
        <v>63</v>
      </c>
      <c r="C3168">
        <v>39.073481999999998</v>
      </c>
      <c r="D3168">
        <f>IF(tvpubl_bus_1_1__2[[#This Row],[Destino]]=tvpubl_bus_1_1__2[[#This Row],[Origen]],Tviaje_bus_diag_calor!$CO$92,tvpubl_bus_1_1__2[[#This Row],[T_viaje (min)]])</f>
        <v>39.073481999999998</v>
      </c>
    </row>
    <row r="3169" spans="1:4" x14ac:dyDescent="0.25">
      <c r="A3169">
        <v>33</v>
      </c>
      <c r="B3169">
        <v>64</v>
      </c>
      <c r="C3169">
        <v>30.878162</v>
      </c>
      <c r="D3169">
        <f>IF(tvpubl_bus_1_1__2[[#This Row],[Destino]]=tvpubl_bus_1_1__2[[#This Row],[Origen]],Tviaje_bus_diag_calor!$CO$92,tvpubl_bus_1_1__2[[#This Row],[T_viaje (min)]])</f>
        <v>30.878162</v>
      </c>
    </row>
    <row r="3170" spans="1:4" x14ac:dyDescent="0.25">
      <c r="A3170">
        <v>33</v>
      </c>
      <c r="B3170">
        <v>65</v>
      </c>
      <c r="C3170">
        <v>36.563274</v>
      </c>
      <c r="D3170">
        <f>IF(tvpubl_bus_1_1__2[[#This Row],[Destino]]=tvpubl_bus_1_1__2[[#This Row],[Origen]],Tviaje_bus_diag_calor!$CO$92,tvpubl_bus_1_1__2[[#This Row],[T_viaje (min)]])</f>
        <v>36.563274</v>
      </c>
    </row>
    <row r="3171" spans="1:4" x14ac:dyDescent="0.25">
      <c r="A3171">
        <v>33</v>
      </c>
      <c r="B3171">
        <v>66</v>
      </c>
      <c r="C3171">
        <v>8.0181400000000007</v>
      </c>
      <c r="D3171">
        <f>IF(tvpubl_bus_1_1__2[[#This Row],[Destino]]=tvpubl_bus_1_1__2[[#This Row],[Origen]],Tviaje_bus_diag_calor!$CO$92,tvpubl_bus_1_1__2[[#This Row],[T_viaje (min)]])</f>
        <v>8.0181400000000007</v>
      </c>
    </row>
    <row r="3172" spans="1:4" x14ac:dyDescent="0.25">
      <c r="A3172">
        <v>33</v>
      </c>
      <c r="B3172">
        <v>67</v>
      </c>
      <c r="C3172">
        <v>26.394924</v>
      </c>
      <c r="D3172">
        <f>IF(tvpubl_bus_1_1__2[[#This Row],[Destino]]=tvpubl_bus_1_1__2[[#This Row],[Origen]],Tviaje_bus_diag_calor!$CO$92,tvpubl_bus_1_1__2[[#This Row],[T_viaje (min)]])</f>
        <v>26.394924</v>
      </c>
    </row>
    <row r="3173" spans="1:4" x14ac:dyDescent="0.25">
      <c r="A3173">
        <v>33</v>
      </c>
      <c r="B3173">
        <v>68</v>
      </c>
      <c r="C3173">
        <v>31.725390000000001</v>
      </c>
      <c r="D3173">
        <f>IF(tvpubl_bus_1_1__2[[#This Row],[Destino]]=tvpubl_bus_1_1__2[[#This Row],[Origen]],Tviaje_bus_diag_calor!$CO$92,tvpubl_bus_1_1__2[[#This Row],[T_viaje (min)]])</f>
        <v>31.725390000000001</v>
      </c>
    </row>
    <row r="3174" spans="1:4" x14ac:dyDescent="0.25">
      <c r="A3174">
        <v>33</v>
      </c>
      <c r="B3174">
        <v>69</v>
      </c>
      <c r="C3174">
        <v>48.595640000000003</v>
      </c>
      <c r="D3174">
        <f>IF(tvpubl_bus_1_1__2[[#This Row],[Destino]]=tvpubl_bus_1_1__2[[#This Row],[Origen]],Tviaje_bus_diag_calor!$CO$92,tvpubl_bus_1_1__2[[#This Row],[T_viaje (min)]])</f>
        <v>48.595640000000003</v>
      </c>
    </row>
    <row r="3175" spans="1:4" x14ac:dyDescent="0.25">
      <c r="A3175">
        <v>33</v>
      </c>
      <c r="B3175">
        <v>70</v>
      </c>
      <c r="C3175">
        <v>42.644283000000001</v>
      </c>
      <c r="D3175">
        <f>IF(tvpubl_bus_1_1__2[[#This Row],[Destino]]=tvpubl_bus_1_1__2[[#This Row],[Origen]],Tviaje_bus_diag_calor!$CO$92,tvpubl_bus_1_1__2[[#This Row],[T_viaje (min)]])</f>
        <v>42.644283000000001</v>
      </c>
    </row>
    <row r="3176" spans="1:4" x14ac:dyDescent="0.25">
      <c r="A3176">
        <v>33</v>
      </c>
      <c r="B3176">
        <v>71</v>
      </c>
      <c r="C3176">
        <v>35.181162999999998</v>
      </c>
      <c r="D3176">
        <f>IF(tvpubl_bus_1_1__2[[#This Row],[Destino]]=tvpubl_bus_1_1__2[[#This Row],[Origen]],Tviaje_bus_diag_calor!$CO$92,tvpubl_bus_1_1__2[[#This Row],[T_viaje (min)]])</f>
        <v>35.181162999999998</v>
      </c>
    </row>
    <row r="3177" spans="1:4" x14ac:dyDescent="0.25">
      <c r="A3177">
        <v>33</v>
      </c>
      <c r="B3177">
        <v>72</v>
      </c>
      <c r="C3177">
        <v>49.371864000000002</v>
      </c>
      <c r="D3177">
        <f>IF(tvpubl_bus_1_1__2[[#This Row],[Destino]]=tvpubl_bus_1_1__2[[#This Row],[Origen]],Tviaje_bus_diag_calor!$CO$92,tvpubl_bus_1_1__2[[#This Row],[T_viaje (min)]])</f>
        <v>49.371864000000002</v>
      </c>
    </row>
    <row r="3178" spans="1:4" x14ac:dyDescent="0.25">
      <c r="A3178">
        <v>33</v>
      </c>
      <c r="B3178">
        <v>73</v>
      </c>
      <c r="C3178">
        <v>28.491523000000001</v>
      </c>
      <c r="D3178">
        <f>IF(tvpubl_bus_1_1__2[[#This Row],[Destino]]=tvpubl_bus_1_1__2[[#This Row],[Origen]],Tviaje_bus_diag_calor!$CO$92,tvpubl_bus_1_1__2[[#This Row],[T_viaje (min)]])</f>
        <v>28.491523000000001</v>
      </c>
    </row>
    <row r="3179" spans="1:4" x14ac:dyDescent="0.25">
      <c r="A3179">
        <v>33</v>
      </c>
      <c r="B3179">
        <v>74</v>
      </c>
      <c r="C3179">
        <v>6.8093814000000004</v>
      </c>
      <c r="D3179">
        <f>IF(tvpubl_bus_1_1__2[[#This Row],[Destino]]=tvpubl_bus_1_1__2[[#This Row],[Origen]],Tviaje_bus_diag_calor!$CO$92,tvpubl_bus_1_1__2[[#This Row],[T_viaje (min)]])</f>
        <v>6.8093814000000004</v>
      </c>
    </row>
    <row r="3180" spans="1:4" x14ac:dyDescent="0.25">
      <c r="A3180">
        <v>33</v>
      </c>
      <c r="B3180">
        <v>75</v>
      </c>
      <c r="C3180">
        <v>9.3535632999999994</v>
      </c>
      <c r="D3180">
        <f>IF(tvpubl_bus_1_1__2[[#This Row],[Destino]]=tvpubl_bus_1_1__2[[#This Row],[Origen]],Tviaje_bus_diag_calor!$CO$92,tvpubl_bus_1_1__2[[#This Row],[T_viaje (min)]])</f>
        <v>9.3535632999999994</v>
      </c>
    </row>
    <row r="3181" spans="1:4" x14ac:dyDescent="0.25">
      <c r="A3181">
        <v>33</v>
      </c>
      <c r="B3181">
        <v>76</v>
      </c>
      <c r="C3181">
        <v>32.146259999999998</v>
      </c>
      <c r="D3181">
        <f>IF(tvpubl_bus_1_1__2[[#This Row],[Destino]]=tvpubl_bus_1_1__2[[#This Row],[Origen]],Tviaje_bus_diag_calor!$CO$92,tvpubl_bus_1_1__2[[#This Row],[T_viaje (min)]])</f>
        <v>32.146259999999998</v>
      </c>
    </row>
    <row r="3182" spans="1:4" x14ac:dyDescent="0.25">
      <c r="A3182">
        <v>33</v>
      </c>
      <c r="B3182">
        <v>77</v>
      </c>
      <c r="C3182">
        <v>30.636559999999999</v>
      </c>
      <c r="D3182">
        <f>IF(tvpubl_bus_1_1__2[[#This Row],[Destino]]=tvpubl_bus_1_1__2[[#This Row],[Origen]],Tviaje_bus_diag_calor!$CO$92,tvpubl_bus_1_1__2[[#This Row],[T_viaje (min)]])</f>
        <v>30.636559999999999</v>
      </c>
    </row>
    <row r="3183" spans="1:4" x14ac:dyDescent="0.25">
      <c r="A3183">
        <v>33</v>
      </c>
      <c r="B3183">
        <v>78</v>
      </c>
      <c r="C3183">
        <v>29.04</v>
      </c>
      <c r="D3183">
        <f>IF(tvpubl_bus_1_1__2[[#This Row],[Destino]]=tvpubl_bus_1_1__2[[#This Row],[Origen]],Tviaje_bus_diag_calor!$CO$92,tvpubl_bus_1_1__2[[#This Row],[T_viaje (min)]])</f>
        <v>29.04</v>
      </c>
    </row>
    <row r="3184" spans="1:4" x14ac:dyDescent="0.25">
      <c r="A3184">
        <v>33</v>
      </c>
      <c r="B3184">
        <v>79</v>
      </c>
      <c r="C3184">
        <v>38.662849999999999</v>
      </c>
      <c r="D3184">
        <f>IF(tvpubl_bus_1_1__2[[#This Row],[Destino]]=tvpubl_bus_1_1__2[[#This Row],[Origen]],Tviaje_bus_diag_calor!$CO$92,tvpubl_bus_1_1__2[[#This Row],[T_viaje (min)]])</f>
        <v>38.662849999999999</v>
      </c>
    </row>
    <row r="3185" spans="1:4" x14ac:dyDescent="0.25">
      <c r="A3185">
        <v>33</v>
      </c>
      <c r="B3185">
        <v>80</v>
      </c>
      <c r="C3185">
        <v>45.929293999999999</v>
      </c>
      <c r="D3185">
        <f>IF(tvpubl_bus_1_1__2[[#This Row],[Destino]]=tvpubl_bus_1_1__2[[#This Row],[Origen]],Tviaje_bus_diag_calor!$CO$92,tvpubl_bus_1_1__2[[#This Row],[T_viaje (min)]])</f>
        <v>45.929293999999999</v>
      </c>
    </row>
    <row r="3186" spans="1:4" x14ac:dyDescent="0.25">
      <c r="A3186">
        <v>33</v>
      </c>
      <c r="B3186">
        <v>81</v>
      </c>
      <c r="C3186">
        <v>51.158859999999997</v>
      </c>
      <c r="D3186">
        <f>IF(tvpubl_bus_1_1__2[[#This Row],[Destino]]=tvpubl_bus_1_1__2[[#This Row],[Origen]],Tviaje_bus_diag_calor!$CO$92,tvpubl_bus_1_1__2[[#This Row],[T_viaje (min)]])</f>
        <v>51.158859999999997</v>
      </c>
    </row>
    <row r="3187" spans="1:4" x14ac:dyDescent="0.25">
      <c r="A3187">
        <v>33</v>
      </c>
      <c r="B3187">
        <v>82</v>
      </c>
      <c r="C3187">
        <v>43.108269999999997</v>
      </c>
      <c r="D3187">
        <f>IF(tvpubl_bus_1_1__2[[#This Row],[Destino]]=tvpubl_bus_1_1__2[[#This Row],[Origen]],Tviaje_bus_diag_calor!$CO$92,tvpubl_bus_1_1__2[[#This Row],[T_viaje (min)]])</f>
        <v>43.108269999999997</v>
      </c>
    </row>
    <row r="3188" spans="1:4" x14ac:dyDescent="0.25">
      <c r="A3188">
        <v>33</v>
      </c>
      <c r="B3188">
        <v>83</v>
      </c>
      <c r="C3188">
        <v>36.589869999999998</v>
      </c>
      <c r="D3188">
        <f>IF(tvpubl_bus_1_1__2[[#This Row],[Destino]]=tvpubl_bus_1_1__2[[#This Row],[Origen]],Tviaje_bus_diag_calor!$CO$92,tvpubl_bus_1_1__2[[#This Row],[T_viaje (min)]])</f>
        <v>36.589869999999998</v>
      </c>
    </row>
    <row r="3189" spans="1:4" x14ac:dyDescent="0.25">
      <c r="A3189">
        <v>33</v>
      </c>
      <c r="B3189">
        <v>84</v>
      </c>
      <c r="C3189">
        <v>31.800339999999998</v>
      </c>
      <c r="D3189">
        <f>IF(tvpubl_bus_1_1__2[[#This Row],[Destino]]=tvpubl_bus_1_1__2[[#This Row],[Origen]],Tviaje_bus_diag_calor!$CO$92,tvpubl_bus_1_1__2[[#This Row],[T_viaje (min)]])</f>
        <v>31.800339999999998</v>
      </c>
    </row>
    <row r="3190" spans="1:4" x14ac:dyDescent="0.25">
      <c r="A3190">
        <v>33</v>
      </c>
      <c r="B3190">
        <v>85</v>
      </c>
      <c r="C3190">
        <v>14.875970000000001</v>
      </c>
      <c r="D3190">
        <f>IF(tvpubl_bus_1_1__2[[#This Row],[Destino]]=tvpubl_bus_1_1__2[[#This Row],[Origen]],Tviaje_bus_diag_calor!$CO$92,tvpubl_bus_1_1__2[[#This Row],[T_viaje (min)]])</f>
        <v>14.875970000000001</v>
      </c>
    </row>
    <row r="3191" spans="1:4" x14ac:dyDescent="0.25">
      <c r="A3191">
        <v>33</v>
      </c>
      <c r="B3191">
        <v>86</v>
      </c>
      <c r="C3191">
        <v>300</v>
      </c>
      <c r="D3191">
        <f>IF(tvpubl_bus_1_1__2[[#This Row],[Destino]]=tvpubl_bus_1_1__2[[#This Row],[Origen]],Tviaje_bus_diag_calor!$CO$92,tvpubl_bus_1_1__2[[#This Row],[T_viaje (min)]])</f>
        <v>300</v>
      </c>
    </row>
    <row r="3192" spans="1:4" x14ac:dyDescent="0.25">
      <c r="A3192">
        <v>33</v>
      </c>
      <c r="B3192">
        <v>87</v>
      </c>
      <c r="C3192">
        <v>300</v>
      </c>
      <c r="D3192">
        <f>IF(tvpubl_bus_1_1__2[[#This Row],[Destino]]=tvpubl_bus_1_1__2[[#This Row],[Origen]],Tviaje_bus_diag_calor!$CO$92,tvpubl_bus_1_1__2[[#This Row],[T_viaje (min)]])</f>
        <v>300</v>
      </c>
    </row>
    <row r="3193" spans="1:4" x14ac:dyDescent="0.25">
      <c r="A3193">
        <v>33</v>
      </c>
      <c r="B3193">
        <v>88</v>
      </c>
      <c r="C3193">
        <v>300</v>
      </c>
      <c r="D3193">
        <f>IF(tvpubl_bus_1_1__2[[#This Row],[Destino]]=tvpubl_bus_1_1__2[[#This Row],[Origen]],Tviaje_bus_diag_calor!$CO$92,tvpubl_bus_1_1__2[[#This Row],[T_viaje (min)]])</f>
        <v>300</v>
      </c>
    </row>
    <row r="3194" spans="1:4" x14ac:dyDescent="0.25">
      <c r="A3194">
        <v>33</v>
      </c>
      <c r="B3194">
        <v>89</v>
      </c>
      <c r="C3194">
        <v>51.872660000000003</v>
      </c>
      <c r="D3194">
        <f>IF(tvpubl_bus_1_1__2[[#This Row],[Destino]]=tvpubl_bus_1_1__2[[#This Row],[Origen]],Tviaje_bus_diag_calor!$CO$92,tvpubl_bus_1_1__2[[#This Row],[T_viaje (min)]])</f>
        <v>51.872660000000003</v>
      </c>
    </row>
    <row r="3195" spans="1:4" x14ac:dyDescent="0.25">
      <c r="A3195">
        <v>33</v>
      </c>
      <c r="B3195">
        <v>90</v>
      </c>
      <c r="C3195">
        <v>20.20712</v>
      </c>
      <c r="D3195">
        <f>IF(tvpubl_bus_1_1__2[[#This Row],[Destino]]=tvpubl_bus_1_1__2[[#This Row],[Origen]],Tviaje_bus_diag_calor!$CO$92,tvpubl_bus_1_1__2[[#This Row],[T_viaje (min)]])</f>
        <v>20.20712</v>
      </c>
    </row>
    <row r="3196" spans="1:4" x14ac:dyDescent="0.25">
      <c r="A3196">
        <v>33</v>
      </c>
      <c r="B3196">
        <v>91</v>
      </c>
      <c r="C3196">
        <v>9.4545349999999999</v>
      </c>
      <c r="D3196">
        <f>IF(tvpubl_bus_1_1__2[[#This Row],[Destino]]=tvpubl_bus_1_1__2[[#This Row],[Origen]],Tviaje_bus_diag_calor!$CO$92,tvpubl_bus_1_1__2[[#This Row],[T_viaje (min)]])</f>
        <v>9.4545349999999999</v>
      </c>
    </row>
    <row r="3197" spans="1:4" x14ac:dyDescent="0.25">
      <c r="A3197">
        <v>33</v>
      </c>
      <c r="B3197">
        <v>92</v>
      </c>
      <c r="C3197">
        <v>300</v>
      </c>
      <c r="D3197">
        <f>IF(tvpubl_bus_1_1__2[[#This Row],[Destino]]=tvpubl_bus_1_1__2[[#This Row],[Origen]],Tviaje_bus_diag_calor!$CO$92,tvpubl_bus_1_1__2[[#This Row],[T_viaje (min)]])</f>
        <v>300</v>
      </c>
    </row>
    <row r="3198" spans="1:4" x14ac:dyDescent="0.25">
      <c r="A3198">
        <v>33</v>
      </c>
      <c r="B3198">
        <v>93</v>
      </c>
      <c r="C3198">
        <v>300</v>
      </c>
      <c r="D3198">
        <f>IF(tvpubl_bus_1_1__2[[#This Row],[Destino]]=tvpubl_bus_1_1__2[[#This Row],[Origen]],Tviaje_bus_diag_calor!$CO$92,tvpubl_bus_1_1__2[[#This Row],[T_viaje (min)]])</f>
        <v>300</v>
      </c>
    </row>
    <row r="3199" spans="1:4" x14ac:dyDescent="0.25">
      <c r="A3199">
        <v>33</v>
      </c>
      <c r="B3199">
        <v>94</v>
      </c>
      <c r="C3199">
        <v>300</v>
      </c>
      <c r="D3199">
        <f>IF(tvpubl_bus_1_1__2[[#This Row],[Destino]]=tvpubl_bus_1_1__2[[#This Row],[Origen]],Tviaje_bus_diag_calor!$CO$92,tvpubl_bus_1_1__2[[#This Row],[T_viaje (min)]])</f>
        <v>300</v>
      </c>
    </row>
    <row r="3200" spans="1:4" x14ac:dyDescent="0.25">
      <c r="A3200">
        <v>33</v>
      </c>
      <c r="B3200">
        <v>95</v>
      </c>
      <c r="C3200">
        <v>300</v>
      </c>
      <c r="D3200">
        <f>IF(tvpubl_bus_1_1__2[[#This Row],[Destino]]=tvpubl_bus_1_1__2[[#This Row],[Origen]],Tviaje_bus_diag_calor!$CO$92,tvpubl_bus_1_1__2[[#This Row],[T_viaje (min)]])</f>
        <v>300</v>
      </c>
    </row>
    <row r="3201" spans="1:4" x14ac:dyDescent="0.25">
      <c r="A3201">
        <v>33</v>
      </c>
      <c r="B3201">
        <v>96</v>
      </c>
      <c r="C3201">
        <v>300</v>
      </c>
      <c r="D3201">
        <f>IF(tvpubl_bus_1_1__2[[#This Row],[Destino]]=tvpubl_bus_1_1__2[[#This Row],[Origen]],Tviaje_bus_diag_calor!$CO$92,tvpubl_bus_1_1__2[[#This Row],[T_viaje (min)]])</f>
        <v>300</v>
      </c>
    </row>
    <row r="3202" spans="1:4" x14ac:dyDescent="0.25">
      <c r="A3202">
        <v>33</v>
      </c>
      <c r="B3202">
        <v>97</v>
      </c>
      <c r="C3202">
        <v>300</v>
      </c>
      <c r="D3202">
        <f>IF(tvpubl_bus_1_1__2[[#This Row],[Destino]]=tvpubl_bus_1_1__2[[#This Row],[Origen]],Tviaje_bus_diag_calor!$CO$92,tvpubl_bus_1_1__2[[#This Row],[T_viaje (min)]])</f>
        <v>300</v>
      </c>
    </row>
    <row r="3203" spans="1:4" x14ac:dyDescent="0.25">
      <c r="A3203">
        <v>34</v>
      </c>
      <c r="B3203">
        <v>1</v>
      </c>
      <c r="C3203">
        <v>19.495681000000001</v>
      </c>
      <c r="D3203">
        <f>IF(tvpubl_bus_1_1__2[[#This Row],[Destino]]=tvpubl_bus_1_1__2[[#This Row],[Origen]],Tviaje_bus_diag_calor!$CO$92,tvpubl_bus_1_1__2[[#This Row],[T_viaje (min)]])</f>
        <v>19.495681000000001</v>
      </c>
    </row>
    <row r="3204" spans="1:4" x14ac:dyDescent="0.25">
      <c r="A3204">
        <v>34</v>
      </c>
      <c r="B3204">
        <v>2</v>
      </c>
      <c r="C3204">
        <v>6.0821240000000003</v>
      </c>
      <c r="D3204">
        <f>IF(tvpubl_bus_1_1__2[[#This Row],[Destino]]=tvpubl_bus_1_1__2[[#This Row],[Origen]],Tviaje_bus_diag_calor!$CO$92,tvpubl_bus_1_1__2[[#This Row],[T_viaje (min)]])</f>
        <v>6.0821240000000003</v>
      </c>
    </row>
    <row r="3205" spans="1:4" x14ac:dyDescent="0.25">
      <c r="A3205">
        <v>34</v>
      </c>
      <c r="B3205">
        <v>3</v>
      </c>
      <c r="C3205">
        <v>9.0394459999999999</v>
      </c>
      <c r="D3205">
        <f>IF(tvpubl_bus_1_1__2[[#This Row],[Destino]]=tvpubl_bus_1_1__2[[#This Row],[Origen]],Tviaje_bus_diag_calor!$CO$92,tvpubl_bus_1_1__2[[#This Row],[T_viaje (min)]])</f>
        <v>9.0394459999999999</v>
      </c>
    </row>
    <row r="3206" spans="1:4" x14ac:dyDescent="0.25">
      <c r="A3206">
        <v>34</v>
      </c>
      <c r="B3206">
        <v>4</v>
      </c>
      <c r="C3206">
        <v>13.770009999999999</v>
      </c>
      <c r="D3206">
        <f>IF(tvpubl_bus_1_1__2[[#This Row],[Destino]]=tvpubl_bus_1_1__2[[#This Row],[Origen]],Tviaje_bus_diag_calor!$CO$92,tvpubl_bus_1_1__2[[#This Row],[T_viaje (min)]])</f>
        <v>13.770009999999999</v>
      </c>
    </row>
    <row r="3207" spans="1:4" x14ac:dyDescent="0.25">
      <c r="A3207">
        <v>34</v>
      </c>
      <c r="B3207">
        <v>5</v>
      </c>
      <c r="C3207">
        <v>29.61553</v>
      </c>
      <c r="D3207">
        <f>IF(tvpubl_bus_1_1__2[[#This Row],[Destino]]=tvpubl_bus_1_1__2[[#This Row],[Origen]],Tviaje_bus_diag_calor!$CO$92,tvpubl_bus_1_1__2[[#This Row],[T_viaje (min)]])</f>
        <v>29.61553</v>
      </c>
    </row>
    <row r="3208" spans="1:4" x14ac:dyDescent="0.25">
      <c r="A3208">
        <v>34</v>
      </c>
      <c r="B3208">
        <v>6</v>
      </c>
      <c r="C3208">
        <v>7.0102770000000003</v>
      </c>
      <c r="D3208">
        <f>IF(tvpubl_bus_1_1__2[[#This Row],[Destino]]=tvpubl_bus_1_1__2[[#This Row],[Origen]],Tviaje_bus_diag_calor!$CO$92,tvpubl_bus_1_1__2[[#This Row],[T_viaje (min)]])</f>
        <v>7.0102770000000003</v>
      </c>
    </row>
    <row r="3209" spans="1:4" x14ac:dyDescent="0.25">
      <c r="A3209">
        <v>34</v>
      </c>
      <c r="B3209">
        <v>7</v>
      </c>
      <c r="C3209">
        <v>22.332370000000001</v>
      </c>
      <c r="D3209">
        <f>IF(tvpubl_bus_1_1__2[[#This Row],[Destino]]=tvpubl_bus_1_1__2[[#This Row],[Origen]],Tviaje_bus_diag_calor!$CO$92,tvpubl_bus_1_1__2[[#This Row],[T_viaje (min)]])</f>
        <v>22.332370000000001</v>
      </c>
    </row>
    <row r="3210" spans="1:4" x14ac:dyDescent="0.25">
      <c r="A3210">
        <v>34</v>
      </c>
      <c r="B3210">
        <v>8</v>
      </c>
      <c r="C3210">
        <v>25.112380000000002</v>
      </c>
      <c r="D3210">
        <f>IF(tvpubl_bus_1_1__2[[#This Row],[Destino]]=tvpubl_bus_1_1__2[[#This Row],[Origen]],Tviaje_bus_diag_calor!$CO$92,tvpubl_bus_1_1__2[[#This Row],[T_viaje (min)]])</f>
        <v>25.112380000000002</v>
      </c>
    </row>
    <row r="3211" spans="1:4" x14ac:dyDescent="0.25">
      <c r="A3211">
        <v>34</v>
      </c>
      <c r="B3211">
        <v>9</v>
      </c>
      <c r="C3211">
        <v>25.199570999999999</v>
      </c>
      <c r="D3211">
        <f>IF(tvpubl_bus_1_1__2[[#This Row],[Destino]]=tvpubl_bus_1_1__2[[#This Row],[Origen]],Tviaje_bus_diag_calor!$CO$92,tvpubl_bus_1_1__2[[#This Row],[T_viaje (min)]])</f>
        <v>25.199570999999999</v>
      </c>
    </row>
    <row r="3212" spans="1:4" x14ac:dyDescent="0.25">
      <c r="A3212">
        <v>34</v>
      </c>
      <c r="B3212">
        <v>10</v>
      </c>
      <c r="C3212">
        <v>24.289629999999999</v>
      </c>
      <c r="D3212">
        <f>IF(tvpubl_bus_1_1__2[[#This Row],[Destino]]=tvpubl_bus_1_1__2[[#This Row],[Origen]],Tviaje_bus_diag_calor!$CO$92,tvpubl_bus_1_1__2[[#This Row],[T_viaje (min)]])</f>
        <v>24.289629999999999</v>
      </c>
    </row>
    <row r="3213" spans="1:4" x14ac:dyDescent="0.25">
      <c r="A3213">
        <v>34</v>
      </c>
      <c r="B3213">
        <v>11</v>
      </c>
      <c r="C3213">
        <v>7.8576940999999998</v>
      </c>
      <c r="D3213">
        <f>IF(tvpubl_bus_1_1__2[[#This Row],[Destino]]=tvpubl_bus_1_1__2[[#This Row],[Origen]],Tviaje_bus_diag_calor!$CO$92,tvpubl_bus_1_1__2[[#This Row],[T_viaje (min)]])</f>
        <v>7.8576940999999998</v>
      </c>
    </row>
    <row r="3214" spans="1:4" x14ac:dyDescent="0.25">
      <c r="A3214">
        <v>34</v>
      </c>
      <c r="B3214">
        <v>12</v>
      </c>
      <c r="C3214">
        <v>32.679859999999998</v>
      </c>
      <c r="D3214">
        <f>IF(tvpubl_bus_1_1__2[[#This Row],[Destino]]=tvpubl_bus_1_1__2[[#This Row],[Origen]],Tviaje_bus_diag_calor!$CO$92,tvpubl_bus_1_1__2[[#This Row],[T_viaje (min)]])</f>
        <v>32.679859999999998</v>
      </c>
    </row>
    <row r="3215" spans="1:4" x14ac:dyDescent="0.25">
      <c r="A3215">
        <v>34</v>
      </c>
      <c r="B3215">
        <v>13</v>
      </c>
      <c r="C3215">
        <v>28.49569</v>
      </c>
      <c r="D3215">
        <f>IF(tvpubl_bus_1_1__2[[#This Row],[Destino]]=tvpubl_bus_1_1__2[[#This Row],[Origen]],Tviaje_bus_diag_calor!$CO$92,tvpubl_bus_1_1__2[[#This Row],[T_viaje (min)]])</f>
        <v>28.49569</v>
      </c>
    </row>
    <row r="3216" spans="1:4" x14ac:dyDescent="0.25">
      <c r="A3216">
        <v>34</v>
      </c>
      <c r="B3216">
        <v>14</v>
      </c>
      <c r="C3216">
        <v>23.351972</v>
      </c>
      <c r="D3216">
        <f>IF(tvpubl_bus_1_1__2[[#This Row],[Destino]]=tvpubl_bus_1_1__2[[#This Row],[Origen]],Tviaje_bus_diag_calor!$CO$92,tvpubl_bus_1_1__2[[#This Row],[T_viaje (min)]])</f>
        <v>23.351972</v>
      </c>
    </row>
    <row r="3217" spans="1:4" x14ac:dyDescent="0.25">
      <c r="A3217">
        <v>34</v>
      </c>
      <c r="B3217">
        <v>15</v>
      </c>
      <c r="C3217">
        <v>41.072330000000001</v>
      </c>
      <c r="D3217">
        <f>IF(tvpubl_bus_1_1__2[[#This Row],[Destino]]=tvpubl_bus_1_1__2[[#This Row],[Origen]],Tviaje_bus_diag_calor!$CO$92,tvpubl_bus_1_1__2[[#This Row],[T_viaje (min)]])</f>
        <v>41.072330000000001</v>
      </c>
    </row>
    <row r="3218" spans="1:4" x14ac:dyDescent="0.25">
      <c r="A3218">
        <v>34</v>
      </c>
      <c r="B3218">
        <v>16</v>
      </c>
      <c r="C3218">
        <v>29.9192</v>
      </c>
      <c r="D3218">
        <f>IF(tvpubl_bus_1_1__2[[#This Row],[Destino]]=tvpubl_bus_1_1__2[[#This Row],[Origen]],Tviaje_bus_diag_calor!$CO$92,tvpubl_bus_1_1__2[[#This Row],[T_viaje (min)]])</f>
        <v>29.9192</v>
      </c>
    </row>
    <row r="3219" spans="1:4" x14ac:dyDescent="0.25">
      <c r="A3219">
        <v>34</v>
      </c>
      <c r="B3219">
        <v>17</v>
      </c>
      <c r="C3219">
        <v>15.3264</v>
      </c>
      <c r="D3219">
        <f>IF(tvpubl_bus_1_1__2[[#This Row],[Destino]]=tvpubl_bus_1_1__2[[#This Row],[Origen]],Tviaje_bus_diag_calor!$CO$92,tvpubl_bus_1_1__2[[#This Row],[T_viaje (min)]])</f>
        <v>15.3264</v>
      </c>
    </row>
    <row r="3220" spans="1:4" x14ac:dyDescent="0.25">
      <c r="A3220">
        <v>34</v>
      </c>
      <c r="B3220">
        <v>18</v>
      </c>
      <c r="C3220">
        <v>19.388802999999999</v>
      </c>
      <c r="D3220">
        <f>IF(tvpubl_bus_1_1__2[[#This Row],[Destino]]=tvpubl_bus_1_1__2[[#This Row],[Origen]],Tviaje_bus_diag_calor!$CO$92,tvpubl_bus_1_1__2[[#This Row],[T_viaje (min)]])</f>
        <v>19.388802999999999</v>
      </c>
    </row>
    <row r="3221" spans="1:4" x14ac:dyDescent="0.25">
      <c r="A3221">
        <v>34</v>
      </c>
      <c r="B3221">
        <v>19</v>
      </c>
      <c r="C3221">
        <v>17.792642000000001</v>
      </c>
      <c r="D3221">
        <f>IF(tvpubl_bus_1_1__2[[#This Row],[Destino]]=tvpubl_bus_1_1__2[[#This Row],[Origen]],Tviaje_bus_diag_calor!$CO$92,tvpubl_bus_1_1__2[[#This Row],[T_viaje (min)]])</f>
        <v>17.792642000000001</v>
      </c>
    </row>
    <row r="3222" spans="1:4" x14ac:dyDescent="0.25">
      <c r="A3222">
        <v>34</v>
      </c>
      <c r="B3222">
        <v>20</v>
      </c>
      <c r="C3222">
        <v>20.740580000000001</v>
      </c>
      <c r="D3222">
        <f>IF(tvpubl_bus_1_1__2[[#This Row],[Destino]]=tvpubl_bus_1_1__2[[#This Row],[Origen]],Tviaje_bus_diag_calor!$CO$92,tvpubl_bus_1_1__2[[#This Row],[T_viaje (min)]])</f>
        <v>20.740580000000001</v>
      </c>
    </row>
    <row r="3223" spans="1:4" x14ac:dyDescent="0.25">
      <c r="A3223">
        <v>34</v>
      </c>
      <c r="B3223">
        <v>21</v>
      </c>
      <c r="C3223">
        <v>22.182600000000001</v>
      </c>
      <c r="D3223">
        <f>IF(tvpubl_bus_1_1__2[[#This Row],[Destino]]=tvpubl_bus_1_1__2[[#This Row],[Origen]],Tviaje_bus_diag_calor!$CO$92,tvpubl_bus_1_1__2[[#This Row],[T_viaje (min)]])</f>
        <v>22.182600000000001</v>
      </c>
    </row>
    <row r="3224" spans="1:4" x14ac:dyDescent="0.25">
      <c r="A3224">
        <v>34</v>
      </c>
      <c r="B3224">
        <v>22</v>
      </c>
      <c r="C3224">
        <v>22.225421000000001</v>
      </c>
      <c r="D3224">
        <f>IF(tvpubl_bus_1_1__2[[#This Row],[Destino]]=tvpubl_bus_1_1__2[[#This Row],[Origen]],Tviaje_bus_diag_calor!$CO$92,tvpubl_bus_1_1__2[[#This Row],[T_viaje (min)]])</f>
        <v>22.225421000000001</v>
      </c>
    </row>
    <row r="3225" spans="1:4" x14ac:dyDescent="0.25">
      <c r="A3225">
        <v>34</v>
      </c>
      <c r="B3225">
        <v>23</v>
      </c>
      <c r="C3225">
        <v>25.464784000000002</v>
      </c>
      <c r="D3225">
        <f>IF(tvpubl_bus_1_1__2[[#This Row],[Destino]]=tvpubl_bus_1_1__2[[#This Row],[Origen]],Tviaje_bus_diag_calor!$CO$92,tvpubl_bus_1_1__2[[#This Row],[T_viaje (min)]])</f>
        <v>25.464784000000002</v>
      </c>
    </row>
    <row r="3226" spans="1:4" x14ac:dyDescent="0.25">
      <c r="A3226">
        <v>34</v>
      </c>
      <c r="B3226">
        <v>24</v>
      </c>
      <c r="C3226">
        <v>17.39256</v>
      </c>
      <c r="D3226">
        <f>IF(tvpubl_bus_1_1__2[[#This Row],[Destino]]=tvpubl_bus_1_1__2[[#This Row],[Origen]],Tviaje_bus_diag_calor!$CO$92,tvpubl_bus_1_1__2[[#This Row],[T_viaje (min)]])</f>
        <v>17.39256</v>
      </c>
    </row>
    <row r="3227" spans="1:4" x14ac:dyDescent="0.25">
      <c r="A3227">
        <v>34</v>
      </c>
      <c r="B3227">
        <v>25</v>
      </c>
      <c r="C3227">
        <v>32.347200000000001</v>
      </c>
      <c r="D3227">
        <f>IF(tvpubl_bus_1_1__2[[#This Row],[Destino]]=tvpubl_bus_1_1__2[[#This Row],[Origen]],Tviaje_bus_diag_calor!$CO$92,tvpubl_bus_1_1__2[[#This Row],[T_viaje (min)]])</f>
        <v>32.347200000000001</v>
      </c>
    </row>
    <row r="3228" spans="1:4" x14ac:dyDescent="0.25">
      <c r="A3228">
        <v>34</v>
      </c>
      <c r="B3228">
        <v>26</v>
      </c>
      <c r="C3228">
        <v>29.858564000000001</v>
      </c>
      <c r="D3228">
        <f>IF(tvpubl_bus_1_1__2[[#This Row],[Destino]]=tvpubl_bus_1_1__2[[#This Row],[Origen]],Tviaje_bus_diag_calor!$CO$92,tvpubl_bus_1_1__2[[#This Row],[T_viaje (min)]])</f>
        <v>29.858564000000001</v>
      </c>
    </row>
    <row r="3229" spans="1:4" x14ac:dyDescent="0.25">
      <c r="A3229">
        <v>34</v>
      </c>
      <c r="B3229">
        <v>27</v>
      </c>
      <c r="C3229">
        <v>43.358024</v>
      </c>
      <c r="D3229">
        <f>IF(tvpubl_bus_1_1__2[[#This Row],[Destino]]=tvpubl_bus_1_1__2[[#This Row],[Origen]],Tviaje_bus_diag_calor!$CO$92,tvpubl_bus_1_1__2[[#This Row],[T_viaje (min)]])</f>
        <v>43.358024</v>
      </c>
    </row>
    <row r="3230" spans="1:4" x14ac:dyDescent="0.25">
      <c r="A3230">
        <v>34</v>
      </c>
      <c r="B3230">
        <v>28</v>
      </c>
      <c r="C3230">
        <v>19.088609999999999</v>
      </c>
      <c r="D3230">
        <f>IF(tvpubl_bus_1_1__2[[#This Row],[Destino]]=tvpubl_bus_1_1__2[[#This Row],[Origen]],Tviaje_bus_diag_calor!$CO$92,tvpubl_bus_1_1__2[[#This Row],[T_viaje (min)]])</f>
        <v>19.088609999999999</v>
      </c>
    </row>
    <row r="3231" spans="1:4" x14ac:dyDescent="0.25">
      <c r="A3231">
        <v>34</v>
      </c>
      <c r="B3231">
        <v>29</v>
      </c>
      <c r="C3231">
        <v>39.413510000000002</v>
      </c>
      <c r="D3231">
        <f>IF(tvpubl_bus_1_1__2[[#This Row],[Destino]]=tvpubl_bus_1_1__2[[#This Row],[Origen]],Tviaje_bus_diag_calor!$CO$92,tvpubl_bus_1_1__2[[#This Row],[T_viaje (min)]])</f>
        <v>39.413510000000002</v>
      </c>
    </row>
    <row r="3232" spans="1:4" x14ac:dyDescent="0.25">
      <c r="A3232">
        <v>34</v>
      </c>
      <c r="B3232">
        <v>30</v>
      </c>
      <c r="C3232">
        <v>38.704149999999998</v>
      </c>
      <c r="D3232">
        <f>IF(tvpubl_bus_1_1__2[[#This Row],[Destino]]=tvpubl_bus_1_1__2[[#This Row],[Origen]],Tviaje_bus_diag_calor!$CO$92,tvpubl_bus_1_1__2[[#This Row],[T_viaje (min)]])</f>
        <v>38.704149999999998</v>
      </c>
    </row>
    <row r="3233" spans="1:4" x14ac:dyDescent="0.25">
      <c r="A3233">
        <v>34</v>
      </c>
      <c r="B3233">
        <v>31</v>
      </c>
      <c r="C3233">
        <v>23.408611000000001</v>
      </c>
      <c r="D3233">
        <f>IF(tvpubl_bus_1_1__2[[#This Row],[Destino]]=tvpubl_bus_1_1__2[[#This Row],[Origen]],Tviaje_bus_diag_calor!$CO$92,tvpubl_bus_1_1__2[[#This Row],[T_viaje (min)]])</f>
        <v>23.408611000000001</v>
      </c>
    </row>
    <row r="3234" spans="1:4" x14ac:dyDescent="0.25">
      <c r="A3234">
        <v>34</v>
      </c>
      <c r="B3234">
        <v>32</v>
      </c>
      <c r="C3234">
        <v>49.176451999999998</v>
      </c>
      <c r="D3234">
        <f>IF(tvpubl_bus_1_1__2[[#This Row],[Destino]]=tvpubl_bus_1_1__2[[#This Row],[Origen]],Tviaje_bus_diag_calor!$CO$92,tvpubl_bus_1_1__2[[#This Row],[T_viaje (min)]])</f>
        <v>49.176451999999998</v>
      </c>
    </row>
    <row r="3235" spans="1:4" x14ac:dyDescent="0.25">
      <c r="A3235">
        <v>34</v>
      </c>
      <c r="B3235">
        <v>33</v>
      </c>
      <c r="C3235">
        <v>3.9999009999999999</v>
      </c>
      <c r="D3235">
        <f>IF(tvpubl_bus_1_1__2[[#This Row],[Destino]]=tvpubl_bus_1_1__2[[#This Row],[Origen]],Tviaje_bus_diag_calor!$CO$92,tvpubl_bus_1_1__2[[#This Row],[T_viaje (min)]])</f>
        <v>3.9999009999999999</v>
      </c>
    </row>
    <row r="3236" spans="1:4" x14ac:dyDescent="0.25">
      <c r="A3236">
        <v>34</v>
      </c>
      <c r="B3236">
        <v>34</v>
      </c>
      <c r="C3236">
        <v>300</v>
      </c>
      <c r="D3236">
        <f>IF(tvpubl_bus_1_1__2[[#This Row],[Destino]]=tvpubl_bus_1_1__2[[#This Row],[Origen]],Tviaje_bus_diag_calor!$CO$92,tvpubl_bus_1_1__2[[#This Row],[T_viaje (min)]])</f>
        <v>1.3244186046511632</v>
      </c>
    </row>
    <row r="3237" spans="1:4" x14ac:dyDescent="0.25">
      <c r="A3237">
        <v>34</v>
      </c>
      <c r="B3237">
        <v>35</v>
      </c>
      <c r="C3237">
        <v>2.1567080000000001</v>
      </c>
      <c r="D3237">
        <f>IF(tvpubl_bus_1_1__2[[#This Row],[Destino]]=tvpubl_bus_1_1__2[[#This Row],[Origen]],Tviaje_bus_diag_calor!$CO$92,tvpubl_bus_1_1__2[[#This Row],[T_viaje (min)]])</f>
        <v>2.1567080000000001</v>
      </c>
    </row>
    <row r="3238" spans="1:4" x14ac:dyDescent="0.25">
      <c r="A3238">
        <v>34</v>
      </c>
      <c r="B3238">
        <v>36</v>
      </c>
      <c r="C3238">
        <v>2.5547740000000001</v>
      </c>
      <c r="D3238">
        <f>IF(tvpubl_bus_1_1__2[[#This Row],[Destino]]=tvpubl_bus_1_1__2[[#This Row],[Origen]],Tviaje_bus_diag_calor!$CO$92,tvpubl_bus_1_1__2[[#This Row],[T_viaje (min)]])</f>
        <v>2.5547740000000001</v>
      </c>
    </row>
    <row r="3239" spans="1:4" x14ac:dyDescent="0.25">
      <c r="A3239">
        <v>34</v>
      </c>
      <c r="B3239">
        <v>37</v>
      </c>
      <c r="C3239">
        <v>3.8241369999999999</v>
      </c>
      <c r="D3239">
        <f>IF(tvpubl_bus_1_1__2[[#This Row],[Destino]]=tvpubl_bus_1_1__2[[#This Row],[Origen]],Tviaje_bus_diag_calor!$CO$92,tvpubl_bus_1_1__2[[#This Row],[T_viaje (min)]])</f>
        <v>3.8241369999999999</v>
      </c>
    </row>
    <row r="3240" spans="1:4" x14ac:dyDescent="0.25">
      <c r="A3240">
        <v>34</v>
      </c>
      <c r="B3240">
        <v>38</v>
      </c>
      <c r="C3240">
        <v>27.597583</v>
      </c>
      <c r="D3240">
        <f>IF(tvpubl_bus_1_1__2[[#This Row],[Destino]]=tvpubl_bus_1_1__2[[#This Row],[Origen]],Tviaje_bus_diag_calor!$CO$92,tvpubl_bus_1_1__2[[#This Row],[T_viaje (min)]])</f>
        <v>27.597583</v>
      </c>
    </row>
    <row r="3241" spans="1:4" x14ac:dyDescent="0.25">
      <c r="A3241">
        <v>34</v>
      </c>
      <c r="B3241">
        <v>39</v>
      </c>
      <c r="C3241">
        <v>10.465203000000001</v>
      </c>
      <c r="D3241">
        <f>IF(tvpubl_bus_1_1__2[[#This Row],[Destino]]=tvpubl_bus_1_1__2[[#This Row],[Origen]],Tviaje_bus_diag_calor!$CO$92,tvpubl_bus_1_1__2[[#This Row],[T_viaje (min)]])</f>
        <v>10.465203000000001</v>
      </c>
    </row>
    <row r="3242" spans="1:4" x14ac:dyDescent="0.25">
      <c r="A3242">
        <v>34</v>
      </c>
      <c r="B3242">
        <v>40</v>
      </c>
      <c r="C3242">
        <v>11.145731</v>
      </c>
      <c r="D3242">
        <f>IF(tvpubl_bus_1_1__2[[#This Row],[Destino]]=tvpubl_bus_1_1__2[[#This Row],[Origen]],Tviaje_bus_diag_calor!$CO$92,tvpubl_bus_1_1__2[[#This Row],[T_viaje (min)]])</f>
        <v>11.145731</v>
      </c>
    </row>
    <row r="3243" spans="1:4" x14ac:dyDescent="0.25">
      <c r="A3243">
        <v>34</v>
      </c>
      <c r="B3243">
        <v>41</v>
      </c>
      <c r="C3243">
        <v>19.161881999999999</v>
      </c>
      <c r="D3243">
        <f>IF(tvpubl_bus_1_1__2[[#This Row],[Destino]]=tvpubl_bus_1_1__2[[#This Row],[Origen]],Tviaje_bus_diag_calor!$CO$92,tvpubl_bus_1_1__2[[#This Row],[T_viaje (min)]])</f>
        <v>19.161881999999999</v>
      </c>
    </row>
    <row r="3244" spans="1:4" x14ac:dyDescent="0.25">
      <c r="A3244">
        <v>34</v>
      </c>
      <c r="B3244">
        <v>42</v>
      </c>
      <c r="C3244">
        <v>26.622181999999999</v>
      </c>
      <c r="D3244">
        <f>IF(tvpubl_bus_1_1__2[[#This Row],[Destino]]=tvpubl_bus_1_1__2[[#This Row],[Origen]],Tviaje_bus_diag_calor!$CO$92,tvpubl_bus_1_1__2[[#This Row],[T_viaje (min)]])</f>
        <v>26.622181999999999</v>
      </c>
    </row>
    <row r="3245" spans="1:4" x14ac:dyDescent="0.25">
      <c r="A3245">
        <v>34</v>
      </c>
      <c r="B3245">
        <v>43</v>
      </c>
      <c r="C3245">
        <v>45.662253999999997</v>
      </c>
      <c r="D3245">
        <f>IF(tvpubl_bus_1_1__2[[#This Row],[Destino]]=tvpubl_bus_1_1__2[[#This Row],[Origen]],Tviaje_bus_diag_calor!$CO$92,tvpubl_bus_1_1__2[[#This Row],[T_viaje (min)]])</f>
        <v>45.662253999999997</v>
      </c>
    </row>
    <row r="3246" spans="1:4" x14ac:dyDescent="0.25">
      <c r="A3246">
        <v>34</v>
      </c>
      <c r="B3246">
        <v>44</v>
      </c>
      <c r="C3246">
        <v>37.630634000000001</v>
      </c>
      <c r="D3246">
        <f>IF(tvpubl_bus_1_1__2[[#This Row],[Destino]]=tvpubl_bus_1_1__2[[#This Row],[Origen]],Tviaje_bus_diag_calor!$CO$92,tvpubl_bus_1_1__2[[#This Row],[T_viaje (min)]])</f>
        <v>37.630634000000001</v>
      </c>
    </row>
    <row r="3247" spans="1:4" x14ac:dyDescent="0.25">
      <c r="A3247">
        <v>34</v>
      </c>
      <c r="B3247">
        <v>45</v>
      </c>
      <c r="C3247">
        <v>34.971111000000001</v>
      </c>
      <c r="D3247">
        <f>IF(tvpubl_bus_1_1__2[[#This Row],[Destino]]=tvpubl_bus_1_1__2[[#This Row],[Origen]],Tviaje_bus_diag_calor!$CO$92,tvpubl_bus_1_1__2[[#This Row],[T_viaje (min)]])</f>
        <v>34.971111000000001</v>
      </c>
    </row>
    <row r="3248" spans="1:4" x14ac:dyDescent="0.25">
      <c r="A3248">
        <v>34</v>
      </c>
      <c r="B3248">
        <v>46</v>
      </c>
      <c r="C3248">
        <v>51.363624000000002</v>
      </c>
      <c r="D3248">
        <f>IF(tvpubl_bus_1_1__2[[#This Row],[Destino]]=tvpubl_bus_1_1__2[[#This Row],[Origen]],Tviaje_bus_diag_calor!$CO$92,tvpubl_bus_1_1__2[[#This Row],[T_viaje (min)]])</f>
        <v>51.363624000000002</v>
      </c>
    </row>
    <row r="3249" spans="1:4" x14ac:dyDescent="0.25">
      <c r="A3249">
        <v>34</v>
      </c>
      <c r="B3249">
        <v>47</v>
      </c>
      <c r="C3249">
        <v>47.216900000000003</v>
      </c>
      <c r="D3249">
        <f>IF(tvpubl_bus_1_1__2[[#This Row],[Destino]]=tvpubl_bus_1_1__2[[#This Row],[Origen]],Tviaje_bus_diag_calor!$CO$92,tvpubl_bus_1_1__2[[#This Row],[T_viaje (min)]])</f>
        <v>47.216900000000003</v>
      </c>
    </row>
    <row r="3250" spans="1:4" x14ac:dyDescent="0.25">
      <c r="A3250">
        <v>34</v>
      </c>
      <c r="B3250">
        <v>48</v>
      </c>
      <c r="C3250">
        <v>9.1418459999999993</v>
      </c>
      <c r="D3250">
        <f>IF(tvpubl_bus_1_1__2[[#This Row],[Destino]]=tvpubl_bus_1_1__2[[#This Row],[Origen]],Tviaje_bus_diag_calor!$CO$92,tvpubl_bus_1_1__2[[#This Row],[T_viaje (min)]])</f>
        <v>9.1418459999999993</v>
      </c>
    </row>
    <row r="3251" spans="1:4" x14ac:dyDescent="0.25">
      <c r="A3251">
        <v>34</v>
      </c>
      <c r="B3251">
        <v>49</v>
      </c>
      <c r="C3251">
        <v>8.3577130000000004</v>
      </c>
      <c r="D3251">
        <f>IF(tvpubl_bus_1_1__2[[#This Row],[Destino]]=tvpubl_bus_1_1__2[[#This Row],[Origen]],Tviaje_bus_diag_calor!$CO$92,tvpubl_bus_1_1__2[[#This Row],[T_viaje (min)]])</f>
        <v>8.3577130000000004</v>
      </c>
    </row>
    <row r="3252" spans="1:4" x14ac:dyDescent="0.25">
      <c r="A3252">
        <v>34</v>
      </c>
      <c r="B3252">
        <v>50</v>
      </c>
      <c r="C3252">
        <v>300</v>
      </c>
      <c r="D3252">
        <f>IF(tvpubl_bus_1_1__2[[#This Row],[Destino]]=tvpubl_bus_1_1__2[[#This Row],[Origen]],Tviaje_bus_diag_calor!$CO$92,tvpubl_bus_1_1__2[[#This Row],[T_viaje (min)]])</f>
        <v>300</v>
      </c>
    </row>
    <row r="3253" spans="1:4" x14ac:dyDescent="0.25">
      <c r="A3253">
        <v>34</v>
      </c>
      <c r="B3253">
        <v>51</v>
      </c>
      <c r="C3253">
        <v>21.55339</v>
      </c>
      <c r="D3253">
        <f>IF(tvpubl_bus_1_1__2[[#This Row],[Destino]]=tvpubl_bus_1_1__2[[#This Row],[Origen]],Tviaje_bus_diag_calor!$CO$92,tvpubl_bus_1_1__2[[#This Row],[T_viaje (min)]])</f>
        <v>21.55339</v>
      </c>
    </row>
    <row r="3254" spans="1:4" x14ac:dyDescent="0.25">
      <c r="A3254">
        <v>34</v>
      </c>
      <c r="B3254">
        <v>52</v>
      </c>
      <c r="C3254">
        <v>42.297530999999999</v>
      </c>
      <c r="D3254">
        <f>IF(tvpubl_bus_1_1__2[[#This Row],[Destino]]=tvpubl_bus_1_1__2[[#This Row],[Origen]],Tviaje_bus_diag_calor!$CO$92,tvpubl_bus_1_1__2[[#This Row],[T_viaje (min)]])</f>
        <v>42.297530999999999</v>
      </c>
    </row>
    <row r="3255" spans="1:4" x14ac:dyDescent="0.25">
      <c r="A3255">
        <v>34</v>
      </c>
      <c r="B3255">
        <v>53</v>
      </c>
      <c r="C3255">
        <v>24.480170999999999</v>
      </c>
      <c r="D3255">
        <f>IF(tvpubl_bus_1_1__2[[#This Row],[Destino]]=tvpubl_bus_1_1__2[[#This Row],[Origen]],Tviaje_bus_diag_calor!$CO$92,tvpubl_bus_1_1__2[[#This Row],[T_viaje (min)]])</f>
        <v>24.480170999999999</v>
      </c>
    </row>
    <row r="3256" spans="1:4" x14ac:dyDescent="0.25">
      <c r="A3256">
        <v>34</v>
      </c>
      <c r="B3256">
        <v>54</v>
      </c>
      <c r="C3256">
        <v>25.078900000000001</v>
      </c>
      <c r="D3256">
        <f>IF(tvpubl_bus_1_1__2[[#This Row],[Destino]]=tvpubl_bus_1_1__2[[#This Row],[Origen]],Tviaje_bus_diag_calor!$CO$92,tvpubl_bus_1_1__2[[#This Row],[T_viaje (min)]])</f>
        <v>25.078900000000001</v>
      </c>
    </row>
    <row r="3257" spans="1:4" x14ac:dyDescent="0.25">
      <c r="A3257">
        <v>34</v>
      </c>
      <c r="B3257">
        <v>55</v>
      </c>
      <c r="C3257">
        <v>27.545059999999999</v>
      </c>
      <c r="D3257">
        <f>IF(tvpubl_bus_1_1__2[[#This Row],[Destino]]=tvpubl_bus_1_1__2[[#This Row],[Origen]],Tviaje_bus_diag_calor!$CO$92,tvpubl_bus_1_1__2[[#This Row],[T_viaje (min)]])</f>
        <v>27.545059999999999</v>
      </c>
    </row>
    <row r="3258" spans="1:4" x14ac:dyDescent="0.25">
      <c r="A3258">
        <v>34</v>
      </c>
      <c r="B3258">
        <v>56</v>
      </c>
      <c r="C3258">
        <v>22.16001</v>
      </c>
      <c r="D3258">
        <f>IF(tvpubl_bus_1_1__2[[#This Row],[Destino]]=tvpubl_bus_1_1__2[[#This Row],[Origen]],Tviaje_bus_diag_calor!$CO$92,tvpubl_bus_1_1__2[[#This Row],[T_viaje (min)]])</f>
        <v>22.16001</v>
      </c>
    </row>
    <row r="3259" spans="1:4" x14ac:dyDescent="0.25">
      <c r="A3259">
        <v>34</v>
      </c>
      <c r="B3259">
        <v>57</v>
      </c>
      <c r="C3259">
        <v>23.098929999999999</v>
      </c>
      <c r="D3259">
        <f>IF(tvpubl_bus_1_1__2[[#This Row],[Destino]]=tvpubl_bus_1_1__2[[#This Row],[Origen]],Tviaje_bus_diag_calor!$CO$92,tvpubl_bus_1_1__2[[#This Row],[T_viaje (min)]])</f>
        <v>23.098929999999999</v>
      </c>
    </row>
    <row r="3260" spans="1:4" x14ac:dyDescent="0.25">
      <c r="A3260">
        <v>34</v>
      </c>
      <c r="B3260">
        <v>58</v>
      </c>
      <c r="C3260">
        <v>25.955362000000001</v>
      </c>
      <c r="D3260">
        <f>IF(tvpubl_bus_1_1__2[[#This Row],[Destino]]=tvpubl_bus_1_1__2[[#This Row],[Origen]],Tviaje_bus_diag_calor!$CO$92,tvpubl_bus_1_1__2[[#This Row],[T_viaje (min)]])</f>
        <v>25.955362000000001</v>
      </c>
    </row>
    <row r="3261" spans="1:4" x14ac:dyDescent="0.25">
      <c r="A3261">
        <v>34</v>
      </c>
      <c r="B3261">
        <v>59</v>
      </c>
      <c r="C3261">
        <v>27.450530000000001</v>
      </c>
      <c r="D3261">
        <f>IF(tvpubl_bus_1_1__2[[#This Row],[Destino]]=tvpubl_bus_1_1__2[[#This Row],[Origen]],Tviaje_bus_diag_calor!$CO$92,tvpubl_bus_1_1__2[[#This Row],[T_viaje (min)]])</f>
        <v>27.450530000000001</v>
      </c>
    </row>
    <row r="3262" spans="1:4" x14ac:dyDescent="0.25">
      <c r="A3262">
        <v>34</v>
      </c>
      <c r="B3262">
        <v>60</v>
      </c>
      <c r="C3262">
        <v>35.069839999999999</v>
      </c>
      <c r="D3262">
        <f>IF(tvpubl_bus_1_1__2[[#This Row],[Destino]]=tvpubl_bus_1_1__2[[#This Row],[Origen]],Tviaje_bus_diag_calor!$CO$92,tvpubl_bus_1_1__2[[#This Row],[T_viaje (min)]])</f>
        <v>35.069839999999999</v>
      </c>
    </row>
    <row r="3263" spans="1:4" x14ac:dyDescent="0.25">
      <c r="A3263">
        <v>34</v>
      </c>
      <c r="B3263">
        <v>61</v>
      </c>
      <c r="C3263">
        <v>25.967222</v>
      </c>
      <c r="D3263">
        <f>IF(tvpubl_bus_1_1__2[[#This Row],[Destino]]=tvpubl_bus_1_1__2[[#This Row],[Origen]],Tviaje_bus_diag_calor!$CO$92,tvpubl_bus_1_1__2[[#This Row],[T_viaje (min)]])</f>
        <v>25.967222</v>
      </c>
    </row>
    <row r="3264" spans="1:4" x14ac:dyDescent="0.25">
      <c r="A3264">
        <v>34</v>
      </c>
      <c r="B3264">
        <v>62</v>
      </c>
      <c r="C3264">
        <v>18.850861999999999</v>
      </c>
      <c r="D3264">
        <f>IF(tvpubl_bus_1_1__2[[#This Row],[Destino]]=tvpubl_bus_1_1__2[[#This Row],[Origen]],Tviaje_bus_diag_calor!$CO$92,tvpubl_bus_1_1__2[[#This Row],[T_viaje (min)]])</f>
        <v>18.850861999999999</v>
      </c>
    </row>
    <row r="3265" spans="1:4" x14ac:dyDescent="0.25">
      <c r="A3265">
        <v>34</v>
      </c>
      <c r="B3265">
        <v>63</v>
      </c>
      <c r="C3265">
        <v>33.820749999999997</v>
      </c>
      <c r="D3265">
        <f>IF(tvpubl_bus_1_1__2[[#This Row],[Destino]]=tvpubl_bus_1_1__2[[#This Row],[Origen]],Tviaje_bus_diag_calor!$CO$92,tvpubl_bus_1_1__2[[#This Row],[T_viaje (min)]])</f>
        <v>33.820749999999997</v>
      </c>
    </row>
    <row r="3266" spans="1:4" x14ac:dyDescent="0.25">
      <c r="A3266">
        <v>34</v>
      </c>
      <c r="B3266">
        <v>64</v>
      </c>
      <c r="C3266">
        <v>26.636210999999999</v>
      </c>
      <c r="D3266">
        <f>IF(tvpubl_bus_1_1__2[[#This Row],[Destino]]=tvpubl_bus_1_1__2[[#This Row],[Origen]],Tviaje_bus_diag_calor!$CO$92,tvpubl_bus_1_1__2[[#This Row],[T_viaje (min)]])</f>
        <v>26.636210999999999</v>
      </c>
    </row>
    <row r="3267" spans="1:4" x14ac:dyDescent="0.25">
      <c r="A3267">
        <v>34</v>
      </c>
      <c r="B3267">
        <v>65</v>
      </c>
      <c r="C3267">
        <v>31.97607</v>
      </c>
      <c r="D3267">
        <f>IF(tvpubl_bus_1_1__2[[#This Row],[Destino]]=tvpubl_bus_1_1__2[[#This Row],[Origen]],Tviaje_bus_diag_calor!$CO$92,tvpubl_bus_1_1__2[[#This Row],[T_viaje (min)]])</f>
        <v>31.97607</v>
      </c>
    </row>
    <row r="3268" spans="1:4" x14ac:dyDescent="0.25">
      <c r="A3268">
        <v>34</v>
      </c>
      <c r="B3268">
        <v>66</v>
      </c>
      <c r="C3268">
        <v>4.7939509999999999</v>
      </c>
      <c r="D3268">
        <f>IF(tvpubl_bus_1_1__2[[#This Row],[Destino]]=tvpubl_bus_1_1__2[[#This Row],[Origen]],Tviaje_bus_diag_calor!$CO$92,tvpubl_bus_1_1__2[[#This Row],[T_viaje (min)]])</f>
        <v>4.7939509999999999</v>
      </c>
    </row>
    <row r="3269" spans="1:4" x14ac:dyDescent="0.25">
      <c r="A3269">
        <v>34</v>
      </c>
      <c r="B3269">
        <v>67</v>
      </c>
      <c r="C3269">
        <v>37.583022999999997</v>
      </c>
      <c r="D3269">
        <f>IF(tvpubl_bus_1_1__2[[#This Row],[Destino]]=tvpubl_bus_1_1__2[[#This Row],[Origen]],Tviaje_bus_diag_calor!$CO$92,tvpubl_bus_1_1__2[[#This Row],[T_viaje (min)]])</f>
        <v>37.583022999999997</v>
      </c>
    </row>
    <row r="3270" spans="1:4" x14ac:dyDescent="0.25">
      <c r="A3270">
        <v>34</v>
      </c>
      <c r="B3270">
        <v>68</v>
      </c>
      <c r="C3270">
        <v>27.483432000000001</v>
      </c>
      <c r="D3270">
        <f>IF(tvpubl_bus_1_1__2[[#This Row],[Destino]]=tvpubl_bus_1_1__2[[#This Row],[Origen]],Tviaje_bus_diag_calor!$CO$92,tvpubl_bus_1_1__2[[#This Row],[T_viaje (min)]])</f>
        <v>27.483432000000001</v>
      </c>
    </row>
    <row r="3271" spans="1:4" x14ac:dyDescent="0.25">
      <c r="A3271">
        <v>34</v>
      </c>
      <c r="B3271">
        <v>69</v>
      </c>
      <c r="C3271">
        <v>40.083129999999997</v>
      </c>
      <c r="D3271">
        <f>IF(tvpubl_bus_1_1__2[[#This Row],[Destino]]=tvpubl_bus_1_1__2[[#This Row],[Origen]],Tviaje_bus_diag_calor!$CO$92,tvpubl_bus_1_1__2[[#This Row],[T_viaje (min)]])</f>
        <v>40.083129999999997</v>
      </c>
    </row>
    <row r="3272" spans="1:4" x14ac:dyDescent="0.25">
      <c r="A3272">
        <v>34</v>
      </c>
      <c r="B3272">
        <v>70</v>
      </c>
      <c r="C3272">
        <v>38.402329999999999</v>
      </c>
      <c r="D3272">
        <f>IF(tvpubl_bus_1_1__2[[#This Row],[Destino]]=tvpubl_bus_1_1__2[[#This Row],[Origen]],Tviaje_bus_diag_calor!$CO$92,tvpubl_bus_1_1__2[[#This Row],[T_viaje (min)]])</f>
        <v>38.402329999999999</v>
      </c>
    </row>
    <row r="3273" spans="1:4" x14ac:dyDescent="0.25">
      <c r="A3273">
        <v>34</v>
      </c>
      <c r="B3273">
        <v>71</v>
      </c>
      <c r="C3273">
        <v>50.215519999999998</v>
      </c>
      <c r="D3273">
        <f>IF(tvpubl_bus_1_1__2[[#This Row],[Destino]]=tvpubl_bus_1_1__2[[#This Row],[Origen]],Tviaje_bus_diag_calor!$CO$92,tvpubl_bus_1_1__2[[#This Row],[T_viaje (min)]])</f>
        <v>50.215519999999998</v>
      </c>
    </row>
    <row r="3274" spans="1:4" x14ac:dyDescent="0.25">
      <c r="A3274">
        <v>34</v>
      </c>
      <c r="B3274">
        <v>72</v>
      </c>
      <c r="C3274">
        <v>40.859360000000002</v>
      </c>
      <c r="D3274">
        <f>IF(tvpubl_bus_1_1__2[[#This Row],[Destino]]=tvpubl_bus_1_1__2[[#This Row],[Origen]],Tviaje_bus_diag_calor!$CO$92,tvpubl_bus_1_1__2[[#This Row],[T_viaje (min)]])</f>
        <v>40.859360000000002</v>
      </c>
    </row>
    <row r="3275" spans="1:4" x14ac:dyDescent="0.25">
      <c r="A3275">
        <v>34</v>
      </c>
      <c r="B3275">
        <v>73</v>
      </c>
      <c r="C3275">
        <v>24.249569999999999</v>
      </c>
      <c r="D3275">
        <f>IF(tvpubl_bus_1_1__2[[#This Row],[Destino]]=tvpubl_bus_1_1__2[[#This Row],[Origen]],Tviaje_bus_diag_calor!$CO$92,tvpubl_bus_1_1__2[[#This Row],[T_viaje (min)]])</f>
        <v>24.249569999999999</v>
      </c>
    </row>
    <row r="3276" spans="1:4" x14ac:dyDescent="0.25">
      <c r="A3276">
        <v>34</v>
      </c>
      <c r="B3276">
        <v>74</v>
      </c>
      <c r="C3276">
        <v>9.2808460000000004</v>
      </c>
      <c r="D3276">
        <f>IF(tvpubl_bus_1_1__2[[#This Row],[Destino]]=tvpubl_bus_1_1__2[[#This Row],[Origen]],Tviaje_bus_diag_calor!$CO$92,tvpubl_bus_1_1__2[[#This Row],[T_viaje (min)]])</f>
        <v>9.2808460000000004</v>
      </c>
    </row>
    <row r="3277" spans="1:4" x14ac:dyDescent="0.25">
      <c r="A3277">
        <v>34</v>
      </c>
      <c r="B3277">
        <v>75</v>
      </c>
      <c r="C3277">
        <v>12.975910000000001</v>
      </c>
      <c r="D3277">
        <f>IF(tvpubl_bus_1_1__2[[#This Row],[Destino]]=tvpubl_bus_1_1__2[[#This Row],[Origen]],Tviaje_bus_diag_calor!$CO$92,tvpubl_bus_1_1__2[[#This Row],[T_viaje (min)]])</f>
        <v>12.975910000000001</v>
      </c>
    </row>
    <row r="3278" spans="1:4" x14ac:dyDescent="0.25">
      <c r="A3278">
        <v>34</v>
      </c>
      <c r="B3278">
        <v>76</v>
      </c>
      <c r="C3278">
        <v>27.904309999999999</v>
      </c>
      <c r="D3278">
        <f>IF(tvpubl_bus_1_1__2[[#This Row],[Destino]]=tvpubl_bus_1_1__2[[#This Row],[Origen]],Tviaje_bus_diag_calor!$CO$92,tvpubl_bus_1_1__2[[#This Row],[T_viaje (min)]])</f>
        <v>27.904309999999999</v>
      </c>
    </row>
    <row r="3279" spans="1:4" x14ac:dyDescent="0.25">
      <c r="A3279">
        <v>34</v>
      </c>
      <c r="B3279">
        <v>77</v>
      </c>
      <c r="C3279">
        <v>26.521750000000001</v>
      </c>
      <c r="D3279">
        <f>IF(tvpubl_bus_1_1__2[[#This Row],[Destino]]=tvpubl_bus_1_1__2[[#This Row],[Origen]],Tviaje_bus_diag_calor!$CO$92,tvpubl_bus_1_1__2[[#This Row],[T_viaje (min)]])</f>
        <v>26.521750000000001</v>
      </c>
    </row>
    <row r="3280" spans="1:4" x14ac:dyDescent="0.25">
      <c r="A3280">
        <v>34</v>
      </c>
      <c r="B3280">
        <v>78</v>
      </c>
      <c r="C3280">
        <v>40.228090000000002</v>
      </c>
      <c r="D3280">
        <f>IF(tvpubl_bus_1_1__2[[#This Row],[Destino]]=tvpubl_bus_1_1__2[[#This Row],[Origen]],Tviaje_bus_diag_calor!$CO$92,tvpubl_bus_1_1__2[[#This Row],[T_viaje (min)]])</f>
        <v>40.228090000000002</v>
      </c>
    </row>
    <row r="3281" spans="1:4" x14ac:dyDescent="0.25">
      <c r="A3281">
        <v>34</v>
      </c>
      <c r="B3281">
        <v>79</v>
      </c>
      <c r="C3281">
        <v>49.850940000000001</v>
      </c>
      <c r="D3281">
        <f>IF(tvpubl_bus_1_1__2[[#This Row],[Destino]]=tvpubl_bus_1_1__2[[#This Row],[Origen]],Tviaje_bus_diag_calor!$CO$92,tvpubl_bus_1_1__2[[#This Row],[T_viaje (min)]])</f>
        <v>49.850940000000001</v>
      </c>
    </row>
    <row r="3282" spans="1:4" x14ac:dyDescent="0.25">
      <c r="A3282">
        <v>34</v>
      </c>
      <c r="B3282">
        <v>80</v>
      </c>
      <c r="C3282">
        <v>51.307200000000002</v>
      </c>
      <c r="D3282">
        <f>IF(tvpubl_bus_1_1__2[[#This Row],[Destino]]=tvpubl_bus_1_1__2[[#This Row],[Origen]],Tviaje_bus_diag_calor!$CO$92,tvpubl_bus_1_1__2[[#This Row],[T_viaje (min)]])</f>
        <v>51.307200000000002</v>
      </c>
    </row>
    <row r="3283" spans="1:4" x14ac:dyDescent="0.25">
      <c r="A3283">
        <v>34</v>
      </c>
      <c r="B3283">
        <v>81</v>
      </c>
      <c r="C3283">
        <v>48.681910000000002</v>
      </c>
      <c r="D3283">
        <f>IF(tvpubl_bus_1_1__2[[#This Row],[Destino]]=tvpubl_bus_1_1__2[[#This Row],[Origen]],Tviaje_bus_diag_calor!$CO$92,tvpubl_bus_1_1__2[[#This Row],[T_viaje (min)]])</f>
        <v>48.681910000000002</v>
      </c>
    </row>
    <row r="3284" spans="1:4" x14ac:dyDescent="0.25">
      <c r="A3284">
        <v>34</v>
      </c>
      <c r="B3284">
        <v>82</v>
      </c>
      <c r="C3284">
        <v>48.486179999999997</v>
      </c>
      <c r="D3284">
        <f>IF(tvpubl_bus_1_1__2[[#This Row],[Destino]]=tvpubl_bus_1_1__2[[#This Row],[Origen]],Tviaje_bus_diag_calor!$CO$92,tvpubl_bus_1_1__2[[#This Row],[T_viaje (min)]])</f>
        <v>48.486179999999997</v>
      </c>
    </row>
    <row r="3285" spans="1:4" x14ac:dyDescent="0.25">
      <c r="A3285">
        <v>34</v>
      </c>
      <c r="B3285">
        <v>83</v>
      </c>
      <c r="C3285">
        <v>52.662439999999997</v>
      </c>
      <c r="D3285">
        <f>IF(tvpubl_bus_1_1__2[[#This Row],[Destino]]=tvpubl_bus_1_1__2[[#This Row],[Origen]],Tviaje_bus_diag_calor!$CO$92,tvpubl_bus_1_1__2[[#This Row],[T_viaje (min)]])</f>
        <v>52.662439999999997</v>
      </c>
    </row>
    <row r="3286" spans="1:4" x14ac:dyDescent="0.25">
      <c r="A3286">
        <v>34</v>
      </c>
      <c r="B3286">
        <v>84</v>
      </c>
      <c r="C3286">
        <v>27.68553</v>
      </c>
      <c r="D3286">
        <f>IF(tvpubl_bus_1_1__2[[#This Row],[Destino]]=tvpubl_bus_1_1__2[[#This Row],[Origen]],Tviaje_bus_diag_calor!$CO$92,tvpubl_bus_1_1__2[[#This Row],[T_viaje (min)]])</f>
        <v>27.68553</v>
      </c>
    </row>
    <row r="3287" spans="1:4" x14ac:dyDescent="0.25">
      <c r="A3287">
        <v>34</v>
      </c>
      <c r="B3287">
        <v>85</v>
      </c>
      <c r="C3287">
        <v>19.585920000000002</v>
      </c>
      <c r="D3287">
        <f>IF(tvpubl_bus_1_1__2[[#This Row],[Destino]]=tvpubl_bus_1_1__2[[#This Row],[Origen]],Tviaje_bus_diag_calor!$CO$92,tvpubl_bus_1_1__2[[#This Row],[T_viaje (min)]])</f>
        <v>19.585920000000002</v>
      </c>
    </row>
    <row r="3288" spans="1:4" x14ac:dyDescent="0.25">
      <c r="A3288">
        <v>34</v>
      </c>
      <c r="B3288">
        <v>86</v>
      </c>
      <c r="C3288">
        <v>300</v>
      </c>
      <c r="D3288">
        <f>IF(tvpubl_bus_1_1__2[[#This Row],[Destino]]=tvpubl_bus_1_1__2[[#This Row],[Origen]],Tviaje_bus_diag_calor!$CO$92,tvpubl_bus_1_1__2[[#This Row],[T_viaje (min)]])</f>
        <v>300</v>
      </c>
    </row>
    <row r="3289" spans="1:4" x14ac:dyDescent="0.25">
      <c r="A3289">
        <v>34</v>
      </c>
      <c r="B3289">
        <v>87</v>
      </c>
      <c r="C3289">
        <v>300</v>
      </c>
      <c r="D3289">
        <f>IF(tvpubl_bus_1_1__2[[#This Row],[Destino]]=tvpubl_bus_1_1__2[[#This Row],[Origen]],Tviaje_bus_diag_calor!$CO$92,tvpubl_bus_1_1__2[[#This Row],[T_viaje (min)]])</f>
        <v>300</v>
      </c>
    </row>
    <row r="3290" spans="1:4" x14ac:dyDescent="0.25">
      <c r="A3290">
        <v>34</v>
      </c>
      <c r="B3290">
        <v>88</v>
      </c>
      <c r="C3290">
        <v>300</v>
      </c>
      <c r="D3290">
        <f>IF(tvpubl_bus_1_1__2[[#This Row],[Destino]]=tvpubl_bus_1_1__2[[#This Row],[Origen]],Tviaje_bus_diag_calor!$CO$92,tvpubl_bus_1_1__2[[#This Row],[T_viaje (min)]])</f>
        <v>300</v>
      </c>
    </row>
    <row r="3291" spans="1:4" x14ac:dyDescent="0.25">
      <c r="A3291">
        <v>34</v>
      </c>
      <c r="B3291">
        <v>89</v>
      </c>
      <c r="C3291">
        <v>47.869579999999999</v>
      </c>
      <c r="D3291">
        <f>IF(tvpubl_bus_1_1__2[[#This Row],[Destino]]=tvpubl_bus_1_1__2[[#This Row],[Origen]],Tviaje_bus_diag_calor!$CO$92,tvpubl_bus_1_1__2[[#This Row],[T_viaje (min)]])</f>
        <v>47.869579999999999</v>
      </c>
    </row>
    <row r="3292" spans="1:4" x14ac:dyDescent="0.25">
      <c r="A3292">
        <v>34</v>
      </c>
      <c r="B3292">
        <v>90</v>
      </c>
      <c r="C3292">
        <v>15.965170000000001</v>
      </c>
      <c r="D3292">
        <f>IF(tvpubl_bus_1_1__2[[#This Row],[Destino]]=tvpubl_bus_1_1__2[[#This Row],[Origen]],Tviaje_bus_diag_calor!$CO$92,tvpubl_bus_1_1__2[[#This Row],[T_viaje (min)]])</f>
        <v>15.965170000000001</v>
      </c>
    </row>
    <row r="3293" spans="1:4" x14ac:dyDescent="0.25">
      <c r="A3293">
        <v>34</v>
      </c>
      <c r="B3293">
        <v>91</v>
      </c>
      <c r="C3293">
        <v>5.2125820000000003</v>
      </c>
      <c r="D3293">
        <f>IF(tvpubl_bus_1_1__2[[#This Row],[Destino]]=tvpubl_bus_1_1__2[[#This Row],[Origen]],Tviaje_bus_diag_calor!$CO$92,tvpubl_bus_1_1__2[[#This Row],[T_viaje (min)]])</f>
        <v>5.2125820000000003</v>
      </c>
    </row>
    <row r="3294" spans="1:4" x14ac:dyDescent="0.25">
      <c r="A3294">
        <v>34</v>
      </c>
      <c r="B3294">
        <v>92</v>
      </c>
      <c r="C3294">
        <v>300</v>
      </c>
      <c r="D3294">
        <f>IF(tvpubl_bus_1_1__2[[#This Row],[Destino]]=tvpubl_bus_1_1__2[[#This Row],[Origen]],Tviaje_bus_diag_calor!$CO$92,tvpubl_bus_1_1__2[[#This Row],[T_viaje (min)]])</f>
        <v>300</v>
      </c>
    </row>
    <row r="3295" spans="1:4" x14ac:dyDescent="0.25">
      <c r="A3295">
        <v>34</v>
      </c>
      <c r="B3295">
        <v>93</v>
      </c>
      <c r="C3295">
        <v>300</v>
      </c>
      <c r="D3295">
        <f>IF(tvpubl_bus_1_1__2[[#This Row],[Destino]]=tvpubl_bus_1_1__2[[#This Row],[Origen]],Tviaje_bus_diag_calor!$CO$92,tvpubl_bus_1_1__2[[#This Row],[T_viaje (min)]])</f>
        <v>300</v>
      </c>
    </row>
    <row r="3296" spans="1:4" x14ac:dyDescent="0.25">
      <c r="A3296">
        <v>34</v>
      </c>
      <c r="B3296">
        <v>94</v>
      </c>
      <c r="C3296">
        <v>300</v>
      </c>
      <c r="D3296">
        <f>IF(tvpubl_bus_1_1__2[[#This Row],[Destino]]=tvpubl_bus_1_1__2[[#This Row],[Origen]],Tviaje_bus_diag_calor!$CO$92,tvpubl_bus_1_1__2[[#This Row],[T_viaje (min)]])</f>
        <v>300</v>
      </c>
    </row>
    <row r="3297" spans="1:4" x14ac:dyDescent="0.25">
      <c r="A3297">
        <v>34</v>
      </c>
      <c r="B3297">
        <v>95</v>
      </c>
      <c r="C3297">
        <v>300</v>
      </c>
      <c r="D3297">
        <f>IF(tvpubl_bus_1_1__2[[#This Row],[Destino]]=tvpubl_bus_1_1__2[[#This Row],[Origen]],Tviaje_bus_diag_calor!$CO$92,tvpubl_bus_1_1__2[[#This Row],[T_viaje (min)]])</f>
        <v>300</v>
      </c>
    </row>
    <row r="3298" spans="1:4" x14ac:dyDescent="0.25">
      <c r="A3298">
        <v>34</v>
      </c>
      <c r="B3298">
        <v>96</v>
      </c>
      <c r="C3298">
        <v>300</v>
      </c>
      <c r="D3298">
        <f>IF(tvpubl_bus_1_1__2[[#This Row],[Destino]]=tvpubl_bus_1_1__2[[#This Row],[Origen]],Tviaje_bus_diag_calor!$CO$92,tvpubl_bus_1_1__2[[#This Row],[T_viaje (min)]])</f>
        <v>300</v>
      </c>
    </row>
    <row r="3299" spans="1:4" x14ac:dyDescent="0.25">
      <c r="A3299">
        <v>34</v>
      </c>
      <c r="B3299">
        <v>97</v>
      </c>
      <c r="C3299">
        <v>300</v>
      </c>
      <c r="D3299">
        <f>IF(tvpubl_bus_1_1__2[[#This Row],[Destino]]=tvpubl_bus_1_1__2[[#This Row],[Origen]],Tviaje_bus_diag_calor!$CO$92,tvpubl_bus_1_1__2[[#This Row],[T_viaje (min)]])</f>
        <v>300</v>
      </c>
    </row>
    <row r="3300" spans="1:4" x14ac:dyDescent="0.25">
      <c r="A3300">
        <v>35</v>
      </c>
      <c r="B3300">
        <v>1</v>
      </c>
      <c r="C3300">
        <v>21.810890000000001</v>
      </c>
      <c r="D3300">
        <f>IF(tvpubl_bus_1_1__2[[#This Row],[Destino]]=tvpubl_bus_1_1__2[[#This Row],[Origen]],Tviaje_bus_diag_calor!$CO$92,tvpubl_bus_1_1__2[[#This Row],[T_viaje (min)]])</f>
        <v>21.810890000000001</v>
      </c>
    </row>
    <row r="3301" spans="1:4" x14ac:dyDescent="0.25">
      <c r="A3301">
        <v>35</v>
      </c>
      <c r="B3301">
        <v>2</v>
      </c>
      <c r="C3301">
        <v>8.3973320999999999</v>
      </c>
      <c r="D3301">
        <f>IF(tvpubl_bus_1_1__2[[#This Row],[Destino]]=tvpubl_bus_1_1__2[[#This Row],[Origen]],Tviaje_bus_diag_calor!$CO$92,tvpubl_bus_1_1__2[[#This Row],[T_viaje (min)]])</f>
        <v>8.3973320999999999</v>
      </c>
    </row>
    <row r="3302" spans="1:4" x14ac:dyDescent="0.25">
      <c r="A3302">
        <v>35</v>
      </c>
      <c r="B3302">
        <v>3</v>
      </c>
      <c r="C3302">
        <v>11.354653000000001</v>
      </c>
      <c r="D3302">
        <f>IF(tvpubl_bus_1_1__2[[#This Row],[Destino]]=tvpubl_bus_1_1__2[[#This Row],[Origen]],Tviaje_bus_diag_calor!$CO$92,tvpubl_bus_1_1__2[[#This Row],[T_viaje (min)]])</f>
        <v>11.354653000000001</v>
      </c>
    </row>
    <row r="3303" spans="1:4" x14ac:dyDescent="0.25">
      <c r="A3303">
        <v>35</v>
      </c>
      <c r="B3303">
        <v>4</v>
      </c>
      <c r="C3303">
        <v>16.085211999999999</v>
      </c>
      <c r="D3303">
        <f>IF(tvpubl_bus_1_1__2[[#This Row],[Destino]]=tvpubl_bus_1_1__2[[#This Row],[Origen]],Tviaje_bus_diag_calor!$CO$92,tvpubl_bus_1_1__2[[#This Row],[T_viaje (min)]])</f>
        <v>16.085211999999999</v>
      </c>
    </row>
    <row r="3304" spans="1:4" x14ac:dyDescent="0.25">
      <c r="A3304">
        <v>35</v>
      </c>
      <c r="B3304">
        <v>5</v>
      </c>
      <c r="C3304">
        <v>27.458819999999999</v>
      </c>
      <c r="D3304">
        <f>IF(tvpubl_bus_1_1__2[[#This Row],[Destino]]=tvpubl_bus_1_1__2[[#This Row],[Origen]],Tviaje_bus_diag_calor!$CO$92,tvpubl_bus_1_1__2[[#This Row],[T_viaje (min)]])</f>
        <v>27.458819999999999</v>
      </c>
    </row>
    <row r="3305" spans="1:4" x14ac:dyDescent="0.25">
      <c r="A3305">
        <v>35</v>
      </c>
      <c r="B3305">
        <v>6</v>
      </c>
      <c r="C3305">
        <v>9.3254833000000001</v>
      </c>
      <c r="D3305">
        <f>IF(tvpubl_bus_1_1__2[[#This Row],[Destino]]=tvpubl_bus_1_1__2[[#This Row],[Origen]],Tviaje_bus_diag_calor!$CO$92,tvpubl_bus_1_1__2[[#This Row],[T_viaje (min)]])</f>
        <v>9.3254833000000001</v>
      </c>
    </row>
    <row r="3306" spans="1:4" x14ac:dyDescent="0.25">
      <c r="A3306">
        <v>35</v>
      </c>
      <c r="B3306">
        <v>7</v>
      </c>
      <c r="C3306">
        <v>20.175661000000002</v>
      </c>
      <c r="D3306">
        <f>IF(tvpubl_bus_1_1__2[[#This Row],[Destino]]=tvpubl_bus_1_1__2[[#This Row],[Origen]],Tviaje_bus_diag_calor!$CO$92,tvpubl_bus_1_1__2[[#This Row],[T_viaje (min)]])</f>
        <v>20.175661000000002</v>
      </c>
    </row>
    <row r="3307" spans="1:4" x14ac:dyDescent="0.25">
      <c r="A3307">
        <v>35</v>
      </c>
      <c r="B3307">
        <v>8</v>
      </c>
      <c r="C3307">
        <v>22.955670000000001</v>
      </c>
      <c r="D3307">
        <f>IF(tvpubl_bus_1_1__2[[#This Row],[Destino]]=tvpubl_bus_1_1__2[[#This Row],[Origen]],Tviaje_bus_diag_calor!$CO$92,tvpubl_bus_1_1__2[[#This Row],[T_viaje (min)]])</f>
        <v>22.955670000000001</v>
      </c>
    </row>
    <row r="3308" spans="1:4" x14ac:dyDescent="0.25">
      <c r="A3308">
        <v>35</v>
      </c>
      <c r="B3308">
        <v>9</v>
      </c>
      <c r="C3308">
        <v>23.042863000000001</v>
      </c>
      <c r="D3308">
        <f>IF(tvpubl_bus_1_1__2[[#This Row],[Destino]]=tvpubl_bus_1_1__2[[#This Row],[Origen]],Tviaje_bus_diag_calor!$CO$92,tvpubl_bus_1_1__2[[#This Row],[T_viaje (min)]])</f>
        <v>23.042863000000001</v>
      </c>
    </row>
    <row r="3309" spans="1:4" x14ac:dyDescent="0.25">
      <c r="A3309">
        <v>35</v>
      </c>
      <c r="B3309">
        <v>10</v>
      </c>
      <c r="C3309">
        <v>22.132923000000002</v>
      </c>
      <c r="D3309">
        <f>IF(tvpubl_bus_1_1__2[[#This Row],[Destino]]=tvpubl_bus_1_1__2[[#This Row],[Origen]],Tviaje_bus_diag_calor!$CO$92,tvpubl_bus_1_1__2[[#This Row],[T_viaje (min)]])</f>
        <v>22.132923000000002</v>
      </c>
    </row>
    <row r="3310" spans="1:4" x14ac:dyDescent="0.25">
      <c r="A3310">
        <v>35</v>
      </c>
      <c r="B3310">
        <v>11</v>
      </c>
      <c r="C3310">
        <v>9.4021653999999995</v>
      </c>
      <c r="D3310">
        <f>IF(tvpubl_bus_1_1__2[[#This Row],[Destino]]=tvpubl_bus_1_1__2[[#This Row],[Origen]],Tviaje_bus_diag_calor!$CO$92,tvpubl_bus_1_1__2[[#This Row],[T_viaje (min)]])</f>
        <v>9.4021653999999995</v>
      </c>
    </row>
    <row r="3311" spans="1:4" x14ac:dyDescent="0.25">
      <c r="A3311">
        <v>35</v>
      </c>
      <c r="B3311">
        <v>12</v>
      </c>
      <c r="C3311">
        <v>30.523150000000001</v>
      </c>
      <c r="D3311">
        <f>IF(tvpubl_bus_1_1__2[[#This Row],[Destino]]=tvpubl_bus_1_1__2[[#This Row],[Origen]],Tviaje_bus_diag_calor!$CO$92,tvpubl_bus_1_1__2[[#This Row],[T_viaje (min)]])</f>
        <v>30.523150000000001</v>
      </c>
    </row>
    <row r="3312" spans="1:4" x14ac:dyDescent="0.25">
      <c r="A3312">
        <v>35</v>
      </c>
      <c r="B3312">
        <v>13</v>
      </c>
      <c r="C3312">
        <v>26.338979999999999</v>
      </c>
      <c r="D3312">
        <f>IF(tvpubl_bus_1_1__2[[#This Row],[Destino]]=tvpubl_bus_1_1__2[[#This Row],[Origen]],Tviaje_bus_diag_calor!$CO$92,tvpubl_bus_1_1__2[[#This Row],[T_viaje (min)]])</f>
        <v>26.338979999999999</v>
      </c>
    </row>
    <row r="3313" spans="1:4" x14ac:dyDescent="0.25">
      <c r="A3313">
        <v>35</v>
      </c>
      <c r="B3313">
        <v>14</v>
      </c>
      <c r="C3313">
        <v>25.667179999999998</v>
      </c>
      <c r="D3313">
        <f>IF(tvpubl_bus_1_1__2[[#This Row],[Destino]]=tvpubl_bus_1_1__2[[#This Row],[Origen]],Tviaje_bus_diag_calor!$CO$92,tvpubl_bus_1_1__2[[#This Row],[T_viaje (min)]])</f>
        <v>25.667179999999998</v>
      </c>
    </row>
    <row r="3314" spans="1:4" x14ac:dyDescent="0.25">
      <c r="A3314">
        <v>35</v>
      </c>
      <c r="B3314">
        <v>15</v>
      </c>
      <c r="C3314">
        <v>21.743842999999998</v>
      </c>
      <c r="D3314">
        <f>IF(tvpubl_bus_1_1__2[[#This Row],[Destino]]=tvpubl_bus_1_1__2[[#This Row],[Origen]],Tviaje_bus_diag_calor!$CO$92,tvpubl_bus_1_1__2[[#This Row],[T_viaje (min)]])</f>
        <v>21.743842999999998</v>
      </c>
    </row>
    <row r="3315" spans="1:4" x14ac:dyDescent="0.25">
      <c r="A3315">
        <v>35</v>
      </c>
      <c r="B3315">
        <v>16</v>
      </c>
      <c r="C3315">
        <v>27.76249</v>
      </c>
      <c r="D3315">
        <f>IF(tvpubl_bus_1_1__2[[#This Row],[Destino]]=tvpubl_bus_1_1__2[[#This Row],[Origen]],Tviaje_bus_diag_calor!$CO$92,tvpubl_bus_1_1__2[[#This Row],[T_viaje (min)]])</f>
        <v>27.76249</v>
      </c>
    </row>
    <row r="3316" spans="1:4" x14ac:dyDescent="0.25">
      <c r="A3316">
        <v>35</v>
      </c>
      <c r="B3316">
        <v>17</v>
      </c>
      <c r="C3316">
        <v>17.64161</v>
      </c>
      <c r="D3316">
        <f>IF(tvpubl_bus_1_1__2[[#This Row],[Destino]]=tvpubl_bus_1_1__2[[#This Row],[Origen]],Tviaje_bus_diag_calor!$CO$92,tvpubl_bus_1_1__2[[#This Row],[T_viaje (min)]])</f>
        <v>17.64161</v>
      </c>
    </row>
    <row r="3317" spans="1:4" x14ac:dyDescent="0.25">
      <c r="A3317">
        <v>35</v>
      </c>
      <c r="B3317">
        <v>18</v>
      </c>
      <c r="C3317">
        <v>21.70401</v>
      </c>
      <c r="D3317">
        <f>IF(tvpubl_bus_1_1__2[[#This Row],[Destino]]=tvpubl_bus_1_1__2[[#This Row],[Origen]],Tviaje_bus_diag_calor!$CO$92,tvpubl_bus_1_1__2[[#This Row],[T_viaje (min)]])</f>
        <v>21.70401</v>
      </c>
    </row>
    <row r="3318" spans="1:4" x14ac:dyDescent="0.25">
      <c r="A3318">
        <v>35</v>
      </c>
      <c r="B3318">
        <v>19</v>
      </c>
      <c r="C3318">
        <v>20.107849999999999</v>
      </c>
      <c r="D3318">
        <f>IF(tvpubl_bus_1_1__2[[#This Row],[Destino]]=tvpubl_bus_1_1__2[[#This Row],[Origen]],Tviaje_bus_diag_calor!$CO$92,tvpubl_bus_1_1__2[[#This Row],[T_viaje (min)]])</f>
        <v>20.107849999999999</v>
      </c>
    </row>
    <row r="3319" spans="1:4" x14ac:dyDescent="0.25">
      <c r="A3319">
        <v>35</v>
      </c>
      <c r="B3319">
        <v>20</v>
      </c>
      <c r="C3319">
        <v>23.055783999999999</v>
      </c>
      <c r="D3319">
        <f>IF(tvpubl_bus_1_1__2[[#This Row],[Destino]]=tvpubl_bus_1_1__2[[#This Row],[Origen]],Tviaje_bus_diag_calor!$CO$92,tvpubl_bus_1_1__2[[#This Row],[T_viaje (min)]])</f>
        <v>23.055783999999999</v>
      </c>
    </row>
    <row r="3320" spans="1:4" x14ac:dyDescent="0.25">
      <c r="A3320">
        <v>35</v>
      </c>
      <c r="B3320">
        <v>21</v>
      </c>
      <c r="C3320">
        <v>23.250789999999999</v>
      </c>
      <c r="D3320">
        <f>IF(tvpubl_bus_1_1__2[[#This Row],[Destino]]=tvpubl_bus_1_1__2[[#This Row],[Origen]],Tviaje_bus_diag_calor!$CO$92,tvpubl_bus_1_1__2[[#This Row],[T_viaje (min)]])</f>
        <v>23.250789999999999</v>
      </c>
    </row>
    <row r="3321" spans="1:4" x14ac:dyDescent="0.25">
      <c r="A3321">
        <v>35</v>
      </c>
      <c r="B3321">
        <v>22</v>
      </c>
      <c r="C3321">
        <v>24.54063</v>
      </c>
      <c r="D3321">
        <f>IF(tvpubl_bus_1_1__2[[#This Row],[Destino]]=tvpubl_bus_1_1__2[[#This Row],[Origen]],Tviaje_bus_diag_calor!$CO$92,tvpubl_bus_1_1__2[[#This Row],[T_viaje (min)]])</f>
        <v>24.54063</v>
      </c>
    </row>
    <row r="3322" spans="1:4" x14ac:dyDescent="0.25">
      <c r="A3322">
        <v>35</v>
      </c>
      <c r="B3322">
        <v>23</v>
      </c>
      <c r="C3322">
        <v>27.779990999999999</v>
      </c>
      <c r="D3322">
        <f>IF(tvpubl_bus_1_1__2[[#This Row],[Destino]]=tvpubl_bus_1_1__2[[#This Row],[Origen]],Tviaje_bus_diag_calor!$CO$92,tvpubl_bus_1_1__2[[#This Row],[T_viaje (min)]])</f>
        <v>27.779990999999999</v>
      </c>
    </row>
    <row r="3323" spans="1:4" x14ac:dyDescent="0.25">
      <c r="A3323">
        <v>35</v>
      </c>
      <c r="B3323">
        <v>24</v>
      </c>
      <c r="C3323">
        <v>19.707763</v>
      </c>
      <c r="D3323">
        <f>IF(tvpubl_bus_1_1__2[[#This Row],[Destino]]=tvpubl_bus_1_1__2[[#This Row],[Origen]],Tviaje_bus_diag_calor!$CO$92,tvpubl_bus_1_1__2[[#This Row],[T_viaje (min)]])</f>
        <v>19.707763</v>
      </c>
    </row>
    <row r="3324" spans="1:4" x14ac:dyDescent="0.25">
      <c r="A3324">
        <v>35</v>
      </c>
      <c r="B3324">
        <v>25</v>
      </c>
      <c r="C3324">
        <v>30.190491999999999</v>
      </c>
      <c r="D3324">
        <f>IF(tvpubl_bus_1_1__2[[#This Row],[Destino]]=tvpubl_bus_1_1__2[[#This Row],[Origen]],Tviaje_bus_diag_calor!$CO$92,tvpubl_bus_1_1__2[[#This Row],[T_viaje (min)]])</f>
        <v>30.190491999999999</v>
      </c>
    </row>
    <row r="3325" spans="1:4" x14ac:dyDescent="0.25">
      <c r="A3325">
        <v>35</v>
      </c>
      <c r="B3325">
        <v>26</v>
      </c>
      <c r="C3325">
        <v>27.70186</v>
      </c>
      <c r="D3325">
        <f>IF(tvpubl_bus_1_1__2[[#This Row],[Destino]]=tvpubl_bus_1_1__2[[#This Row],[Origen]],Tviaje_bus_diag_calor!$CO$92,tvpubl_bus_1_1__2[[#This Row],[T_viaje (min)]])</f>
        <v>27.70186</v>
      </c>
    </row>
    <row r="3326" spans="1:4" x14ac:dyDescent="0.25">
      <c r="A3326">
        <v>35</v>
      </c>
      <c r="B3326">
        <v>27</v>
      </c>
      <c r="C3326">
        <v>41.201320000000003</v>
      </c>
      <c r="D3326">
        <f>IF(tvpubl_bus_1_1__2[[#This Row],[Destino]]=tvpubl_bus_1_1__2[[#This Row],[Origen]],Tviaje_bus_diag_calor!$CO$92,tvpubl_bus_1_1__2[[#This Row],[T_viaje (min)]])</f>
        <v>41.201320000000003</v>
      </c>
    </row>
    <row r="3327" spans="1:4" x14ac:dyDescent="0.25">
      <c r="A3327">
        <v>35</v>
      </c>
      <c r="B3327">
        <v>28</v>
      </c>
      <c r="C3327">
        <v>21.40382</v>
      </c>
      <c r="D3327">
        <f>IF(tvpubl_bus_1_1__2[[#This Row],[Destino]]=tvpubl_bus_1_1__2[[#This Row],[Origen]],Tviaje_bus_diag_calor!$CO$92,tvpubl_bus_1_1__2[[#This Row],[T_viaje (min)]])</f>
        <v>21.40382</v>
      </c>
    </row>
    <row r="3328" spans="1:4" x14ac:dyDescent="0.25">
      <c r="A3328">
        <v>35</v>
      </c>
      <c r="B3328">
        <v>29</v>
      </c>
      <c r="C3328">
        <v>21.345289999999999</v>
      </c>
      <c r="D3328">
        <f>IF(tvpubl_bus_1_1__2[[#This Row],[Destino]]=tvpubl_bus_1_1__2[[#This Row],[Origen]],Tviaje_bus_diag_calor!$CO$92,tvpubl_bus_1_1__2[[#This Row],[T_viaje (min)]])</f>
        <v>21.345289999999999</v>
      </c>
    </row>
    <row r="3329" spans="1:4" x14ac:dyDescent="0.25">
      <c r="A3329">
        <v>35</v>
      </c>
      <c r="B3329">
        <v>30</v>
      </c>
      <c r="C3329">
        <v>20.707471000000002</v>
      </c>
      <c r="D3329">
        <f>IF(tvpubl_bus_1_1__2[[#This Row],[Destino]]=tvpubl_bus_1_1__2[[#This Row],[Origen]],Tviaje_bus_diag_calor!$CO$92,tvpubl_bus_1_1__2[[#This Row],[T_viaje (min)]])</f>
        <v>20.707471000000002</v>
      </c>
    </row>
    <row r="3330" spans="1:4" x14ac:dyDescent="0.25">
      <c r="A3330">
        <v>35</v>
      </c>
      <c r="B3330">
        <v>31</v>
      </c>
      <c r="C3330">
        <v>25.72382</v>
      </c>
      <c r="D3330">
        <f>IF(tvpubl_bus_1_1__2[[#This Row],[Destino]]=tvpubl_bus_1_1__2[[#This Row],[Origen]],Tviaje_bus_diag_calor!$CO$92,tvpubl_bus_1_1__2[[#This Row],[T_viaje (min)]])</f>
        <v>25.72382</v>
      </c>
    </row>
    <row r="3331" spans="1:4" x14ac:dyDescent="0.25">
      <c r="A3331">
        <v>35</v>
      </c>
      <c r="B3331">
        <v>32</v>
      </c>
      <c r="C3331">
        <v>47.019744000000003</v>
      </c>
      <c r="D3331">
        <f>IF(tvpubl_bus_1_1__2[[#This Row],[Destino]]=tvpubl_bus_1_1__2[[#This Row],[Origen]],Tviaje_bus_diag_calor!$CO$92,tvpubl_bus_1_1__2[[#This Row],[T_viaje (min)]])</f>
        <v>47.019744000000003</v>
      </c>
    </row>
    <row r="3332" spans="1:4" x14ac:dyDescent="0.25">
      <c r="A3332">
        <v>35</v>
      </c>
      <c r="B3332">
        <v>33</v>
      </c>
      <c r="C3332">
        <v>1.8431930000000001</v>
      </c>
      <c r="D3332">
        <f>IF(tvpubl_bus_1_1__2[[#This Row],[Destino]]=tvpubl_bus_1_1__2[[#This Row],[Origen]],Tviaje_bus_diag_calor!$CO$92,tvpubl_bus_1_1__2[[#This Row],[T_viaje (min)]])</f>
        <v>1.8431930000000001</v>
      </c>
    </row>
    <row r="3333" spans="1:4" x14ac:dyDescent="0.25">
      <c r="A3333">
        <v>35</v>
      </c>
      <c r="B3333">
        <v>34</v>
      </c>
      <c r="C3333">
        <v>2.3152073999999998</v>
      </c>
      <c r="D3333">
        <f>IF(tvpubl_bus_1_1__2[[#This Row],[Destino]]=tvpubl_bus_1_1__2[[#This Row],[Origen]],Tviaje_bus_diag_calor!$CO$92,tvpubl_bus_1_1__2[[#This Row],[T_viaje (min)]])</f>
        <v>2.3152073999999998</v>
      </c>
    </row>
    <row r="3334" spans="1:4" x14ac:dyDescent="0.25">
      <c r="A3334">
        <v>35</v>
      </c>
      <c r="B3334">
        <v>35</v>
      </c>
      <c r="C3334">
        <v>300</v>
      </c>
      <c r="D3334">
        <f>IF(tvpubl_bus_1_1__2[[#This Row],[Destino]]=tvpubl_bus_1_1__2[[#This Row],[Origen]],Tviaje_bus_diag_calor!$CO$92,tvpubl_bus_1_1__2[[#This Row],[T_viaje (min)]])</f>
        <v>1.3244186046511632</v>
      </c>
    </row>
    <row r="3335" spans="1:4" x14ac:dyDescent="0.25">
      <c r="A3335">
        <v>35</v>
      </c>
      <c r="B3335">
        <v>36</v>
      </c>
      <c r="C3335">
        <v>4.8699810000000001</v>
      </c>
      <c r="D3335">
        <f>IF(tvpubl_bus_1_1__2[[#This Row],[Destino]]=tvpubl_bus_1_1__2[[#This Row],[Origen]],Tviaje_bus_diag_calor!$CO$92,tvpubl_bus_1_1__2[[#This Row],[T_viaje (min)]])</f>
        <v>4.8699810000000001</v>
      </c>
    </row>
    <row r="3336" spans="1:4" x14ac:dyDescent="0.25">
      <c r="A3336">
        <v>35</v>
      </c>
      <c r="B3336">
        <v>37</v>
      </c>
      <c r="C3336">
        <v>1.6674290000000001</v>
      </c>
      <c r="D3336">
        <f>IF(tvpubl_bus_1_1__2[[#This Row],[Destino]]=tvpubl_bus_1_1__2[[#This Row],[Origen]],Tviaje_bus_diag_calor!$CO$92,tvpubl_bus_1_1__2[[#This Row],[T_viaje (min)]])</f>
        <v>1.6674290000000001</v>
      </c>
    </row>
    <row r="3337" spans="1:4" x14ac:dyDescent="0.25">
      <c r="A3337">
        <v>35</v>
      </c>
      <c r="B3337">
        <v>38</v>
      </c>
      <c r="C3337">
        <v>25.44088</v>
      </c>
      <c r="D3337">
        <f>IF(tvpubl_bus_1_1__2[[#This Row],[Destino]]=tvpubl_bus_1_1__2[[#This Row],[Origen]],Tviaje_bus_diag_calor!$CO$92,tvpubl_bus_1_1__2[[#This Row],[T_viaje (min)]])</f>
        <v>25.44088</v>
      </c>
    </row>
    <row r="3338" spans="1:4" x14ac:dyDescent="0.25">
      <c r="A3338">
        <v>35</v>
      </c>
      <c r="B3338">
        <v>39</v>
      </c>
      <c r="C3338">
        <v>8.3084959999999999</v>
      </c>
      <c r="D3338">
        <f>IF(tvpubl_bus_1_1__2[[#This Row],[Destino]]=tvpubl_bus_1_1__2[[#This Row],[Origen]],Tviaje_bus_diag_calor!$CO$92,tvpubl_bus_1_1__2[[#This Row],[T_viaje (min)]])</f>
        <v>8.3084959999999999</v>
      </c>
    </row>
    <row r="3339" spans="1:4" x14ac:dyDescent="0.25">
      <c r="A3339">
        <v>35</v>
      </c>
      <c r="B3339">
        <v>40</v>
      </c>
      <c r="C3339">
        <v>7.6652420000000001</v>
      </c>
      <c r="D3339">
        <f>IF(tvpubl_bus_1_1__2[[#This Row],[Destino]]=tvpubl_bus_1_1__2[[#This Row],[Origen]],Tviaje_bus_diag_calor!$CO$92,tvpubl_bus_1_1__2[[#This Row],[T_viaje (min)]])</f>
        <v>7.6652420000000001</v>
      </c>
    </row>
    <row r="3340" spans="1:4" x14ac:dyDescent="0.25">
      <c r="A3340">
        <v>35</v>
      </c>
      <c r="B3340">
        <v>41</v>
      </c>
      <c r="C3340">
        <v>17.005174</v>
      </c>
      <c r="D3340">
        <f>IF(tvpubl_bus_1_1__2[[#This Row],[Destino]]=tvpubl_bus_1_1__2[[#This Row],[Origen]],Tviaje_bus_diag_calor!$CO$92,tvpubl_bus_1_1__2[[#This Row],[T_viaje (min)]])</f>
        <v>17.005174</v>
      </c>
    </row>
    <row r="3341" spans="1:4" x14ac:dyDescent="0.25">
      <c r="A3341">
        <v>35</v>
      </c>
      <c r="B3341">
        <v>42</v>
      </c>
      <c r="C3341">
        <v>24.465479999999999</v>
      </c>
      <c r="D3341">
        <f>IF(tvpubl_bus_1_1__2[[#This Row],[Destino]]=tvpubl_bus_1_1__2[[#This Row],[Origen]],Tviaje_bus_diag_calor!$CO$92,tvpubl_bus_1_1__2[[#This Row],[T_viaje (min)]])</f>
        <v>24.465479999999999</v>
      </c>
    </row>
    <row r="3342" spans="1:4" x14ac:dyDescent="0.25">
      <c r="A3342">
        <v>35</v>
      </c>
      <c r="B3342">
        <v>43</v>
      </c>
      <c r="C3342">
        <v>43.505549999999999</v>
      </c>
      <c r="D3342">
        <f>IF(tvpubl_bus_1_1__2[[#This Row],[Destino]]=tvpubl_bus_1_1__2[[#This Row],[Origen]],Tviaje_bus_diag_calor!$CO$92,tvpubl_bus_1_1__2[[#This Row],[T_viaje (min)]])</f>
        <v>43.505549999999999</v>
      </c>
    </row>
    <row r="3343" spans="1:4" x14ac:dyDescent="0.25">
      <c r="A3343">
        <v>35</v>
      </c>
      <c r="B3343">
        <v>44</v>
      </c>
      <c r="C3343">
        <v>39.945841999999999</v>
      </c>
      <c r="D3343">
        <f>IF(tvpubl_bus_1_1__2[[#This Row],[Destino]]=tvpubl_bus_1_1__2[[#This Row],[Origen]],Tviaje_bus_diag_calor!$CO$92,tvpubl_bus_1_1__2[[#This Row],[T_viaje (min)]])</f>
        <v>39.945841999999999</v>
      </c>
    </row>
    <row r="3344" spans="1:4" x14ac:dyDescent="0.25">
      <c r="A3344">
        <v>35</v>
      </c>
      <c r="B3344">
        <v>45</v>
      </c>
      <c r="C3344">
        <v>37.286320000000003</v>
      </c>
      <c r="D3344">
        <f>IF(tvpubl_bus_1_1__2[[#This Row],[Destino]]=tvpubl_bus_1_1__2[[#This Row],[Origen]],Tviaje_bus_diag_calor!$CO$92,tvpubl_bus_1_1__2[[#This Row],[T_viaje (min)]])</f>
        <v>37.286320000000003</v>
      </c>
    </row>
    <row r="3345" spans="1:4" x14ac:dyDescent="0.25">
      <c r="A3345">
        <v>35</v>
      </c>
      <c r="B3345">
        <v>46</v>
      </c>
      <c r="C3345">
        <v>33.318339999999999</v>
      </c>
      <c r="D3345">
        <f>IF(tvpubl_bus_1_1__2[[#This Row],[Destino]]=tvpubl_bus_1_1__2[[#This Row],[Origen]],Tviaje_bus_diag_calor!$CO$92,tvpubl_bus_1_1__2[[#This Row],[T_viaje (min)]])</f>
        <v>33.318339999999999</v>
      </c>
    </row>
    <row r="3346" spans="1:4" x14ac:dyDescent="0.25">
      <c r="A3346">
        <v>35</v>
      </c>
      <c r="B3346">
        <v>47</v>
      </c>
      <c r="C3346">
        <v>45.060189999999999</v>
      </c>
      <c r="D3346">
        <f>IF(tvpubl_bus_1_1__2[[#This Row],[Destino]]=tvpubl_bus_1_1__2[[#This Row],[Origen]],Tviaje_bus_diag_calor!$CO$92,tvpubl_bus_1_1__2[[#This Row],[T_viaje (min)]])</f>
        <v>45.060189999999999</v>
      </c>
    </row>
    <row r="3347" spans="1:4" x14ac:dyDescent="0.25">
      <c r="A3347">
        <v>35</v>
      </c>
      <c r="B3347">
        <v>48</v>
      </c>
      <c r="C3347">
        <v>6.9851380000000001</v>
      </c>
      <c r="D3347">
        <f>IF(tvpubl_bus_1_1__2[[#This Row],[Destino]]=tvpubl_bus_1_1__2[[#This Row],[Origen]],Tviaje_bus_diag_calor!$CO$92,tvpubl_bus_1_1__2[[#This Row],[T_viaje (min)]])</f>
        <v>6.9851380000000001</v>
      </c>
    </row>
    <row r="3348" spans="1:4" x14ac:dyDescent="0.25">
      <c r="A3348">
        <v>35</v>
      </c>
      <c r="B3348">
        <v>49</v>
      </c>
      <c r="C3348">
        <v>6.5785694000000001</v>
      </c>
      <c r="D3348">
        <f>IF(tvpubl_bus_1_1__2[[#This Row],[Destino]]=tvpubl_bus_1_1__2[[#This Row],[Origen]],Tviaje_bus_diag_calor!$CO$92,tvpubl_bus_1_1__2[[#This Row],[T_viaje (min)]])</f>
        <v>6.5785694000000001</v>
      </c>
    </row>
    <row r="3349" spans="1:4" x14ac:dyDescent="0.25">
      <c r="A3349">
        <v>35</v>
      </c>
      <c r="B3349">
        <v>50</v>
      </c>
      <c r="C3349">
        <v>300</v>
      </c>
      <c r="D3349">
        <f>IF(tvpubl_bus_1_1__2[[#This Row],[Destino]]=tvpubl_bus_1_1__2[[#This Row],[Origen]],Tviaje_bus_diag_calor!$CO$92,tvpubl_bus_1_1__2[[#This Row],[T_viaje (min)]])</f>
        <v>300</v>
      </c>
    </row>
    <row r="3350" spans="1:4" x14ac:dyDescent="0.25">
      <c r="A3350">
        <v>35</v>
      </c>
      <c r="B3350">
        <v>51</v>
      </c>
      <c r="C3350">
        <v>19.39668</v>
      </c>
      <c r="D3350">
        <f>IF(tvpubl_bus_1_1__2[[#This Row],[Destino]]=tvpubl_bus_1_1__2[[#This Row],[Origen]],Tviaje_bus_diag_calor!$CO$92,tvpubl_bus_1_1__2[[#This Row],[T_viaje (min)]])</f>
        <v>19.39668</v>
      </c>
    </row>
    <row r="3351" spans="1:4" x14ac:dyDescent="0.25">
      <c r="A3351">
        <v>35</v>
      </c>
      <c r="B3351">
        <v>52</v>
      </c>
      <c r="C3351">
        <v>44.066122999999997</v>
      </c>
      <c r="D3351">
        <f>IF(tvpubl_bus_1_1__2[[#This Row],[Destino]]=tvpubl_bus_1_1__2[[#This Row],[Origen]],Tviaje_bus_diag_calor!$CO$92,tvpubl_bus_1_1__2[[#This Row],[T_viaje (min)]])</f>
        <v>44.066122999999997</v>
      </c>
    </row>
    <row r="3352" spans="1:4" x14ac:dyDescent="0.25">
      <c r="A3352">
        <v>35</v>
      </c>
      <c r="B3352">
        <v>53</v>
      </c>
      <c r="C3352">
        <v>26.795380000000002</v>
      </c>
      <c r="D3352">
        <f>IF(tvpubl_bus_1_1__2[[#This Row],[Destino]]=tvpubl_bus_1_1__2[[#This Row],[Origen]],Tviaje_bus_diag_calor!$CO$92,tvpubl_bus_1_1__2[[#This Row],[T_viaje (min)]])</f>
        <v>26.795380000000002</v>
      </c>
    </row>
    <row r="3353" spans="1:4" x14ac:dyDescent="0.25">
      <c r="A3353">
        <v>35</v>
      </c>
      <c r="B3353">
        <v>54</v>
      </c>
      <c r="C3353">
        <v>27.394103999999999</v>
      </c>
      <c r="D3353">
        <f>IF(tvpubl_bus_1_1__2[[#This Row],[Destino]]=tvpubl_bus_1_1__2[[#This Row],[Origen]],Tviaje_bus_diag_calor!$CO$92,tvpubl_bus_1_1__2[[#This Row],[T_viaje (min)]])</f>
        <v>27.394103999999999</v>
      </c>
    </row>
    <row r="3354" spans="1:4" x14ac:dyDescent="0.25">
      <c r="A3354">
        <v>35</v>
      </c>
      <c r="B3354">
        <v>55</v>
      </c>
      <c r="C3354">
        <v>25.388349999999999</v>
      </c>
      <c r="D3354">
        <f>IF(tvpubl_bus_1_1__2[[#This Row],[Destino]]=tvpubl_bus_1_1__2[[#This Row],[Origen]],Tviaje_bus_diag_calor!$CO$92,tvpubl_bus_1_1__2[[#This Row],[T_viaje (min)]])</f>
        <v>25.388349999999999</v>
      </c>
    </row>
    <row r="3355" spans="1:4" x14ac:dyDescent="0.25">
      <c r="A3355">
        <v>35</v>
      </c>
      <c r="B3355">
        <v>56</v>
      </c>
      <c r="C3355">
        <v>20.003299999999999</v>
      </c>
      <c r="D3355">
        <f>IF(tvpubl_bus_1_1__2[[#This Row],[Destino]]=tvpubl_bus_1_1__2[[#This Row],[Origen]],Tviaje_bus_diag_calor!$CO$92,tvpubl_bus_1_1__2[[#This Row],[T_viaje (min)]])</f>
        <v>20.003299999999999</v>
      </c>
    </row>
    <row r="3356" spans="1:4" x14ac:dyDescent="0.25">
      <c r="A3356">
        <v>35</v>
      </c>
      <c r="B3356">
        <v>57</v>
      </c>
      <c r="C3356">
        <v>20.942219999999999</v>
      </c>
      <c r="D3356">
        <f>IF(tvpubl_bus_1_1__2[[#This Row],[Destino]]=tvpubl_bus_1_1__2[[#This Row],[Origen]],Tviaje_bus_diag_calor!$CO$92,tvpubl_bus_1_1__2[[#This Row],[T_viaje (min)]])</f>
        <v>20.942219999999999</v>
      </c>
    </row>
    <row r="3357" spans="1:4" x14ac:dyDescent="0.25">
      <c r="A3357">
        <v>35</v>
      </c>
      <c r="B3357">
        <v>58</v>
      </c>
      <c r="C3357">
        <v>23.798653999999999</v>
      </c>
      <c r="D3357">
        <f>IF(tvpubl_bus_1_1__2[[#This Row],[Destino]]=tvpubl_bus_1_1__2[[#This Row],[Origen]],Tviaje_bus_diag_calor!$CO$92,tvpubl_bus_1_1__2[[#This Row],[T_viaje (min)]])</f>
        <v>23.798653999999999</v>
      </c>
    </row>
    <row r="3358" spans="1:4" x14ac:dyDescent="0.25">
      <c r="A3358">
        <v>35</v>
      </c>
      <c r="B3358">
        <v>59</v>
      </c>
      <c r="C3358">
        <v>25.29382</v>
      </c>
      <c r="D3358">
        <f>IF(tvpubl_bus_1_1__2[[#This Row],[Destino]]=tvpubl_bus_1_1__2[[#This Row],[Origen]],Tviaje_bus_diag_calor!$CO$92,tvpubl_bus_1_1__2[[#This Row],[T_viaje (min)]])</f>
        <v>25.29382</v>
      </c>
    </row>
    <row r="3359" spans="1:4" x14ac:dyDescent="0.25">
      <c r="A3359">
        <v>35</v>
      </c>
      <c r="B3359">
        <v>60</v>
      </c>
      <c r="C3359">
        <v>32.913130000000002</v>
      </c>
      <c r="D3359">
        <f>IF(tvpubl_bus_1_1__2[[#This Row],[Destino]]=tvpubl_bus_1_1__2[[#This Row],[Origen]],Tviaje_bus_diag_calor!$CO$92,tvpubl_bus_1_1__2[[#This Row],[T_viaje (min)]])</f>
        <v>32.913130000000002</v>
      </c>
    </row>
    <row r="3360" spans="1:4" x14ac:dyDescent="0.25">
      <c r="A3360">
        <v>35</v>
      </c>
      <c r="B3360">
        <v>61</v>
      </c>
      <c r="C3360">
        <v>23.810514000000001</v>
      </c>
      <c r="D3360">
        <f>IF(tvpubl_bus_1_1__2[[#This Row],[Destino]]=tvpubl_bus_1_1__2[[#This Row],[Origen]],Tviaje_bus_diag_calor!$CO$92,tvpubl_bus_1_1__2[[#This Row],[T_viaje (min)]])</f>
        <v>23.810514000000001</v>
      </c>
    </row>
    <row r="3361" spans="1:4" x14ac:dyDescent="0.25">
      <c r="A3361">
        <v>35</v>
      </c>
      <c r="B3361">
        <v>62</v>
      </c>
      <c r="C3361">
        <v>21.166070000000001</v>
      </c>
      <c r="D3361">
        <f>IF(tvpubl_bus_1_1__2[[#This Row],[Destino]]=tvpubl_bus_1_1__2[[#This Row],[Origen]],Tviaje_bus_diag_calor!$CO$92,tvpubl_bus_1_1__2[[#This Row],[T_viaje (min)]])</f>
        <v>21.166070000000001</v>
      </c>
    </row>
    <row r="3362" spans="1:4" x14ac:dyDescent="0.25">
      <c r="A3362">
        <v>35</v>
      </c>
      <c r="B3362">
        <v>63</v>
      </c>
      <c r="C3362">
        <v>31.664041000000001</v>
      </c>
      <c r="D3362">
        <f>IF(tvpubl_bus_1_1__2[[#This Row],[Destino]]=tvpubl_bus_1_1__2[[#This Row],[Origen]],Tviaje_bus_diag_calor!$CO$92,tvpubl_bus_1_1__2[[#This Row],[T_viaje (min)]])</f>
        <v>31.664041000000001</v>
      </c>
    </row>
    <row r="3363" spans="1:4" x14ac:dyDescent="0.25">
      <c r="A3363">
        <v>35</v>
      </c>
      <c r="B3363">
        <v>64</v>
      </c>
      <c r="C3363">
        <v>28.951419999999999</v>
      </c>
      <c r="D3363">
        <f>IF(tvpubl_bus_1_1__2[[#This Row],[Destino]]=tvpubl_bus_1_1__2[[#This Row],[Origen]],Tviaje_bus_diag_calor!$CO$92,tvpubl_bus_1_1__2[[#This Row],[T_viaje (min)]])</f>
        <v>28.951419999999999</v>
      </c>
    </row>
    <row r="3364" spans="1:4" x14ac:dyDescent="0.25">
      <c r="A3364">
        <v>35</v>
      </c>
      <c r="B3364">
        <v>65</v>
      </c>
      <c r="C3364">
        <v>29.81936</v>
      </c>
      <c r="D3364">
        <f>IF(tvpubl_bus_1_1__2[[#This Row],[Destino]]=tvpubl_bus_1_1__2[[#This Row],[Origen]],Tviaje_bus_diag_calor!$CO$92,tvpubl_bus_1_1__2[[#This Row],[T_viaje (min)]])</f>
        <v>29.81936</v>
      </c>
    </row>
    <row r="3365" spans="1:4" x14ac:dyDescent="0.25">
      <c r="A3365">
        <v>35</v>
      </c>
      <c r="B3365">
        <v>66</v>
      </c>
      <c r="C3365">
        <v>2.6372431999999999</v>
      </c>
      <c r="D3365">
        <f>IF(tvpubl_bus_1_1__2[[#This Row],[Destino]]=tvpubl_bus_1_1__2[[#This Row],[Origen]],Tviaje_bus_diag_calor!$CO$92,tvpubl_bus_1_1__2[[#This Row],[T_viaje (min)]])</f>
        <v>2.6372431999999999</v>
      </c>
    </row>
    <row r="3366" spans="1:4" x14ac:dyDescent="0.25">
      <c r="A3366">
        <v>35</v>
      </c>
      <c r="B3366">
        <v>67</v>
      </c>
      <c r="C3366">
        <v>35.426319999999997</v>
      </c>
      <c r="D3366">
        <f>IF(tvpubl_bus_1_1__2[[#This Row],[Destino]]=tvpubl_bus_1_1__2[[#This Row],[Origen]],Tviaje_bus_diag_calor!$CO$92,tvpubl_bus_1_1__2[[#This Row],[T_viaje (min)]])</f>
        <v>35.426319999999997</v>
      </c>
    </row>
    <row r="3367" spans="1:4" x14ac:dyDescent="0.25">
      <c r="A3367">
        <v>35</v>
      </c>
      <c r="B3367">
        <v>68</v>
      </c>
      <c r="C3367">
        <v>29.798641</v>
      </c>
      <c r="D3367">
        <f>IF(tvpubl_bus_1_1__2[[#This Row],[Destino]]=tvpubl_bus_1_1__2[[#This Row],[Origen]],Tviaje_bus_diag_calor!$CO$92,tvpubl_bus_1_1__2[[#This Row],[T_viaje (min)]])</f>
        <v>29.798641</v>
      </c>
    </row>
    <row r="3368" spans="1:4" x14ac:dyDescent="0.25">
      <c r="A3368">
        <v>35</v>
      </c>
      <c r="B3368">
        <v>69</v>
      </c>
      <c r="C3368">
        <v>41.851722000000002</v>
      </c>
      <c r="D3368">
        <f>IF(tvpubl_bus_1_1__2[[#This Row],[Destino]]=tvpubl_bus_1_1__2[[#This Row],[Origen]],Tviaje_bus_diag_calor!$CO$92,tvpubl_bus_1_1__2[[#This Row],[T_viaje (min)]])</f>
        <v>41.851722000000002</v>
      </c>
    </row>
    <row r="3369" spans="1:4" x14ac:dyDescent="0.25">
      <c r="A3369">
        <v>35</v>
      </c>
      <c r="B3369">
        <v>70</v>
      </c>
      <c r="C3369">
        <v>40.71754</v>
      </c>
      <c r="D3369">
        <f>IF(tvpubl_bus_1_1__2[[#This Row],[Destino]]=tvpubl_bus_1_1__2[[#This Row],[Origen]],Tviaje_bus_diag_calor!$CO$92,tvpubl_bus_1_1__2[[#This Row],[T_viaje (min)]])</f>
        <v>40.71754</v>
      </c>
    </row>
    <row r="3370" spans="1:4" x14ac:dyDescent="0.25">
      <c r="A3370">
        <v>35</v>
      </c>
      <c r="B3370">
        <v>71</v>
      </c>
      <c r="C3370">
        <v>33.254420000000003</v>
      </c>
      <c r="D3370">
        <f>IF(tvpubl_bus_1_1__2[[#This Row],[Destino]]=tvpubl_bus_1_1__2[[#This Row],[Origen]],Tviaje_bus_diag_calor!$CO$92,tvpubl_bus_1_1__2[[#This Row],[T_viaje (min)]])</f>
        <v>33.254420000000003</v>
      </c>
    </row>
    <row r="3371" spans="1:4" x14ac:dyDescent="0.25">
      <c r="A3371">
        <v>35</v>
      </c>
      <c r="B3371">
        <v>72</v>
      </c>
      <c r="C3371">
        <v>42.627952000000001</v>
      </c>
      <c r="D3371">
        <f>IF(tvpubl_bus_1_1__2[[#This Row],[Destino]]=tvpubl_bus_1_1__2[[#This Row],[Origen]],Tviaje_bus_diag_calor!$CO$92,tvpubl_bus_1_1__2[[#This Row],[T_viaje (min)]])</f>
        <v>42.627952000000001</v>
      </c>
    </row>
    <row r="3372" spans="1:4" x14ac:dyDescent="0.25">
      <c r="A3372">
        <v>35</v>
      </c>
      <c r="B3372">
        <v>73</v>
      </c>
      <c r="C3372">
        <v>26.564779999999999</v>
      </c>
      <c r="D3372">
        <f>IF(tvpubl_bus_1_1__2[[#This Row],[Destino]]=tvpubl_bus_1_1__2[[#This Row],[Origen]],Tviaje_bus_diag_calor!$CO$92,tvpubl_bus_1_1__2[[#This Row],[T_viaje (min)]])</f>
        <v>26.564779999999999</v>
      </c>
    </row>
    <row r="3373" spans="1:4" x14ac:dyDescent="0.25">
      <c r="A3373">
        <v>35</v>
      </c>
      <c r="B3373">
        <v>74</v>
      </c>
      <c r="C3373">
        <v>8.6525750000000006</v>
      </c>
      <c r="D3373">
        <f>IF(tvpubl_bus_1_1__2[[#This Row],[Destino]]=tvpubl_bus_1_1__2[[#This Row],[Origen]],Tviaje_bus_diag_calor!$CO$92,tvpubl_bus_1_1__2[[#This Row],[T_viaje (min)]])</f>
        <v>8.6525750000000006</v>
      </c>
    </row>
    <row r="3374" spans="1:4" x14ac:dyDescent="0.25">
      <c r="A3374">
        <v>35</v>
      </c>
      <c r="B3374">
        <v>75</v>
      </c>
      <c r="C3374">
        <v>11.196759999999999</v>
      </c>
      <c r="D3374">
        <f>IF(tvpubl_bus_1_1__2[[#This Row],[Destino]]=tvpubl_bus_1_1__2[[#This Row],[Origen]],Tviaje_bus_diag_calor!$CO$92,tvpubl_bus_1_1__2[[#This Row],[T_viaje (min)]])</f>
        <v>11.196759999999999</v>
      </c>
    </row>
    <row r="3375" spans="1:4" x14ac:dyDescent="0.25">
      <c r="A3375">
        <v>35</v>
      </c>
      <c r="B3375">
        <v>76</v>
      </c>
      <c r="C3375">
        <v>30.219512000000002</v>
      </c>
      <c r="D3375">
        <f>IF(tvpubl_bus_1_1__2[[#This Row],[Destino]]=tvpubl_bus_1_1__2[[#This Row],[Origen]],Tviaje_bus_diag_calor!$CO$92,tvpubl_bus_1_1__2[[#This Row],[T_viaje (min)]])</f>
        <v>30.219512000000002</v>
      </c>
    </row>
    <row r="3376" spans="1:4" x14ac:dyDescent="0.25">
      <c r="A3376">
        <v>35</v>
      </c>
      <c r="B3376">
        <v>77</v>
      </c>
      <c r="C3376">
        <v>28.836952</v>
      </c>
      <c r="D3376">
        <f>IF(tvpubl_bus_1_1__2[[#This Row],[Destino]]=tvpubl_bus_1_1__2[[#This Row],[Origen]],Tviaje_bus_diag_calor!$CO$92,tvpubl_bus_1_1__2[[#This Row],[T_viaje (min)]])</f>
        <v>28.836952</v>
      </c>
    </row>
    <row r="3377" spans="1:4" x14ac:dyDescent="0.25">
      <c r="A3377">
        <v>35</v>
      </c>
      <c r="B3377">
        <v>78</v>
      </c>
      <c r="C3377">
        <v>38.071384000000002</v>
      </c>
      <c r="D3377">
        <f>IF(tvpubl_bus_1_1__2[[#This Row],[Destino]]=tvpubl_bus_1_1__2[[#This Row],[Origen]],Tviaje_bus_diag_calor!$CO$92,tvpubl_bus_1_1__2[[#This Row],[T_viaje (min)]])</f>
        <v>38.071384000000002</v>
      </c>
    </row>
    <row r="3378" spans="1:4" x14ac:dyDescent="0.25">
      <c r="A3378">
        <v>35</v>
      </c>
      <c r="B3378">
        <v>79</v>
      </c>
      <c r="C3378">
        <v>47.694232</v>
      </c>
      <c r="D3378">
        <f>IF(tvpubl_bus_1_1__2[[#This Row],[Destino]]=tvpubl_bus_1_1__2[[#This Row],[Origen]],Tviaje_bus_diag_calor!$CO$92,tvpubl_bus_1_1__2[[#This Row],[T_viaje (min)]])</f>
        <v>47.694232</v>
      </c>
    </row>
    <row r="3379" spans="1:4" x14ac:dyDescent="0.25">
      <c r="A3379">
        <v>35</v>
      </c>
      <c r="B3379">
        <v>80</v>
      </c>
      <c r="C3379">
        <v>49.150489999999998</v>
      </c>
      <c r="D3379">
        <f>IF(tvpubl_bus_1_1__2[[#This Row],[Destino]]=tvpubl_bus_1_1__2[[#This Row],[Origen]],Tviaje_bus_diag_calor!$CO$92,tvpubl_bus_1_1__2[[#This Row],[T_viaje (min)]])</f>
        <v>49.150489999999998</v>
      </c>
    </row>
    <row r="3380" spans="1:4" x14ac:dyDescent="0.25">
      <c r="A3380">
        <v>35</v>
      </c>
      <c r="B3380">
        <v>81</v>
      </c>
      <c r="C3380">
        <v>46.525199999999998</v>
      </c>
      <c r="D3380">
        <f>IF(tvpubl_bus_1_1__2[[#This Row],[Destino]]=tvpubl_bus_1_1__2[[#This Row],[Origen]],Tviaje_bus_diag_calor!$CO$92,tvpubl_bus_1_1__2[[#This Row],[T_viaje (min)]])</f>
        <v>46.525199999999998</v>
      </c>
    </row>
    <row r="3381" spans="1:4" x14ac:dyDescent="0.25">
      <c r="A3381">
        <v>35</v>
      </c>
      <c r="B3381">
        <v>82</v>
      </c>
      <c r="C3381">
        <v>46.329470000000001</v>
      </c>
      <c r="D3381">
        <f>IF(tvpubl_bus_1_1__2[[#This Row],[Destino]]=tvpubl_bus_1_1__2[[#This Row],[Origen]],Tviaje_bus_diag_calor!$CO$92,tvpubl_bus_1_1__2[[#This Row],[T_viaje (min)]])</f>
        <v>46.329470000000001</v>
      </c>
    </row>
    <row r="3382" spans="1:4" x14ac:dyDescent="0.25">
      <c r="A3382">
        <v>35</v>
      </c>
      <c r="B3382">
        <v>83</v>
      </c>
      <c r="C3382">
        <v>34.663124000000003</v>
      </c>
      <c r="D3382">
        <f>IF(tvpubl_bus_1_1__2[[#This Row],[Destino]]=tvpubl_bus_1_1__2[[#This Row],[Origen]],Tviaje_bus_diag_calor!$CO$92,tvpubl_bus_1_1__2[[#This Row],[T_viaje (min)]])</f>
        <v>34.663124000000003</v>
      </c>
    </row>
    <row r="3383" spans="1:4" x14ac:dyDescent="0.25">
      <c r="A3383">
        <v>35</v>
      </c>
      <c r="B3383">
        <v>84</v>
      </c>
      <c r="C3383">
        <v>30.000731999999999</v>
      </c>
      <c r="D3383">
        <f>IF(tvpubl_bus_1_1__2[[#This Row],[Destino]]=tvpubl_bus_1_1__2[[#This Row],[Origen]],Tviaje_bus_diag_calor!$CO$92,tvpubl_bus_1_1__2[[#This Row],[T_viaje (min)]])</f>
        <v>30.000731999999999</v>
      </c>
    </row>
    <row r="3384" spans="1:4" x14ac:dyDescent="0.25">
      <c r="A3384">
        <v>35</v>
      </c>
      <c r="B3384">
        <v>85</v>
      </c>
      <c r="C3384">
        <v>17.429210000000001</v>
      </c>
      <c r="D3384">
        <f>IF(tvpubl_bus_1_1__2[[#This Row],[Destino]]=tvpubl_bus_1_1__2[[#This Row],[Origen]],Tviaje_bus_diag_calor!$CO$92,tvpubl_bus_1_1__2[[#This Row],[T_viaje (min)]])</f>
        <v>17.429210000000001</v>
      </c>
    </row>
    <row r="3385" spans="1:4" x14ac:dyDescent="0.25">
      <c r="A3385">
        <v>35</v>
      </c>
      <c r="B3385">
        <v>86</v>
      </c>
      <c r="C3385">
        <v>300</v>
      </c>
      <c r="D3385">
        <f>IF(tvpubl_bus_1_1__2[[#This Row],[Destino]]=tvpubl_bus_1_1__2[[#This Row],[Origen]],Tviaje_bus_diag_calor!$CO$92,tvpubl_bus_1_1__2[[#This Row],[T_viaje (min)]])</f>
        <v>300</v>
      </c>
    </row>
    <row r="3386" spans="1:4" x14ac:dyDescent="0.25">
      <c r="A3386">
        <v>35</v>
      </c>
      <c r="B3386">
        <v>87</v>
      </c>
      <c r="C3386">
        <v>300</v>
      </c>
      <c r="D3386">
        <f>IF(tvpubl_bus_1_1__2[[#This Row],[Destino]]=tvpubl_bus_1_1__2[[#This Row],[Origen]],Tviaje_bus_diag_calor!$CO$92,tvpubl_bus_1_1__2[[#This Row],[T_viaje (min)]])</f>
        <v>300</v>
      </c>
    </row>
    <row r="3387" spans="1:4" x14ac:dyDescent="0.25">
      <c r="A3387">
        <v>35</v>
      </c>
      <c r="B3387">
        <v>88</v>
      </c>
      <c r="C3387">
        <v>300</v>
      </c>
      <c r="D3387">
        <f>IF(tvpubl_bus_1_1__2[[#This Row],[Destino]]=tvpubl_bus_1_1__2[[#This Row],[Origen]],Tviaje_bus_diag_calor!$CO$92,tvpubl_bus_1_1__2[[#This Row],[T_viaje (min)]])</f>
        <v>300</v>
      </c>
    </row>
    <row r="3388" spans="1:4" x14ac:dyDescent="0.25">
      <c r="A3388">
        <v>35</v>
      </c>
      <c r="B3388">
        <v>89</v>
      </c>
      <c r="C3388">
        <v>45.712870000000002</v>
      </c>
      <c r="D3388">
        <f>IF(tvpubl_bus_1_1__2[[#This Row],[Destino]]=tvpubl_bus_1_1__2[[#This Row],[Origen]],Tviaje_bus_diag_calor!$CO$92,tvpubl_bus_1_1__2[[#This Row],[T_viaje (min)]])</f>
        <v>45.712870000000002</v>
      </c>
    </row>
    <row r="3389" spans="1:4" x14ac:dyDescent="0.25">
      <c r="A3389">
        <v>35</v>
      </c>
      <c r="B3389">
        <v>90</v>
      </c>
      <c r="C3389">
        <v>18.280372</v>
      </c>
      <c r="D3389">
        <f>IF(tvpubl_bus_1_1__2[[#This Row],[Destino]]=tvpubl_bus_1_1__2[[#This Row],[Origen]],Tviaje_bus_diag_calor!$CO$92,tvpubl_bus_1_1__2[[#This Row],[T_viaje (min)]])</f>
        <v>18.280372</v>
      </c>
    </row>
    <row r="3390" spans="1:4" x14ac:dyDescent="0.25">
      <c r="A3390">
        <v>35</v>
      </c>
      <c r="B3390">
        <v>91</v>
      </c>
      <c r="C3390">
        <v>7.5277890999999997</v>
      </c>
      <c r="D3390">
        <f>IF(tvpubl_bus_1_1__2[[#This Row],[Destino]]=tvpubl_bus_1_1__2[[#This Row],[Origen]],Tviaje_bus_diag_calor!$CO$92,tvpubl_bus_1_1__2[[#This Row],[T_viaje (min)]])</f>
        <v>7.5277890999999997</v>
      </c>
    </row>
    <row r="3391" spans="1:4" x14ac:dyDescent="0.25">
      <c r="A3391">
        <v>35</v>
      </c>
      <c r="B3391">
        <v>92</v>
      </c>
      <c r="C3391">
        <v>300</v>
      </c>
      <c r="D3391">
        <f>IF(tvpubl_bus_1_1__2[[#This Row],[Destino]]=tvpubl_bus_1_1__2[[#This Row],[Origen]],Tviaje_bus_diag_calor!$CO$92,tvpubl_bus_1_1__2[[#This Row],[T_viaje (min)]])</f>
        <v>300</v>
      </c>
    </row>
    <row r="3392" spans="1:4" x14ac:dyDescent="0.25">
      <c r="A3392">
        <v>35</v>
      </c>
      <c r="B3392">
        <v>93</v>
      </c>
      <c r="C3392">
        <v>300</v>
      </c>
      <c r="D3392">
        <f>IF(tvpubl_bus_1_1__2[[#This Row],[Destino]]=tvpubl_bus_1_1__2[[#This Row],[Origen]],Tviaje_bus_diag_calor!$CO$92,tvpubl_bus_1_1__2[[#This Row],[T_viaje (min)]])</f>
        <v>300</v>
      </c>
    </row>
    <row r="3393" spans="1:4" x14ac:dyDescent="0.25">
      <c r="A3393">
        <v>35</v>
      </c>
      <c r="B3393">
        <v>94</v>
      </c>
      <c r="C3393">
        <v>300</v>
      </c>
      <c r="D3393">
        <f>IF(tvpubl_bus_1_1__2[[#This Row],[Destino]]=tvpubl_bus_1_1__2[[#This Row],[Origen]],Tviaje_bus_diag_calor!$CO$92,tvpubl_bus_1_1__2[[#This Row],[T_viaje (min)]])</f>
        <v>300</v>
      </c>
    </row>
    <row r="3394" spans="1:4" x14ac:dyDescent="0.25">
      <c r="A3394">
        <v>35</v>
      </c>
      <c r="B3394">
        <v>95</v>
      </c>
      <c r="C3394">
        <v>300</v>
      </c>
      <c r="D3394">
        <f>IF(tvpubl_bus_1_1__2[[#This Row],[Destino]]=tvpubl_bus_1_1__2[[#This Row],[Origen]],Tviaje_bus_diag_calor!$CO$92,tvpubl_bus_1_1__2[[#This Row],[T_viaje (min)]])</f>
        <v>300</v>
      </c>
    </row>
    <row r="3395" spans="1:4" x14ac:dyDescent="0.25">
      <c r="A3395">
        <v>35</v>
      </c>
      <c r="B3395">
        <v>96</v>
      </c>
      <c r="C3395">
        <v>300</v>
      </c>
      <c r="D3395">
        <f>IF(tvpubl_bus_1_1__2[[#This Row],[Destino]]=tvpubl_bus_1_1__2[[#This Row],[Origen]],Tviaje_bus_diag_calor!$CO$92,tvpubl_bus_1_1__2[[#This Row],[T_viaje (min)]])</f>
        <v>300</v>
      </c>
    </row>
    <row r="3396" spans="1:4" x14ac:dyDescent="0.25">
      <c r="A3396">
        <v>35</v>
      </c>
      <c r="B3396">
        <v>97</v>
      </c>
      <c r="C3396">
        <v>300</v>
      </c>
      <c r="D3396">
        <f>IF(tvpubl_bus_1_1__2[[#This Row],[Destino]]=tvpubl_bus_1_1__2[[#This Row],[Origen]],Tviaje_bus_diag_calor!$CO$92,tvpubl_bus_1_1__2[[#This Row],[T_viaje (min)]])</f>
        <v>300</v>
      </c>
    </row>
    <row r="3397" spans="1:4" x14ac:dyDescent="0.25">
      <c r="A3397">
        <v>36</v>
      </c>
      <c r="B3397">
        <v>1</v>
      </c>
      <c r="C3397">
        <v>17.369973999999999</v>
      </c>
      <c r="D3397">
        <f>IF(tvpubl_bus_1_1__2[[#This Row],[Destino]]=tvpubl_bus_1_1__2[[#This Row],[Origen]],Tviaje_bus_diag_calor!$CO$92,tvpubl_bus_1_1__2[[#This Row],[T_viaje (min)]])</f>
        <v>17.369973999999999</v>
      </c>
    </row>
    <row r="3398" spans="1:4" x14ac:dyDescent="0.25">
      <c r="A3398">
        <v>36</v>
      </c>
      <c r="B3398">
        <v>2</v>
      </c>
      <c r="C3398">
        <v>3.8590070000000001</v>
      </c>
      <c r="D3398">
        <f>IF(tvpubl_bus_1_1__2[[#This Row],[Destino]]=tvpubl_bus_1_1__2[[#This Row],[Origen]],Tviaje_bus_diag_calor!$CO$92,tvpubl_bus_1_1__2[[#This Row],[T_viaje (min)]])</f>
        <v>3.8590070000000001</v>
      </c>
    </row>
    <row r="3399" spans="1:4" x14ac:dyDescent="0.25">
      <c r="A3399">
        <v>36</v>
      </c>
      <c r="B3399">
        <v>3</v>
      </c>
      <c r="C3399">
        <v>6.6368349999999996</v>
      </c>
      <c r="D3399">
        <f>IF(tvpubl_bus_1_1__2[[#This Row],[Destino]]=tvpubl_bus_1_1__2[[#This Row],[Origen]],Tviaje_bus_diag_calor!$CO$92,tvpubl_bus_1_1__2[[#This Row],[T_viaje (min)]])</f>
        <v>6.6368349999999996</v>
      </c>
    </row>
    <row r="3400" spans="1:4" x14ac:dyDescent="0.25">
      <c r="A3400">
        <v>36</v>
      </c>
      <c r="B3400">
        <v>4</v>
      </c>
      <c r="C3400">
        <v>11.420503</v>
      </c>
      <c r="D3400">
        <f>IF(tvpubl_bus_1_1__2[[#This Row],[Destino]]=tvpubl_bus_1_1__2[[#This Row],[Origen]],Tviaje_bus_diag_calor!$CO$92,tvpubl_bus_1_1__2[[#This Row],[T_viaje (min)]])</f>
        <v>11.420503</v>
      </c>
    </row>
    <row r="3401" spans="1:4" x14ac:dyDescent="0.25">
      <c r="A3401">
        <v>36</v>
      </c>
      <c r="B3401">
        <v>5</v>
      </c>
      <c r="C3401">
        <v>11.030723</v>
      </c>
      <c r="D3401">
        <f>IF(tvpubl_bus_1_1__2[[#This Row],[Destino]]=tvpubl_bus_1_1__2[[#This Row],[Origen]],Tviaje_bus_diag_calor!$CO$92,tvpubl_bus_1_1__2[[#This Row],[T_viaje (min)]])</f>
        <v>11.030723</v>
      </c>
    </row>
    <row r="3402" spans="1:4" x14ac:dyDescent="0.25">
      <c r="A3402">
        <v>36</v>
      </c>
      <c r="B3402">
        <v>6</v>
      </c>
      <c r="C3402">
        <v>4.4555033999999996</v>
      </c>
      <c r="D3402">
        <f>IF(tvpubl_bus_1_1__2[[#This Row],[Destino]]=tvpubl_bus_1_1__2[[#This Row],[Origen]],Tviaje_bus_diag_calor!$CO$92,tvpubl_bus_1_1__2[[#This Row],[T_viaje (min)]])</f>
        <v>4.4555033999999996</v>
      </c>
    </row>
    <row r="3403" spans="1:4" x14ac:dyDescent="0.25">
      <c r="A3403">
        <v>36</v>
      </c>
      <c r="B3403">
        <v>7</v>
      </c>
      <c r="C3403">
        <v>24.239609999999999</v>
      </c>
      <c r="D3403">
        <f>IF(tvpubl_bus_1_1__2[[#This Row],[Destino]]=tvpubl_bus_1_1__2[[#This Row],[Origen]],Tviaje_bus_diag_calor!$CO$92,tvpubl_bus_1_1__2[[#This Row],[T_viaje (min)]])</f>
        <v>24.239609999999999</v>
      </c>
    </row>
    <row r="3404" spans="1:4" x14ac:dyDescent="0.25">
      <c r="A3404">
        <v>36</v>
      </c>
      <c r="B3404">
        <v>8</v>
      </c>
      <c r="C3404">
        <v>27.01962</v>
      </c>
      <c r="D3404">
        <f>IF(tvpubl_bus_1_1__2[[#This Row],[Destino]]=tvpubl_bus_1_1__2[[#This Row],[Origen]],Tviaje_bus_diag_calor!$CO$92,tvpubl_bus_1_1__2[[#This Row],[T_viaje (min)]])</f>
        <v>27.01962</v>
      </c>
    </row>
    <row r="3405" spans="1:4" x14ac:dyDescent="0.25">
      <c r="A3405">
        <v>36</v>
      </c>
      <c r="B3405">
        <v>9</v>
      </c>
      <c r="C3405">
        <v>16.58907</v>
      </c>
      <c r="D3405">
        <f>IF(tvpubl_bus_1_1__2[[#This Row],[Destino]]=tvpubl_bus_1_1__2[[#This Row],[Origen]],Tviaje_bus_diag_calor!$CO$92,tvpubl_bus_1_1__2[[#This Row],[T_viaje (min)]])</f>
        <v>16.58907</v>
      </c>
    </row>
    <row r="3406" spans="1:4" x14ac:dyDescent="0.25">
      <c r="A3406">
        <v>36</v>
      </c>
      <c r="B3406">
        <v>10</v>
      </c>
      <c r="C3406">
        <v>13.04705</v>
      </c>
      <c r="D3406">
        <f>IF(tvpubl_bus_1_1__2[[#This Row],[Destino]]=tvpubl_bus_1_1__2[[#This Row],[Origen]],Tviaje_bus_diag_calor!$CO$92,tvpubl_bus_1_1__2[[#This Row],[T_viaje (min)]])</f>
        <v>13.04705</v>
      </c>
    </row>
    <row r="3407" spans="1:4" x14ac:dyDescent="0.25">
      <c r="A3407">
        <v>36</v>
      </c>
      <c r="B3407">
        <v>11</v>
      </c>
      <c r="C3407">
        <v>1.7396529999999999</v>
      </c>
      <c r="D3407">
        <f>IF(tvpubl_bus_1_1__2[[#This Row],[Destino]]=tvpubl_bus_1_1__2[[#This Row],[Origen]],Tviaje_bus_diag_calor!$CO$92,tvpubl_bus_1_1__2[[#This Row],[T_viaje (min)]])</f>
        <v>1.7396529999999999</v>
      </c>
    </row>
    <row r="3408" spans="1:4" x14ac:dyDescent="0.25">
      <c r="A3408">
        <v>36</v>
      </c>
      <c r="B3408">
        <v>12</v>
      </c>
      <c r="C3408">
        <v>34.5871</v>
      </c>
      <c r="D3408">
        <f>IF(tvpubl_bus_1_1__2[[#This Row],[Destino]]=tvpubl_bus_1_1__2[[#This Row],[Origen]],Tviaje_bus_diag_calor!$CO$92,tvpubl_bus_1_1__2[[#This Row],[T_viaje (min)]])</f>
        <v>34.5871</v>
      </c>
    </row>
    <row r="3409" spans="1:4" x14ac:dyDescent="0.25">
      <c r="A3409">
        <v>36</v>
      </c>
      <c r="B3409">
        <v>13</v>
      </c>
      <c r="C3409">
        <v>30.402930000000001</v>
      </c>
      <c r="D3409">
        <f>IF(tvpubl_bus_1_1__2[[#This Row],[Destino]]=tvpubl_bus_1_1__2[[#This Row],[Origen]],Tviaje_bus_diag_calor!$CO$92,tvpubl_bus_1_1__2[[#This Row],[T_viaje (min)]])</f>
        <v>30.402930000000001</v>
      </c>
    </row>
    <row r="3410" spans="1:4" x14ac:dyDescent="0.25">
      <c r="A3410">
        <v>36</v>
      </c>
      <c r="B3410">
        <v>14</v>
      </c>
      <c r="C3410">
        <v>20.949361</v>
      </c>
      <c r="D3410">
        <f>IF(tvpubl_bus_1_1__2[[#This Row],[Destino]]=tvpubl_bus_1_1__2[[#This Row],[Origen]],Tviaje_bus_diag_calor!$CO$92,tvpubl_bus_1_1__2[[#This Row],[T_viaje (min)]])</f>
        <v>20.949361</v>
      </c>
    </row>
    <row r="3411" spans="1:4" x14ac:dyDescent="0.25">
      <c r="A3411">
        <v>36</v>
      </c>
      <c r="B3411">
        <v>15</v>
      </c>
      <c r="C3411">
        <v>17.026022999999999</v>
      </c>
      <c r="D3411">
        <f>IF(tvpubl_bus_1_1__2[[#This Row],[Destino]]=tvpubl_bus_1_1__2[[#This Row],[Origen]],Tviaje_bus_diag_calor!$CO$92,tvpubl_bus_1_1__2[[#This Row],[T_viaje (min)]])</f>
        <v>17.026022999999999</v>
      </c>
    </row>
    <row r="3412" spans="1:4" x14ac:dyDescent="0.25">
      <c r="A3412">
        <v>36</v>
      </c>
      <c r="B3412">
        <v>16</v>
      </c>
      <c r="C3412">
        <v>31.826440000000002</v>
      </c>
      <c r="D3412">
        <f>IF(tvpubl_bus_1_1__2[[#This Row],[Destino]]=tvpubl_bus_1_1__2[[#This Row],[Origen]],Tviaje_bus_diag_calor!$CO$92,tvpubl_bus_1_1__2[[#This Row],[T_viaje (min)]])</f>
        <v>31.826440000000002</v>
      </c>
    </row>
    <row r="3413" spans="1:4" x14ac:dyDescent="0.25">
      <c r="A3413">
        <v>36</v>
      </c>
      <c r="B3413">
        <v>17</v>
      </c>
      <c r="C3413">
        <v>12.976900000000001</v>
      </c>
      <c r="D3413">
        <f>IF(tvpubl_bus_1_1__2[[#This Row],[Destino]]=tvpubl_bus_1_1__2[[#This Row],[Origen]],Tviaje_bus_diag_calor!$CO$92,tvpubl_bus_1_1__2[[#This Row],[T_viaje (min)]])</f>
        <v>12.976900000000001</v>
      </c>
    </row>
    <row r="3414" spans="1:4" x14ac:dyDescent="0.25">
      <c r="A3414">
        <v>36</v>
      </c>
      <c r="B3414">
        <v>18</v>
      </c>
      <c r="C3414">
        <v>17.039301999999999</v>
      </c>
      <c r="D3414">
        <f>IF(tvpubl_bus_1_1__2[[#This Row],[Destino]]=tvpubl_bus_1_1__2[[#This Row],[Origen]],Tviaje_bus_diag_calor!$CO$92,tvpubl_bus_1_1__2[[#This Row],[T_viaje (min)]])</f>
        <v>17.039301999999999</v>
      </c>
    </row>
    <row r="3415" spans="1:4" x14ac:dyDescent="0.25">
      <c r="A3415">
        <v>36</v>
      </c>
      <c r="B3415">
        <v>19</v>
      </c>
      <c r="C3415">
        <v>15.44314</v>
      </c>
      <c r="D3415">
        <f>IF(tvpubl_bus_1_1__2[[#This Row],[Destino]]=tvpubl_bus_1_1__2[[#This Row],[Origen]],Tviaje_bus_diag_calor!$CO$92,tvpubl_bus_1_1__2[[#This Row],[T_viaje (min)]])</f>
        <v>15.44314</v>
      </c>
    </row>
    <row r="3416" spans="1:4" x14ac:dyDescent="0.25">
      <c r="A3416">
        <v>36</v>
      </c>
      <c r="B3416">
        <v>20</v>
      </c>
      <c r="C3416">
        <v>18.185804000000001</v>
      </c>
      <c r="D3416">
        <f>IF(tvpubl_bus_1_1__2[[#This Row],[Destino]]=tvpubl_bus_1_1__2[[#This Row],[Origen]],Tviaje_bus_diag_calor!$CO$92,tvpubl_bus_1_1__2[[#This Row],[T_viaje (min)]])</f>
        <v>18.185804000000001</v>
      </c>
    </row>
    <row r="3417" spans="1:4" x14ac:dyDescent="0.25">
      <c r="A3417">
        <v>36</v>
      </c>
      <c r="B3417">
        <v>21</v>
      </c>
      <c r="C3417">
        <v>18.586079999999999</v>
      </c>
      <c r="D3417">
        <f>IF(tvpubl_bus_1_1__2[[#This Row],[Destino]]=tvpubl_bus_1_1__2[[#This Row],[Origen]],Tviaje_bus_diag_calor!$CO$92,tvpubl_bus_1_1__2[[#This Row],[T_viaje (min)]])</f>
        <v>18.586079999999999</v>
      </c>
    </row>
    <row r="3418" spans="1:4" x14ac:dyDescent="0.25">
      <c r="A3418">
        <v>36</v>
      </c>
      <c r="B3418">
        <v>22</v>
      </c>
      <c r="C3418">
        <v>19.670649999999998</v>
      </c>
      <c r="D3418">
        <f>IF(tvpubl_bus_1_1__2[[#This Row],[Destino]]=tvpubl_bus_1_1__2[[#This Row],[Origen]],Tviaje_bus_diag_calor!$CO$92,tvpubl_bus_1_1__2[[#This Row],[T_viaje (min)]])</f>
        <v>19.670649999999998</v>
      </c>
    </row>
    <row r="3419" spans="1:4" x14ac:dyDescent="0.25">
      <c r="A3419">
        <v>36</v>
      </c>
      <c r="B3419">
        <v>23</v>
      </c>
      <c r="C3419">
        <v>28.136852000000001</v>
      </c>
      <c r="D3419">
        <f>IF(tvpubl_bus_1_1__2[[#This Row],[Destino]]=tvpubl_bus_1_1__2[[#This Row],[Origen]],Tviaje_bus_diag_calor!$CO$92,tvpubl_bus_1_1__2[[#This Row],[T_viaje (min)]])</f>
        <v>28.136852000000001</v>
      </c>
    </row>
    <row r="3420" spans="1:4" x14ac:dyDescent="0.25">
      <c r="A3420">
        <v>36</v>
      </c>
      <c r="B3420">
        <v>24</v>
      </c>
      <c r="C3420">
        <v>15.26685</v>
      </c>
      <c r="D3420">
        <f>IF(tvpubl_bus_1_1__2[[#This Row],[Destino]]=tvpubl_bus_1_1__2[[#This Row],[Origen]],Tviaje_bus_diag_calor!$CO$92,tvpubl_bus_1_1__2[[#This Row],[T_viaje (min)]])</f>
        <v>15.26685</v>
      </c>
    </row>
    <row r="3421" spans="1:4" x14ac:dyDescent="0.25">
      <c r="A3421">
        <v>36</v>
      </c>
      <c r="B3421">
        <v>25</v>
      </c>
      <c r="C3421">
        <v>22.98461</v>
      </c>
      <c r="D3421">
        <f>IF(tvpubl_bus_1_1__2[[#This Row],[Destino]]=tvpubl_bus_1_1__2[[#This Row],[Origen]],Tviaje_bus_diag_calor!$CO$92,tvpubl_bus_1_1__2[[#This Row],[T_viaje (min)]])</f>
        <v>22.98461</v>
      </c>
    </row>
    <row r="3422" spans="1:4" x14ac:dyDescent="0.25">
      <c r="A3422">
        <v>36</v>
      </c>
      <c r="B3422">
        <v>26</v>
      </c>
      <c r="C3422">
        <v>20.495972999999999</v>
      </c>
      <c r="D3422">
        <f>IF(tvpubl_bus_1_1__2[[#This Row],[Destino]]=tvpubl_bus_1_1__2[[#This Row],[Origen]],Tviaje_bus_diag_calor!$CO$92,tvpubl_bus_1_1__2[[#This Row],[T_viaje (min)]])</f>
        <v>20.495972999999999</v>
      </c>
    </row>
    <row r="3423" spans="1:4" x14ac:dyDescent="0.25">
      <c r="A3423">
        <v>36</v>
      </c>
      <c r="B3423">
        <v>27</v>
      </c>
      <c r="C3423">
        <v>21.237591999999999</v>
      </c>
      <c r="D3423">
        <f>IF(tvpubl_bus_1_1__2[[#This Row],[Destino]]=tvpubl_bus_1_1__2[[#This Row],[Origen]],Tviaje_bus_diag_calor!$CO$92,tvpubl_bus_1_1__2[[#This Row],[T_viaje (min)]])</f>
        <v>21.237591999999999</v>
      </c>
    </row>
    <row r="3424" spans="1:4" x14ac:dyDescent="0.25">
      <c r="A3424">
        <v>36</v>
      </c>
      <c r="B3424">
        <v>28</v>
      </c>
      <c r="C3424">
        <v>16.962900000000001</v>
      </c>
      <c r="D3424">
        <f>IF(tvpubl_bus_1_1__2[[#This Row],[Destino]]=tvpubl_bus_1_1__2[[#This Row],[Origen]],Tviaje_bus_diag_calor!$CO$92,tvpubl_bus_1_1__2[[#This Row],[T_viaje (min)]])</f>
        <v>16.962900000000001</v>
      </c>
    </row>
    <row r="3425" spans="1:4" x14ac:dyDescent="0.25">
      <c r="A3425">
        <v>36</v>
      </c>
      <c r="B3425">
        <v>29</v>
      </c>
      <c r="C3425">
        <v>16.680579999999999</v>
      </c>
      <c r="D3425">
        <f>IF(tvpubl_bus_1_1__2[[#This Row],[Destino]]=tvpubl_bus_1_1__2[[#This Row],[Origen]],Tviaje_bus_diag_calor!$CO$92,tvpubl_bus_1_1__2[[#This Row],[T_viaje (min)]])</f>
        <v>16.680579999999999</v>
      </c>
    </row>
    <row r="3426" spans="1:4" x14ac:dyDescent="0.25">
      <c r="A3426">
        <v>36</v>
      </c>
      <c r="B3426">
        <v>30</v>
      </c>
      <c r="C3426">
        <v>16.042762</v>
      </c>
      <c r="D3426">
        <f>IF(tvpubl_bus_1_1__2[[#This Row],[Destino]]=tvpubl_bus_1_1__2[[#This Row],[Origen]],Tviaje_bus_diag_calor!$CO$92,tvpubl_bus_1_1__2[[#This Row],[T_viaje (min)]])</f>
        <v>16.042762</v>
      </c>
    </row>
    <row r="3427" spans="1:4" x14ac:dyDescent="0.25">
      <c r="A3427">
        <v>36</v>
      </c>
      <c r="B3427">
        <v>31</v>
      </c>
      <c r="C3427">
        <v>21.05911</v>
      </c>
      <c r="D3427">
        <f>IF(tvpubl_bus_1_1__2[[#This Row],[Destino]]=tvpubl_bus_1_1__2[[#This Row],[Origen]],Tviaje_bus_diag_calor!$CO$92,tvpubl_bus_1_1__2[[#This Row],[T_viaje (min)]])</f>
        <v>21.05911</v>
      </c>
    </row>
    <row r="3428" spans="1:4" x14ac:dyDescent="0.25">
      <c r="A3428">
        <v>36</v>
      </c>
      <c r="B3428">
        <v>32</v>
      </c>
      <c r="C3428">
        <v>27.167560000000002</v>
      </c>
      <c r="D3428">
        <f>IF(tvpubl_bus_1_1__2[[#This Row],[Destino]]=tvpubl_bus_1_1__2[[#This Row],[Origen]],Tviaje_bus_diag_calor!$CO$92,tvpubl_bus_1_1__2[[#This Row],[T_viaje (min)]])</f>
        <v>27.167560000000002</v>
      </c>
    </row>
    <row r="3429" spans="1:4" x14ac:dyDescent="0.25">
      <c r="A3429">
        <v>36</v>
      </c>
      <c r="B3429">
        <v>33</v>
      </c>
      <c r="C3429">
        <v>5.9071464000000002</v>
      </c>
      <c r="D3429">
        <f>IF(tvpubl_bus_1_1__2[[#This Row],[Destino]]=tvpubl_bus_1_1__2[[#This Row],[Origen]],Tviaje_bus_diag_calor!$CO$92,tvpubl_bus_1_1__2[[#This Row],[T_viaje (min)]])</f>
        <v>5.9071464000000002</v>
      </c>
    </row>
    <row r="3430" spans="1:4" x14ac:dyDescent="0.25">
      <c r="A3430">
        <v>36</v>
      </c>
      <c r="B3430">
        <v>34</v>
      </c>
      <c r="C3430">
        <v>1.9072434</v>
      </c>
      <c r="D3430">
        <f>IF(tvpubl_bus_1_1__2[[#This Row],[Destino]]=tvpubl_bus_1_1__2[[#This Row],[Origen]],Tviaje_bus_diag_calor!$CO$92,tvpubl_bus_1_1__2[[#This Row],[T_viaje (min)]])</f>
        <v>1.9072434</v>
      </c>
    </row>
    <row r="3431" spans="1:4" x14ac:dyDescent="0.25">
      <c r="A3431">
        <v>36</v>
      </c>
      <c r="B3431">
        <v>35</v>
      </c>
      <c r="C3431">
        <v>4.0639513999999997</v>
      </c>
      <c r="D3431">
        <f>IF(tvpubl_bus_1_1__2[[#This Row],[Destino]]=tvpubl_bus_1_1__2[[#This Row],[Origen]],Tviaje_bus_diag_calor!$CO$92,tvpubl_bus_1_1__2[[#This Row],[T_viaje (min)]])</f>
        <v>4.0639513999999997</v>
      </c>
    </row>
    <row r="3432" spans="1:4" x14ac:dyDescent="0.25">
      <c r="A3432">
        <v>36</v>
      </c>
      <c r="B3432">
        <v>36</v>
      </c>
      <c r="C3432">
        <v>300</v>
      </c>
      <c r="D3432">
        <f>IF(tvpubl_bus_1_1__2[[#This Row],[Destino]]=tvpubl_bus_1_1__2[[#This Row],[Origen]],Tviaje_bus_diag_calor!$CO$92,tvpubl_bus_1_1__2[[#This Row],[T_viaje (min)]])</f>
        <v>1.3244186046511632</v>
      </c>
    </row>
    <row r="3433" spans="1:4" x14ac:dyDescent="0.25">
      <c r="A3433">
        <v>36</v>
      </c>
      <c r="B3433">
        <v>37</v>
      </c>
      <c r="C3433">
        <v>3.7078924</v>
      </c>
      <c r="D3433">
        <f>IF(tvpubl_bus_1_1__2[[#This Row],[Destino]]=tvpubl_bus_1_1__2[[#This Row],[Origen]],Tviaje_bus_diag_calor!$CO$92,tvpubl_bus_1_1__2[[#This Row],[T_viaje (min)]])</f>
        <v>3.7078924</v>
      </c>
    </row>
    <row r="3434" spans="1:4" x14ac:dyDescent="0.25">
      <c r="A3434">
        <v>36</v>
      </c>
      <c r="B3434">
        <v>38</v>
      </c>
      <c r="C3434">
        <v>29.504829999999998</v>
      </c>
      <c r="D3434">
        <f>IF(tvpubl_bus_1_1__2[[#This Row],[Destino]]=tvpubl_bus_1_1__2[[#This Row],[Origen]],Tviaje_bus_diag_calor!$CO$92,tvpubl_bus_1_1__2[[#This Row],[T_viaje (min)]])</f>
        <v>29.504829999999998</v>
      </c>
    </row>
    <row r="3435" spans="1:4" x14ac:dyDescent="0.25">
      <c r="A3435">
        <v>36</v>
      </c>
      <c r="B3435">
        <v>39</v>
      </c>
      <c r="C3435">
        <v>43.482612000000003</v>
      </c>
      <c r="D3435">
        <f>IF(tvpubl_bus_1_1__2[[#This Row],[Destino]]=tvpubl_bus_1_1__2[[#This Row],[Origen]],Tviaje_bus_diag_calor!$CO$92,tvpubl_bus_1_1__2[[#This Row],[T_viaje (min)]])</f>
        <v>43.482612000000003</v>
      </c>
    </row>
    <row r="3436" spans="1:4" x14ac:dyDescent="0.25">
      <c r="A3436">
        <v>36</v>
      </c>
      <c r="B3436">
        <v>40</v>
      </c>
      <c r="C3436">
        <v>42.902701999999998</v>
      </c>
      <c r="D3436">
        <f>IF(tvpubl_bus_1_1__2[[#This Row],[Destino]]=tvpubl_bus_1_1__2[[#This Row],[Origen]],Tviaje_bus_diag_calor!$CO$92,tvpubl_bus_1_1__2[[#This Row],[T_viaje (min)]])</f>
        <v>42.902701999999998</v>
      </c>
    </row>
    <row r="3437" spans="1:4" x14ac:dyDescent="0.25">
      <c r="A3437">
        <v>36</v>
      </c>
      <c r="B3437">
        <v>41</v>
      </c>
      <c r="C3437">
        <v>21.069123999999999</v>
      </c>
      <c r="D3437">
        <f>IF(tvpubl_bus_1_1__2[[#This Row],[Destino]]=tvpubl_bus_1_1__2[[#This Row],[Origen]],Tviaje_bus_diag_calor!$CO$92,tvpubl_bus_1_1__2[[#This Row],[T_viaje (min)]])</f>
        <v>21.069123999999999</v>
      </c>
    </row>
    <row r="3438" spans="1:4" x14ac:dyDescent="0.25">
      <c r="A3438">
        <v>36</v>
      </c>
      <c r="B3438">
        <v>42</v>
      </c>
      <c r="C3438">
        <v>20.838940000000001</v>
      </c>
      <c r="D3438">
        <f>IF(tvpubl_bus_1_1__2[[#This Row],[Destino]]=tvpubl_bus_1_1__2[[#This Row],[Origen]],Tviaje_bus_diag_calor!$CO$92,tvpubl_bus_1_1__2[[#This Row],[T_viaje (min)]])</f>
        <v>20.838940000000001</v>
      </c>
    </row>
    <row r="3439" spans="1:4" x14ac:dyDescent="0.25">
      <c r="A3439">
        <v>36</v>
      </c>
      <c r="B3439">
        <v>43</v>
      </c>
      <c r="C3439">
        <v>32.550629999999998</v>
      </c>
      <c r="D3439">
        <f>IF(tvpubl_bus_1_1__2[[#This Row],[Destino]]=tvpubl_bus_1_1__2[[#This Row],[Origen]],Tviaje_bus_diag_calor!$CO$92,tvpubl_bus_1_1__2[[#This Row],[T_viaje (min)]])</f>
        <v>32.550629999999998</v>
      </c>
    </row>
    <row r="3440" spans="1:4" x14ac:dyDescent="0.25">
      <c r="A3440">
        <v>36</v>
      </c>
      <c r="B3440">
        <v>44</v>
      </c>
      <c r="C3440">
        <v>33.066459999999999</v>
      </c>
      <c r="D3440">
        <f>IF(tvpubl_bus_1_1__2[[#This Row],[Destino]]=tvpubl_bus_1_1__2[[#This Row],[Origen]],Tviaje_bus_diag_calor!$CO$92,tvpubl_bus_1_1__2[[#This Row],[T_viaje (min)]])</f>
        <v>33.066459999999999</v>
      </c>
    </row>
    <row r="3441" spans="1:4" x14ac:dyDescent="0.25">
      <c r="A3441">
        <v>36</v>
      </c>
      <c r="B3441">
        <v>45</v>
      </c>
      <c r="C3441">
        <v>32.747993000000001</v>
      </c>
      <c r="D3441">
        <f>IF(tvpubl_bus_1_1__2[[#This Row],[Destino]]=tvpubl_bus_1_1__2[[#This Row],[Origen]],Tviaje_bus_diag_calor!$CO$92,tvpubl_bus_1_1__2[[#This Row],[T_viaje (min)]])</f>
        <v>32.747993000000001</v>
      </c>
    </row>
    <row r="3442" spans="1:4" x14ac:dyDescent="0.25">
      <c r="A3442">
        <v>36</v>
      </c>
      <c r="B3442">
        <v>46</v>
      </c>
      <c r="C3442">
        <v>38.252001999999997</v>
      </c>
      <c r="D3442">
        <f>IF(tvpubl_bus_1_1__2[[#This Row],[Destino]]=tvpubl_bus_1_1__2[[#This Row],[Origen]],Tviaje_bus_diag_calor!$CO$92,tvpubl_bus_1_1__2[[#This Row],[T_viaje (min)]])</f>
        <v>38.252001999999997</v>
      </c>
    </row>
    <row r="3443" spans="1:4" x14ac:dyDescent="0.25">
      <c r="A3443">
        <v>36</v>
      </c>
      <c r="B3443">
        <v>47</v>
      </c>
      <c r="C3443">
        <v>25.207999999999998</v>
      </c>
      <c r="D3443">
        <f>IF(tvpubl_bus_1_1__2[[#This Row],[Destino]]=tvpubl_bus_1_1__2[[#This Row],[Origen]],Tviaje_bus_diag_calor!$CO$92,tvpubl_bus_1_1__2[[#This Row],[T_viaje (min)]])</f>
        <v>25.207999999999998</v>
      </c>
    </row>
    <row r="3444" spans="1:4" x14ac:dyDescent="0.25">
      <c r="A3444">
        <v>36</v>
      </c>
      <c r="B3444">
        <v>48</v>
      </c>
      <c r="C3444">
        <v>11.049091000000001</v>
      </c>
      <c r="D3444">
        <f>IF(tvpubl_bus_1_1__2[[#This Row],[Destino]]=tvpubl_bus_1_1__2[[#This Row],[Origen]],Tviaje_bus_diag_calor!$CO$92,tvpubl_bus_1_1__2[[#This Row],[T_viaje (min)]])</f>
        <v>11.049091000000001</v>
      </c>
    </row>
    <row r="3445" spans="1:4" x14ac:dyDescent="0.25">
      <c r="A3445">
        <v>36</v>
      </c>
      <c r="B3445">
        <v>49</v>
      </c>
      <c r="C3445">
        <v>7.6508693000000001</v>
      </c>
      <c r="D3445">
        <f>IF(tvpubl_bus_1_1__2[[#This Row],[Destino]]=tvpubl_bus_1_1__2[[#This Row],[Origen]],Tviaje_bus_diag_calor!$CO$92,tvpubl_bus_1_1__2[[#This Row],[T_viaje (min)]])</f>
        <v>7.6508693000000001</v>
      </c>
    </row>
    <row r="3446" spans="1:4" x14ac:dyDescent="0.25">
      <c r="A3446">
        <v>36</v>
      </c>
      <c r="B3446">
        <v>50</v>
      </c>
      <c r="C3446">
        <v>300</v>
      </c>
      <c r="D3446">
        <f>IF(tvpubl_bus_1_1__2[[#This Row],[Destino]]=tvpubl_bus_1_1__2[[#This Row],[Origen]],Tviaje_bus_diag_calor!$CO$92,tvpubl_bus_1_1__2[[#This Row],[T_viaje (min)]])</f>
        <v>300</v>
      </c>
    </row>
    <row r="3447" spans="1:4" x14ac:dyDescent="0.25">
      <c r="A3447">
        <v>36</v>
      </c>
      <c r="B3447">
        <v>51</v>
      </c>
      <c r="C3447">
        <v>50.510429999999999</v>
      </c>
      <c r="D3447">
        <f>IF(tvpubl_bus_1_1__2[[#This Row],[Destino]]=tvpubl_bus_1_1__2[[#This Row],[Origen]],Tviaje_bus_diag_calor!$CO$92,tvpubl_bus_1_1__2[[#This Row],[T_viaje (min)]])</f>
        <v>50.510429999999999</v>
      </c>
    </row>
    <row r="3448" spans="1:4" x14ac:dyDescent="0.25">
      <c r="A3448">
        <v>36</v>
      </c>
      <c r="B3448">
        <v>52</v>
      </c>
      <c r="C3448">
        <v>36.179490000000001</v>
      </c>
      <c r="D3448">
        <f>IF(tvpubl_bus_1_1__2[[#This Row],[Destino]]=tvpubl_bus_1_1__2[[#This Row],[Origen]],Tviaje_bus_diag_calor!$CO$92,tvpubl_bus_1_1__2[[#This Row],[T_viaje (min)]])</f>
        <v>36.179490000000001</v>
      </c>
    </row>
    <row r="3449" spans="1:4" x14ac:dyDescent="0.25">
      <c r="A3449">
        <v>36</v>
      </c>
      <c r="B3449">
        <v>53</v>
      </c>
      <c r="C3449">
        <v>22.077559999999998</v>
      </c>
      <c r="D3449">
        <f>IF(tvpubl_bus_1_1__2[[#This Row],[Destino]]=tvpubl_bus_1_1__2[[#This Row],[Origen]],Tviaje_bus_diag_calor!$CO$92,tvpubl_bus_1_1__2[[#This Row],[T_viaje (min)]])</f>
        <v>22.077559999999998</v>
      </c>
    </row>
    <row r="3450" spans="1:4" x14ac:dyDescent="0.25">
      <c r="A3450">
        <v>36</v>
      </c>
      <c r="B3450">
        <v>54</v>
      </c>
      <c r="C3450">
        <v>22.676290000000002</v>
      </c>
      <c r="D3450">
        <f>IF(tvpubl_bus_1_1__2[[#This Row],[Destino]]=tvpubl_bus_1_1__2[[#This Row],[Origen]],Tviaje_bus_diag_calor!$CO$92,tvpubl_bus_1_1__2[[#This Row],[T_viaje (min)]])</f>
        <v>22.676290000000002</v>
      </c>
    </row>
    <row r="3451" spans="1:4" x14ac:dyDescent="0.25">
      <c r="A3451">
        <v>36</v>
      </c>
      <c r="B3451">
        <v>55</v>
      </c>
      <c r="C3451">
        <v>8.2782850000000003</v>
      </c>
      <c r="D3451">
        <f>IF(tvpubl_bus_1_1__2[[#This Row],[Destino]]=tvpubl_bus_1_1__2[[#This Row],[Origen]],Tviaje_bus_diag_calor!$CO$92,tvpubl_bus_1_1__2[[#This Row],[T_viaje (min)]])</f>
        <v>8.2782850000000003</v>
      </c>
    </row>
    <row r="3452" spans="1:4" x14ac:dyDescent="0.25">
      <c r="A3452">
        <v>36</v>
      </c>
      <c r="B3452">
        <v>56</v>
      </c>
      <c r="C3452">
        <v>24.067250000000001</v>
      </c>
      <c r="D3452">
        <f>IF(tvpubl_bus_1_1__2[[#This Row],[Destino]]=tvpubl_bus_1_1__2[[#This Row],[Origen]],Tviaje_bus_diag_calor!$CO$92,tvpubl_bus_1_1__2[[#This Row],[T_viaje (min)]])</f>
        <v>24.067250000000001</v>
      </c>
    </row>
    <row r="3453" spans="1:4" x14ac:dyDescent="0.25">
      <c r="A3453">
        <v>36</v>
      </c>
      <c r="B3453">
        <v>57</v>
      </c>
      <c r="C3453">
        <v>19.591190000000001</v>
      </c>
      <c r="D3453">
        <f>IF(tvpubl_bus_1_1__2[[#This Row],[Destino]]=tvpubl_bus_1_1__2[[#This Row],[Origen]],Tviaje_bus_diag_calor!$CO$92,tvpubl_bus_1_1__2[[#This Row],[T_viaje (min)]])</f>
        <v>19.591190000000001</v>
      </c>
    </row>
    <row r="3454" spans="1:4" x14ac:dyDescent="0.25">
      <c r="A3454">
        <v>36</v>
      </c>
      <c r="B3454">
        <v>58</v>
      </c>
      <c r="C3454">
        <v>22.447620000000001</v>
      </c>
      <c r="D3454">
        <f>IF(tvpubl_bus_1_1__2[[#This Row],[Destino]]=tvpubl_bus_1_1__2[[#This Row],[Origen]],Tviaje_bus_diag_calor!$CO$92,tvpubl_bus_1_1__2[[#This Row],[T_viaje (min)]])</f>
        <v>22.447620000000001</v>
      </c>
    </row>
    <row r="3455" spans="1:4" x14ac:dyDescent="0.25">
      <c r="A3455">
        <v>36</v>
      </c>
      <c r="B3455">
        <v>59</v>
      </c>
      <c r="C3455">
        <v>29.357769999999999</v>
      </c>
      <c r="D3455">
        <f>IF(tvpubl_bus_1_1__2[[#This Row],[Destino]]=tvpubl_bus_1_1__2[[#This Row],[Origen]],Tviaje_bus_diag_calor!$CO$92,tvpubl_bus_1_1__2[[#This Row],[T_viaje (min)]])</f>
        <v>29.357769999999999</v>
      </c>
    </row>
    <row r="3456" spans="1:4" x14ac:dyDescent="0.25">
      <c r="A3456">
        <v>36</v>
      </c>
      <c r="B3456">
        <v>60</v>
      </c>
      <c r="C3456">
        <v>36.977072999999997</v>
      </c>
      <c r="D3456">
        <f>IF(tvpubl_bus_1_1__2[[#This Row],[Destino]]=tvpubl_bus_1_1__2[[#This Row],[Origen]],Tviaje_bus_diag_calor!$CO$92,tvpubl_bus_1_1__2[[#This Row],[T_viaje (min)]])</f>
        <v>36.977072999999997</v>
      </c>
    </row>
    <row r="3457" spans="1:4" x14ac:dyDescent="0.25">
      <c r="A3457">
        <v>36</v>
      </c>
      <c r="B3457">
        <v>61</v>
      </c>
      <c r="C3457">
        <v>27.874464</v>
      </c>
      <c r="D3457">
        <f>IF(tvpubl_bus_1_1__2[[#This Row],[Destino]]=tvpubl_bus_1_1__2[[#This Row],[Origen]],Tviaje_bus_diag_calor!$CO$92,tvpubl_bus_1_1__2[[#This Row],[T_viaje (min)]])</f>
        <v>27.874464</v>
      </c>
    </row>
    <row r="3458" spans="1:4" x14ac:dyDescent="0.25">
      <c r="A3458">
        <v>36</v>
      </c>
      <c r="B3458">
        <v>62</v>
      </c>
      <c r="C3458">
        <v>16.501360999999999</v>
      </c>
      <c r="D3458">
        <f>IF(tvpubl_bus_1_1__2[[#This Row],[Destino]]=tvpubl_bus_1_1__2[[#This Row],[Origen]],Tviaje_bus_diag_calor!$CO$92,tvpubl_bus_1_1__2[[#This Row],[T_viaje (min)]])</f>
        <v>16.501360999999999</v>
      </c>
    </row>
    <row r="3459" spans="1:4" x14ac:dyDescent="0.25">
      <c r="A3459">
        <v>36</v>
      </c>
      <c r="B3459">
        <v>63</v>
      </c>
      <c r="C3459">
        <v>19.645949999999999</v>
      </c>
      <c r="D3459">
        <f>IF(tvpubl_bus_1_1__2[[#This Row],[Destino]]=tvpubl_bus_1_1__2[[#This Row],[Origen]],Tviaje_bus_diag_calor!$CO$92,tvpubl_bus_1_1__2[[#This Row],[T_viaje (min)]])</f>
        <v>19.645949999999999</v>
      </c>
    </row>
    <row r="3460" spans="1:4" x14ac:dyDescent="0.25">
      <c r="A3460">
        <v>36</v>
      </c>
      <c r="B3460">
        <v>64</v>
      </c>
      <c r="C3460">
        <v>24.88843</v>
      </c>
      <c r="D3460">
        <f>IF(tvpubl_bus_1_1__2[[#This Row],[Destino]]=tvpubl_bus_1_1__2[[#This Row],[Origen]],Tviaje_bus_diag_calor!$CO$92,tvpubl_bus_1_1__2[[#This Row],[T_viaje (min)]])</f>
        <v>24.88843</v>
      </c>
    </row>
    <row r="3461" spans="1:4" x14ac:dyDescent="0.25">
      <c r="A3461">
        <v>36</v>
      </c>
      <c r="B3461">
        <v>65</v>
      </c>
      <c r="C3461">
        <v>22.613479999999999</v>
      </c>
      <c r="D3461">
        <f>IF(tvpubl_bus_1_1__2[[#This Row],[Destino]]=tvpubl_bus_1_1__2[[#This Row],[Origen]],Tviaje_bus_diag_calor!$CO$92,tvpubl_bus_1_1__2[[#This Row],[T_viaje (min)]])</f>
        <v>22.613479999999999</v>
      </c>
    </row>
    <row r="3462" spans="1:4" x14ac:dyDescent="0.25">
      <c r="A3462">
        <v>36</v>
      </c>
      <c r="B3462">
        <v>66</v>
      </c>
      <c r="C3462">
        <v>4.6777090000000001</v>
      </c>
      <c r="D3462">
        <f>IF(tvpubl_bus_1_1__2[[#This Row],[Destino]]=tvpubl_bus_1_1__2[[#This Row],[Origen]],Tviaje_bus_diag_calor!$CO$92,tvpubl_bus_1_1__2[[#This Row],[T_viaje (min)]])</f>
        <v>4.6777090000000001</v>
      </c>
    </row>
    <row r="3463" spans="1:4" x14ac:dyDescent="0.25">
      <c r="A3463">
        <v>36</v>
      </c>
      <c r="B3463">
        <v>67</v>
      </c>
      <c r="C3463">
        <v>19.750360000000001</v>
      </c>
      <c r="D3463">
        <f>IF(tvpubl_bus_1_1__2[[#This Row],[Destino]]=tvpubl_bus_1_1__2[[#This Row],[Origen]],Tviaje_bus_diag_calor!$CO$92,tvpubl_bus_1_1__2[[#This Row],[T_viaje (min)]])</f>
        <v>19.750360000000001</v>
      </c>
    </row>
    <row r="3464" spans="1:4" x14ac:dyDescent="0.25">
      <c r="A3464">
        <v>36</v>
      </c>
      <c r="B3464">
        <v>68</v>
      </c>
      <c r="C3464">
        <v>25.133929999999999</v>
      </c>
      <c r="D3464">
        <f>IF(tvpubl_bus_1_1__2[[#This Row],[Destino]]=tvpubl_bus_1_1__2[[#This Row],[Origen]],Tviaje_bus_diag_calor!$CO$92,tvpubl_bus_1_1__2[[#This Row],[T_viaje (min)]])</f>
        <v>25.133929999999999</v>
      </c>
    </row>
    <row r="3465" spans="1:4" x14ac:dyDescent="0.25">
      <c r="A3465">
        <v>36</v>
      </c>
      <c r="B3465">
        <v>69</v>
      </c>
      <c r="C3465">
        <v>33.965090000000004</v>
      </c>
      <c r="D3465">
        <f>IF(tvpubl_bus_1_1__2[[#This Row],[Destino]]=tvpubl_bus_1_1__2[[#This Row],[Origen]],Tviaje_bus_diag_calor!$CO$92,tvpubl_bus_1_1__2[[#This Row],[T_viaje (min)]])</f>
        <v>33.965090000000004</v>
      </c>
    </row>
    <row r="3466" spans="1:4" x14ac:dyDescent="0.25">
      <c r="A3466">
        <v>36</v>
      </c>
      <c r="B3466">
        <v>70</v>
      </c>
      <c r="C3466">
        <v>36.05283</v>
      </c>
      <c r="D3466">
        <f>IF(tvpubl_bus_1_1__2[[#This Row],[Destino]]=tvpubl_bus_1_1__2[[#This Row],[Origen]],Tviaje_bus_diag_calor!$CO$92,tvpubl_bus_1_1__2[[#This Row],[T_viaje (min)]])</f>
        <v>36.05283</v>
      </c>
    </row>
    <row r="3467" spans="1:4" x14ac:dyDescent="0.25">
      <c r="A3467">
        <v>36</v>
      </c>
      <c r="B3467">
        <v>71</v>
      </c>
      <c r="C3467">
        <v>37.103892999999999</v>
      </c>
      <c r="D3467">
        <f>IF(tvpubl_bus_1_1__2[[#This Row],[Destino]]=tvpubl_bus_1_1__2[[#This Row],[Origen]],Tviaje_bus_diag_calor!$CO$92,tvpubl_bus_1_1__2[[#This Row],[T_viaje (min)]])</f>
        <v>37.103892999999999</v>
      </c>
    </row>
    <row r="3468" spans="1:4" x14ac:dyDescent="0.25">
      <c r="A3468">
        <v>36</v>
      </c>
      <c r="B3468">
        <v>72</v>
      </c>
      <c r="C3468">
        <v>34.741309999999999</v>
      </c>
      <c r="D3468">
        <f>IF(tvpubl_bus_1_1__2[[#This Row],[Destino]]=tvpubl_bus_1_1__2[[#This Row],[Origen]],Tviaje_bus_diag_calor!$CO$92,tvpubl_bus_1_1__2[[#This Row],[T_viaje (min)]])</f>
        <v>34.741309999999999</v>
      </c>
    </row>
    <row r="3469" spans="1:4" x14ac:dyDescent="0.25">
      <c r="A3469">
        <v>36</v>
      </c>
      <c r="B3469">
        <v>73</v>
      </c>
      <c r="C3469">
        <v>21.846959999999999</v>
      </c>
      <c r="D3469">
        <f>IF(tvpubl_bus_1_1__2[[#This Row],[Destino]]=tvpubl_bus_1_1__2[[#This Row],[Origen]],Tviaje_bus_diag_calor!$CO$92,tvpubl_bus_1_1__2[[#This Row],[T_viaje (min)]])</f>
        <v>21.846959999999999</v>
      </c>
    </row>
    <row r="3470" spans="1:4" x14ac:dyDescent="0.25">
      <c r="A3470">
        <v>36</v>
      </c>
      <c r="B3470">
        <v>74</v>
      </c>
      <c r="C3470">
        <v>8.5740013000000008</v>
      </c>
      <c r="D3470">
        <f>IF(tvpubl_bus_1_1__2[[#This Row],[Destino]]=tvpubl_bus_1_1__2[[#This Row],[Origen]],Tviaje_bus_diag_calor!$CO$92,tvpubl_bus_1_1__2[[#This Row],[T_viaje (min)]])</f>
        <v>8.5740013000000008</v>
      </c>
    </row>
    <row r="3471" spans="1:4" x14ac:dyDescent="0.25">
      <c r="A3471">
        <v>36</v>
      </c>
      <c r="B3471">
        <v>75</v>
      </c>
      <c r="C3471">
        <v>52.539253000000002</v>
      </c>
      <c r="D3471">
        <f>IF(tvpubl_bus_1_1__2[[#This Row],[Destino]]=tvpubl_bus_1_1__2[[#This Row],[Origen]],Tviaje_bus_diag_calor!$CO$92,tvpubl_bus_1_1__2[[#This Row],[T_viaje (min)]])</f>
        <v>52.539253000000002</v>
      </c>
    </row>
    <row r="3472" spans="1:4" x14ac:dyDescent="0.25">
      <c r="A3472">
        <v>36</v>
      </c>
      <c r="B3472">
        <v>76</v>
      </c>
      <c r="C3472">
        <v>25.5017</v>
      </c>
      <c r="D3472">
        <f>IF(tvpubl_bus_1_1__2[[#This Row],[Destino]]=tvpubl_bus_1_1__2[[#This Row],[Origen]],Tviaje_bus_diag_calor!$CO$92,tvpubl_bus_1_1__2[[#This Row],[T_viaje (min)]])</f>
        <v>25.5017</v>
      </c>
    </row>
    <row r="3473" spans="1:4" x14ac:dyDescent="0.25">
      <c r="A3473">
        <v>36</v>
      </c>
      <c r="B3473">
        <v>77</v>
      </c>
      <c r="C3473">
        <v>24.045103000000001</v>
      </c>
      <c r="D3473">
        <f>IF(tvpubl_bus_1_1__2[[#This Row],[Destino]]=tvpubl_bus_1_1__2[[#This Row],[Origen]],Tviaje_bus_diag_calor!$CO$92,tvpubl_bus_1_1__2[[#This Row],[T_viaje (min)]])</f>
        <v>24.045103000000001</v>
      </c>
    </row>
    <row r="3474" spans="1:4" x14ac:dyDescent="0.25">
      <c r="A3474">
        <v>36</v>
      </c>
      <c r="B3474">
        <v>78</v>
      </c>
      <c r="C3474">
        <v>22.395433000000001</v>
      </c>
      <c r="D3474">
        <f>IF(tvpubl_bus_1_1__2[[#This Row],[Destino]]=tvpubl_bus_1_1__2[[#This Row],[Origen]],Tviaje_bus_diag_calor!$CO$92,tvpubl_bus_1_1__2[[#This Row],[T_viaje (min)]])</f>
        <v>22.395433000000001</v>
      </c>
    </row>
    <row r="3475" spans="1:4" x14ac:dyDescent="0.25">
      <c r="A3475">
        <v>36</v>
      </c>
      <c r="B3475">
        <v>79</v>
      </c>
      <c r="C3475">
        <v>32.018279999999997</v>
      </c>
      <c r="D3475">
        <f>IF(tvpubl_bus_1_1__2[[#This Row],[Destino]]=tvpubl_bus_1_1__2[[#This Row],[Origen]],Tviaje_bus_diag_calor!$CO$92,tvpubl_bus_1_1__2[[#This Row],[T_viaje (min)]])</f>
        <v>32.018279999999997</v>
      </c>
    </row>
    <row r="3476" spans="1:4" x14ac:dyDescent="0.25">
      <c r="A3476">
        <v>36</v>
      </c>
      <c r="B3476">
        <v>80</v>
      </c>
      <c r="C3476">
        <v>39.33784</v>
      </c>
      <c r="D3476">
        <f>IF(tvpubl_bus_1_1__2[[#This Row],[Destino]]=tvpubl_bus_1_1__2[[#This Row],[Origen]],Tviaje_bus_diag_calor!$CO$92,tvpubl_bus_1_1__2[[#This Row],[T_viaje (min)]])</f>
        <v>39.33784</v>
      </c>
    </row>
    <row r="3477" spans="1:4" x14ac:dyDescent="0.25">
      <c r="A3477">
        <v>36</v>
      </c>
      <c r="B3477">
        <v>81</v>
      </c>
      <c r="C3477">
        <v>44.567400999999997</v>
      </c>
      <c r="D3477">
        <f>IF(tvpubl_bus_1_1__2[[#This Row],[Destino]]=tvpubl_bus_1_1__2[[#This Row],[Origen]],Tviaje_bus_diag_calor!$CO$92,tvpubl_bus_1_1__2[[#This Row],[T_viaje (min)]])</f>
        <v>44.567400999999997</v>
      </c>
    </row>
    <row r="3478" spans="1:4" x14ac:dyDescent="0.25">
      <c r="A3478">
        <v>36</v>
      </c>
      <c r="B3478">
        <v>82</v>
      </c>
      <c r="C3478">
        <v>36.516820000000003</v>
      </c>
      <c r="D3478">
        <f>IF(tvpubl_bus_1_1__2[[#This Row],[Destino]]=tvpubl_bus_1_1__2[[#This Row],[Origen]],Tviaje_bus_diag_calor!$CO$92,tvpubl_bus_1_1__2[[#This Row],[T_viaje (min)]])</f>
        <v>36.516820000000003</v>
      </c>
    </row>
    <row r="3479" spans="1:4" x14ac:dyDescent="0.25">
      <c r="A3479">
        <v>36</v>
      </c>
      <c r="B3479">
        <v>83</v>
      </c>
      <c r="C3479">
        <v>39.550820000000002</v>
      </c>
      <c r="D3479">
        <f>IF(tvpubl_bus_1_1__2[[#This Row],[Destino]]=tvpubl_bus_1_1__2[[#This Row],[Origen]],Tviaje_bus_diag_calor!$CO$92,tvpubl_bus_1_1__2[[#This Row],[T_viaje (min)]])</f>
        <v>39.550820000000002</v>
      </c>
    </row>
    <row r="3480" spans="1:4" x14ac:dyDescent="0.25">
      <c r="A3480">
        <v>36</v>
      </c>
      <c r="B3480">
        <v>84</v>
      </c>
      <c r="C3480">
        <v>25.208883</v>
      </c>
      <c r="D3480">
        <f>IF(tvpubl_bus_1_1__2[[#This Row],[Destino]]=tvpubl_bus_1_1__2[[#This Row],[Origen]],Tviaje_bus_diag_calor!$CO$92,tvpubl_bus_1_1__2[[#This Row],[T_viaje (min)]])</f>
        <v>25.208883</v>
      </c>
    </row>
    <row r="3481" spans="1:4" x14ac:dyDescent="0.25">
      <c r="A3481">
        <v>36</v>
      </c>
      <c r="B3481">
        <v>85</v>
      </c>
      <c r="C3481">
        <v>21.49316</v>
      </c>
      <c r="D3481">
        <f>IF(tvpubl_bus_1_1__2[[#This Row],[Destino]]=tvpubl_bus_1_1__2[[#This Row],[Origen]],Tviaje_bus_diag_calor!$CO$92,tvpubl_bus_1_1__2[[#This Row],[T_viaje (min)]])</f>
        <v>21.49316</v>
      </c>
    </row>
    <row r="3482" spans="1:4" x14ac:dyDescent="0.25">
      <c r="A3482">
        <v>36</v>
      </c>
      <c r="B3482">
        <v>86</v>
      </c>
      <c r="C3482">
        <v>300</v>
      </c>
      <c r="D3482">
        <f>IF(tvpubl_bus_1_1__2[[#This Row],[Destino]]=tvpubl_bus_1_1__2[[#This Row],[Origen]],Tviaje_bus_diag_calor!$CO$92,tvpubl_bus_1_1__2[[#This Row],[T_viaje (min)]])</f>
        <v>300</v>
      </c>
    </row>
    <row r="3483" spans="1:4" x14ac:dyDescent="0.25">
      <c r="A3483">
        <v>36</v>
      </c>
      <c r="B3483">
        <v>87</v>
      </c>
      <c r="C3483">
        <v>300</v>
      </c>
      <c r="D3483">
        <f>IF(tvpubl_bus_1_1__2[[#This Row],[Destino]]=tvpubl_bus_1_1__2[[#This Row],[Origen]],Tviaje_bus_diag_calor!$CO$92,tvpubl_bus_1_1__2[[#This Row],[T_viaje (min)]])</f>
        <v>300</v>
      </c>
    </row>
    <row r="3484" spans="1:4" x14ac:dyDescent="0.25">
      <c r="A3484">
        <v>36</v>
      </c>
      <c r="B3484">
        <v>88</v>
      </c>
      <c r="C3484">
        <v>300</v>
      </c>
      <c r="D3484">
        <f>IF(tvpubl_bus_1_1__2[[#This Row],[Destino]]=tvpubl_bus_1_1__2[[#This Row],[Origen]],Tviaje_bus_diag_calor!$CO$92,tvpubl_bus_1_1__2[[#This Row],[T_viaje (min)]])</f>
        <v>300</v>
      </c>
    </row>
    <row r="3485" spans="1:4" x14ac:dyDescent="0.25">
      <c r="A3485">
        <v>36</v>
      </c>
      <c r="B3485">
        <v>89</v>
      </c>
      <c r="C3485">
        <v>37.92286</v>
      </c>
      <c r="D3485">
        <f>IF(tvpubl_bus_1_1__2[[#This Row],[Destino]]=tvpubl_bus_1_1__2[[#This Row],[Origen]],Tviaje_bus_diag_calor!$CO$92,tvpubl_bus_1_1__2[[#This Row],[T_viaje (min)]])</f>
        <v>37.92286</v>
      </c>
    </row>
    <row r="3486" spans="1:4" x14ac:dyDescent="0.25">
      <c r="A3486">
        <v>36</v>
      </c>
      <c r="B3486">
        <v>90</v>
      </c>
      <c r="C3486">
        <v>13.615660999999999</v>
      </c>
      <c r="D3486">
        <f>IF(tvpubl_bus_1_1__2[[#This Row],[Destino]]=tvpubl_bus_1_1__2[[#This Row],[Origen]],Tviaje_bus_diag_calor!$CO$92,tvpubl_bus_1_1__2[[#This Row],[T_viaje (min)]])</f>
        <v>13.615660999999999</v>
      </c>
    </row>
    <row r="3487" spans="1:4" x14ac:dyDescent="0.25">
      <c r="A3487">
        <v>36</v>
      </c>
      <c r="B3487">
        <v>91</v>
      </c>
      <c r="C3487">
        <v>2.6578080000000002</v>
      </c>
      <c r="D3487">
        <f>IF(tvpubl_bus_1_1__2[[#This Row],[Destino]]=tvpubl_bus_1_1__2[[#This Row],[Origen]],Tviaje_bus_diag_calor!$CO$92,tvpubl_bus_1_1__2[[#This Row],[T_viaje (min)]])</f>
        <v>2.6578080000000002</v>
      </c>
    </row>
    <row r="3488" spans="1:4" x14ac:dyDescent="0.25">
      <c r="A3488">
        <v>36</v>
      </c>
      <c r="B3488">
        <v>92</v>
      </c>
      <c r="C3488">
        <v>300</v>
      </c>
      <c r="D3488">
        <f>IF(tvpubl_bus_1_1__2[[#This Row],[Destino]]=tvpubl_bus_1_1__2[[#This Row],[Origen]],Tviaje_bus_diag_calor!$CO$92,tvpubl_bus_1_1__2[[#This Row],[T_viaje (min)]])</f>
        <v>300</v>
      </c>
    </row>
    <row r="3489" spans="1:4" x14ac:dyDescent="0.25">
      <c r="A3489">
        <v>36</v>
      </c>
      <c r="B3489">
        <v>93</v>
      </c>
      <c r="C3489">
        <v>300</v>
      </c>
      <c r="D3489">
        <f>IF(tvpubl_bus_1_1__2[[#This Row],[Destino]]=tvpubl_bus_1_1__2[[#This Row],[Origen]],Tviaje_bus_diag_calor!$CO$92,tvpubl_bus_1_1__2[[#This Row],[T_viaje (min)]])</f>
        <v>300</v>
      </c>
    </row>
    <row r="3490" spans="1:4" x14ac:dyDescent="0.25">
      <c r="A3490">
        <v>36</v>
      </c>
      <c r="B3490">
        <v>94</v>
      </c>
      <c r="C3490">
        <v>300</v>
      </c>
      <c r="D3490">
        <f>IF(tvpubl_bus_1_1__2[[#This Row],[Destino]]=tvpubl_bus_1_1__2[[#This Row],[Origen]],Tviaje_bus_diag_calor!$CO$92,tvpubl_bus_1_1__2[[#This Row],[T_viaje (min)]])</f>
        <v>300</v>
      </c>
    </row>
    <row r="3491" spans="1:4" x14ac:dyDescent="0.25">
      <c r="A3491">
        <v>36</v>
      </c>
      <c r="B3491">
        <v>95</v>
      </c>
      <c r="C3491">
        <v>300</v>
      </c>
      <c r="D3491">
        <f>IF(tvpubl_bus_1_1__2[[#This Row],[Destino]]=tvpubl_bus_1_1__2[[#This Row],[Origen]],Tviaje_bus_diag_calor!$CO$92,tvpubl_bus_1_1__2[[#This Row],[T_viaje (min)]])</f>
        <v>300</v>
      </c>
    </row>
    <row r="3492" spans="1:4" x14ac:dyDescent="0.25">
      <c r="A3492">
        <v>36</v>
      </c>
      <c r="B3492">
        <v>96</v>
      </c>
      <c r="C3492">
        <v>300</v>
      </c>
      <c r="D3492">
        <f>IF(tvpubl_bus_1_1__2[[#This Row],[Destino]]=tvpubl_bus_1_1__2[[#This Row],[Origen]],Tviaje_bus_diag_calor!$CO$92,tvpubl_bus_1_1__2[[#This Row],[T_viaje (min)]])</f>
        <v>300</v>
      </c>
    </row>
    <row r="3493" spans="1:4" x14ac:dyDescent="0.25">
      <c r="A3493">
        <v>36</v>
      </c>
      <c r="B3493">
        <v>97</v>
      </c>
      <c r="C3493">
        <v>300</v>
      </c>
      <c r="D3493">
        <f>IF(tvpubl_bus_1_1__2[[#This Row],[Destino]]=tvpubl_bus_1_1__2[[#This Row],[Origen]],Tviaje_bus_diag_calor!$CO$92,tvpubl_bus_1_1__2[[#This Row],[T_viaje (min)]])</f>
        <v>300</v>
      </c>
    </row>
    <row r="3494" spans="1:4" x14ac:dyDescent="0.25">
      <c r="A3494">
        <v>37</v>
      </c>
      <c r="B3494">
        <v>1</v>
      </c>
      <c r="C3494">
        <v>22.826250999999999</v>
      </c>
      <c r="D3494">
        <f>IF(tvpubl_bus_1_1__2[[#This Row],[Destino]]=tvpubl_bus_1_1__2[[#This Row],[Origen]],Tviaje_bus_diag_calor!$CO$92,tvpubl_bus_1_1__2[[#This Row],[T_viaje (min)]])</f>
        <v>22.826250999999999</v>
      </c>
    </row>
    <row r="3495" spans="1:4" x14ac:dyDescent="0.25">
      <c r="A3495">
        <v>37</v>
      </c>
      <c r="B3495">
        <v>2</v>
      </c>
      <c r="C3495">
        <v>9.1885622999999992</v>
      </c>
      <c r="D3495">
        <f>IF(tvpubl_bus_1_1__2[[#This Row],[Destino]]=tvpubl_bus_1_1__2[[#This Row],[Origen]],Tviaje_bus_diag_calor!$CO$92,tvpubl_bus_1_1__2[[#This Row],[T_viaje (min)]])</f>
        <v>9.1885622999999992</v>
      </c>
    </row>
    <row r="3496" spans="1:4" x14ac:dyDescent="0.25">
      <c r="A3496">
        <v>37</v>
      </c>
      <c r="B3496">
        <v>3</v>
      </c>
      <c r="C3496">
        <v>11.966391</v>
      </c>
      <c r="D3496">
        <f>IF(tvpubl_bus_1_1__2[[#This Row],[Destino]]=tvpubl_bus_1_1__2[[#This Row],[Origen]],Tviaje_bus_diag_calor!$CO$92,tvpubl_bus_1_1__2[[#This Row],[T_viaje (min)]])</f>
        <v>11.966391</v>
      </c>
    </row>
    <row r="3497" spans="1:4" x14ac:dyDescent="0.25">
      <c r="A3497">
        <v>37</v>
      </c>
      <c r="B3497">
        <v>4</v>
      </c>
      <c r="C3497">
        <v>16.696950000000001</v>
      </c>
      <c r="D3497">
        <f>IF(tvpubl_bus_1_1__2[[#This Row],[Destino]]=tvpubl_bus_1_1__2[[#This Row],[Origen]],Tviaje_bus_diag_calor!$CO$92,tvpubl_bus_1_1__2[[#This Row],[T_viaje (min)]])</f>
        <v>16.696950000000001</v>
      </c>
    </row>
    <row r="3498" spans="1:4" x14ac:dyDescent="0.25">
      <c r="A3498">
        <v>37</v>
      </c>
      <c r="B3498">
        <v>5</v>
      </c>
      <c r="C3498">
        <v>16.307169999999999</v>
      </c>
      <c r="D3498">
        <f>IF(tvpubl_bus_1_1__2[[#This Row],[Destino]]=tvpubl_bus_1_1__2[[#This Row],[Origen]],Tviaje_bus_diag_calor!$CO$92,tvpubl_bus_1_1__2[[#This Row],[T_viaje (min)]])</f>
        <v>16.307169999999999</v>
      </c>
    </row>
    <row r="3499" spans="1:4" x14ac:dyDescent="0.25">
      <c r="A3499">
        <v>37</v>
      </c>
      <c r="B3499">
        <v>6</v>
      </c>
      <c r="C3499">
        <v>17.714469999999999</v>
      </c>
      <c r="D3499">
        <f>IF(tvpubl_bus_1_1__2[[#This Row],[Destino]]=tvpubl_bus_1_1__2[[#This Row],[Origen]],Tviaje_bus_diag_calor!$CO$92,tvpubl_bus_1_1__2[[#This Row],[T_viaje (min)]])</f>
        <v>17.714469999999999</v>
      </c>
    </row>
    <row r="3500" spans="1:4" x14ac:dyDescent="0.25">
      <c r="A3500">
        <v>37</v>
      </c>
      <c r="B3500">
        <v>7</v>
      </c>
      <c r="C3500">
        <v>8.5455512999999996</v>
      </c>
      <c r="D3500">
        <f>IF(tvpubl_bus_1_1__2[[#This Row],[Destino]]=tvpubl_bus_1_1__2[[#This Row],[Origen]],Tviaje_bus_diag_calor!$CO$92,tvpubl_bus_1_1__2[[#This Row],[T_viaje (min)]])</f>
        <v>8.5455512999999996</v>
      </c>
    </row>
    <row r="3501" spans="1:4" x14ac:dyDescent="0.25">
      <c r="A3501">
        <v>37</v>
      </c>
      <c r="B3501">
        <v>8</v>
      </c>
      <c r="C3501">
        <v>11.325559999999999</v>
      </c>
      <c r="D3501">
        <f>IF(tvpubl_bus_1_1__2[[#This Row],[Destino]]=tvpubl_bus_1_1__2[[#This Row],[Origen]],Tviaje_bus_diag_calor!$CO$92,tvpubl_bus_1_1__2[[#This Row],[T_viaje (min)]])</f>
        <v>11.325559999999999</v>
      </c>
    </row>
    <row r="3502" spans="1:4" x14ac:dyDescent="0.25">
      <c r="A3502">
        <v>37</v>
      </c>
      <c r="B3502">
        <v>9</v>
      </c>
      <c r="C3502">
        <v>11.1149</v>
      </c>
      <c r="D3502">
        <f>IF(tvpubl_bus_1_1__2[[#This Row],[Destino]]=tvpubl_bus_1_1__2[[#This Row],[Origen]],Tviaje_bus_diag_calor!$CO$92,tvpubl_bus_1_1__2[[#This Row],[T_viaje (min)]])</f>
        <v>11.1149</v>
      </c>
    </row>
    <row r="3503" spans="1:4" x14ac:dyDescent="0.25">
      <c r="A3503">
        <v>37</v>
      </c>
      <c r="B3503">
        <v>10</v>
      </c>
      <c r="C3503">
        <v>11.715094000000001</v>
      </c>
      <c r="D3503">
        <f>IF(tvpubl_bus_1_1__2[[#This Row],[Destino]]=tvpubl_bus_1_1__2[[#This Row],[Origen]],Tviaje_bus_diag_calor!$CO$92,tvpubl_bus_1_1__2[[#This Row],[T_viaje (min)]])</f>
        <v>11.715094000000001</v>
      </c>
    </row>
    <row r="3504" spans="1:4" x14ac:dyDescent="0.25">
      <c r="A3504">
        <v>37</v>
      </c>
      <c r="B3504">
        <v>11</v>
      </c>
      <c r="C3504">
        <v>7.0692089999999999</v>
      </c>
      <c r="D3504">
        <f>IF(tvpubl_bus_1_1__2[[#This Row],[Destino]]=tvpubl_bus_1_1__2[[#This Row],[Origen]],Tviaje_bus_diag_calor!$CO$92,tvpubl_bus_1_1__2[[#This Row],[T_viaje (min)]])</f>
        <v>7.0692089999999999</v>
      </c>
    </row>
    <row r="3505" spans="1:4" x14ac:dyDescent="0.25">
      <c r="A3505">
        <v>37</v>
      </c>
      <c r="B3505">
        <v>12</v>
      </c>
      <c r="C3505">
        <v>18.893039999999999</v>
      </c>
      <c r="D3505">
        <f>IF(tvpubl_bus_1_1__2[[#This Row],[Destino]]=tvpubl_bus_1_1__2[[#This Row],[Origen]],Tviaje_bus_diag_calor!$CO$92,tvpubl_bus_1_1__2[[#This Row],[T_viaje (min)]])</f>
        <v>18.893039999999999</v>
      </c>
    </row>
    <row r="3506" spans="1:4" x14ac:dyDescent="0.25">
      <c r="A3506">
        <v>37</v>
      </c>
      <c r="B3506">
        <v>13</v>
      </c>
      <c r="C3506">
        <v>14.708869999999999</v>
      </c>
      <c r="D3506">
        <f>IF(tvpubl_bus_1_1__2[[#This Row],[Destino]]=tvpubl_bus_1_1__2[[#This Row],[Origen]],Tviaje_bus_diag_calor!$CO$92,tvpubl_bus_1_1__2[[#This Row],[T_viaje (min)]])</f>
        <v>14.708869999999999</v>
      </c>
    </row>
    <row r="3507" spans="1:4" x14ac:dyDescent="0.25">
      <c r="A3507">
        <v>37</v>
      </c>
      <c r="B3507">
        <v>14</v>
      </c>
      <c r="C3507">
        <v>26.278919999999999</v>
      </c>
      <c r="D3507">
        <f>IF(tvpubl_bus_1_1__2[[#This Row],[Destino]]=tvpubl_bus_1_1__2[[#This Row],[Origen]],Tviaje_bus_diag_calor!$CO$92,tvpubl_bus_1_1__2[[#This Row],[T_viaje (min)]])</f>
        <v>26.278919999999999</v>
      </c>
    </row>
    <row r="3508" spans="1:4" x14ac:dyDescent="0.25">
      <c r="A3508">
        <v>37</v>
      </c>
      <c r="B3508">
        <v>15</v>
      </c>
      <c r="C3508">
        <v>22.35558</v>
      </c>
      <c r="D3508">
        <f>IF(tvpubl_bus_1_1__2[[#This Row],[Destino]]=tvpubl_bus_1_1__2[[#This Row],[Origen]],Tviaje_bus_diag_calor!$CO$92,tvpubl_bus_1_1__2[[#This Row],[T_viaje (min)]])</f>
        <v>22.35558</v>
      </c>
    </row>
    <row r="3509" spans="1:4" x14ac:dyDescent="0.25">
      <c r="A3509">
        <v>37</v>
      </c>
      <c r="B3509">
        <v>16</v>
      </c>
      <c r="C3509">
        <v>16.132380000000001</v>
      </c>
      <c r="D3509">
        <f>IF(tvpubl_bus_1_1__2[[#This Row],[Destino]]=tvpubl_bus_1_1__2[[#This Row],[Origen]],Tviaje_bus_diag_calor!$CO$92,tvpubl_bus_1_1__2[[#This Row],[T_viaje (min)]])</f>
        <v>16.132380000000001</v>
      </c>
    </row>
    <row r="3510" spans="1:4" x14ac:dyDescent="0.25">
      <c r="A3510">
        <v>37</v>
      </c>
      <c r="B3510">
        <v>17</v>
      </c>
      <c r="C3510">
        <v>18.253340999999999</v>
      </c>
      <c r="D3510">
        <f>IF(tvpubl_bus_1_1__2[[#This Row],[Destino]]=tvpubl_bus_1_1__2[[#This Row],[Origen]],Tviaje_bus_diag_calor!$CO$92,tvpubl_bus_1_1__2[[#This Row],[T_viaje (min)]])</f>
        <v>18.253340999999999</v>
      </c>
    </row>
    <row r="3511" spans="1:4" x14ac:dyDescent="0.25">
      <c r="A3511">
        <v>37</v>
      </c>
      <c r="B3511">
        <v>18</v>
      </c>
      <c r="C3511">
        <v>22.315750000000001</v>
      </c>
      <c r="D3511">
        <f>IF(tvpubl_bus_1_1__2[[#This Row],[Destino]]=tvpubl_bus_1_1__2[[#This Row],[Origen]],Tviaje_bus_diag_calor!$CO$92,tvpubl_bus_1_1__2[[#This Row],[T_viaje (min)]])</f>
        <v>22.315750000000001</v>
      </c>
    </row>
    <row r="3512" spans="1:4" x14ac:dyDescent="0.25">
      <c r="A3512">
        <v>37</v>
      </c>
      <c r="B3512">
        <v>19</v>
      </c>
      <c r="C3512">
        <v>20.71959</v>
      </c>
      <c r="D3512">
        <f>IF(tvpubl_bus_1_1__2[[#This Row],[Destino]]=tvpubl_bus_1_1__2[[#This Row],[Origen]],Tviaje_bus_diag_calor!$CO$92,tvpubl_bus_1_1__2[[#This Row],[T_viaje (min)]])</f>
        <v>20.71959</v>
      </c>
    </row>
    <row r="3513" spans="1:4" x14ac:dyDescent="0.25">
      <c r="A3513">
        <v>37</v>
      </c>
      <c r="B3513">
        <v>20</v>
      </c>
      <c r="C3513">
        <v>31.444769999999998</v>
      </c>
      <c r="D3513">
        <f>IF(tvpubl_bus_1_1__2[[#This Row],[Destino]]=tvpubl_bus_1_1__2[[#This Row],[Origen]],Tviaje_bus_diag_calor!$CO$92,tvpubl_bus_1_1__2[[#This Row],[T_viaje (min)]])</f>
        <v>31.444769999999998</v>
      </c>
    </row>
    <row r="3514" spans="1:4" x14ac:dyDescent="0.25">
      <c r="A3514">
        <v>37</v>
      </c>
      <c r="B3514">
        <v>21</v>
      </c>
      <c r="C3514">
        <v>23.86253</v>
      </c>
      <c r="D3514">
        <f>IF(tvpubl_bus_1_1__2[[#This Row],[Destino]]=tvpubl_bus_1_1__2[[#This Row],[Origen]],Tviaje_bus_diag_calor!$CO$92,tvpubl_bus_1_1__2[[#This Row],[T_viaje (min)]])</f>
        <v>23.86253</v>
      </c>
    </row>
    <row r="3515" spans="1:4" x14ac:dyDescent="0.25">
      <c r="A3515">
        <v>37</v>
      </c>
      <c r="B3515">
        <v>22</v>
      </c>
      <c r="C3515">
        <v>32.929611000000001</v>
      </c>
      <c r="D3515">
        <f>IF(tvpubl_bus_1_1__2[[#This Row],[Destino]]=tvpubl_bus_1_1__2[[#This Row],[Origen]],Tviaje_bus_diag_calor!$CO$92,tvpubl_bus_1_1__2[[#This Row],[T_viaje (min)]])</f>
        <v>32.929611000000001</v>
      </c>
    </row>
    <row r="3516" spans="1:4" x14ac:dyDescent="0.25">
      <c r="A3516">
        <v>37</v>
      </c>
      <c r="B3516">
        <v>23</v>
      </c>
      <c r="C3516">
        <v>32.366790000000002</v>
      </c>
      <c r="D3516">
        <f>IF(tvpubl_bus_1_1__2[[#This Row],[Destino]]=tvpubl_bus_1_1__2[[#This Row],[Origen]],Tviaje_bus_diag_calor!$CO$92,tvpubl_bus_1_1__2[[#This Row],[T_viaje (min)]])</f>
        <v>32.366790000000002</v>
      </c>
    </row>
    <row r="3517" spans="1:4" x14ac:dyDescent="0.25">
      <c r="A3517">
        <v>37</v>
      </c>
      <c r="B3517">
        <v>24</v>
      </c>
      <c r="C3517">
        <v>20.723123000000001</v>
      </c>
      <c r="D3517">
        <f>IF(tvpubl_bus_1_1__2[[#This Row],[Destino]]=tvpubl_bus_1_1__2[[#This Row],[Origen]],Tviaje_bus_diag_calor!$CO$92,tvpubl_bus_1_1__2[[#This Row],[T_viaje (min)]])</f>
        <v>20.723123000000001</v>
      </c>
    </row>
    <row r="3518" spans="1:4" x14ac:dyDescent="0.25">
      <c r="A3518">
        <v>37</v>
      </c>
      <c r="B3518">
        <v>25</v>
      </c>
      <c r="C3518">
        <v>27.85754</v>
      </c>
      <c r="D3518">
        <f>IF(tvpubl_bus_1_1__2[[#This Row],[Destino]]=tvpubl_bus_1_1__2[[#This Row],[Origen]],Tviaje_bus_diag_calor!$CO$92,tvpubl_bus_1_1__2[[#This Row],[T_viaje (min)]])</f>
        <v>27.85754</v>
      </c>
    </row>
    <row r="3519" spans="1:4" x14ac:dyDescent="0.25">
      <c r="A3519">
        <v>37</v>
      </c>
      <c r="B3519">
        <v>26</v>
      </c>
      <c r="C3519">
        <v>25.3689</v>
      </c>
      <c r="D3519">
        <f>IF(tvpubl_bus_1_1__2[[#This Row],[Destino]]=tvpubl_bus_1_1__2[[#This Row],[Origen]],Tviaje_bus_diag_calor!$CO$92,tvpubl_bus_1_1__2[[#This Row],[T_viaje (min)]])</f>
        <v>25.3689</v>
      </c>
    </row>
    <row r="3520" spans="1:4" x14ac:dyDescent="0.25">
      <c r="A3520">
        <v>37</v>
      </c>
      <c r="B3520">
        <v>27</v>
      </c>
      <c r="C3520">
        <v>26.514040000000001</v>
      </c>
      <c r="D3520">
        <f>IF(tvpubl_bus_1_1__2[[#This Row],[Destino]]=tvpubl_bus_1_1__2[[#This Row],[Origen]],Tviaje_bus_diag_calor!$CO$92,tvpubl_bus_1_1__2[[#This Row],[T_viaje (min)]])</f>
        <v>26.514040000000001</v>
      </c>
    </row>
    <row r="3521" spans="1:4" x14ac:dyDescent="0.25">
      <c r="A3521">
        <v>37</v>
      </c>
      <c r="B3521">
        <v>28</v>
      </c>
      <c r="C3521">
        <v>22.419180000000001</v>
      </c>
      <c r="D3521">
        <f>IF(tvpubl_bus_1_1__2[[#This Row],[Destino]]=tvpubl_bus_1_1__2[[#This Row],[Origen]],Tviaje_bus_diag_calor!$CO$92,tvpubl_bus_1_1__2[[#This Row],[T_viaje (min)]])</f>
        <v>22.419180000000001</v>
      </c>
    </row>
    <row r="3522" spans="1:4" x14ac:dyDescent="0.25">
      <c r="A3522">
        <v>37</v>
      </c>
      <c r="B3522">
        <v>29</v>
      </c>
      <c r="C3522">
        <v>21.957023</v>
      </c>
      <c r="D3522">
        <f>IF(tvpubl_bus_1_1__2[[#This Row],[Destino]]=tvpubl_bus_1_1__2[[#This Row],[Origen]],Tviaje_bus_diag_calor!$CO$92,tvpubl_bus_1_1__2[[#This Row],[T_viaje (min)]])</f>
        <v>21.957023</v>
      </c>
    </row>
    <row r="3523" spans="1:4" x14ac:dyDescent="0.25">
      <c r="A3523">
        <v>37</v>
      </c>
      <c r="B3523">
        <v>30</v>
      </c>
      <c r="C3523">
        <v>21.319210000000002</v>
      </c>
      <c r="D3523">
        <f>IF(tvpubl_bus_1_1__2[[#This Row],[Destino]]=tvpubl_bus_1_1__2[[#This Row],[Origen]],Tviaje_bus_diag_calor!$CO$92,tvpubl_bus_1_1__2[[#This Row],[T_viaje (min)]])</f>
        <v>21.319210000000002</v>
      </c>
    </row>
    <row r="3524" spans="1:4" x14ac:dyDescent="0.25">
      <c r="A3524">
        <v>37</v>
      </c>
      <c r="B3524">
        <v>31</v>
      </c>
      <c r="C3524">
        <v>26.335560000000001</v>
      </c>
      <c r="D3524">
        <f>IF(tvpubl_bus_1_1__2[[#This Row],[Destino]]=tvpubl_bus_1_1__2[[#This Row],[Origen]],Tviaje_bus_diag_calor!$CO$92,tvpubl_bus_1_1__2[[#This Row],[T_viaje (min)]])</f>
        <v>26.335560000000001</v>
      </c>
    </row>
    <row r="3525" spans="1:4" x14ac:dyDescent="0.25">
      <c r="A3525">
        <v>37</v>
      </c>
      <c r="B3525">
        <v>32</v>
      </c>
      <c r="C3525">
        <v>32.444004</v>
      </c>
      <c r="D3525">
        <f>IF(tvpubl_bus_1_1__2[[#This Row],[Destino]]=tvpubl_bus_1_1__2[[#This Row],[Origen]],Tviaje_bus_diag_calor!$CO$92,tvpubl_bus_1_1__2[[#This Row],[T_viaje (min)]])</f>
        <v>32.444004</v>
      </c>
    </row>
    <row r="3526" spans="1:4" x14ac:dyDescent="0.25">
      <c r="A3526">
        <v>37</v>
      </c>
      <c r="B3526">
        <v>33</v>
      </c>
      <c r="C3526">
        <v>1.450499</v>
      </c>
      <c r="D3526">
        <f>IF(tvpubl_bus_1_1__2[[#This Row],[Destino]]=tvpubl_bus_1_1__2[[#This Row],[Origen]],Tviaje_bus_diag_calor!$CO$92,tvpubl_bus_1_1__2[[#This Row],[T_viaje (min)]])</f>
        <v>1.450499</v>
      </c>
    </row>
    <row r="3527" spans="1:4" x14ac:dyDescent="0.25">
      <c r="A3527">
        <v>37</v>
      </c>
      <c r="B3527">
        <v>34</v>
      </c>
      <c r="C3527">
        <v>10.704191</v>
      </c>
      <c r="D3527">
        <f>IF(tvpubl_bus_1_1__2[[#This Row],[Destino]]=tvpubl_bus_1_1__2[[#This Row],[Origen]],Tviaje_bus_diag_calor!$CO$92,tvpubl_bus_1_1__2[[#This Row],[T_viaje (min)]])</f>
        <v>10.704191</v>
      </c>
    </row>
    <row r="3528" spans="1:4" x14ac:dyDescent="0.25">
      <c r="A3528">
        <v>37</v>
      </c>
      <c r="B3528">
        <v>35</v>
      </c>
      <c r="C3528">
        <v>8.3889849999999999</v>
      </c>
      <c r="D3528">
        <f>IF(tvpubl_bus_1_1__2[[#This Row],[Destino]]=tvpubl_bus_1_1__2[[#This Row],[Origen]],Tviaje_bus_diag_calor!$CO$92,tvpubl_bus_1_1__2[[#This Row],[T_viaje (min)]])</f>
        <v>8.3889849999999999</v>
      </c>
    </row>
    <row r="3529" spans="1:4" x14ac:dyDescent="0.25">
      <c r="A3529">
        <v>37</v>
      </c>
      <c r="B3529">
        <v>36</v>
      </c>
      <c r="C3529">
        <v>5.3295560000000002</v>
      </c>
      <c r="D3529">
        <f>IF(tvpubl_bus_1_1__2[[#This Row],[Destino]]=tvpubl_bus_1_1__2[[#This Row],[Origen]],Tviaje_bus_diag_calor!$CO$92,tvpubl_bus_1_1__2[[#This Row],[T_viaje (min)]])</f>
        <v>5.3295560000000002</v>
      </c>
    </row>
    <row r="3530" spans="1:4" x14ac:dyDescent="0.25">
      <c r="A3530">
        <v>37</v>
      </c>
      <c r="B3530">
        <v>37</v>
      </c>
      <c r="C3530">
        <v>300</v>
      </c>
      <c r="D3530">
        <f>IF(tvpubl_bus_1_1__2[[#This Row],[Destino]]=tvpubl_bus_1_1__2[[#This Row],[Origen]],Tviaje_bus_diag_calor!$CO$92,tvpubl_bus_1_1__2[[#This Row],[T_viaje (min)]])</f>
        <v>1.3244186046511632</v>
      </c>
    </row>
    <row r="3531" spans="1:4" x14ac:dyDescent="0.25">
      <c r="A3531">
        <v>37</v>
      </c>
      <c r="B3531">
        <v>38</v>
      </c>
      <c r="C3531">
        <v>13.81077</v>
      </c>
      <c r="D3531">
        <f>IF(tvpubl_bus_1_1__2[[#This Row],[Destino]]=tvpubl_bus_1_1__2[[#This Row],[Origen]],Tviaje_bus_diag_calor!$CO$92,tvpubl_bus_1_1__2[[#This Row],[T_viaje (min)]])</f>
        <v>13.81077</v>
      </c>
    </row>
    <row r="3532" spans="1:4" x14ac:dyDescent="0.25">
      <c r="A3532">
        <v>37</v>
      </c>
      <c r="B3532">
        <v>39</v>
      </c>
      <c r="C3532">
        <v>6.6410669999999996</v>
      </c>
      <c r="D3532">
        <f>IF(tvpubl_bus_1_1__2[[#This Row],[Destino]]=tvpubl_bus_1_1__2[[#This Row],[Origen]],Tviaje_bus_diag_calor!$CO$92,tvpubl_bus_1_1__2[[#This Row],[T_viaje (min)]])</f>
        <v>6.6410669999999996</v>
      </c>
    </row>
    <row r="3533" spans="1:4" x14ac:dyDescent="0.25">
      <c r="A3533">
        <v>37</v>
      </c>
      <c r="B3533">
        <v>40</v>
      </c>
      <c r="C3533">
        <v>7.3215950999999997</v>
      </c>
      <c r="D3533">
        <f>IF(tvpubl_bus_1_1__2[[#This Row],[Destino]]=tvpubl_bus_1_1__2[[#This Row],[Origen]],Tviaje_bus_diag_calor!$CO$92,tvpubl_bus_1_1__2[[#This Row],[T_viaje (min)]])</f>
        <v>7.3215950999999997</v>
      </c>
    </row>
    <row r="3534" spans="1:4" x14ac:dyDescent="0.25">
      <c r="A3534">
        <v>37</v>
      </c>
      <c r="B3534">
        <v>41</v>
      </c>
      <c r="C3534">
        <v>5.3750650000000002</v>
      </c>
      <c r="D3534">
        <f>IF(tvpubl_bus_1_1__2[[#This Row],[Destino]]=tvpubl_bus_1_1__2[[#This Row],[Origen]],Tviaje_bus_diag_calor!$CO$92,tvpubl_bus_1_1__2[[#This Row],[T_viaje (min)]])</f>
        <v>5.3750650000000002</v>
      </c>
    </row>
    <row r="3535" spans="1:4" x14ac:dyDescent="0.25">
      <c r="A3535">
        <v>37</v>
      </c>
      <c r="B3535">
        <v>42</v>
      </c>
      <c r="C3535">
        <v>12.537509999999999</v>
      </c>
      <c r="D3535">
        <f>IF(tvpubl_bus_1_1__2[[#This Row],[Destino]]=tvpubl_bus_1_1__2[[#This Row],[Origen]],Tviaje_bus_diag_calor!$CO$92,tvpubl_bus_1_1__2[[#This Row],[T_viaje (min)]])</f>
        <v>12.537509999999999</v>
      </c>
    </row>
    <row r="3536" spans="1:4" x14ac:dyDescent="0.25">
      <c r="A3536">
        <v>37</v>
      </c>
      <c r="B3536">
        <v>43</v>
      </c>
      <c r="C3536">
        <v>28.239072</v>
      </c>
      <c r="D3536">
        <f>IF(tvpubl_bus_1_1__2[[#This Row],[Destino]]=tvpubl_bus_1_1__2[[#This Row],[Origen]],Tviaje_bus_diag_calor!$CO$92,tvpubl_bus_1_1__2[[#This Row],[T_viaje (min)]])</f>
        <v>28.239072</v>
      </c>
    </row>
    <row r="3537" spans="1:4" x14ac:dyDescent="0.25">
      <c r="A3537">
        <v>37</v>
      </c>
      <c r="B3537">
        <v>44</v>
      </c>
      <c r="C3537">
        <v>31.412489999999998</v>
      </c>
      <c r="D3537">
        <f>IF(tvpubl_bus_1_1__2[[#This Row],[Destino]]=tvpubl_bus_1_1__2[[#This Row],[Origen]],Tviaje_bus_diag_calor!$CO$92,tvpubl_bus_1_1__2[[#This Row],[T_viaje (min)]])</f>
        <v>31.412489999999998</v>
      </c>
    </row>
    <row r="3538" spans="1:4" x14ac:dyDescent="0.25">
      <c r="A3538">
        <v>37</v>
      </c>
      <c r="B3538">
        <v>45</v>
      </c>
      <c r="C3538">
        <v>38.301681000000002</v>
      </c>
      <c r="D3538">
        <f>IF(tvpubl_bus_1_1__2[[#This Row],[Destino]]=tvpubl_bus_1_1__2[[#This Row],[Origen]],Tviaje_bus_diag_calor!$CO$92,tvpubl_bus_1_1__2[[#This Row],[T_viaje (min)]])</f>
        <v>38.301681000000002</v>
      </c>
    </row>
    <row r="3539" spans="1:4" x14ac:dyDescent="0.25">
      <c r="A3539">
        <v>37</v>
      </c>
      <c r="B3539">
        <v>46</v>
      </c>
      <c r="C3539">
        <v>33.930072000000003</v>
      </c>
      <c r="D3539">
        <f>IF(tvpubl_bus_1_1__2[[#This Row],[Destino]]=tvpubl_bus_1_1__2[[#This Row],[Origen]],Tviaje_bus_diag_calor!$CO$92,tvpubl_bus_1_1__2[[#This Row],[T_viaje (min)]])</f>
        <v>33.930072000000003</v>
      </c>
    </row>
    <row r="3540" spans="1:4" x14ac:dyDescent="0.25">
      <c r="A3540">
        <v>37</v>
      </c>
      <c r="B3540">
        <v>47</v>
      </c>
      <c r="C3540">
        <v>30.484442999999999</v>
      </c>
      <c r="D3540">
        <f>IF(tvpubl_bus_1_1__2[[#This Row],[Destino]]=tvpubl_bus_1_1__2[[#This Row],[Origen]],Tviaje_bus_diag_calor!$CO$92,tvpubl_bus_1_1__2[[#This Row],[T_viaje (min)]])</f>
        <v>30.484442999999999</v>
      </c>
    </row>
    <row r="3541" spans="1:4" x14ac:dyDescent="0.25">
      <c r="A3541">
        <v>37</v>
      </c>
      <c r="B3541">
        <v>48</v>
      </c>
      <c r="C3541">
        <v>3.3433679999999999</v>
      </c>
      <c r="D3541">
        <f>IF(tvpubl_bus_1_1__2[[#This Row],[Destino]]=tvpubl_bus_1_1__2[[#This Row],[Origen]],Tviaje_bus_diag_calor!$CO$92,tvpubl_bus_1_1__2[[#This Row],[T_viaje (min)]])</f>
        <v>3.3433679999999999</v>
      </c>
    </row>
    <row r="3542" spans="1:4" x14ac:dyDescent="0.25">
      <c r="A3542">
        <v>37</v>
      </c>
      <c r="B3542">
        <v>49</v>
      </c>
      <c r="C3542">
        <v>4.5335789999999996</v>
      </c>
      <c r="D3542">
        <f>IF(tvpubl_bus_1_1__2[[#This Row],[Destino]]=tvpubl_bus_1_1__2[[#This Row],[Origen]],Tviaje_bus_diag_calor!$CO$92,tvpubl_bus_1_1__2[[#This Row],[T_viaje (min)]])</f>
        <v>4.5335789999999996</v>
      </c>
    </row>
    <row r="3543" spans="1:4" x14ac:dyDescent="0.25">
      <c r="A3543">
        <v>37</v>
      </c>
      <c r="B3543">
        <v>50</v>
      </c>
      <c r="C3543">
        <v>300</v>
      </c>
      <c r="D3543">
        <f>IF(tvpubl_bus_1_1__2[[#This Row],[Destino]]=tvpubl_bus_1_1__2[[#This Row],[Origen]],Tviaje_bus_diag_calor!$CO$92,tvpubl_bus_1_1__2[[#This Row],[T_viaje (min)]])</f>
        <v>300</v>
      </c>
    </row>
    <row r="3544" spans="1:4" x14ac:dyDescent="0.25">
      <c r="A3544">
        <v>37</v>
      </c>
      <c r="B3544">
        <v>51</v>
      </c>
      <c r="C3544">
        <v>55.383353999999997</v>
      </c>
      <c r="D3544">
        <f>IF(tvpubl_bus_1_1__2[[#This Row],[Destino]]=tvpubl_bus_1_1__2[[#This Row],[Origen]],Tviaje_bus_diag_calor!$CO$92,tvpubl_bus_1_1__2[[#This Row],[T_viaje (min)]])</f>
        <v>55.383353999999997</v>
      </c>
    </row>
    <row r="3545" spans="1:4" x14ac:dyDescent="0.25">
      <c r="A3545">
        <v>37</v>
      </c>
      <c r="B3545">
        <v>52</v>
      </c>
      <c r="C3545">
        <v>41.733170000000001</v>
      </c>
      <c r="D3545">
        <f>IF(tvpubl_bus_1_1__2[[#This Row],[Destino]]=tvpubl_bus_1_1__2[[#This Row],[Origen]],Tviaje_bus_diag_calor!$CO$92,tvpubl_bus_1_1__2[[#This Row],[T_viaje (min)]])</f>
        <v>41.733170000000001</v>
      </c>
    </row>
    <row r="3546" spans="1:4" x14ac:dyDescent="0.25">
      <c r="A3546">
        <v>37</v>
      </c>
      <c r="B3546">
        <v>53</v>
      </c>
      <c r="C3546">
        <v>27.407119999999999</v>
      </c>
      <c r="D3546">
        <f>IF(tvpubl_bus_1_1__2[[#This Row],[Destino]]=tvpubl_bus_1_1__2[[#This Row],[Origen]],Tviaje_bus_diag_calor!$CO$92,tvpubl_bus_1_1__2[[#This Row],[T_viaje (min)]])</f>
        <v>27.407119999999999</v>
      </c>
    </row>
    <row r="3547" spans="1:4" x14ac:dyDescent="0.25">
      <c r="A3547">
        <v>37</v>
      </c>
      <c r="B3547">
        <v>54</v>
      </c>
      <c r="C3547">
        <v>28.005844</v>
      </c>
      <c r="D3547">
        <f>IF(tvpubl_bus_1_1__2[[#This Row],[Destino]]=tvpubl_bus_1_1__2[[#This Row],[Origen]],Tviaje_bus_diag_calor!$CO$92,tvpubl_bus_1_1__2[[#This Row],[T_viaje (min)]])</f>
        <v>28.005844</v>
      </c>
    </row>
    <row r="3548" spans="1:4" x14ac:dyDescent="0.25">
      <c r="A3548">
        <v>37</v>
      </c>
      <c r="B3548">
        <v>55</v>
      </c>
      <c r="C3548">
        <v>13.607841000000001</v>
      </c>
      <c r="D3548">
        <f>IF(tvpubl_bus_1_1__2[[#This Row],[Destino]]=tvpubl_bus_1_1__2[[#This Row],[Origen]],Tviaje_bus_diag_calor!$CO$92,tvpubl_bus_1_1__2[[#This Row],[T_viaje (min)]])</f>
        <v>13.607841000000001</v>
      </c>
    </row>
    <row r="3549" spans="1:4" x14ac:dyDescent="0.25">
      <c r="A3549">
        <v>37</v>
      </c>
      <c r="B3549">
        <v>56</v>
      </c>
      <c r="C3549">
        <v>8.3731880000000007</v>
      </c>
      <c r="D3549">
        <f>IF(tvpubl_bus_1_1__2[[#This Row],[Destino]]=tvpubl_bus_1_1__2[[#This Row],[Origen]],Tviaje_bus_diag_calor!$CO$92,tvpubl_bus_1_1__2[[#This Row],[T_viaje (min)]])</f>
        <v>8.3731880000000007</v>
      </c>
    </row>
    <row r="3550" spans="1:4" x14ac:dyDescent="0.25">
      <c r="A3550">
        <v>37</v>
      </c>
      <c r="B3550">
        <v>57</v>
      </c>
      <c r="C3550">
        <v>9.3121109999999998</v>
      </c>
      <c r="D3550">
        <f>IF(tvpubl_bus_1_1__2[[#This Row],[Destino]]=tvpubl_bus_1_1__2[[#This Row],[Origen]],Tviaje_bus_diag_calor!$CO$92,tvpubl_bus_1_1__2[[#This Row],[T_viaje (min)]])</f>
        <v>9.3121109999999998</v>
      </c>
    </row>
    <row r="3551" spans="1:4" x14ac:dyDescent="0.25">
      <c r="A3551">
        <v>37</v>
      </c>
      <c r="B3551">
        <v>58</v>
      </c>
      <c r="C3551">
        <v>12.168544000000001</v>
      </c>
      <c r="D3551">
        <f>IF(tvpubl_bus_1_1__2[[#This Row],[Destino]]=tvpubl_bus_1_1__2[[#This Row],[Origen]],Tviaje_bus_diag_calor!$CO$92,tvpubl_bus_1_1__2[[#This Row],[T_viaje (min)]])</f>
        <v>12.168544000000001</v>
      </c>
    </row>
    <row r="3552" spans="1:4" x14ac:dyDescent="0.25">
      <c r="A3552">
        <v>37</v>
      </c>
      <c r="B3552">
        <v>59</v>
      </c>
      <c r="C3552">
        <v>13.66371</v>
      </c>
      <c r="D3552">
        <f>IF(tvpubl_bus_1_1__2[[#This Row],[Destino]]=tvpubl_bus_1_1__2[[#This Row],[Origen]],Tviaje_bus_diag_calor!$CO$92,tvpubl_bus_1_1__2[[#This Row],[T_viaje (min)]])</f>
        <v>13.66371</v>
      </c>
    </row>
    <row r="3553" spans="1:4" x14ac:dyDescent="0.25">
      <c r="A3553">
        <v>37</v>
      </c>
      <c r="B3553">
        <v>60</v>
      </c>
      <c r="C3553">
        <v>21.28302</v>
      </c>
      <c r="D3553">
        <f>IF(tvpubl_bus_1_1__2[[#This Row],[Destino]]=tvpubl_bus_1_1__2[[#This Row],[Origen]],Tviaje_bus_diag_calor!$CO$92,tvpubl_bus_1_1__2[[#This Row],[T_viaje (min)]])</f>
        <v>21.28302</v>
      </c>
    </row>
    <row r="3554" spans="1:4" x14ac:dyDescent="0.25">
      <c r="A3554">
        <v>37</v>
      </c>
      <c r="B3554">
        <v>61</v>
      </c>
      <c r="C3554">
        <v>12.180403999999999</v>
      </c>
      <c r="D3554">
        <f>IF(tvpubl_bus_1_1__2[[#This Row],[Destino]]=tvpubl_bus_1_1__2[[#This Row],[Origen]],Tviaje_bus_diag_calor!$CO$92,tvpubl_bus_1_1__2[[#This Row],[T_viaje (min)]])</f>
        <v>12.180403999999999</v>
      </c>
    </row>
    <row r="3555" spans="1:4" x14ac:dyDescent="0.25">
      <c r="A3555">
        <v>37</v>
      </c>
      <c r="B3555">
        <v>62</v>
      </c>
      <c r="C3555">
        <v>21.777809999999999</v>
      </c>
      <c r="D3555">
        <f>IF(tvpubl_bus_1_1__2[[#This Row],[Destino]]=tvpubl_bus_1_1__2[[#This Row],[Origen]],Tviaje_bus_diag_calor!$CO$92,tvpubl_bus_1_1__2[[#This Row],[T_viaje (min)]])</f>
        <v>21.777809999999999</v>
      </c>
    </row>
    <row r="3556" spans="1:4" x14ac:dyDescent="0.25">
      <c r="A3556">
        <v>37</v>
      </c>
      <c r="B3556">
        <v>63</v>
      </c>
      <c r="C3556">
        <v>29.996611999999999</v>
      </c>
      <c r="D3556">
        <f>IF(tvpubl_bus_1_1__2[[#This Row],[Destino]]=tvpubl_bus_1_1__2[[#This Row],[Origen]],Tviaje_bus_diag_calor!$CO$92,tvpubl_bus_1_1__2[[#This Row],[T_viaje (min)]])</f>
        <v>29.996611999999999</v>
      </c>
    </row>
    <row r="3557" spans="1:4" x14ac:dyDescent="0.25">
      <c r="A3557">
        <v>37</v>
      </c>
      <c r="B3557">
        <v>64</v>
      </c>
      <c r="C3557">
        <v>33.538220000000003</v>
      </c>
      <c r="D3557">
        <f>IF(tvpubl_bus_1_1__2[[#This Row],[Destino]]=tvpubl_bus_1_1__2[[#This Row],[Origen]],Tviaje_bus_diag_calor!$CO$92,tvpubl_bus_1_1__2[[#This Row],[T_viaje (min)]])</f>
        <v>33.538220000000003</v>
      </c>
    </row>
    <row r="3558" spans="1:4" x14ac:dyDescent="0.25">
      <c r="A3558">
        <v>37</v>
      </c>
      <c r="B3558">
        <v>65</v>
      </c>
      <c r="C3558">
        <v>27.486404</v>
      </c>
      <c r="D3558">
        <f>IF(tvpubl_bus_1_1__2[[#This Row],[Destino]]=tvpubl_bus_1_1__2[[#This Row],[Origen]],Tviaje_bus_diag_calor!$CO$92,tvpubl_bus_1_1__2[[#This Row],[T_viaje (min)]])</f>
        <v>27.486404</v>
      </c>
    </row>
    <row r="3559" spans="1:4" x14ac:dyDescent="0.25">
      <c r="A3559">
        <v>37</v>
      </c>
      <c r="B3559">
        <v>66</v>
      </c>
      <c r="C3559">
        <v>0.96981561000000005</v>
      </c>
      <c r="D3559">
        <f>IF(tvpubl_bus_1_1__2[[#This Row],[Destino]]=tvpubl_bus_1_1__2[[#This Row],[Origen]],Tviaje_bus_diag_calor!$CO$92,tvpubl_bus_1_1__2[[#This Row],[T_viaje (min)]])</f>
        <v>0.96981561000000005</v>
      </c>
    </row>
    <row r="3560" spans="1:4" x14ac:dyDescent="0.25">
      <c r="A3560">
        <v>37</v>
      </c>
      <c r="B3560">
        <v>67</v>
      </c>
      <c r="C3560">
        <v>23.482089999999999</v>
      </c>
      <c r="D3560">
        <f>IF(tvpubl_bus_1_1__2[[#This Row],[Destino]]=tvpubl_bus_1_1__2[[#This Row],[Origen]],Tviaje_bus_diag_calor!$CO$92,tvpubl_bus_1_1__2[[#This Row],[T_viaje (min)]])</f>
        <v>23.482089999999999</v>
      </c>
    </row>
    <row r="3561" spans="1:4" x14ac:dyDescent="0.25">
      <c r="A3561">
        <v>37</v>
      </c>
      <c r="B3561">
        <v>68</v>
      </c>
      <c r="C3561">
        <v>30.41038</v>
      </c>
      <c r="D3561">
        <f>IF(tvpubl_bus_1_1__2[[#This Row],[Destino]]=tvpubl_bus_1_1__2[[#This Row],[Origen]],Tviaje_bus_diag_calor!$CO$92,tvpubl_bus_1_1__2[[#This Row],[T_viaje (min)]])</f>
        <v>30.41038</v>
      </c>
    </row>
    <row r="3562" spans="1:4" x14ac:dyDescent="0.25">
      <c r="A3562">
        <v>37</v>
      </c>
      <c r="B3562">
        <v>69</v>
      </c>
      <c r="C3562">
        <v>39.518770000000004</v>
      </c>
      <c r="D3562">
        <f>IF(tvpubl_bus_1_1__2[[#This Row],[Destino]]=tvpubl_bus_1_1__2[[#This Row],[Origen]],Tviaje_bus_diag_calor!$CO$92,tvpubl_bus_1_1__2[[#This Row],[T_viaje (min)]])</f>
        <v>39.518770000000004</v>
      </c>
    </row>
    <row r="3563" spans="1:4" x14ac:dyDescent="0.25">
      <c r="A3563">
        <v>37</v>
      </c>
      <c r="B3563">
        <v>70</v>
      </c>
      <c r="C3563">
        <v>41.329279999999997</v>
      </c>
      <c r="D3563">
        <f>IF(tvpubl_bus_1_1__2[[#This Row],[Destino]]=tvpubl_bus_1_1__2[[#This Row],[Origen]],Tviaje_bus_diag_calor!$CO$92,tvpubl_bus_1_1__2[[#This Row],[T_viaje (min)]])</f>
        <v>41.329279999999997</v>
      </c>
    </row>
    <row r="3564" spans="1:4" x14ac:dyDescent="0.25">
      <c r="A3564">
        <v>37</v>
      </c>
      <c r="B3564">
        <v>71</v>
      </c>
      <c r="C3564">
        <v>33.866160000000001</v>
      </c>
      <c r="D3564">
        <f>IF(tvpubl_bus_1_1__2[[#This Row],[Destino]]=tvpubl_bus_1_1__2[[#This Row],[Origen]],Tviaje_bus_diag_calor!$CO$92,tvpubl_bus_1_1__2[[#This Row],[T_viaje (min)]])</f>
        <v>33.866160000000001</v>
      </c>
    </row>
    <row r="3565" spans="1:4" x14ac:dyDescent="0.25">
      <c r="A3565">
        <v>37</v>
      </c>
      <c r="B3565">
        <v>72</v>
      </c>
      <c r="C3565">
        <v>40.294994000000003</v>
      </c>
      <c r="D3565">
        <f>IF(tvpubl_bus_1_1__2[[#This Row],[Destino]]=tvpubl_bus_1_1__2[[#This Row],[Origen]],Tviaje_bus_diag_calor!$CO$92,tvpubl_bus_1_1__2[[#This Row],[T_viaje (min)]])</f>
        <v>40.294994000000003</v>
      </c>
    </row>
    <row r="3566" spans="1:4" x14ac:dyDescent="0.25">
      <c r="A3566">
        <v>37</v>
      </c>
      <c r="B3566">
        <v>73</v>
      </c>
      <c r="C3566">
        <v>27.17652</v>
      </c>
      <c r="D3566">
        <f>IF(tvpubl_bus_1_1__2[[#This Row],[Destino]]=tvpubl_bus_1_1__2[[#This Row],[Origen]],Tviaje_bus_diag_calor!$CO$92,tvpubl_bus_1_1__2[[#This Row],[T_viaje (min)]])</f>
        <v>27.17652</v>
      </c>
    </row>
    <row r="3567" spans="1:4" x14ac:dyDescent="0.25">
      <c r="A3567">
        <v>37</v>
      </c>
      <c r="B3567">
        <v>74</v>
      </c>
      <c r="C3567">
        <v>5.4567119999999996</v>
      </c>
      <c r="D3567">
        <f>IF(tvpubl_bus_1_1__2[[#This Row],[Destino]]=tvpubl_bus_1_1__2[[#This Row],[Origen]],Tviaje_bus_diag_calor!$CO$92,tvpubl_bus_1_1__2[[#This Row],[T_viaje (min)]])</f>
        <v>5.4567119999999996</v>
      </c>
    </row>
    <row r="3568" spans="1:4" x14ac:dyDescent="0.25">
      <c r="A3568">
        <v>37</v>
      </c>
      <c r="B3568">
        <v>75</v>
      </c>
      <c r="C3568">
        <v>10.804061000000001</v>
      </c>
      <c r="D3568">
        <f>IF(tvpubl_bus_1_1__2[[#This Row],[Destino]]=tvpubl_bus_1_1__2[[#This Row],[Origen]],Tviaje_bus_diag_calor!$CO$92,tvpubl_bus_1_1__2[[#This Row],[T_viaje (min)]])</f>
        <v>10.804061000000001</v>
      </c>
    </row>
    <row r="3569" spans="1:4" x14ac:dyDescent="0.25">
      <c r="A3569">
        <v>37</v>
      </c>
      <c r="B3569">
        <v>76</v>
      </c>
      <c r="C3569">
        <v>30.831253</v>
      </c>
      <c r="D3569">
        <f>IF(tvpubl_bus_1_1__2[[#This Row],[Destino]]=tvpubl_bus_1_1__2[[#This Row],[Origen]],Tviaje_bus_diag_calor!$CO$92,tvpubl_bus_1_1__2[[#This Row],[T_viaje (min)]])</f>
        <v>30.831253</v>
      </c>
    </row>
    <row r="3570" spans="1:4" x14ac:dyDescent="0.25">
      <c r="A3570">
        <v>37</v>
      </c>
      <c r="B3570">
        <v>77</v>
      </c>
      <c r="C3570">
        <v>29.321549999999998</v>
      </c>
      <c r="D3570">
        <f>IF(tvpubl_bus_1_1__2[[#This Row],[Destino]]=tvpubl_bus_1_1__2[[#This Row],[Origen]],Tviaje_bus_diag_calor!$CO$92,tvpubl_bus_1_1__2[[#This Row],[T_viaje (min)]])</f>
        <v>29.321549999999998</v>
      </c>
    </row>
    <row r="3571" spans="1:4" x14ac:dyDescent="0.25">
      <c r="A3571">
        <v>37</v>
      </c>
      <c r="B3571">
        <v>78</v>
      </c>
      <c r="C3571">
        <v>27.724989999999998</v>
      </c>
      <c r="D3571">
        <f>IF(tvpubl_bus_1_1__2[[#This Row],[Destino]]=tvpubl_bus_1_1__2[[#This Row],[Origen]],Tviaje_bus_diag_calor!$CO$92,tvpubl_bus_1_1__2[[#This Row],[T_viaje (min)]])</f>
        <v>27.724989999999998</v>
      </c>
    </row>
    <row r="3572" spans="1:4" x14ac:dyDescent="0.25">
      <c r="A3572">
        <v>37</v>
      </c>
      <c r="B3572">
        <v>79</v>
      </c>
      <c r="C3572">
        <v>37.347839999999998</v>
      </c>
      <c r="D3572">
        <f>IF(tvpubl_bus_1_1__2[[#This Row],[Destino]]=tvpubl_bus_1_1__2[[#This Row],[Origen]],Tviaje_bus_diag_calor!$CO$92,tvpubl_bus_1_1__2[[#This Row],[T_viaje (min)]])</f>
        <v>37.347839999999998</v>
      </c>
    </row>
    <row r="3573" spans="1:4" x14ac:dyDescent="0.25">
      <c r="A3573">
        <v>37</v>
      </c>
      <c r="B3573">
        <v>80</v>
      </c>
      <c r="C3573">
        <v>44.614289999999997</v>
      </c>
      <c r="D3573">
        <f>IF(tvpubl_bus_1_1__2[[#This Row],[Destino]]=tvpubl_bus_1_1__2[[#This Row],[Origen]],Tviaje_bus_diag_calor!$CO$92,tvpubl_bus_1_1__2[[#This Row],[T_viaje (min)]])</f>
        <v>44.614289999999997</v>
      </c>
    </row>
    <row r="3574" spans="1:4" x14ac:dyDescent="0.25">
      <c r="A3574">
        <v>37</v>
      </c>
      <c r="B3574">
        <v>81</v>
      </c>
      <c r="C3574">
        <v>34.597231999999998</v>
      </c>
      <c r="D3574">
        <f>IF(tvpubl_bus_1_1__2[[#This Row],[Destino]]=tvpubl_bus_1_1__2[[#This Row],[Origen]],Tviaje_bus_diag_calor!$CO$92,tvpubl_bus_1_1__2[[#This Row],[T_viaje (min)]])</f>
        <v>34.597231999999998</v>
      </c>
    </row>
    <row r="3575" spans="1:4" x14ac:dyDescent="0.25">
      <c r="A3575">
        <v>37</v>
      </c>
      <c r="B3575">
        <v>82</v>
      </c>
      <c r="C3575">
        <v>41.793261999999999</v>
      </c>
      <c r="D3575">
        <f>IF(tvpubl_bus_1_1__2[[#This Row],[Destino]]=tvpubl_bus_1_1__2[[#This Row],[Origen]],Tviaje_bus_diag_calor!$CO$92,tvpubl_bus_1_1__2[[#This Row],[T_viaje (min)]])</f>
        <v>41.793261999999999</v>
      </c>
    </row>
    <row r="3576" spans="1:4" x14ac:dyDescent="0.25">
      <c r="A3576">
        <v>37</v>
      </c>
      <c r="B3576">
        <v>83</v>
      </c>
      <c r="C3576">
        <v>35.274864000000001</v>
      </c>
      <c r="D3576">
        <f>IF(tvpubl_bus_1_1__2[[#This Row],[Destino]]=tvpubl_bus_1_1__2[[#This Row],[Origen]],Tviaje_bus_diag_calor!$CO$92,tvpubl_bus_1_1__2[[#This Row],[T_viaje (min)]])</f>
        <v>35.274864000000001</v>
      </c>
    </row>
    <row r="3577" spans="1:4" x14ac:dyDescent="0.25">
      <c r="A3577">
        <v>37</v>
      </c>
      <c r="B3577">
        <v>84</v>
      </c>
      <c r="C3577">
        <v>30.485330000000001</v>
      </c>
      <c r="D3577">
        <f>IF(tvpubl_bus_1_1__2[[#This Row],[Destino]]=tvpubl_bus_1_1__2[[#This Row],[Origen]],Tviaje_bus_diag_calor!$CO$92,tvpubl_bus_1_1__2[[#This Row],[T_viaje (min)]])</f>
        <v>30.485330000000001</v>
      </c>
    </row>
    <row r="3578" spans="1:4" x14ac:dyDescent="0.25">
      <c r="A3578">
        <v>37</v>
      </c>
      <c r="B3578">
        <v>85</v>
      </c>
      <c r="C3578">
        <v>5.799099</v>
      </c>
      <c r="D3578">
        <f>IF(tvpubl_bus_1_1__2[[#This Row],[Destino]]=tvpubl_bus_1_1__2[[#This Row],[Origen]],Tviaje_bus_diag_calor!$CO$92,tvpubl_bus_1_1__2[[#This Row],[T_viaje (min)]])</f>
        <v>5.799099</v>
      </c>
    </row>
    <row r="3579" spans="1:4" x14ac:dyDescent="0.25">
      <c r="A3579">
        <v>37</v>
      </c>
      <c r="B3579">
        <v>86</v>
      </c>
      <c r="C3579">
        <v>300</v>
      </c>
      <c r="D3579">
        <f>IF(tvpubl_bus_1_1__2[[#This Row],[Destino]]=tvpubl_bus_1_1__2[[#This Row],[Origen]],Tviaje_bus_diag_calor!$CO$92,tvpubl_bus_1_1__2[[#This Row],[T_viaje (min)]])</f>
        <v>300</v>
      </c>
    </row>
    <row r="3580" spans="1:4" x14ac:dyDescent="0.25">
      <c r="A3580">
        <v>37</v>
      </c>
      <c r="B3580">
        <v>87</v>
      </c>
      <c r="C3580">
        <v>300</v>
      </c>
      <c r="D3580">
        <f>IF(tvpubl_bus_1_1__2[[#This Row],[Destino]]=tvpubl_bus_1_1__2[[#This Row],[Origen]],Tviaje_bus_diag_calor!$CO$92,tvpubl_bus_1_1__2[[#This Row],[T_viaje (min)]])</f>
        <v>300</v>
      </c>
    </row>
    <row r="3581" spans="1:4" x14ac:dyDescent="0.25">
      <c r="A3581">
        <v>37</v>
      </c>
      <c r="B3581">
        <v>88</v>
      </c>
      <c r="C3581">
        <v>300</v>
      </c>
      <c r="D3581">
        <f>IF(tvpubl_bus_1_1__2[[#This Row],[Destino]]=tvpubl_bus_1_1__2[[#This Row],[Origen]],Tviaje_bus_diag_calor!$CO$92,tvpubl_bus_1_1__2[[#This Row],[T_viaje (min)]])</f>
        <v>300</v>
      </c>
    </row>
    <row r="3582" spans="1:4" x14ac:dyDescent="0.25">
      <c r="A3582">
        <v>37</v>
      </c>
      <c r="B3582">
        <v>89</v>
      </c>
      <c r="C3582">
        <v>42.795791000000001</v>
      </c>
      <c r="D3582">
        <f>IF(tvpubl_bus_1_1__2[[#This Row],[Destino]]=tvpubl_bus_1_1__2[[#This Row],[Origen]],Tviaje_bus_diag_calor!$CO$92,tvpubl_bus_1_1__2[[#This Row],[T_viaje (min)]])</f>
        <v>42.795791000000001</v>
      </c>
    </row>
    <row r="3583" spans="1:4" x14ac:dyDescent="0.25">
      <c r="A3583">
        <v>37</v>
      </c>
      <c r="B3583">
        <v>90</v>
      </c>
      <c r="C3583">
        <v>18.892109999999999</v>
      </c>
      <c r="D3583">
        <f>IF(tvpubl_bus_1_1__2[[#This Row],[Destino]]=tvpubl_bus_1_1__2[[#This Row],[Origen]],Tviaje_bus_diag_calor!$CO$92,tvpubl_bus_1_1__2[[#This Row],[T_viaje (min)]])</f>
        <v>18.892109999999999</v>
      </c>
    </row>
    <row r="3584" spans="1:4" x14ac:dyDescent="0.25">
      <c r="A3584">
        <v>37</v>
      </c>
      <c r="B3584">
        <v>91</v>
      </c>
      <c r="C3584">
        <v>15.916772</v>
      </c>
      <c r="D3584">
        <f>IF(tvpubl_bus_1_1__2[[#This Row],[Destino]]=tvpubl_bus_1_1__2[[#This Row],[Origen]],Tviaje_bus_diag_calor!$CO$92,tvpubl_bus_1_1__2[[#This Row],[T_viaje (min)]])</f>
        <v>15.916772</v>
      </c>
    </row>
    <row r="3585" spans="1:4" x14ac:dyDescent="0.25">
      <c r="A3585">
        <v>37</v>
      </c>
      <c r="B3585">
        <v>92</v>
      </c>
      <c r="C3585">
        <v>300</v>
      </c>
      <c r="D3585">
        <f>IF(tvpubl_bus_1_1__2[[#This Row],[Destino]]=tvpubl_bus_1_1__2[[#This Row],[Origen]],Tviaje_bus_diag_calor!$CO$92,tvpubl_bus_1_1__2[[#This Row],[T_viaje (min)]])</f>
        <v>300</v>
      </c>
    </row>
    <row r="3586" spans="1:4" x14ac:dyDescent="0.25">
      <c r="A3586">
        <v>37</v>
      </c>
      <c r="B3586">
        <v>93</v>
      </c>
      <c r="C3586">
        <v>300</v>
      </c>
      <c r="D3586">
        <f>IF(tvpubl_bus_1_1__2[[#This Row],[Destino]]=tvpubl_bus_1_1__2[[#This Row],[Origen]],Tviaje_bus_diag_calor!$CO$92,tvpubl_bus_1_1__2[[#This Row],[T_viaje (min)]])</f>
        <v>300</v>
      </c>
    </row>
    <row r="3587" spans="1:4" x14ac:dyDescent="0.25">
      <c r="A3587">
        <v>37</v>
      </c>
      <c r="B3587">
        <v>94</v>
      </c>
      <c r="C3587">
        <v>300</v>
      </c>
      <c r="D3587">
        <f>IF(tvpubl_bus_1_1__2[[#This Row],[Destino]]=tvpubl_bus_1_1__2[[#This Row],[Origen]],Tviaje_bus_diag_calor!$CO$92,tvpubl_bus_1_1__2[[#This Row],[T_viaje (min)]])</f>
        <v>300</v>
      </c>
    </row>
    <row r="3588" spans="1:4" x14ac:dyDescent="0.25">
      <c r="A3588">
        <v>37</v>
      </c>
      <c r="B3588">
        <v>95</v>
      </c>
      <c r="C3588">
        <v>300</v>
      </c>
      <c r="D3588">
        <f>IF(tvpubl_bus_1_1__2[[#This Row],[Destino]]=tvpubl_bus_1_1__2[[#This Row],[Origen]],Tviaje_bus_diag_calor!$CO$92,tvpubl_bus_1_1__2[[#This Row],[T_viaje (min)]])</f>
        <v>300</v>
      </c>
    </row>
    <row r="3589" spans="1:4" x14ac:dyDescent="0.25">
      <c r="A3589">
        <v>37</v>
      </c>
      <c r="B3589">
        <v>96</v>
      </c>
      <c r="C3589">
        <v>300</v>
      </c>
      <c r="D3589">
        <f>IF(tvpubl_bus_1_1__2[[#This Row],[Destino]]=tvpubl_bus_1_1__2[[#This Row],[Origen]],Tviaje_bus_diag_calor!$CO$92,tvpubl_bus_1_1__2[[#This Row],[T_viaje (min)]])</f>
        <v>300</v>
      </c>
    </row>
    <row r="3590" spans="1:4" x14ac:dyDescent="0.25">
      <c r="A3590">
        <v>37</v>
      </c>
      <c r="B3590">
        <v>97</v>
      </c>
      <c r="C3590">
        <v>300</v>
      </c>
      <c r="D3590">
        <f>IF(tvpubl_bus_1_1__2[[#This Row],[Destino]]=tvpubl_bus_1_1__2[[#This Row],[Origen]],Tviaje_bus_diag_calor!$CO$92,tvpubl_bus_1_1__2[[#This Row],[T_viaje (min)]])</f>
        <v>300</v>
      </c>
    </row>
    <row r="3591" spans="1:4" x14ac:dyDescent="0.25">
      <c r="A3591">
        <v>38</v>
      </c>
      <c r="B3591">
        <v>1</v>
      </c>
      <c r="C3591">
        <v>27.712720000000001</v>
      </c>
      <c r="D3591">
        <f>IF(tvpubl_bus_1_1__2[[#This Row],[Destino]]=tvpubl_bus_1_1__2[[#This Row],[Origen]],Tviaje_bus_diag_calor!$CO$92,tvpubl_bus_1_1__2[[#This Row],[T_viaje (min)]])</f>
        <v>27.712720000000001</v>
      </c>
    </row>
    <row r="3592" spans="1:4" x14ac:dyDescent="0.25">
      <c r="A3592">
        <v>38</v>
      </c>
      <c r="B3592">
        <v>2</v>
      </c>
      <c r="C3592">
        <v>10.712540000000001</v>
      </c>
      <c r="D3592">
        <f>IF(tvpubl_bus_1_1__2[[#This Row],[Destino]]=tvpubl_bus_1_1__2[[#This Row],[Origen]],Tviaje_bus_diag_calor!$CO$92,tvpubl_bus_1_1__2[[#This Row],[T_viaje (min)]])</f>
        <v>10.712540000000001</v>
      </c>
    </row>
    <row r="3593" spans="1:4" x14ac:dyDescent="0.25">
      <c r="A3593">
        <v>38</v>
      </c>
      <c r="B3593">
        <v>3</v>
      </c>
      <c r="C3593">
        <v>22.984919999999999</v>
      </c>
      <c r="D3593">
        <f>IF(tvpubl_bus_1_1__2[[#This Row],[Destino]]=tvpubl_bus_1_1__2[[#This Row],[Origen]],Tviaje_bus_diag_calor!$CO$92,tvpubl_bus_1_1__2[[#This Row],[T_viaje (min)]])</f>
        <v>22.984919999999999</v>
      </c>
    </row>
    <row r="3594" spans="1:4" x14ac:dyDescent="0.25">
      <c r="A3594">
        <v>38</v>
      </c>
      <c r="B3594">
        <v>4</v>
      </c>
      <c r="C3594">
        <v>27.715479999999999</v>
      </c>
      <c r="D3594">
        <f>IF(tvpubl_bus_1_1__2[[#This Row],[Destino]]=tvpubl_bus_1_1__2[[#This Row],[Origen]],Tviaje_bus_diag_calor!$CO$92,tvpubl_bus_1_1__2[[#This Row],[T_viaje (min)]])</f>
        <v>27.715479999999999</v>
      </c>
    </row>
    <row r="3595" spans="1:4" x14ac:dyDescent="0.25">
      <c r="A3595">
        <v>38</v>
      </c>
      <c r="B3595">
        <v>5</v>
      </c>
      <c r="C3595">
        <v>14.399704</v>
      </c>
      <c r="D3595">
        <f>IF(tvpubl_bus_1_1__2[[#This Row],[Destino]]=tvpubl_bus_1_1__2[[#This Row],[Origen]],Tviaje_bus_diag_calor!$CO$92,tvpubl_bus_1_1__2[[#This Row],[T_viaje (min)]])</f>
        <v>14.399704</v>
      </c>
    </row>
    <row r="3596" spans="1:4" x14ac:dyDescent="0.25">
      <c r="A3596">
        <v>38</v>
      </c>
      <c r="B3596">
        <v>6</v>
      </c>
      <c r="C3596">
        <v>20.828610000000001</v>
      </c>
      <c r="D3596">
        <f>IF(tvpubl_bus_1_1__2[[#This Row],[Destino]]=tvpubl_bus_1_1__2[[#This Row],[Origen]],Tviaje_bus_diag_calor!$CO$92,tvpubl_bus_1_1__2[[#This Row],[T_viaje (min)]])</f>
        <v>20.828610000000001</v>
      </c>
    </row>
    <row r="3597" spans="1:4" x14ac:dyDescent="0.25">
      <c r="A3597">
        <v>38</v>
      </c>
      <c r="B3597">
        <v>7</v>
      </c>
      <c r="C3597">
        <v>7.1165459999999996</v>
      </c>
      <c r="D3597">
        <f>IF(tvpubl_bus_1_1__2[[#This Row],[Destino]]=tvpubl_bus_1_1__2[[#This Row],[Origen]],Tviaje_bus_diag_calor!$CO$92,tvpubl_bus_1_1__2[[#This Row],[T_viaje (min)]])</f>
        <v>7.1165459999999996</v>
      </c>
    </row>
    <row r="3598" spans="1:4" x14ac:dyDescent="0.25">
      <c r="A3598">
        <v>38</v>
      </c>
      <c r="B3598">
        <v>8</v>
      </c>
      <c r="C3598">
        <v>5.0987482000000002</v>
      </c>
      <c r="D3598">
        <f>IF(tvpubl_bus_1_1__2[[#This Row],[Destino]]=tvpubl_bus_1_1__2[[#This Row],[Origen]],Tviaje_bus_diag_calor!$CO$92,tvpubl_bus_1_1__2[[#This Row],[T_viaje (min)]])</f>
        <v>5.0987482000000002</v>
      </c>
    </row>
    <row r="3599" spans="1:4" x14ac:dyDescent="0.25">
      <c r="A3599">
        <v>38</v>
      </c>
      <c r="B3599">
        <v>9</v>
      </c>
      <c r="C3599">
        <v>32.937150000000003</v>
      </c>
      <c r="D3599">
        <f>IF(tvpubl_bus_1_1__2[[#This Row],[Destino]]=tvpubl_bus_1_1__2[[#This Row],[Origen]],Tviaje_bus_diag_calor!$CO$92,tvpubl_bus_1_1__2[[#This Row],[T_viaje (min)]])</f>
        <v>32.937150000000003</v>
      </c>
    </row>
    <row r="3600" spans="1:4" x14ac:dyDescent="0.25">
      <c r="A3600">
        <v>38</v>
      </c>
      <c r="B3600">
        <v>10</v>
      </c>
      <c r="C3600">
        <v>9.0738079999999997</v>
      </c>
      <c r="D3600">
        <f>IF(tvpubl_bus_1_1__2[[#This Row],[Destino]]=tvpubl_bus_1_1__2[[#This Row],[Origen]],Tviaje_bus_diag_calor!$CO$92,tvpubl_bus_1_1__2[[#This Row],[T_viaje (min)]])</f>
        <v>9.0738079999999997</v>
      </c>
    </row>
    <row r="3601" spans="1:4" x14ac:dyDescent="0.25">
      <c r="A3601">
        <v>38</v>
      </c>
      <c r="B3601">
        <v>11</v>
      </c>
      <c r="C3601">
        <v>8.6753549999999997</v>
      </c>
      <c r="D3601">
        <f>IF(tvpubl_bus_1_1__2[[#This Row],[Destino]]=tvpubl_bus_1_1__2[[#This Row],[Origen]],Tviaje_bus_diag_calor!$CO$92,tvpubl_bus_1_1__2[[#This Row],[T_viaje (min)]])</f>
        <v>8.6753549999999997</v>
      </c>
    </row>
    <row r="3602" spans="1:4" x14ac:dyDescent="0.25">
      <c r="A3602">
        <v>38</v>
      </c>
      <c r="B3602">
        <v>12</v>
      </c>
      <c r="C3602">
        <v>17.464040000000001</v>
      </c>
      <c r="D3602">
        <f>IF(tvpubl_bus_1_1__2[[#This Row],[Destino]]=tvpubl_bus_1_1__2[[#This Row],[Origen]],Tviaje_bus_diag_calor!$CO$92,tvpubl_bus_1_1__2[[#This Row],[T_viaje (min)]])</f>
        <v>17.464040000000001</v>
      </c>
    </row>
    <row r="3603" spans="1:4" x14ac:dyDescent="0.25">
      <c r="A3603">
        <v>38</v>
      </c>
      <c r="B3603">
        <v>13</v>
      </c>
      <c r="C3603">
        <v>13.279864</v>
      </c>
      <c r="D3603">
        <f>IF(tvpubl_bus_1_1__2[[#This Row],[Destino]]=tvpubl_bus_1_1__2[[#This Row],[Origen]],Tviaje_bus_diag_calor!$CO$92,tvpubl_bus_1_1__2[[#This Row],[T_viaje (min)]])</f>
        <v>13.279864</v>
      </c>
    </row>
    <row r="3604" spans="1:4" x14ac:dyDescent="0.25">
      <c r="A3604">
        <v>38</v>
      </c>
      <c r="B3604">
        <v>14</v>
      </c>
      <c r="C3604">
        <v>37.297443000000001</v>
      </c>
      <c r="D3604">
        <f>IF(tvpubl_bus_1_1__2[[#This Row],[Destino]]=tvpubl_bus_1_1__2[[#This Row],[Origen]],Tviaje_bus_diag_calor!$CO$92,tvpubl_bus_1_1__2[[#This Row],[T_viaje (min)]])</f>
        <v>37.297443000000001</v>
      </c>
    </row>
    <row r="3605" spans="1:4" x14ac:dyDescent="0.25">
      <c r="A3605">
        <v>38</v>
      </c>
      <c r="B3605">
        <v>15</v>
      </c>
      <c r="C3605">
        <v>33.374110000000002</v>
      </c>
      <c r="D3605">
        <f>IF(tvpubl_bus_1_1__2[[#This Row],[Destino]]=tvpubl_bus_1_1__2[[#This Row],[Origen]],Tviaje_bus_diag_calor!$CO$92,tvpubl_bus_1_1__2[[#This Row],[T_viaje (min)]])</f>
        <v>33.374110000000002</v>
      </c>
    </row>
    <row r="3606" spans="1:4" x14ac:dyDescent="0.25">
      <c r="A3606">
        <v>38</v>
      </c>
      <c r="B3606">
        <v>16</v>
      </c>
      <c r="C3606">
        <v>14.703372</v>
      </c>
      <c r="D3606">
        <f>IF(tvpubl_bus_1_1__2[[#This Row],[Destino]]=tvpubl_bus_1_1__2[[#This Row],[Origen]],Tviaje_bus_diag_calor!$CO$92,tvpubl_bus_1_1__2[[#This Row],[T_viaje (min)]])</f>
        <v>14.703372</v>
      </c>
    </row>
    <row r="3607" spans="1:4" x14ac:dyDescent="0.25">
      <c r="A3607">
        <v>38</v>
      </c>
      <c r="B3607">
        <v>17</v>
      </c>
      <c r="C3607">
        <v>29.27187</v>
      </c>
      <c r="D3607">
        <f>IF(tvpubl_bus_1_1__2[[#This Row],[Destino]]=tvpubl_bus_1_1__2[[#This Row],[Origen]],Tviaje_bus_diag_calor!$CO$92,tvpubl_bus_1_1__2[[#This Row],[T_viaje (min)]])</f>
        <v>29.27187</v>
      </c>
    </row>
    <row r="3608" spans="1:4" x14ac:dyDescent="0.25">
      <c r="A3608">
        <v>38</v>
      </c>
      <c r="B3608">
        <v>18</v>
      </c>
      <c r="C3608">
        <v>33.334274000000001</v>
      </c>
      <c r="D3608">
        <f>IF(tvpubl_bus_1_1__2[[#This Row],[Destino]]=tvpubl_bus_1_1__2[[#This Row],[Origen]],Tviaje_bus_diag_calor!$CO$92,tvpubl_bus_1_1__2[[#This Row],[T_viaje (min)]])</f>
        <v>33.334274000000001</v>
      </c>
    </row>
    <row r="3609" spans="1:4" x14ac:dyDescent="0.25">
      <c r="A3609">
        <v>38</v>
      </c>
      <c r="B3609">
        <v>19</v>
      </c>
      <c r="C3609">
        <v>31.738112999999998</v>
      </c>
      <c r="D3609">
        <f>IF(tvpubl_bus_1_1__2[[#This Row],[Destino]]=tvpubl_bus_1_1__2[[#This Row],[Origen]],Tviaje_bus_diag_calor!$CO$92,tvpubl_bus_1_1__2[[#This Row],[T_viaje (min)]])</f>
        <v>31.738112999999998</v>
      </c>
    </row>
    <row r="3610" spans="1:4" x14ac:dyDescent="0.25">
      <c r="A3610">
        <v>38</v>
      </c>
      <c r="B3610">
        <v>20</v>
      </c>
      <c r="C3610">
        <v>34.558909999999997</v>
      </c>
      <c r="D3610">
        <f>IF(tvpubl_bus_1_1__2[[#This Row],[Destino]]=tvpubl_bus_1_1__2[[#This Row],[Origen]],Tviaje_bus_diag_calor!$CO$92,tvpubl_bus_1_1__2[[#This Row],[T_viaje (min)]])</f>
        <v>34.558909999999997</v>
      </c>
    </row>
    <row r="3611" spans="1:4" x14ac:dyDescent="0.25">
      <c r="A3611">
        <v>38</v>
      </c>
      <c r="B3611">
        <v>21</v>
      </c>
      <c r="C3611">
        <v>34.881053000000001</v>
      </c>
      <c r="D3611">
        <f>IF(tvpubl_bus_1_1__2[[#This Row],[Destino]]=tvpubl_bus_1_1__2[[#This Row],[Origen]],Tviaje_bus_diag_calor!$CO$92,tvpubl_bus_1_1__2[[#This Row],[T_viaje (min)]])</f>
        <v>34.881053000000001</v>
      </c>
    </row>
    <row r="3612" spans="1:4" x14ac:dyDescent="0.25">
      <c r="A3612">
        <v>38</v>
      </c>
      <c r="B3612">
        <v>22</v>
      </c>
      <c r="C3612">
        <v>36.043750000000003</v>
      </c>
      <c r="D3612">
        <f>IF(tvpubl_bus_1_1__2[[#This Row],[Destino]]=tvpubl_bus_1_1__2[[#This Row],[Origen]],Tviaje_bus_diag_calor!$CO$92,tvpubl_bus_1_1__2[[#This Row],[T_viaje (min)]])</f>
        <v>36.043750000000003</v>
      </c>
    </row>
    <row r="3613" spans="1:4" x14ac:dyDescent="0.25">
      <c r="A3613">
        <v>38</v>
      </c>
      <c r="B3613">
        <v>23</v>
      </c>
      <c r="C3613">
        <v>34.487319999999997</v>
      </c>
      <c r="D3613">
        <f>IF(tvpubl_bus_1_1__2[[#This Row],[Destino]]=tvpubl_bus_1_1__2[[#This Row],[Origen]],Tviaje_bus_diag_calor!$CO$92,tvpubl_bus_1_1__2[[#This Row],[T_viaje (min)]])</f>
        <v>34.487319999999997</v>
      </c>
    </row>
    <row r="3614" spans="1:4" x14ac:dyDescent="0.25">
      <c r="A3614">
        <v>38</v>
      </c>
      <c r="B3614">
        <v>24</v>
      </c>
      <c r="C3614">
        <v>21.836433</v>
      </c>
      <c r="D3614">
        <f>IF(tvpubl_bus_1_1__2[[#This Row],[Destino]]=tvpubl_bus_1_1__2[[#This Row],[Origen]],Tviaje_bus_diag_calor!$CO$92,tvpubl_bus_1_1__2[[#This Row],[T_viaje (min)]])</f>
        <v>21.836433</v>
      </c>
    </row>
    <row r="3615" spans="1:4" x14ac:dyDescent="0.25">
      <c r="A3615">
        <v>38</v>
      </c>
      <c r="B3615">
        <v>25</v>
      </c>
      <c r="C3615">
        <v>25.241752000000002</v>
      </c>
      <c r="D3615">
        <f>IF(tvpubl_bus_1_1__2[[#This Row],[Destino]]=tvpubl_bus_1_1__2[[#This Row],[Origen]],Tviaje_bus_diag_calor!$CO$92,tvpubl_bus_1_1__2[[#This Row],[T_viaje (min)]])</f>
        <v>25.241752000000002</v>
      </c>
    </row>
    <row r="3616" spans="1:4" x14ac:dyDescent="0.25">
      <c r="A3616">
        <v>38</v>
      </c>
      <c r="B3616">
        <v>26</v>
      </c>
      <c r="C3616">
        <v>26.69332</v>
      </c>
      <c r="D3616">
        <f>IF(tvpubl_bus_1_1__2[[#This Row],[Destino]]=tvpubl_bus_1_1__2[[#This Row],[Origen]],Tviaje_bus_diag_calor!$CO$92,tvpubl_bus_1_1__2[[#This Row],[T_viaje (min)]])</f>
        <v>26.69332</v>
      </c>
    </row>
    <row r="3617" spans="1:4" x14ac:dyDescent="0.25">
      <c r="A3617">
        <v>38</v>
      </c>
      <c r="B3617">
        <v>27</v>
      </c>
      <c r="C3617">
        <v>28.142204</v>
      </c>
      <c r="D3617">
        <f>IF(tvpubl_bus_1_1__2[[#This Row],[Destino]]=tvpubl_bus_1_1__2[[#This Row],[Origen]],Tviaje_bus_diag_calor!$CO$92,tvpubl_bus_1_1__2[[#This Row],[T_viaje (min)]])</f>
        <v>28.142204</v>
      </c>
    </row>
    <row r="3618" spans="1:4" x14ac:dyDescent="0.25">
      <c r="A3618">
        <v>38</v>
      </c>
      <c r="B3618">
        <v>28</v>
      </c>
      <c r="C3618">
        <v>21.952159999999999</v>
      </c>
      <c r="D3618">
        <f>IF(tvpubl_bus_1_1__2[[#This Row],[Destino]]=tvpubl_bus_1_1__2[[#This Row],[Origen]],Tviaje_bus_diag_calor!$CO$92,tvpubl_bus_1_1__2[[#This Row],[T_viaje (min)]])</f>
        <v>21.952159999999999</v>
      </c>
    </row>
    <row r="3619" spans="1:4" x14ac:dyDescent="0.25">
      <c r="A3619">
        <v>38</v>
      </c>
      <c r="B3619">
        <v>29</v>
      </c>
      <c r="C3619">
        <v>24.197690000000001</v>
      </c>
      <c r="D3619">
        <f>IF(tvpubl_bus_1_1__2[[#This Row],[Destino]]=tvpubl_bus_1_1__2[[#This Row],[Origen]],Tviaje_bus_diag_calor!$CO$92,tvpubl_bus_1_1__2[[#This Row],[T_viaje (min)]])</f>
        <v>24.197690000000001</v>
      </c>
    </row>
    <row r="3620" spans="1:4" x14ac:dyDescent="0.25">
      <c r="A3620">
        <v>38</v>
      </c>
      <c r="B3620">
        <v>30</v>
      </c>
      <c r="C3620">
        <v>23.488330000000001</v>
      </c>
      <c r="D3620">
        <f>IF(tvpubl_bus_1_1__2[[#This Row],[Destino]]=tvpubl_bus_1_1__2[[#This Row],[Origen]],Tviaje_bus_diag_calor!$CO$92,tvpubl_bus_1_1__2[[#This Row],[T_viaje (min)]])</f>
        <v>23.488330000000001</v>
      </c>
    </row>
    <row r="3621" spans="1:4" x14ac:dyDescent="0.25">
      <c r="A3621">
        <v>38</v>
      </c>
      <c r="B3621">
        <v>31</v>
      </c>
      <c r="C3621">
        <v>37.354084</v>
      </c>
      <c r="D3621">
        <f>IF(tvpubl_bus_1_1__2[[#This Row],[Destino]]=tvpubl_bus_1_1__2[[#This Row],[Origen]],Tviaje_bus_diag_calor!$CO$92,tvpubl_bus_1_1__2[[#This Row],[T_viaje (min)]])</f>
        <v>37.354084</v>
      </c>
    </row>
    <row r="3622" spans="1:4" x14ac:dyDescent="0.25">
      <c r="A3622">
        <v>38</v>
      </c>
      <c r="B3622">
        <v>32</v>
      </c>
      <c r="C3622">
        <v>33.960630000000002</v>
      </c>
      <c r="D3622">
        <f>IF(tvpubl_bus_1_1__2[[#This Row],[Destino]]=tvpubl_bus_1_1__2[[#This Row],[Origen]],Tviaje_bus_diag_calor!$CO$92,tvpubl_bus_1_1__2[[#This Row],[T_viaje (min)]])</f>
        <v>33.960630000000002</v>
      </c>
    </row>
    <row r="3623" spans="1:4" x14ac:dyDescent="0.25">
      <c r="A3623">
        <v>38</v>
      </c>
      <c r="B3623">
        <v>33</v>
      </c>
      <c r="C3623">
        <v>9.5763770000000008</v>
      </c>
      <c r="D3623">
        <f>IF(tvpubl_bus_1_1__2[[#This Row],[Destino]]=tvpubl_bus_1_1__2[[#This Row],[Origen]],Tviaje_bus_diag_calor!$CO$92,tvpubl_bus_1_1__2[[#This Row],[T_viaje (min)]])</f>
        <v>9.5763770000000008</v>
      </c>
    </row>
    <row r="3624" spans="1:4" x14ac:dyDescent="0.25">
      <c r="A3624">
        <v>38</v>
      </c>
      <c r="B3624">
        <v>34</v>
      </c>
      <c r="C3624">
        <v>13.81833</v>
      </c>
      <c r="D3624">
        <f>IF(tvpubl_bus_1_1__2[[#This Row],[Destino]]=tvpubl_bus_1_1__2[[#This Row],[Origen]],Tviaje_bus_diag_calor!$CO$92,tvpubl_bus_1_1__2[[#This Row],[T_viaje (min)]])</f>
        <v>13.81833</v>
      </c>
    </row>
    <row r="3625" spans="1:4" x14ac:dyDescent="0.25">
      <c r="A3625">
        <v>38</v>
      </c>
      <c r="B3625">
        <v>35</v>
      </c>
      <c r="C3625">
        <v>11.503121</v>
      </c>
      <c r="D3625">
        <f>IF(tvpubl_bus_1_1__2[[#This Row],[Destino]]=tvpubl_bus_1_1__2[[#This Row],[Origen]],Tviaje_bus_diag_calor!$CO$92,tvpubl_bus_1_1__2[[#This Row],[T_viaje (min)]])</f>
        <v>11.503121</v>
      </c>
    </row>
    <row r="3626" spans="1:4" x14ac:dyDescent="0.25">
      <c r="A3626">
        <v>38</v>
      </c>
      <c r="B3626">
        <v>36</v>
      </c>
      <c r="C3626">
        <v>16.373100000000001</v>
      </c>
      <c r="D3626">
        <f>IF(tvpubl_bus_1_1__2[[#This Row],[Destino]]=tvpubl_bus_1_1__2[[#This Row],[Origen]],Tviaje_bus_diag_calor!$CO$92,tvpubl_bus_1_1__2[[#This Row],[T_viaje (min)]])</f>
        <v>16.373100000000001</v>
      </c>
    </row>
    <row r="3627" spans="1:4" x14ac:dyDescent="0.25">
      <c r="A3627">
        <v>38</v>
      </c>
      <c r="B3627">
        <v>37</v>
      </c>
      <c r="C3627">
        <v>3.1141369999999999</v>
      </c>
      <c r="D3627">
        <f>IF(tvpubl_bus_1_1__2[[#This Row],[Destino]]=tvpubl_bus_1_1__2[[#This Row],[Origen]],Tviaje_bus_diag_calor!$CO$92,tvpubl_bus_1_1__2[[#This Row],[T_viaje (min)]])</f>
        <v>3.1141369999999999</v>
      </c>
    </row>
    <row r="3628" spans="1:4" x14ac:dyDescent="0.25">
      <c r="A3628">
        <v>38</v>
      </c>
      <c r="B3628">
        <v>38</v>
      </c>
      <c r="C3628">
        <v>300</v>
      </c>
      <c r="D3628">
        <f>IF(tvpubl_bus_1_1__2[[#This Row],[Destino]]=tvpubl_bus_1_1__2[[#This Row],[Origen]],Tviaje_bus_diag_calor!$CO$92,tvpubl_bus_1_1__2[[#This Row],[T_viaje (min)]])</f>
        <v>1.3244186046511632</v>
      </c>
    </row>
    <row r="3629" spans="1:4" x14ac:dyDescent="0.25">
      <c r="A3629">
        <v>38</v>
      </c>
      <c r="B3629">
        <v>39</v>
      </c>
      <c r="C3629">
        <v>3.9997782000000002</v>
      </c>
      <c r="D3629">
        <f>IF(tvpubl_bus_1_1__2[[#This Row],[Destino]]=tvpubl_bus_1_1__2[[#This Row],[Origen]],Tviaje_bus_diag_calor!$CO$92,tvpubl_bus_1_1__2[[#This Row],[T_viaje (min)]])</f>
        <v>3.9997782000000002</v>
      </c>
    </row>
    <row r="3630" spans="1:4" x14ac:dyDescent="0.25">
      <c r="A3630">
        <v>38</v>
      </c>
      <c r="B3630">
        <v>40</v>
      </c>
      <c r="C3630">
        <v>3.060794</v>
      </c>
      <c r="D3630">
        <f>IF(tvpubl_bus_1_1__2[[#This Row],[Destino]]=tvpubl_bus_1_1__2[[#This Row],[Origen]],Tviaje_bus_diag_calor!$CO$92,tvpubl_bus_1_1__2[[#This Row],[T_viaje (min)]])</f>
        <v>3.060794</v>
      </c>
    </row>
    <row r="3631" spans="1:4" x14ac:dyDescent="0.25">
      <c r="A3631">
        <v>38</v>
      </c>
      <c r="B3631">
        <v>41</v>
      </c>
      <c r="C3631">
        <v>3.9460592000000001</v>
      </c>
      <c r="D3631">
        <f>IF(tvpubl_bus_1_1__2[[#This Row],[Destino]]=tvpubl_bus_1_1__2[[#This Row],[Origen]],Tviaje_bus_diag_calor!$CO$92,tvpubl_bus_1_1__2[[#This Row],[T_viaje (min)]])</f>
        <v>3.9460592000000001</v>
      </c>
    </row>
    <row r="3632" spans="1:4" x14ac:dyDescent="0.25">
      <c r="A3632">
        <v>38</v>
      </c>
      <c r="B3632">
        <v>42</v>
      </c>
      <c r="C3632">
        <v>37.187019999999997</v>
      </c>
      <c r="D3632">
        <f>IF(tvpubl_bus_1_1__2[[#This Row],[Destino]]=tvpubl_bus_1_1__2[[#This Row],[Origen]],Tviaje_bus_diag_calor!$CO$92,tvpubl_bus_1_1__2[[#This Row],[T_viaje (min)]])</f>
        <v>37.187019999999997</v>
      </c>
    </row>
    <row r="3633" spans="1:4" x14ac:dyDescent="0.25">
      <c r="A3633">
        <v>38</v>
      </c>
      <c r="B3633">
        <v>43</v>
      </c>
      <c r="C3633">
        <v>38.9011</v>
      </c>
      <c r="D3633">
        <f>IF(tvpubl_bus_1_1__2[[#This Row],[Destino]]=tvpubl_bus_1_1__2[[#This Row],[Origen]],Tviaje_bus_diag_calor!$CO$92,tvpubl_bus_1_1__2[[#This Row],[T_viaje (min)]])</f>
        <v>38.9011</v>
      </c>
    </row>
    <row r="3634" spans="1:4" x14ac:dyDescent="0.25">
      <c r="A3634">
        <v>38</v>
      </c>
      <c r="B3634">
        <v>44</v>
      </c>
      <c r="C3634">
        <v>42.431019999999997</v>
      </c>
      <c r="D3634">
        <f>IF(tvpubl_bus_1_1__2[[#This Row],[Destino]]=tvpubl_bus_1_1__2[[#This Row],[Origen]],Tviaje_bus_diag_calor!$CO$92,tvpubl_bus_1_1__2[[#This Row],[T_viaje (min)]])</f>
        <v>42.431019999999997</v>
      </c>
    </row>
    <row r="3635" spans="1:4" x14ac:dyDescent="0.25">
      <c r="A3635">
        <v>38</v>
      </c>
      <c r="B3635">
        <v>45</v>
      </c>
      <c r="C3635">
        <v>39.771492000000002</v>
      </c>
      <c r="D3635">
        <f>IF(tvpubl_bus_1_1__2[[#This Row],[Destino]]=tvpubl_bus_1_1__2[[#This Row],[Origen]],Tviaje_bus_diag_calor!$CO$92,tvpubl_bus_1_1__2[[#This Row],[T_viaje (min)]])</f>
        <v>39.771492000000002</v>
      </c>
    </row>
    <row r="3636" spans="1:4" x14ac:dyDescent="0.25">
      <c r="A3636">
        <v>38</v>
      </c>
      <c r="B3636">
        <v>46</v>
      </c>
      <c r="C3636">
        <v>44.948599999999999</v>
      </c>
      <c r="D3636">
        <f>IF(tvpubl_bus_1_1__2[[#This Row],[Destino]]=tvpubl_bus_1_1__2[[#This Row],[Origen]],Tviaje_bus_diag_calor!$CO$92,tvpubl_bus_1_1__2[[#This Row],[T_viaje (min)]])</f>
        <v>44.948599999999999</v>
      </c>
    </row>
    <row r="3637" spans="1:4" x14ac:dyDescent="0.25">
      <c r="A3637">
        <v>38</v>
      </c>
      <c r="B3637">
        <v>47</v>
      </c>
      <c r="C3637">
        <v>32.001071000000003</v>
      </c>
      <c r="D3637">
        <f>IF(tvpubl_bus_1_1__2[[#This Row],[Destino]]=tvpubl_bus_1_1__2[[#This Row],[Origen]],Tviaje_bus_diag_calor!$CO$92,tvpubl_bus_1_1__2[[#This Row],[T_viaje (min)]])</f>
        <v>32.001071000000003</v>
      </c>
    </row>
    <row r="3638" spans="1:4" x14ac:dyDescent="0.25">
      <c r="A3638">
        <v>38</v>
      </c>
      <c r="B3638">
        <v>48</v>
      </c>
      <c r="C3638">
        <v>6.9114560999999997</v>
      </c>
      <c r="D3638">
        <f>IF(tvpubl_bus_1_1__2[[#This Row],[Destino]]=tvpubl_bus_1_1__2[[#This Row],[Origen]],Tviaje_bus_diag_calor!$CO$92,tvpubl_bus_1_1__2[[#This Row],[T_viaje (min)]])</f>
        <v>6.9114560999999997</v>
      </c>
    </row>
    <row r="3639" spans="1:4" x14ac:dyDescent="0.25">
      <c r="A3639">
        <v>38</v>
      </c>
      <c r="B3639">
        <v>49</v>
      </c>
      <c r="C3639">
        <v>7.6477120000000003</v>
      </c>
      <c r="D3639">
        <f>IF(tvpubl_bus_1_1__2[[#This Row],[Destino]]=tvpubl_bus_1_1__2[[#This Row],[Origen]],Tviaje_bus_diag_calor!$CO$92,tvpubl_bus_1_1__2[[#This Row],[T_viaje (min)]])</f>
        <v>7.6477120000000003</v>
      </c>
    </row>
    <row r="3640" spans="1:4" x14ac:dyDescent="0.25">
      <c r="A3640">
        <v>38</v>
      </c>
      <c r="B3640">
        <v>50</v>
      </c>
      <c r="C3640">
        <v>300</v>
      </c>
      <c r="D3640">
        <f>IF(tvpubl_bus_1_1__2[[#This Row],[Destino]]=tvpubl_bus_1_1__2[[#This Row],[Origen]],Tviaje_bus_diag_calor!$CO$92,tvpubl_bus_1_1__2[[#This Row],[T_viaje (min)]])</f>
        <v>300</v>
      </c>
    </row>
    <row r="3641" spans="1:4" x14ac:dyDescent="0.25">
      <c r="A3641">
        <v>38</v>
      </c>
      <c r="B3641">
        <v>51</v>
      </c>
      <c r="C3641">
        <v>4.4583750000000002</v>
      </c>
      <c r="D3641">
        <f>IF(tvpubl_bus_1_1__2[[#This Row],[Destino]]=tvpubl_bus_1_1__2[[#This Row],[Origen]],Tviaje_bus_diag_calor!$CO$92,tvpubl_bus_1_1__2[[#This Row],[T_viaje (min)]])</f>
        <v>4.4583750000000002</v>
      </c>
    </row>
    <row r="3642" spans="1:4" x14ac:dyDescent="0.25">
      <c r="A3642">
        <v>38</v>
      </c>
      <c r="B3642">
        <v>52</v>
      </c>
      <c r="C3642">
        <v>43.202979999999997</v>
      </c>
      <c r="D3642">
        <f>IF(tvpubl_bus_1_1__2[[#This Row],[Destino]]=tvpubl_bus_1_1__2[[#This Row],[Origen]],Tviaje_bus_diag_calor!$CO$92,tvpubl_bus_1_1__2[[#This Row],[T_viaje (min)]])</f>
        <v>43.202979999999997</v>
      </c>
    </row>
    <row r="3643" spans="1:4" x14ac:dyDescent="0.25">
      <c r="A3643">
        <v>38</v>
      </c>
      <c r="B3643">
        <v>53</v>
      </c>
      <c r="C3643">
        <v>38.425643000000001</v>
      </c>
      <c r="D3643">
        <f>IF(tvpubl_bus_1_1__2[[#This Row],[Destino]]=tvpubl_bus_1_1__2[[#This Row],[Origen]],Tviaje_bus_diag_calor!$CO$92,tvpubl_bus_1_1__2[[#This Row],[T_viaje (min)]])</f>
        <v>38.425643000000001</v>
      </c>
    </row>
    <row r="3644" spans="1:4" x14ac:dyDescent="0.25">
      <c r="A3644">
        <v>38</v>
      </c>
      <c r="B3644">
        <v>54</v>
      </c>
      <c r="C3644">
        <v>39.024369999999998</v>
      </c>
      <c r="D3644">
        <f>IF(tvpubl_bus_1_1__2[[#This Row],[Destino]]=tvpubl_bus_1_1__2[[#This Row],[Origen]],Tviaje_bus_diag_calor!$CO$92,tvpubl_bus_1_1__2[[#This Row],[T_viaje (min)]])</f>
        <v>39.024369999999998</v>
      </c>
    </row>
    <row r="3645" spans="1:4" x14ac:dyDescent="0.25">
      <c r="A3645">
        <v>38</v>
      </c>
      <c r="B3645">
        <v>55</v>
      </c>
      <c r="C3645">
        <v>12.329234</v>
      </c>
      <c r="D3645">
        <f>IF(tvpubl_bus_1_1__2[[#This Row],[Destino]]=tvpubl_bus_1_1__2[[#This Row],[Origen]],Tviaje_bus_diag_calor!$CO$92,tvpubl_bus_1_1__2[[#This Row],[T_viaje (min)]])</f>
        <v>12.329234</v>
      </c>
    </row>
    <row r="3646" spans="1:4" x14ac:dyDescent="0.25">
      <c r="A3646">
        <v>38</v>
      </c>
      <c r="B3646">
        <v>56</v>
      </c>
      <c r="C3646">
        <v>6.9441822999999996</v>
      </c>
      <c r="D3646">
        <f>IF(tvpubl_bus_1_1__2[[#This Row],[Destino]]=tvpubl_bus_1_1__2[[#This Row],[Origen]],Tviaje_bus_diag_calor!$CO$92,tvpubl_bus_1_1__2[[#This Row],[T_viaje (min)]])</f>
        <v>6.9441822999999996</v>
      </c>
    </row>
    <row r="3647" spans="1:4" x14ac:dyDescent="0.25">
      <c r="A3647">
        <v>38</v>
      </c>
      <c r="B3647">
        <v>57</v>
      </c>
      <c r="C3647">
        <v>35.886161000000001</v>
      </c>
      <c r="D3647">
        <f>IF(tvpubl_bus_1_1__2[[#This Row],[Destino]]=tvpubl_bus_1_1__2[[#This Row],[Origen]],Tviaje_bus_diag_calor!$CO$92,tvpubl_bus_1_1__2[[#This Row],[T_viaje (min)]])</f>
        <v>35.886161000000001</v>
      </c>
    </row>
    <row r="3648" spans="1:4" x14ac:dyDescent="0.25">
      <c r="A3648">
        <v>38</v>
      </c>
      <c r="B3648">
        <v>58</v>
      </c>
      <c r="C3648">
        <v>38.742590999999997</v>
      </c>
      <c r="D3648">
        <f>IF(tvpubl_bus_1_1__2[[#This Row],[Destino]]=tvpubl_bus_1_1__2[[#This Row],[Origen]],Tviaje_bus_diag_calor!$CO$92,tvpubl_bus_1_1__2[[#This Row],[T_viaje (min)]])</f>
        <v>38.742590999999997</v>
      </c>
    </row>
    <row r="3649" spans="1:4" x14ac:dyDescent="0.25">
      <c r="A3649">
        <v>38</v>
      </c>
      <c r="B3649">
        <v>59</v>
      </c>
      <c r="C3649">
        <v>12.234702</v>
      </c>
      <c r="D3649">
        <f>IF(tvpubl_bus_1_1__2[[#This Row],[Destino]]=tvpubl_bus_1_1__2[[#This Row],[Origen]],Tviaje_bus_diag_calor!$CO$92,tvpubl_bus_1_1__2[[#This Row],[T_viaje (min)]])</f>
        <v>12.234702</v>
      </c>
    </row>
    <row r="3650" spans="1:4" x14ac:dyDescent="0.25">
      <c r="A3650">
        <v>38</v>
      </c>
      <c r="B3650">
        <v>60</v>
      </c>
      <c r="C3650">
        <v>19.854011</v>
      </c>
      <c r="D3650">
        <f>IF(tvpubl_bus_1_1__2[[#This Row],[Destino]]=tvpubl_bus_1_1__2[[#This Row],[Origen]],Tviaje_bus_diag_calor!$CO$92,tvpubl_bus_1_1__2[[#This Row],[T_viaje (min)]])</f>
        <v>19.854011</v>
      </c>
    </row>
    <row r="3651" spans="1:4" x14ac:dyDescent="0.25">
      <c r="A3651">
        <v>38</v>
      </c>
      <c r="B3651">
        <v>61</v>
      </c>
      <c r="C3651">
        <v>10.7514</v>
      </c>
      <c r="D3651">
        <f>IF(tvpubl_bus_1_1__2[[#This Row],[Destino]]=tvpubl_bus_1_1__2[[#This Row],[Origen]],Tviaje_bus_diag_calor!$CO$92,tvpubl_bus_1_1__2[[#This Row],[T_viaje (min)]])</f>
        <v>10.7514</v>
      </c>
    </row>
    <row r="3652" spans="1:4" x14ac:dyDescent="0.25">
      <c r="A3652">
        <v>38</v>
      </c>
      <c r="B3652">
        <v>62</v>
      </c>
      <c r="C3652">
        <v>32.796332999999997</v>
      </c>
      <c r="D3652">
        <f>IF(tvpubl_bus_1_1__2[[#This Row],[Destino]]=tvpubl_bus_1_1__2[[#This Row],[Origen]],Tviaje_bus_diag_calor!$CO$92,tvpubl_bus_1_1__2[[#This Row],[T_viaje (min)]])</f>
        <v>32.796332999999997</v>
      </c>
    </row>
    <row r="3653" spans="1:4" x14ac:dyDescent="0.25">
      <c r="A3653">
        <v>38</v>
      </c>
      <c r="B3653">
        <v>63</v>
      </c>
      <c r="C3653">
        <v>28.540534000000001</v>
      </c>
      <c r="D3653">
        <f>IF(tvpubl_bus_1_1__2[[#This Row],[Destino]]=tvpubl_bus_1_1__2[[#This Row],[Origen]],Tviaje_bus_diag_calor!$CO$92,tvpubl_bus_1_1__2[[#This Row],[T_viaje (min)]])</f>
        <v>28.540534000000001</v>
      </c>
    </row>
    <row r="3654" spans="1:4" x14ac:dyDescent="0.25">
      <c r="A3654">
        <v>38</v>
      </c>
      <c r="B3654">
        <v>64</v>
      </c>
      <c r="C3654">
        <v>40.454540000000001</v>
      </c>
      <c r="D3654">
        <f>IF(tvpubl_bus_1_1__2[[#This Row],[Destino]]=tvpubl_bus_1_1__2[[#This Row],[Origen]],Tviaje_bus_diag_calor!$CO$92,tvpubl_bus_1_1__2[[#This Row],[T_viaje (min)]])</f>
        <v>40.454540000000001</v>
      </c>
    </row>
    <row r="3655" spans="1:4" x14ac:dyDescent="0.25">
      <c r="A3655">
        <v>38</v>
      </c>
      <c r="B3655">
        <v>65</v>
      </c>
      <c r="C3655">
        <v>25.549883999999999</v>
      </c>
      <c r="D3655">
        <f>IF(tvpubl_bus_1_1__2[[#This Row],[Destino]]=tvpubl_bus_1_1__2[[#This Row],[Origen]],Tviaje_bus_diag_calor!$CO$92,tvpubl_bus_1_1__2[[#This Row],[T_viaje (min)]])</f>
        <v>25.549883999999999</v>
      </c>
    </row>
    <row r="3656" spans="1:4" x14ac:dyDescent="0.25">
      <c r="A3656">
        <v>38</v>
      </c>
      <c r="B3656">
        <v>66</v>
      </c>
      <c r="C3656">
        <v>4.0839499999999997</v>
      </c>
      <c r="D3656">
        <f>IF(tvpubl_bus_1_1__2[[#This Row],[Destino]]=tvpubl_bus_1_1__2[[#This Row],[Origen]],Tviaje_bus_diag_calor!$CO$92,tvpubl_bus_1_1__2[[#This Row],[T_viaje (min)]])</f>
        <v>4.0839499999999997</v>
      </c>
    </row>
    <row r="3657" spans="1:4" x14ac:dyDescent="0.25">
      <c r="A3657">
        <v>38</v>
      </c>
      <c r="B3657">
        <v>67</v>
      </c>
      <c r="C3657">
        <v>36.098441999999999</v>
      </c>
      <c r="D3657">
        <f>IF(tvpubl_bus_1_1__2[[#This Row],[Destino]]=tvpubl_bus_1_1__2[[#This Row],[Origen]],Tviaje_bus_diag_calor!$CO$92,tvpubl_bus_1_1__2[[#This Row],[T_viaje (min)]])</f>
        <v>36.098441999999999</v>
      </c>
    </row>
    <row r="3658" spans="1:4" x14ac:dyDescent="0.25">
      <c r="A3658">
        <v>38</v>
      </c>
      <c r="B3658">
        <v>68</v>
      </c>
      <c r="C3658">
        <v>41.428901000000003</v>
      </c>
      <c r="D3658">
        <f>IF(tvpubl_bus_1_1__2[[#This Row],[Destino]]=tvpubl_bus_1_1__2[[#This Row],[Origen]],Tviaje_bus_diag_calor!$CO$92,tvpubl_bus_1_1__2[[#This Row],[T_viaje (min)]])</f>
        <v>41.428901000000003</v>
      </c>
    </row>
    <row r="3659" spans="1:4" x14ac:dyDescent="0.25">
      <c r="A3659">
        <v>38</v>
      </c>
      <c r="B3659">
        <v>69</v>
      </c>
      <c r="C3659">
        <v>40.988582000000001</v>
      </c>
      <c r="D3659">
        <f>IF(tvpubl_bus_1_1__2[[#This Row],[Destino]]=tvpubl_bus_1_1__2[[#This Row],[Origen]],Tviaje_bus_diag_calor!$CO$92,tvpubl_bus_1_1__2[[#This Row],[T_viaje (min)]])</f>
        <v>40.988582000000001</v>
      </c>
    </row>
    <row r="3660" spans="1:4" x14ac:dyDescent="0.25">
      <c r="A3660">
        <v>38</v>
      </c>
      <c r="B3660">
        <v>70</v>
      </c>
      <c r="C3660">
        <v>52.347800999999997</v>
      </c>
      <c r="D3660">
        <f>IF(tvpubl_bus_1_1__2[[#This Row],[Destino]]=tvpubl_bus_1_1__2[[#This Row],[Origen]],Tviaje_bus_diag_calor!$CO$92,tvpubl_bus_1_1__2[[#This Row],[T_viaje (min)]])</f>
        <v>52.347800999999997</v>
      </c>
    </row>
    <row r="3661" spans="1:4" x14ac:dyDescent="0.25">
      <c r="A3661">
        <v>38</v>
      </c>
      <c r="B3661">
        <v>71</v>
      </c>
      <c r="C3661">
        <v>44.884681</v>
      </c>
      <c r="D3661">
        <f>IF(tvpubl_bus_1_1__2[[#This Row],[Destino]]=tvpubl_bus_1_1__2[[#This Row],[Origen]],Tviaje_bus_diag_calor!$CO$92,tvpubl_bus_1_1__2[[#This Row],[T_viaje (min)]])</f>
        <v>44.884681</v>
      </c>
    </row>
    <row r="3662" spans="1:4" x14ac:dyDescent="0.25">
      <c r="A3662">
        <v>38</v>
      </c>
      <c r="B3662">
        <v>72</v>
      </c>
      <c r="C3662">
        <v>41.764809999999997</v>
      </c>
      <c r="D3662">
        <f>IF(tvpubl_bus_1_1__2[[#This Row],[Destino]]=tvpubl_bus_1_1__2[[#This Row],[Origen]],Tviaje_bus_diag_calor!$CO$92,tvpubl_bus_1_1__2[[#This Row],[T_viaje (min)]])</f>
        <v>41.764809999999997</v>
      </c>
    </row>
    <row r="3663" spans="1:4" x14ac:dyDescent="0.25">
      <c r="A3663">
        <v>38</v>
      </c>
      <c r="B3663">
        <v>73</v>
      </c>
      <c r="C3663">
        <v>38.195041000000003</v>
      </c>
      <c r="D3663">
        <f>IF(tvpubl_bus_1_1__2[[#This Row],[Destino]]=tvpubl_bus_1_1__2[[#This Row],[Origen]],Tviaje_bus_diag_calor!$CO$92,tvpubl_bus_1_1__2[[#This Row],[T_viaje (min)]])</f>
        <v>38.195041000000003</v>
      </c>
    </row>
    <row r="3664" spans="1:4" x14ac:dyDescent="0.25">
      <c r="A3664">
        <v>38</v>
      </c>
      <c r="B3664">
        <v>74</v>
      </c>
      <c r="C3664">
        <v>8.5708450000000003</v>
      </c>
      <c r="D3664">
        <f>IF(tvpubl_bus_1_1__2[[#This Row],[Destino]]=tvpubl_bus_1_1__2[[#This Row],[Origen]],Tviaje_bus_diag_calor!$CO$92,tvpubl_bus_1_1__2[[#This Row],[T_viaje (min)]])</f>
        <v>8.5708450000000003</v>
      </c>
    </row>
    <row r="3665" spans="1:4" x14ac:dyDescent="0.25">
      <c r="A3665">
        <v>38</v>
      </c>
      <c r="B3665">
        <v>75</v>
      </c>
      <c r="C3665">
        <v>6.4871999999999996</v>
      </c>
      <c r="D3665">
        <f>IF(tvpubl_bus_1_1__2[[#This Row],[Destino]]=tvpubl_bus_1_1__2[[#This Row],[Origen]],Tviaje_bus_diag_calor!$CO$92,tvpubl_bus_1_1__2[[#This Row],[T_viaje (min)]])</f>
        <v>6.4871999999999996</v>
      </c>
    </row>
    <row r="3666" spans="1:4" x14ac:dyDescent="0.25">
      <c r="A3666">
        <v>38</v>
      </c>
      <c r="B3666">
        <v>76</v>
      </c>
      <c r="C3666">
        <v>41.849780000000003</v>
      </c>
      <c r="D3666">
        <f>IF(tvpubl_bus_1_1__2[[#This Row],[Destino]]=tvpubl_bus_1_1__2[[#This Row],[Origen]],Tviaje_bus_diag_calor!$CO$92,tvpubl_bus_1_1__2[[#This Row],[T_viaje (min)]])</f>
        <v>41.849780000000003</v>
      </c>
    </row>
    <row r="3667" spans="1:4" x14ac:dyDescent="0.25">
      <c r="A3667">
        <v>38</v>
      </c>
      <c r="B3667">
        <v>77</v>
      </c>
      <c r="C3667">
        <v>40.34008</v>
      </c>
      <c r="D3667">
        <f>IF(tvpubl_bus_1_1__2[[#This Row],[Destino]]=tvpubl_bus_1_1__2[[#This Row],[Origen]],Tviaje_bus_diag_calor!$CO$92,tvpubl_bus_1_1__2[[#This Row],[T_viaje (min)]])</f>
        <v>40.34008</v>
      </c>
    </row>
    <row r="3668" spans="1:4" x14ac:dyDescent="0.25">
      <c r="A3668">
        <v>38</v>
      </c>
      <c r="B3668">
        <v>78</v>
      </c>
      <c r="C3668">
        <v>38.743519999999997</v>
      </c>
      <c r="D3668">
        <f>IF(tvpubl_bus_1_1__2[[#This Row],[Destino]]=tvpubl_bus_1_1__2[[#This Row],[Origen]],Tviaje_bus_diag_calor!$CO$92,tvpubl_bus_1_1__2[[#This Row],[T_viaje (min)]])</f>
        <v>38.743519999999997</v>
      </c>
    </row>
    <row r="3669" spans="1:4" x14ac:dyDescent="0.25">
      <c r="A3669">
        <v>38</v>
      </c>
      <c r="B3669">
        <v>79</v>
      </c>
      <c r="C3669">
        <v>48.366363</v>
      </c>
      <c r="D3669">
        <f>IF(tvpubl_bus_1_1__2[[#This Row],[Destino]]=tvpubl_bus_1_1__2[[#This Row],[Origen]],Tviaje_bus_diag_calor!$CO$92,tvpubl_bus_1_1__2[[#This Row],[T_viaje (min)]])</f>
        <v>48.366363</v>
      </c>
    </row>
    <row r="3670" spans="1:4" x14ac:dyDescent="0.25">
      <c r="A3670">
        <v>38</v>
      </c>
      <c r="B3670">
        <v>80</v>
      </c>
      <c r="C3670">
        <v>55.632812000000001</v>
      </c>
      <c r="D3670">
        <f>IF(tvpubl_bus_1_1__2[[#This Row],[Destino]]=tvpubl_bus_1_1__2[[#This Row],[Origen]],Tviaje_bus_diag_calor!$CO$92,tvpubl_bus_1_1__2[[#This Row],[T_viaje (min)]])</f>
        <v>55.632812000000001</v>
      </c>
    </row>
    <row r="3671" spans="1:4" x14ac:dyDescent="0.25">
      <c r="A3671">
        <v>38</v>
      </c>
      <c r="B3671">
        <v>81</v>
      </c>
      <c r="C3671">
        <v>60.862372999999998</v>
      </c>
      <c r="D3671">
        <f>IF(tvpubl_bus_1_1__2[[#This Row],[Destino]]=tvpubl_bus_1_1__2[[#This Row],[Origen]],Tviaje_bus_diag_calor!$CO$92,tvpubl_bus_1_1__2[[#This Row],[T_viaje (min)]])</f>
        <v>60.862372999999998</v>
      </c>
    </row>
    <row r="3672" spans="1:4" x14ac:dyDescent="0.25">
      <c r="A3672">
        <v>38</v>
      </c>
      <c r="B3672">
        <v>82</v>
      </c>
      <c r="C3672">
        <v>52.811790000000002</v>
      </c>
      <c r="D3672">
        <f>IF(tvpubl_bus_1_1__2[[#This Row],[Destino]]=tvpubl_bus_1_1__2[[#This Row],[Origen]],Tviaje_bus_diag_calor!$CO$92,tvpubl_bus_1_1__2[[#This Row],[T_viaje (min)]])</f>
        <v>52.811790000000002</v>
      </c>
    </row>
    <row r="3673" spans="1:4" x14ac:dyDescent="0.25">
      <c r="A3673">
        <v>38</v>
      </c>
      <c r="B3673">
        <v>83</v>
      </c>
      <c r="C3673">
        <v>46.293390000000002</v>
      </c>
      <c r="D3673">
        <f>IF(tvpubl_bus_1_1__2[[#This Row],[Destino]]=tvpubl_bus_1_1__2[[#This Row],[Origen]],Tviaje_bus_diag_calor!$CO$92,tvpubl_bus_1_1__2[[#This Row],[T_viaje (min)]])</f>
        <v>46.293390000000002</v>
      </c>
    </row>
    <row r="3674" spans="1:4" x14ac:dyDescent="0.25">
      <c r="A3674">
        <v>38</v>
      </c>
      <c r="B3674">
        <v>84</v>
      </c>
      <c r="C3674">
        <v>41.503852000000002</v>
      </c>
      <c r="D3674">
        <f>IF(tvpubl_bus_1_1__2[[#This Row],[Destino]]=tvpubl_bus_1_1__2[[#This Row],[Origen]],Tviaje_bus_diag_calor!$CO$92,tvpubl_bus_1_1__2[[#This Row],[T_viaje (min)]])</f>
        <v>41.503852000000002</v>
      </c>
    </row>
    <row r="3675" spans="1:4" x14ac:dyDescent="0.25">
      <c r="A3675">
        <v>38</v>
      </c>
      <c r="B3675">
        <v>85</v>
      </c>
      <c r="C3675">
        <v>4.3700932999999997</v>
      </c>
      <c r="D3675">
        <f>IF(tvpubl_bus_1_1__2[[#This Row],[Destino]]=tvpubl_bus_1_1__2[[#This Row],[Origen]],Tviaje_bus_diag_calor!$CO$92,tvpubl_bus_1_1__2[[#This Row],[T_viaje (min)]])</f>
        <v>4.3700932999999997</v>
      </c>
    </row>
    <row r="3676" spans="1:4" x14ac:dyDescent="0.25">
      <c r="A3676">
        <v>38</v>
      </c>
      <c r="B3676">
        <v>86</v>
      </c>
      <c r="C3676">
        <v>300</v>
      </c>
      <c r="D3676">
        <f>IF(tvpubl_bus_1_1__2[[#This Row],[Destino]]=tvpubl_bus_1_1__2[[#This Row],[Origen]],Tviaje_bus_diag_calor!$CO$92,tvpubl_bus_1_1__2[[#This Row],[T_viaje (min)]])</f>
        <v>300</v>
      </c>
    </row>
    <row r="3677" spans="1:4" x14ac:dyDescent="0.25">
      <c r="A3677">
        <v>38</v>
      </c>
      <c r="B3677">
        <v>87</v>
      </c>
      <c r="C3677">
        <v>300</v>
      </c>
      <c r="D3677">
        <f>IF(tvpubl_bus_1_1__2[[#This Row],[Destino]]=tvpubl_bus_1_1__2[[#This Row],[Origen]],Tviaje_bus_diag_calor!$CO$92,tvpubl_bus_1_1__2[[#This Row],[T_viaje (min)]])</f>
        <v>300</v>
      </c>
    </row>
    <row r="3678" spans="1:4" x14ac:dyDescent="0.25">
      <c r="A3678">
        <v>38</v>
      </c>
      <c r="B3678">
        <v>88</v>
      </c>
      <c r="C3678">
        <v>300</v>
      </c>
      <c r="D3678">
        <f>IF(tvpubl_bus_1_1__2[[#This Row],[Destino]]=tvpubl_bus_1_1__2[[#This Row],[Origen]],Tviaje_bus_diag_calor!$CO$92,tvpubl_bus_1_1__2[[#This Row],[T_viaje (min)]])</f>
        <v>300</v>
      </c>
    </row>
    <row r="3679" spans="1:4" x14ac:dyDescent="0.25">
      <c r="A3679">
        <v>38</v>
      </c>
      <c r="B3679">
        <v>89</v>
      </c>
      <c r="C3679">
        <v>44.946359999999999</v>
      </c>
      <c r="D3679">
        <f>IF(tvpubl_bus_1_1__2[[#This Row],[Destino]]=tvpubl_bus_1_1__2[[#This Row],[Origen]],Tviaje_bus_diag_calor!$CO$92,tvpubl_bus_1_1__2[[#This Row],[T_viaje (min)]])</f>
        <v>44.946359999999999</v>
      </c>
    </row>
    <row r="3680" spans="1:4" x14ac:dyDescent="0.25">
      <c r="A3680">
        <v>38</v>
      </c>
      <c r="B3680">
        <v>90</v>
      </c>
      <c r="C3680">
        <v>29.910640000000001</v>
      </c>
      <c r="D3680">
        <f>IF(tvpubl_bus_1_1__2[[#This Row],[Destino]]=tvpubl_bus_1_1__2[[#This Row],[Origen]],Tviaje_bus_diag_calor!$CO$92,tvpubl_bus_1_1__2[[#This Row],[T_viaje (min)]])</f>
        <v>29.910640000000001</v>
      </c>
    </row>
    <row r="3681" spans="1:4" x14ac:dyDescent="0.25">
      <c r="A3681">
        <v>38</v>
      </c>
      <c r="B3681">
        <v>91</v>
      </c>
      <c r="C3681">
        <v>19.030909999999999</v>
      </c>
      <c r="D3681">
        <f>IF(tvpubl_bus_1_1__2[[#This Row],[Destino]]=tvpubl_bus_1_1__2[[#This Row],[Origen]],Tviaje_bus_diag_calor!$CO$92,tvpubl_bus_1_1__2[[#This Row],[T_viaje (min)]])</f>
        <v>19.030909999999999</v>
      </c>
    </row>
    <row r="3682" spans="1:4" x14ac:dyDescent="0.25">
      <c r="A3682">
        <v>38</v>
      </c>
      <c r="B3682">
        <v>92</v>
      </c>
      <c r="C3682">
        <v>300</v>
      </c>
      <c r="D3682">
        <f>IF(tvpubl_bus_1_1__2[[#This Row],[Destino]]=tvpubl_bus_1_1__2[[#This Row],[Origen]],Tviaje_bus_diag_calor!$CO$92,tvpubl_bus_1_1__2[[#This Row],[T_viaje (min)]])</f>
        <v>300</v>
      </c>
    </row>
    <row r="3683" spans="1:4" x14ac:dyDescent="0.25">
      <c r="A3683">
        <v>38</v>
      </c>
      <c r="B3683">
        <v>93</v>
      </c>
      <c r="C3683">
        <v>300</v>
      </c>
      <c r="D3683">
        <f>IF(tvpubl_bus_1_1__2[[#This Row],[Destino]]=tvpubl_bus_1_1__2[[#This Row],[Origen]],Tviaje_bus_diag_calor!$CO$92,tvpubl_bus_1_1__2[[#This Row],[T_viaje (min)]])</f>
        <v>300</v>
      </c>
    </row>
    <row r="3684" spans="1:4" x14ac:dyDescent="0.25">
      <c r="A3684">
        <v>38</v>
      </c>
      <c r="B3684">
        <v>94</v>
      </c>
      <c r="C3684">
        <v>300</v>
      </c>
      <c r="D3684">
        <f>IF(tvpubl_bus_1_1__2[[#This Row],[Destino]]=tvpubl_bus_1_1__2[[#This Row],[Origen]],Tviaje_bus_diag_calor!$CO$92,tvpubl_bus_1_1__2[[#This Row],[T_viaje (min)]])</f>
        <v>300</v>
      </c>
    </row>
    <row r="3685" spans="1:4" x14ac:dyDescent="0.25">
      <c r="A3685">
        <v>38</v>
      </c>
      <c r="B3685">
        <v>95</v>
      </c>
      <c r="C3685">
        <v>300</v>
      </c>
      <c r="D3685">
        <f>IF(tvpubl_bus_1_1__2[[#This Row],[Destino]]=tvpubl_bus_1_1__2[[#This Row],[Origen]],Tviaje_bus_diag_calor!$CO$92,tvpubl_bus_1_1__2[[#This Row],[T_viaje (min)]])</f>
        <v>300</v>
      </c>
    </row>
    <row r="3686" spans="1:4" x14ac:dyDescent="0.25">
      <c r="A3686">
        <v>38</v>
      </c>
      <c r="B3686">
        <v>96</v>
      </c>
      <c r="C3686">
        <v>300</v>
      </c>
      <c r="D3686">
        <f>IF(tvpubl_bus_1_1__2[[#This Row],[Destino]]=tvpubl_bus_1_1__2[[#This Row],[Origen]],Tviaje_bus_diag_calor!$CO$92,tvpubl_bus_1_1__2[[#This Row],[T_viaje (min)]])</f>
        <v>300</v>
      </c>
    </row>
    <row r="3687" spans="1:4" x14ac:dyDescent="0.25">
      <c r="A3687">
        <v>38</v>
      </c>
      <c r="B3687">
        <v>97</v>
      </c>
      <c r="C3687">
        <v>300</v>
      </c>
      <c r="D3687">
        <f>IF(tvpubl_bus_1_1__2[[#This Row],[Destino]]=tvpubl_bus_1_1__2[[#This Row],[Origen]],Tviaje_bus_diag_calor!$CO$92,tvpubl_bus_1_1__2[[#This Row],[T_viaje (min)]])</f>
        <v>300</v>
      </c>
    </row>
    <row r="3688" spans="1:4" x14ac:dyDescent="0.25">
      <c r="A3688">
        <v>39</v>
      </c>
      <c r="B3688">
        <v>1</v>
      </c>
      <c r="C3688">
        <v>14.462961</v>
      </c>
      <c r="D3688">
        <f>IF(tvpubl_bus_1_1__2[[#This Row],[Destino]]=tvpubl_bus_1_1__2[[#This Row],[Origen]],Tviaje_bus_diag_calor!$CO$92,tvpubl_bus_1_1__2[[#This Row],[T_viaje (min)]])</f>
        <v>14.462961</v>
      </c>
    </row>
    <row r="3689" spans="1:4" x14ac:dyDescent="0.25">
      <c r="A3689">
        <v>39</v>
      </c>
      <c r="B3689">
        <v>2</v>
      </c>
      <c r="C3689">
        <v>6.7127590000000001</v>
      </c>
      <c r="D3689">
        <f>IF(tvpubl_bus_1_1__2[[#This Row],[Destino]]=tvpubl_bus_1_1__2[[#This Row],[Origen]],Tviaje_bus_diag_calor!$CO$92,tvpubl_bus_1_1__2[[#This Row],[T_viaje (min)]])</f>
        <v>6.7127590000000001</v>
      </c>
    </row>
    <row r="3690" spans="1:4" x14ac:dyDescent="0.25">
      <c r="A3690">
        <v>39</v>
      </c>
      <c r="B3690">
        <v>3</v>
      </c>
      <c r="C3690">
        <v>10.62448</v>
      </c>
      <c r="D3690">
        <f>IF(tvpubl_bus_1_1__2[[#This Row],[Destino]]=tvpubl_bus_1_1__2[[#This Row],[Origen]],Tviaje_bus_diag_calor!$CO$92,tvpubl_bus_1_1__2[[#This Row],[T_viaje (min)]])</f>
        <v>10.62448</v>
      </c>
    </row>
    <row r="3691" spans="1:4" x14ac:dyDescent="0.25">
      <c r="A3691">
        <v>39</v>
      </c>
      <c r="B3691">
        <v>4</v>
      </c>
      <c r="C3691">
        <v>14.465721</v>
      </c>
      <c r="D3691">
        <f>IF(tvpubl_bus_1_1__2[[#This Row],[Destino]]=tvpubl_bus_1_1__2[[#This Row],[Origen]],Tviaje_bus_diag_calor!$CO$92,tvpubl_bus_1_1__2[[#This Row],[T_viaje (min)]])</f>
        <v>14.465721</v>
      </c>
    </row>
    <row r="3692" spans="1:4" x14ac:dyDescent="0.25">
      <c r="A3692">
        <v>39</v>
      </c>
      <c r="B3692">
        <v>5</v>
      </c>
      <c r="C3692">
        <v>10.494614</v>
      </c>
      <c r="D3692">
        <f>IF(tvpubl_bus_1_1__2[[#This Row],[Destino]]=tvpubl_bus_1_1__2[[#This Row],[Origen]],Tviaje_bus_diag_calor!$CO$92,tvpubl_bus_1_1__2[[#This Row],[T_viaje (min)]])</f>
        <v>10.494614</v>
      </c>
    </row>
    <row r="3693" spans="1:4" x14ac:dyDescent="0.25">
      <c r="A3693">
        <v>39</v>
      </c>
      <c r="B3693">
        <v>6</v>
      </c>
      <c r="C3693">
        <v>21.51886</v>
      </c>
      <c r="D3693">
        <f>IF(tvpubl_bus_1_1__2[[#This Row],[Destino]]=tvpubl_bus_1_1__2[[#This Row],[Origen]],Tviaje_bus_diag_calor!$CO$92,tvpubl_bus_1_1__2[[#This Row],[T_viaje (min)]])</f>
        <v>21.51886</v>
      </c>
    </row>
    <row r="3694" spans="1:4" x14ac:dyDescent="0.25">
      <c r="A3694">
        <v>39</v>
      </c>
      <c r="B3694">
        <v>7</v>
      </c>
      <c r="C3694">
        <v>5.7552604000000001</v>
      </c>
      <c r="D3694">
        <f>IF(tvpubl_bus_1_1__2[[#This Row],[Destino]]=tvpubl_bus_1_1__2[[#This Row],[Origen]],Tviaje_bus_diag_calor!$CO$92,tvpubl_bus_1_1__2[[#This Row],[T_viaje (min)]])</f>
        <v>5.7552604000000001</v>
      </c>
    </row>
    <row r="3695" spans="1:4" x14ac:dyDescent="0.25">
      <c r="A3695">
        <v>39</v>
      </c>
      <c r="B3695">
        <v>8</v>
      </c>
      <c r="C3695">
        <v>7.5730781</v>
      </c>
      <c r="D3695">
        <f>IF(tvpubl_bus_1_1__2[[#This Row],[Destino]]=tvpubl_bus_1_1__2[[#This Row],[Origen]],Tviaje_bus_diag_calor!$CO$92,tvpubl_bus_1_1__2[[#This Row],[T_viaje (min)]])</f>
        <v>7.5730781</v>
      </c>
    </row>
    <row r="3696" spans="1:4" x14ac:dyDescent="0.25">
      <c r="A3696">
        <v>39</v>
      </c>
      <c r="B3696">
        <v>9</v>
      </c>
      <c r="C3696">
        <v>6.110239</v>
      </c>
      <c r="D3696">
        <f>IF(tvpubl_bus_1_1__2[[#This Row],[Destino]]=tvpubl_bus_1_1__2[[#This Row],[Origen]],Tviaje_bus_diag_calor!$CO$92,tvpubl_bus_1_1__2[[#This Row],[T_viaje (min)]])</f>
        <v>6.110239</v>
      </c>
    </row>
    <row r="3697" spans="1:4" x14ac:dyDescent="0.25">
      <c r="A3697">
        <v>39</v>
      </c>
      <c r="B3697">
        <v>10</v>
      </c>
      <c r="C3697">
        <v>13.90371</v>
      </c>
      <c r="D3697">
        <f>IF(tvpubl_bus_1_1__2[[#This Row],[Destino]]=tvpubl_bus_1_1__2[[#This Row],[Origen]],Tviaje_bus_diag_calor!$CO$92,tvpubl_bus_1_1__2[[#This Row],[T_viaje (min)]])</f>
        <v>13.90371</v>
      </c>
    </row>
    <row r="3698" spans="1:4" x14ac:dyDescent="0.25">
      <c r="A3698">
        <v>39</v>
      </c>
      <c r="B3698">
        <v>11</v>
      </c>
      <c r="C3698">
        <v>4.6755769999999997</v>
      </c>
      <c r="D3698">
        <f>IF(tvpubl_bus_1_1__2[[#This Row],[Destino]]=tvpubl_bus_1_1__2[[#This Row],[Origen]],Tviaje_bus_diag_calor!$CO$92,tvpubl_bus_1_1__2[[#This Row],[T_viaje (min)]])</f>
        <v>4.6755769999999997</v>
      </c>
    </row>
    <row r="3699" spans="1:4" x14ac:dyDescent="0.25">
      <c r="A3699">
        <v>39</v>
      </c>
      <c r="B3699">
        <v>12</v>
      </c>
      <c r="C3699">
        <v>15.138310000000001</v>
      </c>
      <c r="D3699">
        <f>IF(tvpubl_bus_1_1__2[[#This Row],[Destino]]=tvpubl_bus_1_1__2[[#This Row],[Origen]],Tviaje_bus_diag_calor!$CO$92,tvpubl_bus_1_1__2[[#This Row],[T_viaje (min)]])</f>
        <v>15.138310000000001</v>
      </c>
    </row>
    <row r="3700" spans="1:4" x14ac:dyDescent="0.25">
      <c r="A3700">
        <v>39</v>
      </c>
      <c r="B3700">
        <v>13</v>
      </c>
      <c r="C3700">
        <v>11.183770000000001</v>
      </c>
      <c r="D3700">
        <f>IF(tvpubl_bus_1_1__2[[#This Row],[Destino]]=tvpubl_bus_1_1__2[[#This Row],[Origen]],Tviaje_bus_diag_calor!$CO$92,tvpubl_bus_1_1__2[[#This Row],[T_viaje (min)]])</f>
        <v>11.183770000000001</v>
      </c>
    </row>
    <row r="3701" spans="1:4" x14ac:dyDescent="0.25">
      <c r="A3701">
        <v>39</v>
      </c>
      <c r="B3701">
        <v>14</v>
      </c>
      <c r="C3701">
        <v>20.890163000000001</v>
      </c>
      <c r="D3701">
        <f>IF(tvpubl_bus_1_1__2[[#This Row],[Destino]]=tvpubl_bus_1_1__2[[#This Row],[Origen]],Tviaje_bus_diag_calor!$CO$92,tvpubl_bus_1_1__2[[#This Row],[T_viaje (min)]])</f>
        <v>20.890163000000001</v>
      </c>
    </row>
    <row r="3702" spans="1:4" x14ac:dyDescent="0.25">
      <c r="A3702">
        <v>39</v>
      </c>
      <c r="B3702">
        <v>15</v>
      </c>
      <c r="C3702">
        <v>16.966823000000002</v>
      </c>
      <c r="D3702">
        <f>IF(tvpubl_bus_1_1__2[[#This Row],[Destino]]=tvpubl_bus_1_1__2[[#This Row],[Origen]],Tviaje_bus_diag_calor!$CO$92,tvpubl_bus_1_1__2[[#This Row],[T_viaje (min)]])</f>
        <v>16.966823000000002</v>
      </c>
    </row>
    <row r="3703" spans="1:4" x14ac:dyDescent="0.25">
      <c r="A3703">
        <v>39</v>
      </c>
      <c r="B3703">
        <v>16</v>
      </c>
      <c r="C3703">
        <v>12.377643000000001</v>
      </c>
      <c r="D3703">
        <f>IF(tvpubl_bus_1_1__2[[#This Row],[Destino]]=tvpubl_bus_1_1__2[[#This Row],[Origen]],Tviaje_bus_diag_calor!$CO$92,tvpubl_bus_1_1__2[[#This Row],[T_viaje (min)]])</f>
        <v>12.377643000000001</v>
      </c>
    </row>
    <row r="3704" spans="1:4" x14ac:dyDescent="0.25">
      <c r="A3704">
        <v>39</v>
      </c>
      <c r="B3704">
        <v>17</v>
      </c>
      <c r="C3704">
        <v>16.005431999999999</v>
      </c>
      <c r="D3704">
        <f>IF(tvpubl_bus_1_1__2[[#This Row],[Destino]]=tvpubl_bus_1_1__2[[#This Row],[Origen]],Tviaje_bus_diag_calor!$CO$92,tvpubl_bus_1_1__2[[#This Row],[T_viaje (min)]])</f>
        <v>16.005431999999999</v>
      </c>
    </row>
    <row r="3705" spans="1:4" x14ac:dyDescent="0.25">
      <c r="A3705">
        <v>39</v>
      </c>
      <c r="B3705">
        <v>18</v>
      </c>
      <c r="C3705">
        <v>20.084520000000001</v>
      </c>
      <c r="D3705">
        <f>IF(tvpubl_bus_1_1__2[[#This Row],[Destino]]=tvpubl_bus_1_1__2[[#This Row],[Origen]],Tviaje_bus_diag_calor!$CO$92,tvpubl_bus_1_1__2[[#This Row],[T_viaje (min)]])</f>
        <v>20.084520000000001</v>
      </c>
    </row>
    <row r="3706" spans="1:4" x14ac:dyDescent="0.25">
      <c r="A3706">
        <v>39</v>
      </c>
      <c r="B3706">
        <v>19</v>
      </c>
      <c r="C3706">
        <v>18.48836</v>
      </c>
      <c r="D3706">
        <f>IF(tvpubl_bus_1_1__2[[#This Row],[Destino]]=tvpubl_bus_1_1__2[[#This Row],[Origen]],Tviaje_bus_diag_calor!$CO$92,tvpubl_bus_1_1__2[[#This Row],[T_viaje (min)]])</f>
        <v>18.48836</v>
      </c>
    </row>
    <row r="3707" spans="1:4" x14ac:dyDescent="0.25">
      <c r="A3707">
        <v>39</v>
      </c>
      <c r="B3707">
        <v>20</v>
      </c>
      <c r="C3707">
        <v>21.551624</v>
      </c>
      <c r="D3707">
        <f>IF(tvpubl_bus_1_1__2[[#This Row],[Destino]]=tvpubl_bus_1_1__2[[#This Row],[Origen]],Tviaje_bus_diag_calor!$CO$92,tvpubl_bus_1_1__2[[#This Row],[T_viaje (min)]])</f>
        <v>21.551624</v>
      </c>
    </row>
    <row r="3708" spans="1:4" x14ac:dyDescent="0.25">
      <c r="A3708">
        <v>39</v>
      </c>
      <c r="B3708">
        <v>21</v>
      </c>
      <c r="C3708">
        <v>21.6313</v>
      </c>
      <c r="D3708">
        <f>IF(tvpubl_bus_1_1__2[[#This Row],[Destino]]=tvpubl_bus_1_1__2[[#This Row],[Origen]],Tviaje_bus_diag_calor!$CO$92,tvpubl_bus_1_1__2[[#This Row],[T_viaje (min)]])</f>
        <v>21.6313</v>
      </c>
    </row>
    <row r="3709" spans="1:4" x14ac:dyDescent="0.25">
      <c r="A3709">
        <v>39</v>
      </c>
      <c r="B3709">
        <v>22</v>
      </c>
      <c r="C3709">
        <v>23.92116</v>
      </c>
      <c r="D3709">
        <f>IF(tvpubl_bus_1_1__2[[#This Row],[Destino]]=tvpubl_bus_1_1__2[[#This Row],[Origen]],Tviaje_bus_diag_calor!$CO$92,tvpubl_bus_1_1__2[[#This Row],[T_viaje (min)]])</f>
        <v>23.92116</v>
      </c>
    </row>
    <row r="3710" spans="1:4" x14ac:dyDescent="0.25">
      <c r="A3710">
        <v>39</v>
      </c>
      <c r="B3710">
        <v>23</v>
      </c>
      <c r="C3710">
        <v>25.725722999999999</v>
      </c>
      <c r="D3710">
        <f>IF(tvpubl_bus_1_1__2[[#This Row],[Destino]]=tvpubl_bus_1_1__2[[#This Row],[Origen]],Tviaje_bus_diag_calor!$CO$92,tvpubl_bus_1_1__2[[#This Row],[T_viaje (min)]])</f>
        <v>25.725722999999999</v>
      </c>
    </row>
    <row r="3711" spans="1:4" x14ac:dyDescent="0.25">
      <c r="A3711">
        <v>39</v>
      </c>
      <c r="B3711">
        <v>24</v>
      </c>
      <c r="C3711">
        <v>18.267769999999999</v>
      </c>
      <c r="D3711">
        <f>IF(tvpubl_bus_1_1__2[[#This Row],[Destino]]=tvpubl_bus_1_1__2[[#This Row],[Origen]],Tviaje_bus_diag_calor!$CO$92,tvpubl_bus_1_1__2[[#This Row],[T_viaje (min)]])</f>
        <v>18.267769999999999</v>
      </c>
    </row>
    <row r="3712" spans="1:4" x14ac:dyDescent="0.25">
      <c r="A3712">
        <v>39</v>
      </c>
      <c r="B3712">
        <v>25</v>
      </c>
      <c r="C3712">
        <v>21.241980000000002</v>
      </c>
      <c r="D3712">
        <f>IF(tvpubl_bus_1_1__2[[#This Row],[Destino]]=tvpubl_bus_1_1__2[[#This Row],[Origen]],Tviaje_bus_diag_calor!$CO$92,tvpubl_bus_1_1__2[[#This Row],[T_viaje (min)]])</f>
        <v>21.241980000000002</v>
      </c>
    </row>
    <row r="3713" spans="1:4" x14ac:dyDescent="0.25">
      <c r="A3713">
        <v>39</v>
      </c>
      <c r="B3713">
        <v>26</v>
      </c>
      <c r="C3713">
        <v>22.825379999999999</v>
      </c>
      <c r="D3713">
        <f>IF(tvpubl_bus_1_1__2[[#This Row],[Destino]]=tvpubl_bus_1_1__2[[#This Row],[Origen]],Tviaje_bus_diag_calor!$CO$92,tvpubl_bus_1_1__2[[#This Row],[T_viaje (min)]])</f>
        <v>22.825379999999999</v>
      </c>
    </row>
    <row r="3714" spans="1:4" x14ac:dyDescent="0.25">
      <c r="A3714">
        <v>39</v>
      </c>
      <c r="B3714">
        <v>27</v>
      </c>
      <c r="C3714">
        <v>24.142430000000001</v>
      </c>
      <c r="D3714">
        <f>IF(tvpubl_bus_1_1__2[[#This Row],[Destino]]=tvpubl_bus_1_1__2[[#This Row],[Origen]],Tviaje_bus_diag_calor!$CO$92,tvpubl_bus_1_1__2[[#This Row],[T_viaje (min)]])</f>
        <v>24.142430000000001</v>
      </c>
    </row>
    <row r="3715" spans="1:4" x14ac:dyDescent="0.25">
      <c r="A3715">
        <v>39</v>
      </c>
      <c r="B3715">
        <v>28</v>
      </c>
      <c r="C3715">
        <v>19.963819999999998</v>
      </c>
      <c r="D3715">
        <f>IF(tvpubl_bus_1_1__2[[#This Row],[Destino]]=tvpubl_bus_1_1__2[[#This Row],[Origen]],Tviaje_bus_diag_calor!$CO$92,tvpubl_bus_1_1__2[[#This Row],[T_viaje (min)]])</f>
        <v>19.963819999999998</v>
      </c>
    </row>
    <row r="3716" spans="1:4" x14ac:dyDescent="0.25">
      <c r="A3716">
        <v>39</v>
      </c>
      <c r="B3716">
        <v>29</v>
      </c>
      <c r="C3716">
        <v>21.308772999999999</v>
      </c>
      <c r="D3716">
        <f>IF(tvpubl_bus_1_1__2[[#This Row],[Destino]]=tvpubl_bus_1_1__2[[#This Row],[Origen]],Tviaje_bus_diag_calor!$CO$92,tvpubl_bus_1_1__2[[#This Row],[T_viaje (min)]])</f>
        <v>21.308772999999999</v>
      </c>
    </row>
    <row r="3717" spans="1:4" x14ac:dyDescent="0.25">
      <c r="A3717">
        <v>39</v>
      </c>
      <c r="B3717">
        <v>30</v>
      </c>
      <c r="C3717">
        <v>19.488551999999999</v>
      </c>
      <c r="D3717">
        <f>IF(tvpubl_bus_1_1__2[[#This Row],[Destino]]=tvpubl_bus_1_1__2[[#This Row],[Origen]],Tviaje_bus_diag_calor!$CO$92,tvpubl_bus_1_1__2[[#This Row],[T_viaje (min)]])</f>
        <v>19.488551999999999</v>
      </c>
    </row>
    <row r="3718" spans="1:4" x14ac:dyDescent="0.25">
      <c r="A3718">
        <v>39</v>
      </c>
      <c r="B3718">
        <v>31</v>
      </c>
      <c r="C3718">
        <v>23.963950000000001</v>
      </c>
      <c r="D3718">
        <f>IF(tvpubl_bus_1_1__2[[#This Row],[Destino]]=tvpubl_bus_1_1__2[[#This Row],[Origen]],Tviaje_bus_diag_calor!$CO$92,tvpubl_bus_1_1__2[[#This Row],[T_viaje (min)]])</f>
        <v>23.963950000000001</v>
      </c>
    </row>
    <row r="3719" spans="1:4" x14ac:dyDescent="0.25">
      <c r="A3719">
        <v>39</v>
      </c>
      <c r="B3719">
        <v>32</v>
      </c>
      <c r="C3719">
        <v>30.072389999999999</v>
      </c>
      <c r="D3719">
        <f>IF(tvpubl_bus_1_1__2[[#This Row],[Destino]]=tvpubl_bus_1_1__2[[#This Row],[Origen]],Tviaje_bus_diag_calor!$CO$92,tvpubl_bus_1_1__2[[#This Row],[T_viaje (min)]])</f>
        <v>30.072389999999999</v>
      </c>
    </row>
    <row r="3720" spans="1:4" x14ac:dyDescent="0.25">
      <c r="A3720">
        <v>39</v>
      </c>
      <c r="B3720">
        <v>33</v>
      </c>
      <c r="C3720">
        <v>5.2548960999999998</v>
      </c>
      <c r="D3720">
        <f>IF(tvpubl_bus_1_1__2[[#This Row],[Destino]]=tvpubl_bus_1_1__2[[#This Row],[Origen]],Tviaje_bus_diag_calor!$CO$92,tvpubl_bus_1_1__2[[#This Row],[T_viaje (min)]])</f>
        <v>5.2548960999999998</v>
      </c>
    </row>
    <row r="3721" spans="1:4" x14ac:dyDescent="0.25">
      <c r="A3721">
        <v>39</v>
      </c>
      <c r="B3721">
        <v>34</v>
      </c>
      <c r="C3721">
        <v>15.707204000000001</v>
      </c>
      <c r="D3721">
        <f>IF(tvpubl_bus_1_1__2[[#This Row],[Destino]]=tvpubl_bus_1_1__2[[#This Row],[Origen]],Tviaje_bus_diag_calor!$CO$92,tvpubl_bus_1_1__2[[#This Row],[T_viaje (min)]])</f>
        <v>15.707204000000001</v>
      </c>
    </row>
    <row r="3722" spans="1:4" x14ac:dyDescent="0.25">
      <c r="A3722">
        <v>39</v>
      </c>
      <c r="B3722">
        <v>35</v>
      </c>
      <c r="C3722">
        <v>13.391999999999999</v>
      </c>
      <c r="D3722">
        <f>IF(tvpubl_bus_1_1__2[[#This Row],[Destino]]=tvpubl_bus_1_1__2[[#This Row],[Origen]],Tviaje_bus_diag_calor!$CO$92,tvpubl_bus_1_1__2[[#This Row],[T_viaje (min)]])</f>
        <v>13.391999999999999</v>
      </c>
    </row>
    <row r="3723" spans="1:4" x14ac:dyDescent="0.25">
      <c r="A3723">
        <v>39</v>
      </c>
      <c r="B3723">
        <v>36</v>
      </c>
      <c r="C3723">
        <v>42.664901</v>
      </c>
      <c r="D3723">
        <f>IF(tvpubl_bus_1_1__2[[#This Row],[Destino]]=tvpubl_bus_1_1__2[[#This Row],[Origen]],Tviaje_bus_diag_calor!$CO$92,tvpubl_bus_1_1__2[[#This Row],[T_viaje (min)]])</f>
        <v>42.664901</v>
      </c>
    </row>
    <row r="3724" spans="1:4" x14ac:dyDescent="0.25">
      <c r="A3724">
        <v>39</v>
      </c>
      <c r="B3724">
        <v>37</v>
      </c>
      <c r="C3724">
        <v>3.8043979999999999</v>
      </c>
      <c r="D3724">
        <f>IF(tvpubl_bus_1_1__2[[#This Row],[Destino]]=tvpubl_bus_1_1__2[[#This Row],[Origen]],Tviaje_bus_diag_calor!$CO$92,tvpubl_bus_1_1__2[[#This Row],[T_viaje (min)]])</f>
        <v>3.8043979999999999</v>
      </c>
    </row>
    <row r="3725" spans="1:4" x14ac:dyDescent="0.25">
      <c r="A3725">
        <v>39</v>
      </c>
      <c r="B3725">
        <v>38</v>
      </c>
      <c r="C3725">
        <v>20.048259999999999</v>
      </c>
      <c r="D3725">
        <f>IF(tvpubl_bus_1_1__2[[#This Row],[Destino]]=tvpubl_bus_1_1__2[[#This Row],[Origen]],Tviaje_bus_diag_calor!$CO$92,tvpubl_bus_1_1__2[[#This Row],[T_viaje (min)]])</f>
        <v>20.048259999999999</v>
      </c>
    </row>
    <row r="3726" spans="1:4" x14ac:dyDescent="0.25">
      <c r="A3726">
        <v>39</v>
      </c>
      <c r="B3726">
        <v>39</v>
      </c>
      <c r="C3726">
        <v>300</v>
      </c>
      <c r="D3726">
        <f>IF(tvpubl_bus_1_1__2[[#This Row],[Destino]]=tvpubl_bus_1_1__2[[#This Row],[Origen]],Tviaje_bus_diag_calor!$CO$92,tvpubl_bus_1_1__2[[#This Row],[T_viaje (min)]])</f>
        <v>1.3244186046511632</v>
      </c>
    </row>
    <row r="3727" spans="1:4" x14ac:dyDescent="0.25">
      <c r="A3727">
        <v>39</v>
      </c>
      <c r="B3727">
        <v>40</v>
      </c>
      <c r="C3727">
        <v>0.68052889999999999</v>
      </c>
      <c r="D3727">
        <f>IF(tvpubl_bus_1_1__2[[#This Row],[Destino]]=tvpubl_bus_1_1__2[[#This Row],[Origen]],Tviaje_bus_diag_calor!$CO$92,tvpubl_bus_1_1__2[[#This Row],[T_viaje (min)]])</f>
        <v>0.68052889999999999</v>
      </c>
    </row>
    <row r="3728" spans="1:4" x14ac:dyDescent="0.25">
      <c r="A3728">
        <v>39</v>
      </c>
      <c r="B3728">
        <v>41</v>
      </c>
      <c r="C3728">
        <v>4.6363110000000001</v>
      </c>
      <c r="D3728">
        <f>IF(tvpubl_bus_1_1__2[[#This Row],[Destino]]=tvpubl_bus_1_1__2[[#This Row],[Origen]],Tviaje_bus_diag_calor!$CO$92,tvpubl_bus_1_1__2[[#This Row],[T_viaje (min)]])</f>
        <v>4.6363110000000001</v>
      </c>
    </row>
    <row r="3729" spans="1:4" x14ac:dyDescent="0.25">
      <c r="A3729">
        <v>39</v>
      </c>
      <c r="B3729">
        <v>42</v>
      </c>
      <c r="C3729">
        <v>7.532851</v>
      </c>
      <c r="D3729">
        <f>IF(tvpubl_bus_1_1__2[[#This Row],[Destino]]=tvpubl_bus_1_1__2[[#This Row],[Origen]],Tviaje_bus_diag_calor!$CO$92,tvpubl_bus_1_1__2[[#This Row],[T_viaje (min)]])</f>
        <v>7.532851</v>
      </c>
    </row>
    <row r="3730" spans="1:4" x14ac:dyDescent="0.25">
      <c r="A3730">
        <v>39</v>
      </c>
      <c r="B3730">
        <v>43</v>
      </c>
      <c r="C3730">
        <v>25.99117</v>
      </c>
      <c r="D3730">
        <f>IF(tvpubl_bus_1_1__2[[#This Row],[Destino]]=tvpubl_bus_1_1__2[[#This Row],[Origen]],Tviaje_bus_diag_calor!$CO$92,tvpubl_bus_1_1__2[[#This Row],[T_viaje (min)]])</f>
        <v>25.99117</v>
      </c>
    </row>
    <row r="3731" spans="1:4" x14ac:dyDescent="0.25">
      <c r="A3731">
        <v>39</v>
      </c>
      <c r="B3731">
        <v>44</v>
      </c>
      <c r="C3731">
        <v>29.164580000000001</v>
      </c>
      <c r="D3731">
        <f>IF(tvpubl_bus_1_1__2[[#This Row],[Destino]]=tvpubl_bus_1_1__2[[#This Row],[Origen]],Tviaje_bus_diag_calor!$CO$92,tvpubl_bus_1_1__2[[#This Row],[T_viaje (min)]])</f>
        <v>29.164580000000001</v>
      </c>
    </row>
    <row r="3732" spans="1:4" x14ac:dyDescent="0.25">
      <c r="A3732">
        <v>39</v>
      </c>
      <c r="B3732">
        <v>45</v>
      </c>
      <c r="C3732">
        <v>26.381360000000001</v>
      </c>
      <c r="D3732">
        <f>IF(tvpubl_bus_1_1__2[[#This Row],[Destino]]=tvpubl_bus_1_1__2[[#This Row],[Origen]],Tviaje_bus_diag_calor!$CO$92,tvpubl_bus_1_1__2[[#This Row],[T_viaje (min)]])</f>
        <v>26.381360000000001</v>
      </c>
    </row>
    <row r="3733" spans="1:4" x14ac:dyDescent="0.25">
      <c r="A3733">
        <v>39</v>
      </c>
      <c r="B3733">
        <v>46</v>
      </c>
      <c r="C3733">
        <v>31.063759999999998</v>
      </c>
      <c r="D3733">
        <f>IF(tvpubl_bus_1_1__2[[#This Row],[Destino]]=tvpubl_bus_1_1__2[[#This Row],[Origen]],Tviaje_bus_diag_calor!$CO$92,tvpubl_bus_1_1__2[[#This Row],[T_viaje (min)]])</f>
        <v>31.063759999999998</v>
      </c>
    </row>
    <row r="3734" spans="1:4" x14ac:dyDescent="0.25">
      <c r="A3734">
        <v>39</v>
      </c>
      <c r="B3734">
        <v>47</v>
      </c>
      <c r="C3734">
        <v>28.112831</v>
      </c>
      <c r="D3734">
        <f>IF(tvpubl_bus_1_1__2[[#This Row],[Destino]]=tvpubl_bus_1_1__2[[#This Row],[Origen]],Tviaje_bus_diag_calor!$CO$92,tvpubl_bus_1_1__2[[#This Row],[T_viaje (min)]])</f>
        <v>28.112831</v>
      </c>
    </row>
    <row r="3735" spans="1:4" x14ac:dyDescent="0.25">
      <c r="A3735">
        <v>39</v>
      </c>
      <c r="B3735">
        <v>48</v>
      </c>
      <c r="C3735">
        <v>7.1942409999999999</v>
      </c>
      <c r="D3735">
        <f>IF(tvpubl_bus_1_1__2[[#This Row],[Destino]]=tvpubl_bus_1_1__2[[#This Row],[Origen]],Tviaje_bus_diag_calor!$CO$92,tvpubl_bus_1_1__2[[#This Row],[T_viaje (min)]])</f>
        <v>7.1942409999999999</v>
      </c>
    </row>
    <row r="3736" spans="1:4" x14ac:dyDescent="0.25">
      <c r="A3736">
        <v>39</v>
      </c>
      <c r="B3736">
        <v>49</v>
      </c>
      <c r="C3736">
        <v>8.3379750000000001</v>
      </c>
      <c r="D3736">
        <f>IF(tvpubl_bus_1_1__2[[#This Row],[Destino]]=tvpubl_bus_1_1__2[[#This Row],[Origen]],Tviaje_bus_diag_calor!$CO$92,tvpubl_bus_1_1__2[[#This Row],[T_viaje (min)]])</f>
        <v>8.3379750000000001</v>
      </c>
    </row>
    <row r="3737" spans="1:4" x14ac:dyDescent="0.25">
      <c r="A3737">
        <v>39</v>
      </c>
      <c r="B3737">
        <v>50</v>
      </c>
      <c r="C3737">
        <v>300</v>
      </c>
      <c r="D3737">
        <f>IF(tvpubl_bus_1_1__2[[#This Row],[Destino]]=tvpubl_bus_1_1__2[[#This Row],[Origen]],Tviaje_bus_diag_calor!$CO$92,tvpubl_bus_1_1__2[[#This Row],[T_viaje (min)]])</f>
        <v>300</v>
      </c>
    </row>
    <row r="3738" spans="1:4" x14ac:dyDescent="0.25">
      <c r="A3738">
        <v>39</v>
      </c>
      <c r="B3738">
        <v>51</v>
      </c>
      <c r="C3738">
        <v>7.0278169999999998</v>
      </c>
      <c r="D3738">
        <f>IF(tvpubl_bus_1_1__2[[#This Row],[Destino]]=tvpubl_bus_1_1__2[[#This Row],[Origen]],Tviaje_bus_diag_calor!$CO$92,tvpubl_bus_1_1__2[[#This Row],[T_viaje (min)]])</f>
        <v>7.0278169999999998</v>
      </c>
    </row>
    <row r="3739" spans="1:4" x14ac:dyDescent="0.25">
      <c r="A3739">
        <v>39</v>
      </c>
      <c r="B3739">
        <v>52</v>
      </c>
      <c r="C3739">
        <v>29.93655</v>
      </c>
      <c r="D3739">
        <f>IF(tvpubl_bus_1_1__2[[#This Row],[Destino]]=tvpubl_bus_1_1__2[[#This Row],[Origen]],Tviaje_bus_diag_calor!$CO$92,tvpubl_bus_1_1__2[[#This Row],[T_viaje (min)]])</f>
        <v>29.93655</v>
      </c>
    </row>
    <row r="3740" spans="1:4" x14ac:dyDescent="0.25">
      <c r="A3740">
        <v>39</v>
      </c>
      <c r="B3740">
        <v>53</v>
      </c>
      <c r="C3740">
        <v>22.018362</v>
      </c>
      <c r="D3740">
        <f>IF(tvpubl_bus_1_1__2[[#This Row],[Destino]]=tvpubl_bus_1_1__2[[#This Row],[Origen]],Tviaje_bus_diag_calor!$CO$92,tvpubl_bus_1_1__2[[#This Row],[T_viaje (min)]])</f>
        <v>22.018362</v>
      </c>
    </row>
    <row r="3741" spans="1:4" x14ac:dyDescent="0.25">
      <c r="A3741">
        <v>39</v>
      </c>
      <c r="B3741">
        <v>54</v>
      </c>
      <c r="C3741">
        <v>22.617090000000001</v>
      </c>
      <c r="D3741">
        <f>IF(tvpubl_bus_1_1__2[[#This Row],[Destino]]=tvpubl_bus_1_1__2[[#This Row],[Origen]],Tviaje_bus_diag_calor!$CO$92,tvpubl_bus_1_1__2[[#This Row],[T_viaje (min)]])</f>
        <v>22.617090000000001</v>
      </c>
    </row>
    <row r="3742" spans="1:4" x14ac:dyDescent="0.25">
      <c r="A3742">
        <v>39</v>
      </c>
      <c r="B3742">
        <v>55</v>
      </c>
      <c r="C3742">
        <v>8.3294572000000002</v>
      </c>
      <c r="D3742">
        <f>IF(tvpubl_bus_1_1__2[[#This Row],[Destino]]=tvpubl_bus_1_1__2[[#This Row],[Origen]],Tviaje_bus_diag_calor!$CO$92,tvpubl_bus_1_1__2[[#This Row],[T_viaje (min)]])</f>
        <v>8.3294572000000002</v>
      </c>
    </row>
    <row r="3743" spans="1:4" x14ac:dyDescent="0.25">
      <c r="A3743">
        <v>39</v>
      </c>
      <c r="B3743">
        <v>56</v>
      </c>
      <c r="C3743">
        <v>4.3746340000000004</v>
      </c>
      <c r="D3743">
        <f>IF(tvpubl_bus_1_1__2[[#This Row],[Destino]]=tvpubl_bus_1_1__2[[#This Row],[Origen]],Tviaje_bus_diag_calor!$CO$92,tvpubl_bus_1_1__2[[#This Row],[T_viaje (min)]])</f>
        <v>4.3746340000000004</v>
      </c>
    </row>
    <row r="3744" spans="1:4" x14ac:dyDescent="0.25">
      <c r="A3744">
        <v>39</v>
      </c>
      <c r="B3744">
        <v>57</v>
      </c>
      <c r="C3744">
        <v>4.9317169999999999</v>
      </c>
      <c r="D3744">
        <f>IF(tvpubl_bus_1_1__2[[#This Row],[Destino]]=tvpubl_bus_1_1__2[[#This Row],[Origen]],Tviaje_bus_diag_calor!$CO$92,tvpubl_bus_1_1__2[[#This Row],[T_viaje (min)]])</f>
        <v>4.9317169999999999</v>
      </c>
    </row>
    <row r="3745" spans="1:4" x14ac:dyDescent="0.25">
      <c r="A3745">
        <v>39</v>
      </c>
      <c r="B3745">
        <v>58</v>
      </c>
      <c r="C3745">
        <v>7.788151</v>
      </c>
      <c r="D3745">
        <f>IF(tvpubl_bus_1_1__2[[#This Row],[Destino]]=tvpubl_bus_1_1__2[[#This Row],[Origen]],Tviaje_bus_diag_calor!$CO$92,tvpubl_bus_1_1__2[[#This Row],[T_viaje (min)]])</f>
        <v>7.788151</v>
      </c>
    </row>
    <row r="3746" spans="1:4" x14ac:dyDescent="0.25">
      <c r="A3746">
        <v>39</v>
      </c>
      <c r="B3746">
        <v>59</v>
      </c>
      <c r="C3746">
        <v>9.9112281000000007</v>
      </c>
      <c r="D3746">
        <f>IF(tvpubl_bus_1_1__2[[#This Row],[Destino]]=tvpubl_bus_1_1__2[[#This Row],[Origen]],Tviaje_bus_diag_calor!$CO$92,tvpubl_bus_1_1__2[[#This Row],[T_viaje (min)]])</f>
        <v>9.9112281000000007</v>
      </c>
    </row>
    <row r="3747" spans="1:4" x14ac:dyDescent="0.25">
      <c r="A3747">
        <v>39</v>
      </c>
      <c r="B3747">
        <v>60</v>
      </c>
      <c r="C3747">
        <v>17.528282000000001</v>
      </c>
      <c r="D3747">
        <f>IF(tvpubl_bus_1_1__2[[#This Row],[Destino]]=tvpubl_bus_1_1__2[[#This Row],[Origen]],Tviaje_bus_diag_calor!$CO$92,tvpubl_bus_1_1__2[[#This Row],[T_viaje (min)]])</f>
        <v>17.528282000000001</v>
      </c>
    </row>
    <row r="3748" spans="1:4" x14ac:dyDescent="0.25">
      <c r="A3748">
        <v>39</v>
      </c>
      <c r="B3748">
        <v>61</v>
      </c>
      <c r="C3748">
        <v>8.4279250999999995</v>
      </c>
      <c r="D3748">
        <f>IF(tvpubl_bus_1_1__2[[#This Row],[Destino]]=tvpubl_bus_1_1__2[[#This Row],[Origen]],Tviaje_bus_diag_calor!$CO$92,tvpubl_bus_1_1__2[[#This Row],[T_viaje (min)]])</f>
        <v>8.4279250999999995</v>
      </c>
    </row>
    <row r="3749" spans="1:4" x14ac:dyDescent="0.25">
      <c r="A3749">
        <v>39</v>
      </c>
      <c r="B3749">
        <v>62</v>
      </c>
      <c r="C3749">
        <v>19.546579999999999</v>
      </c>
      <c r="D3749">
        <f>IF(tvpubl_bus_1_1__2[[#This Row],[Destino]]=tvpubl_bus_1_1__2[[#This Row],[Origen]],Tviaje_bus_diag_calor!$CO$92,tvpubl_bus_1_1__2[[#This Row],[T_viaje (min)]])</f>
        <v>19.546579999999999</v>
      </c>
    </row>
    <row r="3750" spans="1:4" x14ac:dyDescent="0.25">
      <c r="A3750">
        <v>39</v>
      </c>
      <c r="B3750">
        <v>63</v>
      </c>
      <c r="C3750">
        <v>23.355550000000001</v>
      </c>
      <c r="D3750">
        <f>IF(tvpubl_bus_1_1__2[[#This Row],[Destino]]=tvpubl_bus_1_1__2[[#This Row],[Origen]],Tviaje_bus_diag_calor!$CO$92,tvpubl_bus_1_1__2[[#This Row],[T_viaje (min)]])</f>
        <v>23.355550000000001</v>
      </c>
    </row>
    <row r="3751" spans="1:4" x14ac:dyDescent="0.25">
      <c r="A3751">
        <v>39</v>
      </c>
      <c r="B3751">
        <v>64</v>
      </c>
      <c r="C3751">
        <v>26.89715</v>
      </c>
      <c r="D3751">
        <f>IF(tvpubl_bus_1_1__2[[#This Row],[Destino]]=tvpubl_bus_1_1__2[[#This Row],[Origen]],Tviaje_bus_diag_calor!$CO$92,tvpubl_bus_1_1__2[[#This Row],[T_viaje (min)]])</f>
        <v>26.89715</v>
      </c>
    </row>
    <row r="3752" spans="1:4" x14ac:dyDescent="0.25">
      <c r="A3752">
        <v>39</v>
      </c>
      <c r="B3752">
        <v>65</v>
      </c>
      <c r="C3752">
        <v>21.55011</v>
      </c>
      <c r="D3752">
        <f>IF(tvpubl_bus_1_1__2[[#This Row],[Destino]]=tvpubl_bus_1_1__2[[#This Row],[Origen]],Tviaje_bus_diag_calor!$CO$92,tvpubl_bus_1_1__2[[#This Row],[T_viaje (min)]])</f>
        <v>21.55011</v>
      </c>
    </row>
    <row r="3753" spans="1:4" x14ac:dyDescent="0.25">
      <c r="A3753">
        <v>39</v>
      </c>
      <c r="B3753">
        <v>66</v>
      </c>
      <c r="C3753">
        <v>4.774216</v>
      </c>
      <c r="D3753">
        <f>IF(tvpubl_bus_1_1__2[[#This Row],[Destino]]=tvpubl_bus_1_1__2[[#This Row],[Origen]],Tviaje_bus_diag_calor!$CO$92,tvpubl_bus_1_1__2[[#This Row],[T_viaje (min)]])</f>
        <v>4.774216</v>
      </c>
    </row>
    <row r="3754" spans="1:4" x14ac:dyDescent="0.25">
      <c r="A3754">
        <v>39</v>
      </c>
      <c r="B3754">
        <v>67</v>
      </c>
      <c r="C3754">
        <v>14.350053000000001</v>
      </c>
      <c r="D3754">
        <f>IF(tvpubl_bus_1_1__2[[#This Row],[Destino]]=tvpubl_bus_1_1__2[[#This Row],[Origen]],Tviaje_bus_diag_calor!$CO$92,tvpubl_bus_1_1__2[[#This Row],[T_viaje (min)]])</f>
        <v>14.350053000000001</v>
      </c>
    </row>
    <row r="3755" spans="1:4" x14ac:dyDescent="0.25">
      <c r="A3755">
        <v>39</v>
      </c>
      <c r="B3755">
        <v>68</v>
      </c>
      <c r="C3755">
        <v>28.162469999999999</v>
      </c>
      <c r="D3755">
        <f>IF(tvpubl_bus_1_1__2[[#This Row],[Destino]]=tvpubl_bus_1_1__2[[#This Row],[Origen]],Tviaje_bus_diag_calor!$CO$92,tvpubl_bus_1_1__2[[#This Row],[T_viaje (min)]])</f>
        <v>28.162469999999999</v>
      </c>
    </row>
    <row r="3756" spans="1:4" x14ac:dyDescent="0.25">
      <c r="A3756">
        <v>39</v>
      </c>
      <c r="B3756">
        <v>69</v>
      </c>
      <c r="C3756">
        <v>27.722149999999999</v>
      </c>
      <c r="D3756">
        <f>IF(tvpubl_bus_1_1__2[[#This Row],[Destino]]=tvpubl_bus_1_1__2[[#This Row],[Origen]],Tviaje_bus_diag_calor!$CO$92,tvpubl_bus_1_1__2[[#This Row],[T_viaje (min)]])</f>
        <v>27.722149999999999</v>
      </c>
    </row>
    <row r="3757" spans="1:4" x14ac:dyDescent="0.25">
      <c r="A3757">
        <v>39</v>
      </c>
      <c r="B3757">
        <v>70</v>
      </c>
      <c r="C3757">
        <v>39.08137</v>
      </c>
      <c r="D3757">
        <f>IF(tvpubl_bus_1_1__2[[#This Row],[Destino]]=tvpubl_bus_1_1__2[[#This Row],[Origen]],Tviaje_bus_diag_calor!$CO$92,tvpubl_bus_1_1__2[[#This Row],[T_viaje (min)]])</f>
        <v>39.08137</v>
      </c>
    </row>
    <row r="3758" spans="1:4" x14ac:dyDescent="0.25">
      <c r="A3758">
        <v>39</v>
      </c>
      <c r="B3758">
        <v>71</v>
      </c>
      <c r="C3758">
        <v>31.61825</v>
      </c>
      <c r="D3758">
        <f>IF(tvpubl_bus_1_1__2[[#This Row],[Destino]]=tvpubl_bus_1_1__2[[#This Row],[Origen]],Tviaje_bus_diag_calor!$CO$92,tvpubl_bus_1_1__2[[#This Row],[T_viaje (min)]])</f>
        <v>31.61825</v>
      </c>
    </row>
    <row r="3759" spans="1:4" x14ac:dyDescent="0.25">
      <c r="A3759">
        <v>39</v>
      </c>
      <c r="B3759">
        <v>72</v>
      </c>
      <c r="C3759">
        <v>28.498373000000001</v>
      </c>
      <c r="D3759">
        <f>IF(tvpubl_bus_1_1__2[[#This Row],[Destino]]=tvpubl_bus_1_1__2[[#This Row],[Origen]],Tviaje_bus_diag_calor!$CO$92,tvpubl_bus_1_1__2[[#This Row],[T_viaje (min)]])</f>
        <v>28.498373000000001</v>
      </c>
    </row>
    <row r="3760" spans="1:4" x14ac:dyDescent="0.25">
      <c r="A3760">
        <v>39</v>
      </c>
      <c r="B3760">
        <v>73</v>
      </c>
      <c r="C3760">
        <v>21.787759999999999</v>
      </c>
      <c r="D3760">
        <f>IF(tvpubl_bus_1_1__2[[#This Row],[Destino]]=tvpubl_bus_1_1__2[[#This Row],[Origen]],Tviaje_bus_diag_calor!$CO$92,tvpubl_bus_1_1__2[[#This Row],[T_viaje (min)]])</f>
        <v>21.787759999999999</v>
      </c>
    </row>
    <row r="3761" spans="1:4" x14ac:dyDescent="0.25">
      <c r="A3761">
        <v>39</v>
      </c>
      <c r="B3761">
        <v>74</v>
      </c>
      <c r="C3761">
        <v>9.2611083000000001</v>
      </c>
      <c r="D3761">
        <f>IF(tvpubl_bus_1_1__2[[#This Row],[Destino]]=tvpubl_bus_1_1__2[[#This Row],[Origen]],Tviaje_bus_diag_calor!$CO$92,tvpubl_bus_1_1__2[[#This Row],[T_viaje (min)]])</f>
        <v>9.2611083000000001</v>
      </c>
    </row>
    <row r="3762" spans="1:4" x14ac:dyDescent="0.25">
      <c r="A3762">
        <v>39</v>
      </c>
      <c r="B3762">
        <v>75</v>
      </c>
      <c r="C3762">
        <v>9.0566429999999993</v>
      </c>
      <c r="D3762">
        <f>IF(tvpubl_bus_1_1__2[[#This Row],[Destino]]=tvpubl_bus_1_1__2[[#This Row],[Origen]],Tviaje_bus_diag_calor!$CO$92,tvpubl_bus_1_1__2[[#This Row],[T_viaje (min)]])</f>
        <v>9.0566429999999993</v>
      </c>
    </row>
    <row r="3763" spans="1:4" x14ac:dyDescent="0.25">
      <c r="A3763">
        <v>39</v>
      </c>
      <c r="B3763">
        <v>76</v>
      </c>
      <c r="C3763">
        <v>25.442499999999999</v>
      </c>
      <c r="D3763">
        <f>IF(tvpubl_bus_1_1__2[[#This Row],[Destino]]=tvpubl_bus_1_1__2[[#This Row],[Origen]],Tviaje_bus_diag_calor!$CO$92,tvpubl_bus_1_1__2[[#This Row],[T_viaje (min)]])</f>
        <v>25.442499999999999</v>
      </c>
    </row>
    <row r="3764" spans="1:4" x14ac:dyDescent="0.25">
      <c r="A3764">
        <v>39</v>
      </c>
      <c r="B3764">
        <v>77</v>
      </c>
      <c r="C3764">
        <v>27.422090000000001</v>
      </c>
      <c r="D3764">
        <f>IF(tvpubl_bus_1_1__2[[#This Row],[Destino]]=tvpubl_bus_1_1__2[[#This Row],[Origen]],Tviaje_bus_diag_calor!$CO$92,tvpubl_bus_1_1__2[[#This Row],[T_viaje (min)]])</f>
        <v>27.422090000000001</v>
      </c>
    </row>
    <row r="3765" spans="1:4" x14ac:dyDescent="0.25">
      <c r="A3765">
        <v>39</v>
      </c>
      <c r="B3765">
        <v>78</v>
      </c>
      <c r="C3765">
        <v>16.99512</v>
      </c>
      <c r="D3765">
        <f>IF(tvpubl_bus_1_1__2[[#This Row],[Destino]]=tvpubl_bus_1_1__2[[#This Row],[Origen]],Tviaje_bus_diag_calor!$CO$92,tvpubl_bus_1_1__2[[#This Row],[T_viaje (min)]])</f>
        <v>16.99512</v>
      </c>
    </row>
    <row r="3766" spans="1:4" x14ac:dyDescent="0.25">
      <c r="A3766">
        <v>39</v>
      </c>
      <c r="B3766">
        <v>79</v>
      </c>
      <c r="C3766">
        <v>26.61797</v>
      </c>
      <c r="D3766">
        <f>IF(tvpubl_bus_1_1__2[[#This Row],[Destino]]=tvpubl_bus_1_1__2[[#This Row],[Origen]],Tviaje_bus_diag_calor!$CO$92,tvpubl_bus_1_1__2[[#This Row],[T_viaje (min)]])</f>
        <v>26.61797</v>
      </c>
    </row>
    <row r="3767" spans="1:4" x14ac:dyDescent="0.25">
      <c r="A3767">
        <v>39</v>
      </c>
      <c r="B3767">
        <v>80</v>
      </c>
      <c r="C3767">
        <v>28.07423</v>
      </c>
      <c r="D3767">
        <f>IF(tvpubl_bus_1_1__2[[#This Row],[Destino]]=tvpubl_bus_1_1__2[[#This Row],[Origen]],Tviaje_bus_diag_calor!$CO$92,tvpubl_bus_1_1__2[[#This Row],[T_viaje (min)]])</f>
        <v>28.07423</v>
      </c>
    </row>
    <row r="3768" spans="1:4" x14ac:dyDescent="0.25">
      <c r="A3768">
        <v>39</v>
      </c>
      <c r="B3768">
        <v>81</v>
      </c>
      <c r="C3768">
        <v>29.592580000000002</v>
      </c>
      <c r="D3768">
        <f>IF(tvpubl_bus_1_1__2[[#This Row],[Destino]]=tvpubl_bus_1_1__2[[#This Row],[Origen]],Tviaje_bus_diag_calor!$CO$92,tvpubl_bus_1_1__2[[#This Row],[T_viaje (min)]])</f>
        <v>29.592580000000002</v>
      </c>
    </row>
    <row r="3769" spans="1:4" x14ac:dyDescent="0.25">
      <c r="A3769">
        <v>39</v>
      </c>
      <c r="B3769">
        <v>82</v>
      </c>
      <c r="C3769">
        <v>25.253209999999999</v>
      </c>
      <c r="D3769">
        <f>IF(tvpubl_bus_1_1__2[[#This Row],[Destino]]=tvpubl_bus_1_1__2[[#This Row],[Origen]],Tviaje_bus_diag_calor!$CO$92,tvpubl_bus_1_1__2[[#This Row],[T_viaje (min)]])</f>
        <v>25.253209999999999</v>
      </c>
    </row>
    <row r="3770" spans="1:4" x14ac:dyDescent="0.25">
      <c r="A3770">
        <v>39</v>
      </c>
      <c r="B3770">
        <v>83</v>
      </c>
      <c r="C3770">
        <v>32.001593999999997</v>
      </c>
      <c r="D3770">
        <f>IF(tvpubl_bus_1_1__2[[#This Row],[Destino]]=tvpubl_bus_1_1__2[[#This Row],[Origen]],Tviaje_bus_diag_calor!$CO$92,tvpubl_bus_1_1__2[[#This Row],[T_viaje (min)]])</f>
        <v>32.001593999999997</v>
      </c>
    </row>
    <row r="3771" spans="1:4" x14ac:dyDescent="0.25">
      <c r="A3771">
        <v>39</v>
      </c>
      <c r="B3771">
        <v>84</v>
      </c>
      <c r="C3771">
        <v>28.58587</v>
      </c>
      <c r="D3771">
        <f>IF(tvpubl_bus_1_1__2[[#This Row],[Destino]]=tvpubl_bus_1_1__2[[#This Row],[Origen]],Tviaje_bus_diag_calor!$CO$92,tvpubl_bus_1_1__2[[#This Row],[T_viaje (min)]])</f>
        <v>28.58587</v>
      </c>
    </row>
    <row r="3772" spans="1:4" x14ac:dyDescent="0.25">
      <c r="A3772">
        <v>39</v>
      </c>
      <c r="B3772">
        <v>85</v>
      </c>
      <c r="C3772">
        <v>1.99115</v>
      </c>
      <c r="D3772">
        <f>IF(tvpubl_bus_1_1__2[[#This Row],[Destino]]=tvpubl_bus_1_1__2[[#This Row],[Origen]],Tviaje_bus_diag_calor!$CO$92,tvpubl_bus_1_1__2[[#This Row],[T_viaje (min)]])</f>
        <v>1.99115</v>
      </c>
    </row>
    <row r="3773" spans="1:4" x14ac:dyDescent="0.25">
      <c r="A3773">
        <v>39</v>
      </c>
      <c r="B3773">
        <v>86</v>
      </c>
      <c r="C3773">
        <v>300</v>
      </c>
      <c r="D3773">
        <f>IF(tvpubl_bus_1_1__2[[#This Row],[Destino]]=tvpubl_bus_1_1__2[[#This Row],[Origen]],Tviaje_bus_diag_calor!$CO$92,tvpubl_bus_1_1__2[[#This Row],[T_viaje (min)]])</f>
        <v>300</v>
      </c>
    </row>
    <row r="3774" spans="1:4" x14ac:dyDescent="0.25">
      <c r="A3774">
        <v>39</v>
      </c>
      <c r="B3774">
        <v>87</v>
      </c>
      <c r="C3774">
        <v>300</v>
      </c>
      <c r="D3774">
        <f>IF(tvpubl_bus_1_1__2[[#This Row],[Destino]]=tvpubl_bus_1_1__2[[#This Row],[Origen]],Tviaje_bus_diag_calor!$CO$92,tvpubl_bus_1_1__2[[#This Row],[T_viaje (min)]])</f>
        <v>300</v>
      </c>
    </row>
    <row r="3775" spans="1:4" x14ac:dyDescent="0.25">
      <c r="A3775">
        <v>39</v>
      </c>
      <c r="B3775">
        <v>88</v>
      </c>
      <c r="C3775">
        <v>300</v>
      </c>
      <c r="D3775">
        <f>IF(tvpubl_bus_1_1__2[[#This Row],[Destino]]=tvpubl_bus_1_1__2[[#This Row],[Origen]],Tviaje_bus_diag_calor!$CO$92,tvpubl_bus_1_1__2[[#This Row],[T_viaje (min)]])</f>
        <v>300</v>
      </c>
    </row>
    <row r="3776" spans="1:4" x14ac:dyDescent="0.25">
      <c r="A3776">
        <v>39</v>
      </c>
      <c r="B3776">
        <v>89</v>
      </c>
      <c r="C3776">
        <v>31.679924</v>
      </c>
      <c r="D3776">
        <f>IF(tvpubl_bus_1_1__2[[#This Row],[Destino]]=tvpubl_bus_1_1__2[[#This Row],[Origen]],Tviaje_bus_diag_calor!$CO$92,tvpubl_bus_1_1__2[[#This Row],[T_viaje (min)]])</f>
        <v>31.679924</v>
      </c>
    </row>
    <row r="3777" spans="1:4" x14ac:dyDescent="0.25">
      <c r="A3777">
        <v>39</v>
      </c>
      <c r="B3777">
        <v>90</v>
      </c>
      <c r="C3777">
        <v>16.734539999999999</v>
      </c>
      <c r="D3777">
        <f>IF(tvpubl_bus_1_1__2[[#This Row],[Destino]]=tvpubl_bus_1_1__2[[#This Row],[Origen]],Tviaje_bus_diag_calor!$CO$92,tvpubl_bus_1_1__2[[#This Row],[T_viaje (min)]])</f>
        <v>16.734539999999999</v>
      </c>
    </row>
    <row r="3778" spans="1:4" x14ac:dyDescent="0.25">
      <c r="A3778">
        <v>39</v>
      </c>
      <c r="B3778">
        <v>91</v>
      </c>
      <c r="C3778">
        <v>20.919789999999999</v>
      </c>
      <c r="D3778">
        <f>IF(tvpubl_bus_1_1__2[[#This Row],[Destino]]=tvpubl_bus_1_1__2[[#This Row],[Origen]],Tviaje_bus_diag_calor!$CO$92,tvpubl_bus_1_1__2[[#This Row],[T_viaje (min)]])</f>
        <v>20.919789999999999</v>
      </c>
    </row>
    <row r="3779" spans="1:4" x14ac:dyDescent="0.25">
      <c r="A3779">
        <v>39</v>
      </c>
      <c r="B3779">
        <v>92</v>
      </c>
      <c r="C3779">
        <v>300</v>
      </c>
      <c r="D3779">
        <f>IF(tvpubl_bus_1_1__2[[#This Row],[Destino]]=tvpubl_bus_1_1__2[[#This Row],[Origen]],Tviaje_bus_diag_calor!$CO$92,tvpubl_bus_1_1__2[[#This Row],[T_viaje (min)]])</f>
        <v>300</v>
      </c>
    </row>
    <row r="3780" spans="1:4" x14ac:dyDescent="0.25">
      <c r="A3780">
        <v>39</v>
      </c>
      <c r="B3780">
        <v>93</v>
      </c>
      <c r="C3780">
        <v>300</v>
      </c>
      <c r="D3780">
        <f>IF(tvpubl_bus_1_1__2[[#This Row],[Destino]]=tvpubl_bus_1_1__2[[#This Row],[Origen]],Tviaje_bus_diag_calor!$CO$92,tvpubl_bus_1_1__2[[#This Row],[T_viaje (min)]])</f>
        <v>300</v>
      </c>
    </row>
    <row r="3781" spans="1:4" x14ac:dyDescent="0.25">
      <c r="A3781">
        <v>39</v>
      </c>
      <c r="B3781">
        <v>94</v>
      </c>
      <c r="C3781">
        <v>300</v>
      </c>
      <c r="D3781">
        <f>IF(tvpubl_bus_1_1__2[[#This Row],[Destino]]=tvpubl_bus_1_1__2[[#This Row],[Origen]],Tviaje_bus_diag_calor!$CO$92,tvpubl_bus_1_1__2[[#This Row],[T_viaje (min)]])</f>
        <v>300</v>
      </c>
    </row>
    <row r="3782" spans="1:4" x14ac:dyDescent="0.25">
      <c r="A3782">
        <v>39</v>
      </c>
      <c r="B3782">
        <v>95</v>
      </c>
      <c r="C3782">
        <v>300</v>
      </c>
      <c r="D3782">
        <f>IF(tvpubl_bus_1_1__2[[#This Row],[Destino]]=tvpubl_bus_1_1__2[[#This Row],[Origen]],Tviaje_bus_diag_calor!$CO$92,tvpubl_bus_1_1__2[[#This Row],[T_viaje (min)]])</f>
        <v>300</v>
      </c>
    </row>
    <row r="3783" spans="1:4" x14ac:dyDescent="0.25">
      <c r="A3783">
        <v>39</v>
      </c>
      <c r="B3783">
        <v>96</v>
      </c>
      <c r="C3783">
        <v>300</v>
      </c>
      <c r="D3783">
        <f>IF(tvpubl_bus_1_1__2[[#This Row],[Destino]]=tvpubl_bus_1_1__2[[#This Row],[Origen]],Tviaje_bus_diag_calor!$CO$92,tvpubl_bus_1_1__2[[#This Row],[T_viaje (min)]])</f>
        <v>300</v>
      </c>
    </row>
    <row r="3784" spans="1:4" x14ac:dyDescent="0.25">
      <c r="A3784">
        <v>39</v>
      </c>
      <c r="B3784">
        <v>97</v>
      </c>
      <c r="C3784">
        <v>300</v>
      </c>
      <c r="D3784">
        <f>IF(tvpubl_bus_1_1__2[[#This Row],[Destino]]=tvpubl_bus_1_1__2[[#This Row],[Origen]],Tviaje_bus_diag_calor!$CO$92,tvpubl_bus_1_1__2[[#This Row],[T_viaje (min)]])</f>
        <v>300</v>
      </c>
    </row>
    <row r="3785" spans="1:4" x14ac:dyDescent="0.25">
      <c r="A3785">
        <v>40</v>
      </c>
      <c r="B3785">
        <v>1</v>
      </c>
      <c r="C3785">
        <v>20.878769999999999</v>
      </c>
      <c r="D3785">
        <f>IF(tvpubl_bus_1_1__2[[#This Row],[Destino]]=tvpubl_bus_1_1__2[[#This Row],[Origen]],Tviaje_bus_diag_calor!$CO$92,tvpubl_bus_1_1__2[[#This Row],[T_viaje (min)]])</f>
        <v>20.878769999999999</v>
      </c>
    </row>
    <row r="3786" spans="1:4" x14ac:dyDescent="0.25">
      <c r="A3786">
        <v>40</v>
      </c>
      <c r="B3786">
        <v>2</v>
      </c>
      <c r="C3786">
        <v>6.0322294000000003</v>
      </c>
      <c r="D3786">
        <f>IF(tvpubl_bus_1_1__2[[#This Row],[Destino]]=tvpubl_bus_1_1__2[[#This Row],[Origen]],Tviaje_bus_diag_calor!$CO$92,tvpubl_bus_1_1__2[[#This Row],[T_viaje (min)]])</f>
        <v>6.0322294000000003</v>
      </c>
    </row>
    <row r="3787" spans="1:4" x14ac:dyDescent="0.25">
      <c r="A3787">
        <v>40</v>
      </c>
      <c r="B3787">
        <v>3</v>
      </c>
      <c r="C3787">
        <v>9.9439510000000002</v>
      </c>
      <c r="D3787">
        <f>IF(tvpubl_bus_1_1__2[[#This Row],[Destino]]=tvpubl_bus_1_1__2[[#This Row],[Origen]],Tviaje_bus_diag_calor!$CO$92,tvpubl_bus_1_1__2[[#This Row],[T_viaje (min)]])</f>
        <v>9.9439510000000002</v>
      </c>
    </row>
    <row r="3788" spans="1:4" x14ac:dyDescent="0.25">
      <c r="A3788">
        <v>40</v>
      </c>
      <c r="B3788">
        <v>4</v>
      </c>
      <c r="C3788">
        <v>13.785194000000001</v>
      </c>
      <c r="D3788">
        <f>IF(tvpubl_bus_1_1__2[[#This Row],[Destino]]=tvpubl_bus_1_1__2[[#This Row],[Origen]],Tviaje_bus_diag_calor!$CO$92,tvpubl_bus_1_1__2[[#This Row],[T_viaje (min)]])</f>
        <v>13.785194000000001</v>
      </c>
    </row>
    <row r="3789" spans="1:4" x14ac:dyDescent="0.25">
      <c r="A3789">
        <v>40</v>
      </c>
      <c r="B3789">
        <v>5</v>
      </c>
      <c r="C3789">
        <v>13.378729999999999</v>
      </c>
      <c r="D3789">
        <f>IF(tvpubl_bus_1_1__2[[#This Row],[Destino]]=tvpubl_bus_1_1__2[[#This Row],[Origen]],Tviaje_bus_diag_calor!$CO$92,tvpubl_bus_1_1__2[[#This Row],[T_viaje (min)]])</f>
        <v>13.378729999999999</v>
      </c>
    </row>
    <row r="3790" spans="1:4" x14ac:dyDescent="0.25">
      <c r="A3790">
        <v>40</v>
      </c>
      <c r="B3790">
        <v>6</v>
      </c>
      <c r="C3790">
        <v>21.996511000000002</v>
      </c>
      <c r="D3790">
        <f>IF(tvpubl_bus_1_1__2[[#This Row],[Destino]]=tvpubl_bus_1_1__2[[#This Row],[Origen]],Tviaje_bus_diag_calor!$CO$92,tvpubl_bus_1_1__2[[#This Row],[T_viaje (min)]])</f>
        <v>21.996511000000002</v>
      </c>
    </row>
    <row r="3791" spans="1:4" x14ac:dyDescent="0.25">
      <c r="A3791">
        <v>40</v>
      </c>
      <c r="B3791">
        <v>7</v>
      </c>
      <c r="C3791">
        <v>6.9146999999999998</v>
      </c>
      <c r="D3791">
        <f>IF(tvpubl_bus_1_1__2[[#This Row],[Destino]]=tvpubl_bus_1_1__2[[#This Row],[Origen]],Tviaje_bus_diag_calor!$CO$92,tvpubl_bus_1_1__2[[#This Row],[T_viaje (min)]])</f>
        <v>6.9146999999999998</v>
      </c>
    </row>
    <row r="3792" spans="1:4" x14ac:dyDescent="0.25">
      <c r="A3792">
        <v>40</v>
      </c>
      <c r="B3792">
        <v>8</v>
      </c>
      <c r="C3792">
        <v>3.1458189999999999</v>
      </c>
      <c r="D3792">
        <f>IF(tvpubl_bus_1_1__2[[#This Row],[Destino]]=tvpubl_bus_1_1__2[[#This Row],[Origen]],Tviaje_bus_diag_calor!$CO$92,tvpubl_bus_1_1__2[[#This Row],[T_viaje (min)]])</f>
        <v>3.1458189999999999</v>
      </c>
    </row>
    <row r="3793" spans="1:4" x14ac:dyDescent="0.25">
      <c r="A3793">
        <v>40</v>
      </c>
      <c r="B3793">
        <v>9</v>
      </c>
      <c r="C3793">
        <v>4.3922634</v>
      </c>
      <c r="D3793">
        <f>IF(tvpubl_bus_1_1__2[[#This Row],[Destino]]=tvpubl_bus_1_1__2[[#This Row],[Origen]],Tviaje_bus_diag_calor!$CO$92,tvpubl_bus_1_1__2[[#This Row],[T_viaje (min)]])</f>
        <v>4.3922634</v>
      </c>
    </row>
    <row r="3794" spans="1:4" x14ac:dyDescent="0.25">
      <c r="A3794">
        <v>40</v>
      </c>
      <c r="B3794">
        <v>10</v>
      </c>
      <c r="C3794">
        <v>5.3238050000000001</v>
      </c>
      <c r="D3794">
        <f>IF(tvpubl_bus_1_1__2[[#This Row],[Destino]]=tvpubl_bus_1_1__2[[#This Row],[Origen]],Tviaje_bus_diag_calor!$CO$92,tvpubl_bus_1_1__2[[#This Row],[T_viaje (min)]])</f>
        <v>5.3238050000000001</v>
      </c>
    </row>
    <row r="3795" spans="1:4" x14ac:dyDescent="0.25">
      <c r="A3795">
        <v>40</v>
      </c>
      <c r="B3795">
        <v>11</v>
      </c>
      <c r="C3795">
        <v>3.9950480000000002</v>
      </c>
      <c r="D3795">
        <f>IF(tvpubl_bus_1_1__2[[#This Row],[Destino]]=tvpubl_bus_1_1__2[[#This Row],[Origen]],Tviaje_bus_diag_calor!$CO$92,tvpubl_bus_1_1__2[[#This Row],[T_viaje (min)]])</f>
        <v>3.9950480000000002</v>
      </c>
    </row>
    <row r="3796" spans="1:4" x14ac:dyDescent="0.25">
      <c r="A3796">
        <v>40</v>
      </c>
      <c r="B3796">
        <v>12</v>
      </c>
      <c r="C3796">
        <v>11.25732</v>
      </c>
      <c r="D3796">
        <f>IF(tvpubl_bus_1_1__2[[#This Row],[Destino]]=tvpubl_bus_1_1__2[[#This Row],[Origen]],Tviaje_bus_diag_calor!$CO$92,tvpubl_bus_1_1__2[[#This Row],[T_viaje (min)]])</f>
        <v>11.25732</v>
      </c>
    </row>
    <row r="3797" spans="1:4" x14ac:dyDescent="0.25">
      <c r="A3797">
        <v>40</v>
      </c>
      <c r="B3797">
        <v>13</v>
      </c>
      <c r="C3797">
        <v>6.5291309999999996</v>
      </c>
      <c r="D3797">
        <f>IF(tvpubl_bus_1_1__2[[#This Row],[Destino]]=tvpubl_bus_1_1__2[[#This Row],[Origen]],Tviaje_bus_diag_calor!$CO$92,tvpubl_bus_1_1__2[[#This Row],[T_viaje (min)]])</f>
        <v>6.5291309999999996</v>
      </c>
    </row>
    <row r="3798" spans="1:4" x14ac:dyDescent="0.25">
      <c r="A3798">
        <v>40</v>
      </c>
      <c r="B3798">
        <v>14</v>
      </c>
      <c r="C3798">
        <v>20.209634000000001</v>
      </c>
      <c r="D3798">
        <f>IF(tvpubl_bus_1_1__2[[#This Row],[Destino]]=tvpubl_bus_1_1__2[[#This Row],[Origen]],Tviaje_bus_diag_calor!$CO$92,tvpubl_bus_1_1__2[[#This Row],[T_viaje (min)]])</f>
        <v>20.209634000000001</v>
      </c>
    </row>
    <row r="3799" spans="1:4" x14ac:dyDescent="0.25">
      <c r="A3799">
        <v>40</v>
      </c>
      <c r="B3799">
        <v>15</v>
      </c>
      <c r="C3799">
        <v>16.286294000000002</v>
      </c>
      <c r="D3799">
        <f>IF(tvpubl_bus_1_1__2[[#This Row],[Destino]]=tvpubl_bus_1_1__2[[#This Row],[Origen]],Tviaje_bus_diag_calor!$CO$92,tvpubl_bus_1_1__2[[#This Row],[T_viaje (min)]])</f>
        <v>16.286294000000002</v>
      </c>
    </row>
    <row r="3800" spans="1:4" x14ac:dyDescent="0.25">
      <c r="A3800">
        <v>40</v>
      </c>
      <c r="B3800">
        <v>16</v>
      </c>
      <c r="C3800">
        <v>8.4966564000000009</v>
      </c>
      <c r="D3800">
        <f>IF(tvpubl_bus_1_1__2[[#This Row],[Destino]]=tvpubl_bus_1_1__2[[#This Row],[Origen]],Tviaje_bus_diag_calor!$CO$92,tvpubl_bus_1_1__2[[#This Row],[T_viaje (min)]])</f>
        <v>8.4966564000000009</v>
      </c>
    </row>
    <row r="3801" spans="1:4" x14ac:dyDescent="0.25">
      <c r="A3801">
        <v>40</v>
      </c>
      <c r="B3801">
        <v>17</v>
      </c>
      <c r="C3801">
        <v>15.324903000000001</v>
      </c>
      <c r="D3801">
        <f>IF(tvpubl_bus_1_1__2[[#This Row],[Destino]]=tvpubl_bus_1_1__2[[#This Row],[Origen]],Tviaje_bus_diag_calor!$CO$92,tvpubl_bus_1_1__2[[#This Row],[T_viaje (min)]])</f>
        <v>15.324903000000001</v>
      </c>
    </row>
    <row r="3802" spans="1:4" x14ac:dyDescent="0.25">
      <c r="A3802">
        <v>40</v>
      </c>
      <c r="B3802">
        <v>18</v>
      </c>
      <c r="C3802">
        <v>19.387309999999999</v>
      </c>
      <c r="D3802">
        <f>IF(tvpubl_bus_1_1__2[[#This Row],[Destino]]=tvpubl_bus_1_1__2[[#This Row],[Origen]],Tviaje_bus_diag_calor!$CO$92,tvpubl_bus_1_1__2[[#This Row],[T_viaje (min)]])</f>
        <v>19.387309999999999</v>
      </c>
    </row>
    <row r="3803" spans="1:4" x14ac:dyDescent="0.25">
      <c r="A3803">
        <v>40</v>
      </c>
      <c r="B3803">
        <v>19</v>
      </c>
      <c r="C3803">
        <v>17.791149999999998</v>
      </c>
      <c r="D3803">
        <f>IF(tvpubl_bus_1_1__2[[#This Row],[Destino]]=tvpubl_bus_1_1__2[[#This Row],[Origen]],Tviaje_bus_diag_calor!$CO$92,tvpubl_bus_1_1__2[[#This Row],[T_viaje (min)]])</f>
        <v>17.791149999999998</v>
      </c>
    </row>
    <row r="3804" spans="1:4" x14ac:dyDescent="0.25">
      <c r="A3804">
        <v>40</v>
      </c>
      <c r="B3804">
        <v>20</v>
      </c>
      <c r="C3804">
        <v>20.854413000000001</v>
      </c>
      <c r="D3804">
        <f>IF(tvpubl_bus_1_1__2[[#This Row],[Destino]]=tvpubl_bus_1_1__2[[#This Row],[Origen]],Tviaje_bus_diag_calor!$CO$92,tvpubl_bus_1_1__2[[#This Row],[T_viaje (min)]])</f>
        <v>20.854413000000001</v>
      </c>
    </row>
    <row r="3805" spans="1:4" x14ac:dyDescent="0.25">
      <c r="A3805">
        <v>40</v>
      </c>
      <c r="B3805">
        <v>21</v>
      </c>
      <c r="C3805">
        <v>20.934090000000001</v>
      </c>
      <c r="D3805">
        <f>IF(tvpubl_bus_1_1__2[[#This Row],[Destino]]=tvpubl_bus_1_1__2[[#This Row],[Origen]],Tviaje_bus_diag_calor!$CO$92,tvpubl_bus_1_1__2[[#This Row],[T_viaje (min)]])</f>
        <v>20.934090000000001</v>
      </c>
    </row>
    <row r="3806" spans="1:4" x14ac:dyDescent="0.25">
      <c r="A3806">
        <v>40</v>
      </c>
      <c r="B3806">
        <v>22</v>
      </c>
      <c r="C3806">
        <v>23.223949999999999</v>
      </c>
      <c r="D3806">
        <f>IF(tvpubl_bus_1_1__2[[#This Row],[Destino]]=tvpubl_bus_1_1__2[[#This Row],[Origen]],Tviaje_bus_diag_calor!$CO$92,tvpubl_bus_1_1__2[[#This Row],[T_viaje (min)]])</f>
        <v>23.223949999999999</v>
      </c>
    </row>
    <row r="3807" spans="1:4" x14ac:dyDescent="0.25">
      <c r="A3807">
        <v>40</v>
      </c>
      <c r="B3807">
        <v>23</v>
      </c>
      <c r="C3807">
        <v>31.42653</v>
      </c>
      <c r="D3807">
        <f>IF(tvpubl_bus_1_1__2[[#This Row],[Destino]]=tvpubl_bus_1_1__2[[#This Row],[Origen]],Tviaje_bus_diag_calor!$CO$92,tvpubl_bus_1_1__2[[#This Row],[T_viaje (min)]])</f>
        <v>31.42653</v>
      </c>
    </row>
    <row r="3808" spans="1:4" x14ac:dyDescent="0.25">
      <c r="A3808">
        <v>40</v>
      </c>
      <c r="B3808">
        <v>24</v>
      </c>
      <c r="C3808">
        <v>18.775639999999999</v>
      </c>
      <c r="D3808">
        <f>IF(tvpubl_bus_1_1__2[[#This Row],[Destino]]=tvpubl_bus_1_1__2[[#This Row],[Origen]],Tviaje_bus_diag_calor!$CO$92,tvpubl_bus_1_1__2[[#This Row],[T_viaje (min)]])</f>
        <v>18.775639999999999</v>
      </c>
    </row>
    <row r="3809" spans="1:4" x14ac:dyDescent="0.25">
      <c r="A3809">
        <v>40</v>
      </c>
      <c r="B3809">
        <v>25</v>
      </c>
      <c r="C3809">
        <v>20.561450000000001</v>
      </c>
      <c r="D3809">
        <f>IF(tvpubl_bus_1_1__2[[#This Row],[Destino]]=tvpubl_bus_1_1__2[[#This Row],[Origen]],Tviaje_bus_diag_calor!$CO$92,tvpubl_bus_1_1__2[[#This Row],[T_viaje (min)]])</f>
        <v>20.561450000000001</v>
      </c>
    </row>
    <row r="3810" spans="1:4" x14ac:dyDescent="0.25">
      <c r="A3810">
        <v>40</v>
      </c>
      <c r="B3810">
        <v>26</v>
      </c>
      <c r="C3810">
        <v>22.144850999999999</v>
      </c>
      <c r="D3810">
        <f>IF(tvpubl_bus_1_1__2[[#This Row],[Destino]]=tvpubl_bus_1_1__2[[#This Row],[Origen]],Tviaje_bus_diag_calor!$CO$92,tvpubl_bus_1_1__2[[#This Row],[T_viaje (min)]])</f>
        <v>22.144850999999999</v>
      </c>
    </row>
    <row r="3811" spans="1:4" x14ac:dyDescent="0.25">
      <c r="A3811">
        <v>40</v>
      </c>
      <c r="B3811">
        <v>27</v>
      </c>
      <c r="C3811">
        <v>23.4619</v>
      </c>
      <c r="D3811">
        <f>IF(tvpubl_bus_1_1__2[[#This Row],[Destino]]=tvpubl_bus_1_1__2[[#This Row],[Origen]],Tviaje_bus_diag_calor!$CO$92,tvpubl_bus_1_1__2[[#This Row],[T_viaje (min)]])</f>
        <v>23.4619</v>
      </c>
    </row>
    <row r="3812" spans="1:4" x14ac:dyDescent="0.25">
      <c r="A3812">
        <v>40</v>
      </c>
      <c r="B3812">
        <v>28</v>
      </c>
      <c r="C3812">
        <v>20.471691</v>
      </c>
      <c r="D3812">
        <f>IF(tvpubl_bus_1_1__2[[#This Row],[Destino]]=tvpubl_bus_1_1__2[[#This Row],[Origen]],Tviaje_bus_diag_calor!$CO$92,tvpubl_bus_1_1__2[[#This Row],[T_viaje (min)]])</f>
        <v>20.471691</v>
      </c>
    </row>
    <row r="3813" spans="1:4" x14ac:dyDescent="0.25">
      <c r="A3813">
        <v>40</v>
      </c>
      <c r="B3813">
        <v>29</v>
      </c>
      <c r="C3813">
        <v>20.628242</v>
      </c>
      <c r="D3813">
        <f>IF(tvpubl_bus_1_1__2[[#This Row],[Destino]]=tvpubl_bus_1_1__2[[#This Row],[Origen]],Tviaje_bus_diag_calor!$CO$92,tvpubl_bus_1_1__2[[#This Row],[T_viaje (min)]])</f>
        <v>20.628242</v>
      </c>
    </row>
    <row r="3814" spans="1:4" x14ac:dyDescent="0.25">
      <c r="A3814">
        <v>40</v>
      </c>
      <c r="B3814">
        <v>30</v>
      </c>
      <c r="C3814">
        <v>18.808021</v>
      </c>
      <c r="D3814">
        <f>IF(tvpubl_bus_1_1__2[[#This Row],[Destino]]=tvpubl_bus_1_1__2[[#This Row],[Origen]],Tviaje_bus_diag_calor!$CO$92,tvpubl_bus_1_1__2[[#This Row],[T_viaje (min)]])</f>
        <v>18.808021</v>
      </c>
    </row>
    <row r="3815" spans="1:4" x14ac:dyDescent="0.25">
      <c r="A3815">
        <v>40</v>
      </c>
      <c r="B3815">
        <v>31</v>
      </c>
      <c r="C3815">
        <v>23.28342</v>
      </c>
      <c r="D3815">
        <f>IF(tvpubl_bus_1_1__2[[#This Row],[Destino]]=tvpubl_bus_1_1__2[[#This Row],[Origen]],Tviaje_bus_diag_calor!$CO$92,tvpubl_bus_1_1__2[[#This Row],[T_viaje (min)]])</f>
        <v>23.28342</v>
      </c>
    </row>
    <row r="3816" spans="1:4" x14ac:dyDescent="0.25">
      <c r="A3816">
        <v>40</v>
      </c>
      <c r="B3816">
        <v>32</v>
      </c>
      <c r="C3816">
        <v>29.391860000000001</v>
      </c>
      <c r="D3816">
        <f>IF(tvpubl_bus_1_1__2[[#This Row],[Destino]]=tvpubl_bus_1_1__2[[#This Row],[Origen]],Tviaje_bus_diag_calor!$CO$92,tvpubl_bus_1_1__2[[#This Row],[T_viaje (min)]])</f>
        <v>29.391860000000001</v>
      </c>
    </row>
    <row r="3817" spans="1:4" x14ac:dyDescent="0.25">
      <c r="A3817">
        <v>40</v>
      </c>
      <c r="B3817">
        <v>33</v>
      </c>
      <c r="C3817">
        <v>6.2473470000000004</v>
      </c>
      <c r="D3817">
        <f>IF(tvpubl_bus_1_1__2[[#This Row],[Destino]]=tvpubl_bus_1_1__2[[#This Row],[Origen]],Tviaje_bus_diag_calor!$CO$92,tvpubl_bus_1_1__2[[#This Row],[T_viaje (min)]])</f>
        <v>6.2473470000000004</v>
      </c>
    </row>
    <row r="3818" spans="1:4" x14ac:dyDescent="0.25">
      <c r="A3818">
        <v>40</v>
      </c>
      <c r="B3818">
        <v>34</v>
      </c>
      <c r="C3818">
        <v>17.175283</v>
      </c>
      <c r="D3818">
        <f>IF(tvpubl_bus_1_1__2[[#This Row],[Destino]]=tvpubl_bus_1_1__2[[#This Row],[Origen]],Tviaje_bus_diag_calor!$CO$92,tvpubl_bus_1_1__2[[#This Row],[T_viaje (min)]])</f>
        <v>17.175283</v>
      </c>
    </row>
    <row r="3819" spans="1:4" x14ac:dyDescent="0.25">
      <c r="A3819">
        <v>40</v>
      </c>
      <c r="B3819">
        <v>35</v>
      </c>
      <c r="C3819">
        <v>14.86008</v>
      </c>
      <c r="D3819">
        <f>IF(tvpubl_bus_1_1__2[[#This Row],[Destino]]=tvpubl_bus_1_1__2[[#This Row],[Origen]],Tviaje_bus_diag_calor!$CO$92,tvpubl_bus_1_1__2[[#This Row],[T_viaje (min)]])</f>
        <v>14.86008</v>
      </c>
    </row>
    <row r="3820" spans="1:4" x14ac:dyDescent="0.25">
      <c r="A3820">
        <v>40</v>
      </c>
      <c r="B3820">
        <v>36</v>
      </c>
      <c r="C3820">
        <v>3.2896740000000002</v>
      </c>
      <c r="D3820">
        <f>IF(tvpubl_bus_1_1__2[[#This Row],[Destino]]=tvpubl_bus_1_1__2[[#This Row],[Origen]],Tviaje_bus_diag_calor!$CO$92,tvpubl_bus_1_1__2[[#This Row],[T_viaje (min)]])</f>
        <v>3.2896740000000002</v>
      </c>
    </row>
    <row r="3821" spans="1:4" x14ac:dyDescent="0.25">
      <c r="A3821">
        <v>40</v>
      </c>
      <c r="B3821">
        <v>37</v>
      </c>
      <c r="C3821">
        <v>4.3843002000000002</v>
      </c>
      <c r="D3821">
        <f>IF(tvpubl_bus_1_1__2[[#This Row],[Destino]]=tvpubl_bus_1_1__2[[#This Row],[Origen]],Tviaje_bus_diag_calor!$CO$92,tvpubl_bus_1_1__2[[#This Row],[T_viaje (min)]])</f>
        <v>4.3843002000000002</v>
      </c>
    </row>
    <row r="3822" spans="1:4" x14ac:dyDescent="0.25">
      <c r="A3822">
        <v>40</v>
      </c>
      <c r="B3822">
        <v>38</v>
      </c>
      <c r="C3822">
        <v>20.628160000000001</v>
      </c>
      <c r="D3822">
        <f>IF(tvpubl_bus_1_1__2[[#This Row],[Destino]]=tvpubl_bus_1_1__2[[#This Row],[Origen]],Tviaje_bus_diag_calor!$CO$92,tvpubl_bus_1_1__2[[#This Row],[T_viaje (min)]])</f>
        <v>20.628160000000001</v>
      </c>
    </row>
    <row r="3823" spans="1:4" x14ac:dyDescent="0.25">
      <c r="A3823">
        <v>40</v>
      </c>
      <c r="B3823">
        <v>39</v>
      </c>
      <c r="C3823">
        <v>0.57990470000000005</v>
      </c>
      <c r="D3823">
        <f>IF(tvpubl_bus_1_1__2[[#This Row],[Destino]]=tvpubl_bus_1_1__2[[#This Row],[Origen]],Tviaje_bus_diag_calor!$CO$92,tvpubl_bus_1_1__2[[#This Row],[T_viaje (min)]])</f>
        <v>0.57990470000000005</v>
      </c>
    </row>
    <row r="3824" spans="1:4" x14ac:dyDescent="0.25">
      <c r="A3824">
        <v>40</v>
      </c>
      <c r="B3824">
        <v>40</v>
      </c>
      <c r="C3824">
        <v>300</v>
      </c>
      <c r="D3824">
        <f>IF(tvpubl_bus_1_1__2[[#This Row],[Destino]]=tvpubl_bus_1_1__2[[#This Row],[Origen]],Tviaje_bus_diag_calor!$CO$92,tvpubl_bus_1_1__2[[#This Row],[T_viaje (min)]])</f>
        <v>1.3244186046511632</v>
      </c>
    </row>
    <row r="3825" spans="1:4" x14ac:dyDescent="0.25">
      <c r="A3825">
        <v>40</v>
      </c>
      <c r="B3825">
        <v>41</v>
      </c>
      <c r="C3825">
        <v>5.1139669999999997</v>
      </c>
      <c r="D3825">
        <f>IF(tvpubl_bus_1_1__2[[#This Row],[Destino]]=tvpubl_bus_1_1__2[[#This Row],[Origen]],Tviaje_bus_diag_calor!$CO$92,tvpubl_bus_1_1__2[[#This Row],[T_viaje (min)]])</f>
        <v>5.1139669999999997</v>
      </c>
    </row>
    <row r="3826" spans="1:4" x14ac:dyDescent="0.25">
      <c r="A3826">
        <v>40</v>
      </c>
      <c r="B3826">
        <v>42</v>
      </c>
      <c r="C3826">
        <v>8.1127549999999999</v>
      </c>
      <c r="D3826">
        <f>IF(tvpubl_bus_1_1__2[[#This Row],[Destino]]=tvpubl_bus_1_1__2[[#This Row],[Origen]],Tviaje_bus_diag_calor!$CO$92,tvpubl_bus_1_1__2[[#This Row],[T_viaje (min)]])</f>
        <v>8.1127549999999999</v>
      </c>
    </row>
    <row r="3827" spans="1:4" x14ac:dyDescent="0.25">
      <c r="A3827">
        <v>40</v>
      </c>
      <c r="B3827">
        <v>43</v>
      </c>
      <c r="C3827">
        <v>35.840300999999997</v>
      </c>
      <c r="D3827">
        <f>IF(tvpubl_bus_1_1__2[[#This Row],[Destino]]=tvpubl_bus_1_1__2[[#This Row],[Origen]],Tviaje_bus_diag_calor!$CO$92,tvpubl_bus_1_1__2[[#This Row],[T_viaje (min)]])</f>
        <v>35.840300999999997</v>
      </c>
    </row>
    <row r="3828" spans="1:4" x14ac:dyDescent="0.25">
      <c r="A3828">
        <v>40</v>
      </c>
      <c r="B3828">
        <v>44</v>
      </c>
      <c r="C3828">
        <v>28.48405</v>
      </c>
      <c r="D3828">
        <f>IF(tvpubl_bus_1_1__2[[#This Row],[Destino]]=tvpubl_bus_1_1__2[[#This Row],[Origen]],Tviaje_bus_diag_calor!$CO$92,tvpubl_bus_1_1__2[[#This Row],[T_viaje (min)]])</f>
        <v>28.48405</v>
      </c>
    </row>
    <row r="3829" spans="1:4" x14ac:dyDescent="0.25">
      <c r="A3829">
        <v>40</v>
      </c>
      <c r="B3829">
        <v>45</v>
      </c>
      <c r="C3829">
        <v>25.70083</v>
      </c>
      <c r="D3829">
        <f>IF(tvpubl_bus_1_1__2[[#This Row],[Destino]]=tvpubl_bus_1_1__2[[#This Row],[Origen]],Tviaje_bus_diag_calor!$CO$92,tvpubl_bus_1_1__2[[#This Row],[T_viaje (min)]])</f>
        <v>25.70083</v>
      </c>
    </row>
    <row r="3830" spans="1:4" x14ac:dyDescent="0.25">
      <c r="A3830">
        <v>40</v>
      </c>
      <c r="B3830">
        <v>46</v>
      </c>
      <c r="C3830">
        <v>30.383230000000001</v>
      </c>
      <c r="D3830">
        <f>IF(tvpubl_bus_1_1__2[[#This Row],[Destino]]=tvpubl_bus_1_1__2[[#This Row],[Origen]],Tviaje_bus_diag_calor!$CO$92,tvpubl_bus_1_1__2[[#This Row],[T_viaje (min)]])</f>
        <v>30.383230000000001</v>
      </c>
    </row>
    <row r="3831" spans="1:4" x14ac:dyDescent="0.25">
      <c r="A3831">
        <v>40</v>
      </c>
      <c r="B3831">
        <v>47</v>
      </c>
      <c r="C3831">
        <v>27.432300000000001</v>
      </c>
      <c r="D3831">
        <f>IF(tvpubl_bus_1_1__2[[#This Row],[Destino]]=tvpubl_bus_1_1__2[[#This Row],[Origen]],Tviaje_bus_diag_calor!$CO$92,tvpubl_bus_1_1__2[[#This Row],[T_viaje (min)]])</f>
        <v>27.432300000000001</v>
      </c>
    </row>
    <row r="3832" spans="1:4" x14ac:dyDescent="0.25">
      <c r="A3832">
        <v>40</v>
      </c>
      <c r="B3832">
        <v>48</v>
      </c>
      <c r="C3832">
        <v>7.7655659999999997</v>
      </c>
      <c r="D3832">
        <f>IF(tvpubl_bus_1_1__2[[#This Row],[Destino]]=tvpubl_bus_1_1__2[[#This Row],[Origen]],Tviaje_bus_diag_calor!$CO$92,tvpubl_bus_1_1__2[[#This Row],[T_viaje (min)]])</f>
        <v>7.7655659999999997</v>
      </c>
    </row>
    <row r="3833" spans="1:4" x14ac:dyDescent="0.25">
      <c r="A3833">
        <v>40</v>
      </c>
      <c r="B3833">
        <v>49</v>
      </c>
      <c r="C3833">
        <v>8.9178771000000001</v>
      </c>
      <c r="D3833">
        <f>IF(tvpubl_bus_1_1__2[[#This Row],[Destino]]=tvpubl_bus_1_1__2[[#This Row],[Origen]],Tviaje_bus_diag_calor!$CO$92,tvpubl_bus_1_1__2[[#This Row],[T_viaje (min)]])</f>
        <v>8.9178771000000001</v>
      </c>
    </row>
    <row r="3834" spans="1:4" x14ac:dyDescent="0.25">
      <c r="A3834">
        <v>40</v>
      </c>
      <c r="B3834">
        <v>50</v>
      </c>
      <c r="C3834">
        <v>300</v>
      </c>
      <c r="D3834">
        <f>IF(tvpubl_bus_1_1__2[[#This Row],[Destino]]=tvpubl_bus_1_1__2[[#This Row],[Origen]],Tviaje_bus_diag_calor!$CO$92,tvpubl_bus_1_1__2[[#This Row],[T_viaje (min)]])</f>
        <v>300</v>
      </c>
    </row>
    <row r="3835" spans="1:4" x14ac:dyDescent="0.25">
      <c r="A3835">
        <v>40</v>
      </c>
      <c r="B3835">
        <v>51</v>
      </c>
      <c r="C3835">
        <v>7.6077219999999999</v>
      </c>
      <c r="D3835">
        <f>IF(tvpubl_bus_1_1__2[[#This Row],[Destino]]=tvpubl_bus_1_1__2[[#This Row],[Origen]],Tviaje_bus_diag_calor!$CO$92,tvpubl_bus_1_1__2[[#This Row],[T_viaje (min)]])</f>
        <v>7.6077219999999999</v>
      </c>
    </row>
    <row r="3836" spans="1:4" x14ac:dyDescent="0.25">
      <c r="A3836">
        <v>40</v>
      </c>
      <c r="B3836">
        <v>52</v>
      </c>
      <c r="C3836">
        <v>29.256019999999999</v>
      </c>
      <c r="D3836">
        <f>IF(tvpubl_bus_1_1__2[[#This Row],[Destino]]=tvpubl_bus_1_1__2[[#This Row],[Origen]],Tviaje_bus_diag_calor!$CO$92,tvpubl_bus_1_1__2[[#This Row],[T_viaje (min)]])</f>
        <v>29.256019999999999</v>
      </c>
    </row>
    <row r="3837" spans="1:4" x14ac:dyDescent="0.25">
      <c r="A3837">
        <v>40</v>
      </c>
      <c r="B3837">
        <v>53</v>
      </c>
      <c r="C3837">
        <v>21.337833</v>
      </c>
      <c r="D3837">
        <f>IF(tvpubl_bus_1_1__2[[#This Row],[Destino]]=tvpubl_bus_1_1__2[[#This Row],[Origen]],Tviaje_bus_diag_calor!$CO$92,tvpubl_bus_1_1__2[[#This Row],[T_viaje (min)]])</f>
        <v>21.337833</v>
      </c>
    </row>
    <row r="3838" spans="1:4" x14ac:dyDescent="0.25">
      <c r="A3838">
        <v>40</v>
      </c>
      <c r="B3838">
        <v>54</v>
      </c>
      <c r="C3838">
        <v>21.93656</v>
      </c>
      <c r="D3838">
        <f>IF(tvpubl_bus_1_1__2[[#This Row],[Destino]]=tvpubl_bus_1_1__2[[#This Row],[Origen]],Tviaje_bus_diag_calor!$CO$92,tvpubl_bus_1_1__2[[#This Row],[T_viaje (min)]])</f>
        <v>21.93656</v>
      </c>
    </row>
    <row r="3839" spans="1:4" x14ac:dyDescent="0.25">
      <c r="A3839">
        <v>40</v>
      </c>
      <c r="B3839">
        <v>55</v>
      </c>
      <c r="C3839">
        <v>7.6489289999999999</v>
      </c>
      <c r="D3839">
        <f>IF(tvpubl_bus_1_1__2[[#This Row],[Destino]]=tvpubl_bus_1_1__2[[#This Row],[Origen]],Tviaje_bus_diag_calor!$CO$92,tvpubl_bus_1_1__2[[#This Row],[T_viaje (min)]])</f>
        <v>7.6489289999999999</v>
      </c>
    </row>
    <row r="3840" spans="1:4" x14ac:dyDescent="0.25">
      <c r="A3840">
        <v>40</v>
      </c>
      <c r="B3840">
        <v>56</v>
      </c>
      <c r="C3840">
        <v>6.7423361999999996</v>
      </c>
      <c r="D3840">
        <f>IF(tvpubl_bus_1_1__2[[#This Row],[Destino]]=tvpubl_bus_1_1__2[[#This Row],[Origen]],Tviaje_bus_diag_calor!$CO$92,tvpubl_bus_1_1__2[[#This Row],[T_viaje (min)]])</f>
        <v>6.7423361999999996</v>
      </c>
    </row>
    <row r="3841" spans="1:4" x14ac:dyDescent="0.25">
      <c r="A3841">
        <v>40</v>
      </c>
      <c r="B3841">
        <v>57</v>
      </c>
      <c r="C3841">
        <v>6.9923361999999996</v>
      </c>
      <c r="D3841">
        <f>IF(tvpubl_bus_1_1__2[[#This Row],[Destino]]=tvpubl_bus_1_1__2[[#This Row],[Origen]],Tviaje_bus_diag_calor!$CO$92,tvpubl_bus_1_1__2[[#This Row],[T_viaje (min)]])</f>
        <v>6.9923361999999996</v>
      </c>
    </row>
    <row r="3842" spans="1:4" x14ac:dyDescent="0.25">
      <c r="A3842">
        <v>40</v>
      </c>
      <c r="B3842">
        <v>58</v>
      </c>
      <c r="C3842">
        <v>6.8410611000000001</v>
      </c>
      <c r="D3842">
        <f>IF(tvpubl_bus_1_1__2[[#This Row],[Destino]]=tvpubl_bus_1_1__2[[#This Row],[Origen]],Tviaje_bus_diag_calor!$CO$92,tvpubl_bus_1_1__2[[#This Row],[T_viaje (min)]])</f>
        <v>6.8410611000000001</v>
      </c>
    </row>
    <row r="3843" spans="1:4" x14ac:dyDescent="0.25">
      <c r="A3843">
        <v>40</v>
      </c>
      <c r="B3843">
        <v>59</v>
      </c>
      <c r="C3843">
        <v>2.6803111999999998</v>
      </c>
      <c r="D3843">
        <f>IF(tvpubl_bus_1_1__2[[#This Row],[Destino]]=tvpubl_bus_1_1__2[[#This Row],[Origen]],Tviaje_bus_diag_calor!$CO$92,tvpubl_bus_1_1__2[[#This Row],[T_viaje (min)]])</f>
        <v>2.6803111999999998</v>
      </c>
    </row>
    <row r="3844" spans="1:4" x14ac:dyDescent="0.25">
      <c r="A3844">
        <v>40</v>
      </c>
      <c r="B3844">
        <v>60</v>
      </c>
      <c r="C3844">
        <v>13.6473</v>
      </c>
      <c r="D3844">
        <f>IF(tvpubl_bus_1_1__2[[#This Row],[Destino]]=tvpubl_bus_1_1__2[[#This Row],[Origen]],Tviaje_bus_diag_calor!$CO$92,tvpubl_bus_1_1__2[[#This Row],[T_viaje (min)]])</f>
        <v>13.6473</v>
      </c>
    </row>
    <row r="3845" spans="1:4" x14ac:dyDescent="0.25">
      <c r="A3845">
        <v>40</v>
      </c>
      <c r="B3845">
        <v>61</v>
      </c>
      <c r="C3845">
        <v>2.4296169999999999</v>
      </c>
      <c r="D3845">
        <f>IF(tvpubl_bus_1_1__2[[#This Row],[Destino]]=tvpubl_bus_1_1__2[[#This Row],[Origen]],Tviaje_bus_diag_calor!$CO$92,tvpubl_bus_1_1__2[[#This Row],[T_viaje (min)]])</f>
        <v>2.4296169999999999</v>
      </c>
    </row>
    <row r="3846" spans="1:4" x14ac:dyDescent="0.25">
      <c r="A3846">
        <v>40</v>
      </c>
      <c r="B3846">
        <v>62</v>
      </c>
      <c r="C3846">
        <v>18.84937</v>
      </c>
      <c r="D3846">
        <f>IF(tvpubl_bus_1_1__2[[#This Row],[Destino]]=tvpubl_bus_1_1__2[[#This Row],[Origen]],Tviaje_bus_diag_calor!$CO$92,tvpubl_bus_1_1__2[[#This Row],[T_viaje (min)]])</f>
        <v>18.84937</v>
      </c>
    </row>
    <row r="3847" spans="1:4" x14ac:dyDescent="0.25">
      <c r="A3847">
        <v>40</v>
      </c>
      <c r="B3847">
        <v>63</v>
      </c>
      <c r="C3847">
        <v>22.67502</v>
      </c>
      <c r="D3847">
        <f>IF(tvpubl_bus_1_1__2[[#This Row],[Destino]]=tvpubl_bus_1_1__2[[#This Row],[Origen]],Tviaje_bus_diag_calor!$CO$92,tvpubl_bus_1_1__2[[#This Row],[T_viaje (min)]])</f>
        <v>22.67502</v>
      </c>
    </row>
    <row r="3848" spans="1:4" x14ac:dyDescent="0.25">
      <c r="A3848">
        <v>40</v>
      </c>
      <c r="B3848">
        <v>64</v>
      </c>
      <c r="C3848">
        <v>26.216621</v>
      </c>
      <c r="D3848">
        <f>IF(tvpubl_bus_1_1__2[[#This Row],[Destino]]=tvpubl_bus_1_1__2[[#This Row],[Origen]],Tviaje_bus_diag_calor!$CO$92,tvpubl_bus_1_1__2[[#This Row],[T_viaje (min)]])</f>
        <v>26.216621</v>
      </c>
    </row>
    <row r="3849" spans="1:4" x14ac:dyDescent="0.25">
      <c r="A3849">
        <v>40</v>
      </c>
      <c r="B3849">
        <v>65</v>
      </c>
      <c r="C3849">
        <v>20.869579999999999</v>
      </c>
      <c r="D3849">
        <f>IF(tvpubl_bus_1_1__2[[#This Row],[Destino]]=tvpubl_bus_1_1__2[[#This Row],[Origen]],Tviaje_bus_diag_calor!$CO$92,tvpubl_bus_1_1__2[[#This Row],[T_viaje (min)]])</f>
        <v>20.869579999999999</v>
      </c>
    </row>
    <row r="3850" spans="1:4" x14ac:dyDescent="0.25">
      <c r="A3850">
        <v>40</v>
      </c>
      <c r="B3850">
        <v>66</v>
      </c>
      <c r="C3850">
        <v>4.6756479999999998</v>
      </c>
      <c r="D3850">
        <f>IF(tvpubl_bus_1_1__2[[#This Row],[Destino]]=tvpubl_bus_1_1__2[[#This Row],[Origen]],Tviaje_bus_diag_calor!$CO$92,tvpubl_bus_1_1__2[[#This Row],[T_viaje (min)]])</f>
        <v>4.6756479999999998</v>
      </c>
    </row>
    <row r="3851" spans="1:4" x14ac:dyDescent="0.25">
      <c r="A3851">
        <v>40</v>
      </c>
      <c r="B3851">
        <v>67</v>
      </c>
      <c r="C3851">
        <v>16.160492999999999</v>
      </c>
      <c r="D3851">
        <f>IF(tvpubl_bus_1_1__2[[#This Row],[Destino]]=tvpubl_bus_1_1__2[[#This Row],[Origen]],Tviaje_bus_diag_calor!$CO$92,tvpubl_bus_1_1__2[[#This Row],[T_viaje (min)]])</f>
        <v>16.160492999999999</v>
      </c>
    </row>
    <row r="3852" spans="1:4" x14ac:dyDescent="0.25">
      <c r="A3852">
        <v>40</v>
      </c>
      <c r="B3852">
        <v>68</v>
      </c>
      <c r="C3852">
        <v>27.481940000000002</v>
      </c>
      <c r="D3852">
        <f>IF(tvpubl_bus_1_1__2[[#This Row],[Destino]]=tvpubl_bus_1_1__2[[#This Row],[Origen]],Tviaje_bus_diag_calor!$CO$92,tvpubl_bus_1_1__2[[#This Row],[T_viaje (min)]])</f>
        <v>27.481940000000002</v>
      </c>
    </row>
    <row r="3853" spans="1:4" x14ac:dyDescent="0.25">
      <c r="A3853">
        <v>40</v>
      </c>
      <c r="B3853">
        <v>69</v>
      </c>
      <c r="C3853">
        <v>27.041620000000002</v>
      </c>
      <c r="D3853">
        <f>IF(tvpubl_bus_1_1__2[[#This Row],[Destino]]=tvpubl_bus_1_1__2[[#This Row],[Origen]],Tviaje_bus_diag_calor!$CO$92,tvpubl_bus_1_1__2[[#This Row],[T_viaje (min)]])</f>
        <v>27.041620000000002</v>
      </c>
    </row>
    <row r="3854" spans="1:4" x14ac:dyDescent="0.25">
      <c r="A3854">
        <v>40</v>
      </c>
      <c r="B3854">
        <v>70</v>
      </c>
      <c r="C3854">
        <v>38.400840000000002</v>
      </c>
      <c r="D3854">
        <f>IF(tvpubl_bus_1_1__2[[#This Row],[Destino]]=tvpubl_bus_1_1__2[[#This Row],[Origen]],Tviaje_bus_diag_calor!$CO$92,tvpubl_bus_1_1__2[[#This Row],[T_viaje (min)]])</f>
        <v>38.400840000000002</v>
      </c>
    </row>
    <row r="3855" spans="1:4" x14ac:dyDescent="0.25">
      <c r="A3855">
        <v>40</v>
      </c>
      <c r="B3855">
        <v>71</v>
      </c>
      <c r="C3855">
        <v>40.393569999999997</v>
      </c>
      <c r="D3855">
        <f>IF(tvpubl_bus_1_1__2[[#This Row],[Destino]]=tvpubl_bus_1_1__2[[#This Row],[Origen]],Tviaje_bus_diag_calor!$CO$92,tvpubl_bus_1_1__2[[#This Row],[T_viaje (min)]])</f>
        <v>40.393569999999997</v>
      </c>
    </row>
    <row r="3856" spans="1:4" x14ac:dyDescent="0.25">
      <c r="A3856">
        <v>40</v>
      </c>
      <c r="B3856">
        <v>72</v>
      </c>
      <c r="C3856">
        <v>27.817844000000001</v>
      </c>
      <c r="D3856">
        <f>IF(tvpubl_bus_1_1__2[[#This Row],[Destino]]=tvpubl_bus_1_1__2[[#This Row],[Origen]],Tviaje_bus_diag_calor!$CO$92,tvpubl_bus_1_1__2[[#This Row],[T_viaje (min)]])</f>
        <v>27.817844000000001</v>
      </c>
    </row>
    <row r="3857" spans="1:4" x14ac:dyDescent="0.25">
      <c r="A3857">
        <v>40</v>
      </c>
      <c r="B3857">
        <v>73</v>
      </c>
      <c r="C3857">
        <v>21.107230999999999</v>
      </c>
      <c r="D3857">
        <f>IF(tvpubl_bus_1_1__2[[#This Row],[Destino]]=tvpubl_bus_1_1__2[[#This Row],[Origen]],Tviaje_bus_diag_calor!$CO$92,tvpubl_bus_1_1__2[[#This Row],[T_viaje (min)]])</f>
        <v>21.107230999999999</v>
      </c>
    </row>
    <row r="3858" spans="1:4" x14ac:dyDescent="0.25">
      <c r="A3858">
        <v>40</v>
      </c>
      <c r="B3858">
        <v>74</v>
      </c>
      <c r="C3858">
        <v>9.841011</v>
      </c>
      <c r="D3858">
        <f>IF(tvpubl_bus_1_1__2[[#This Row],[Destino]]=tvpubl_bus_1_1__2[[#This Row],[Origen]],Tviaje_bus_diag_calor!$CO$92,tvpubl_bus_1_1__2[[#This Row],[T_viaje (min)]])</f>
        <v>9.841011</v>
      </c>
    </row>
    <row r="3859" spans="1:4" x14ac:dyDescent="0.25">
      <c r="A3859">
        <v>40</v>
      </c>
      <c r="B3859">
        <v>75</v>
      </c>
      <c r="C3859">
        <v>9.6365479999999994</v>
      </c>
      <c r="D3859">
        <f>IF(tvpubl_bus_1_1__2[[#This Row],[Destino]]=tvpubl_bus_1_1__2[[#This Row],[Origen]],Tviaje_bus_diag_calor!$CO$92,tvpubl_bus_1_1__2[[#This Row],[T_viaje (min)]])</f>
        <v>9.6365479999999994</v>
      </c>
    </row>
    <row r="3860" spans="1:4" x14ac:dyDescent="0.25">
      <c r="A3860">
        <v>40</v>
      </c>
      <c r="B3860">
        <v>76</v>
      </c>
      <c r="C3860">
        <v>24.761970000000002</v>
      </c>
      <c r="D3860">
        <f>IF(tvpubl_bus_1_1__2[[#This Row],[Destino]]=tvpubl_bus_1_1__2[[#This Row],[Origen]],Tviaje_bus_diag_calor!$CO$92,tvpubl_bus_1_1__2[[#This Row],[T_viaje (min)]])</f>
        <v>24.761970000000002</v>
      </c>
    </row>
    <row r="3861" spans="1:4" x14ac:dyDescent="0.25">
      <c r="A3861">
        <v>40</v>
      </c>
      <c r="B3861">
        <v>77</v>
      </c>
      <c r="C3861">
        <v>26.74156</v>
      </c>
      <c r="D3861">
        <f>IF(tvpubl_bus_1_1__2[[#This Row],[Destino]]=tvpubl_bus_1_1__2[[#This Row],[Origen]],Tviaje_bus_diag_calor!$CO$92,tvpubl_bus_1_1__2[[#This Row],[T_viaje (min)]])</f>
        <v>26.74156</v>
      </c>
    </row>
    <row r="3862" spans="1:4" x14ac:dyDescent="0.25">
      <c r="A3862">
        <v>40</v>
      </c>
      <c r="B3862">
        <v>78</v>
      </c>
      <c r="C3862">
        <v>17.575023000000002</v>
      </c>
      <c r="D3862">
        <f>IF(tvpubl_bus_1_1__2[[#This Row],[Destino]]=tvpubl_bus_1_1__2[[#This Row],[Origen]],Tviaje_bus_diag_calor!$CO$92,tvpubl_bus_1_1__2[[#This Row],[T_viaje (min)]])</f>
        <v>17.575023000000002</v>
      </c>
    </row>
    <row r="3863" spans="1:4" x14ac:dyDescent="0.25">
      <c r="A3863">
        <v>40</v>
      </c>
      <c r="B3863">
        <v>79</v>
      </c>
      <c r="C3863">
        <v>27.663250000000001</v>
      </c>
      <c r="D3863">
        <f>IF(tvpubl_bus_1_1__2[[#This Row],[Destino]]=tvpubl_bus_1_1__2[[#This Row],[Origen]],Tviaje_bus_diag_calor!$CO$92,tvpubl_bus_1_1__2[[#This Row],[T_viaje (min)]])</f>
        <v>27.663250000000001</v>
      </c>
    </row>
    <row r="3864" spans="1:4" x14ac:dyDescent="0.25">
      <c r="A3864">
        <v>40</v>
      </c>
      <c r="B3864">
        <v>80</v>
      </c>
      <c r="C3864">
        <v>29.119509999999998</v>
      </c>
      <c r="D3864">
        <f>IF(tvpubl_bus_1_1__2[[#This Row],[Destino]]=tvpubl_bus_1_1__2[[#This Row],[Origen]],Tviaje_bus_diag_calor!$CO$92,tvpubl_bus_1_1__2[[#This Row],[T_viaje (min)]])</f>
        <v>29.119509999999998</v>
      </c>
    </row>
    <row r="3865" spans="1:4" x14ac:dyDescent="0.25">
      <c r="A3865">
        <v>40</v>
      </c>
      <c r="B3865">
        <v>81</v>
      </c>
      <c r="C3865">
        <v>30.172481000000001</v>
      </c>
      <c r="D3865">
        <f>IF(tvpubl_bus_1_1__2[[#This Row],[Destino]]=tvpubl_bus_1_1__2[[#This Row],[Origen]],Tviaje_bus_diag_calor!$CO$92,tvpubl_bus_1_1__2[[#This Row],[T_viaje (min)]])</f>
        <v>30.172481000000001</v>
      </c>
    </row>
    <row r="3866" spans="1:4" x14ac:dyDescent="0.25">
      <c r="A3866">
        <v>40</v>
      </c>
      <c r="B3866">
        <v>82</v>
      </c>
      <c r="C3866">
        <v>26.298483999999998</v>
      </c>
      <c r="D3866">
        <f>IF(tvpubl_bus_1_1__2[[#This Row],[Destino]]=tvpubl_bus_1_1__2[[#This Row],[Origen]],Tviaje_bus_diag_calor!$CO$92,tvpubl_bus_1_1__2[[#This Row],[T_viaje (min)]])</f>
        <v>26.298483999999998</v>
      </c>
    </row>
    <row r="3867" spans="1:4" x14ac:dyDescent="0.25">
      <c r="A3867">
        <v>40</v>
      </c>
      <c r="B3867">
        <v>83</v>
      </c>
      <c r="C3867">
        <v>31.321069999999999</v>
      </c>
      <c r="D3867">
        <f>IF(tvpubl_bus_1_1__2[[#This Row],[Destino]]=tvpubl_bus_1_1__2[[#This Row],[Origen]],Tviaje_bus_diag_calor!$CO$92,tvpubl_bus_1_1__2[[#This Row],[T_viaje (min)]])</f>
        <v>31.321069999999999</v>
      </c>
    </row>
    <row r="3868" spans="1:4" x14ac:dyDescent="0.25">
      <c r="A3868">
        <v>40</v>
      </c>
      <c r="B3868">
        <v>84</v>
      </c>
      <c r="C3868">
        <v>27.905342000000001</v>
      </c>
      <c r="D3868">
        <f>IF(tvpubl_bus_1_1__2[[#This Row],[Destino]]=tvpubl_bus_1_1__2[[#This Row],[Origen]],Tviaje_bus_diag_calor!$CO$92,tvpubl_bus_1_1__2[[#This Row],[T_viaje (min)]])</f>
        <v>27.905342000000001</v>
      </c>
    </row>
    <row r="3869" spans="1:4" x14ac:dyDescent="0.25">
      <c r="A3869">
        <v>40</v>
      </c>
      <c r="B3869">
        <v>85</v>
      </c>
      <c r="C3869">
        <v>4.0517691999999998</v>
      </c>
      <c r="D3869">
        <f>IF(tvpubl_bus_1_1__2[[#This Row],[Destino]]=tvpubl_bus_1_1__2[[#This Row],[Origen]],Tviaje_bus_diag_calor!$CO$92,tvpubl_bus_1_1__2[[#This Row],[T_viaje (min)]])</f>
        <v>4.0517691999999998</v>
      </c>
    </row>
    <row r="3870" spans="1:4" x14ac:dyDescent="0.25">
      <c r="A3870">
        <v>40</v>
      </c>
      <c r="B3870">
        <v>86</v>
      </c>
      <c r="C3870">
        <v>300</v>
      </c>
      <c r="D3870">
        <f>IF(tvpubl_bus_1_1__2[[#This Row],[Destino]]=tvpubl_bus_1_1__2[[#This Row],[Origen]],Tviaje_bus_diag_calor!$CO$92,tvpubl_bus_1_1__2[[#This Row],[T_viaje (min)]])</f>
        <v>300</v>
      </c>
    </row>
    <row r="3871" spans="1:4" x14ac:dyDescent="0.25">
      <c r="A3871">
        <v>40</v>
      </c>
      <c r="B3871">
        <v>87</v>
      </c>
      <c r="C3871">
        <v>300</v>
      </c>
      <c r="D3871">
        <f>IF(tvpubl_bus_1_1__2[[#This Row],[Destino]]=tvpubl_bus_1_1__2[[#This Row],[Origen]],Tviaje_bus_diag_calor!$CO$92,tvpubl_bus_1_1__2[[#This Row],[T_viaje (min)]])</f>
        <v>300</v>
      </c>
    </row>
    <row r="3872" spans="1:4" x14ac:dyDescent="0.25">
      <c r="A3872">
        <v>40</v>
      </c>
      <c r="B3872">
        <v>88</v>
      </c>
      <c r="C3872">
        <v>300</v>
      </c>
      <c r="D3872">
        <f>IF(tvpubl_bus_1_1__2[[#This Row],[Destino]]=tvpubl_bus_1_1__2[[#This Row],[Origen]],Tviaje_bus_diag_calor!$CO$92,tvpubl_bus_1_1__2[[#This Row],[T_viaje (min)]])</f>
        <v>300</v>
      </c>
    </row>
    <row r="3873" spans="1:4" x14ac:dyDescent="0.25">
      <c r="A3873">
        <v>40</v>
      </c>
      <c r="B3873">
        <v>89</v>
      </c>
      <c r="C3873">
        <v>30.999393000000001</v>
      </c>
      <c r="D3873">
        <f>IF(tvpubl_bus_1_1__2[[#This Row],[Destino]]=tvpubl_bus_1_1__2[[#This Row],[Origen]],Tviaje_bus_diag_calor!$CO$92,tvpubl_bus_1_1__2[[#This Row],[T_viaje (min)]])</f>
        <v>30.999393000000001</v>
      </c>
    </row>
    <row r="3874" spans="1:4" x14ac:dyDescent="0.25">
      <c r="A3874">
        <v>40</v>
      </c>
      <c r="B3874">
        <v>90</v>
      </c>
      <c r="C3874">
        <v>16.054003999999999</v>
      </c>
      <c r="D3874">
        <f>IF(tvpubl_bus_1_1__2[[#This Row],[Destino]]=tvpubl_bus_1_1__2[[#This Row],[Origen]],Tviaje_bus_diag_calor!$CO$92,tvpubl_bus_1_1__2[[#This Row],[T_viaje (min)]])</f>
        <v>16.054003999999999</v>
      </c>
    </row>
    <row r="3875" spans="1:4" x14ac:dyDescent="0.25">
      <c r="A3875">
        <v>40</v>
      </c>
      <c r="B3875">
        <v>91</v>
      </c>
      <c r="C3875">
        <v>22.387869999999999</v>
      </c>
      <c r="D3875">
        <f>IF(tvpubl_bus_1_1__2[[#This Row],[Destino]]=tvpubl_bus_1_1__2[[#This Row],[Origen]],Tviaje_bus_diag_calor!$CO$92,tvpubl_bus_1_1__2[[#This Row],[T_viaje (min)]])</f>
        <v>22.387869999999999</v>
      </c>
    </row>
    <row r="3876" spans="1:4" x14ac:dyDescent="0.25">
      <c r="A3876">
        <v>40</v>
      </c>
      <c r="B3876">
        <v>92</v>
      </c>
      <c r="C3876">
        <v>300</v>
      </c>
      <c r="D3876">
        <f>IF(tvpubl_bus_1_1__2[[#This Row],[Destino]]=tvpubl_bus_1_1__2[[#This Row],[Origen]],Tviaje_bus_diag_calor!$CO$92,tvpubl_bus_1_1__2[[#This Row],[T_viaje (min)]])</f>
        <v>300</v>
      </c>
    </row>
    <row r="3877" spans="1:4" x14ac:dyDescent="0.25">
      <c r="A3877">
        <v>40</v>
      </c>
      <c r="B3877">
        <v>93</v>
      </c>
      <c r="C3877">
        <v>300</v>
      </c>
      <c r="D3877">
        <f>IF(tvpubl_bus_1_1__2[[#This Row],[Destino]]=tvpubl_bus_1_1__2[[#This Row],[Origen]],Tviaje_bus_diag_calor!$CO$92,tvpubl_bus_1_1__2[[#This Row],[T_viaje (min)]])</f>
        <v>300</v>
      </c>
    </row>
    <row r="3878" spans="1:4" x14ac:dyDescent="0.25">
      <c r="A3878">
        <v>40</v>
      </c>
      <c r="B3878">
        <v>94</v>
      </c>
      <c r="C3878">
        <v>300</v>
      </c>
      <c r="D3878">
        <f>IF(tvpubl_bus_1_1__2[[#This Row],[Destino]]=tvpubl_bus_1_1__2[[#This Row],[Origen]],Tviaje_bus_diag_calor!$CO$92,tvpubl_bus_1_1__2[[#This Row],[T_viaje (min)]])</f>
        <v>300</v>
      </c>
    </row>
    <row r="3879" spans="1:4" x14ac:dyDescent="0.25">
      <c r="A3879">
        <v>40</v>
      </c>
      <c r="B3879">
        <v>95</v>
      </c>
      <c r="C3879">
        <v>300</v>
      </c>
      <c r="D3879">
        <f>IF(tvpubl_bus_1_1__2[[#This Row],[Destino]]=tvpubl_bus_1_1__2[[#This Row],[Origen]],Tviaje_bus_diag_calor!$CO$92,tvpubl_bus_1_1__2[[#This Row],[T_viaje (min)]])</f>
        <v>300</v>
      </c>
    </row>
    <row r="3880" spans="1:4" x14ac:dyDescent="0.25">
      <c r="A3880">
        <v>40</v>
      </c>
      <c r="B3880">
        <v>96</v>
      </c>
      <c r="C3880">
        <v>300</v>
      </c>
      <c r="D3880">
        <f>IF(tvpubl_bus_1_1__2[[#This Row],[Destino]]=tvpubl_bus_1_1__2[[#This Row],[Origen]],Tviaje_bus_diag_calor!$CO$92,tvpubl_bus_1_1__2[[#This Row],[T_viaje (min)]])</f>
        <v>300</v>
      </c>
    </row>
    <row r="3881" spans="1:4" x14ac:dyDescent="0.25">
      <c r="A3881">
        <v>40</v>
      </c>
      <c r="B3881">
        <v>97</v>
      </c>
      <c r="C3881">
        <v>300</v>
      </c>
      <c r="D3881">
        <f>IF(tvpubl_bus_1_1__2[[#This Row],[Destino]]=tvpubl_bus_1_1__2[[#This Row],[Origen]],Tviaje_bus_diag_calor!$CO$92,tvpubl_bus_1_1__2[[#This Row],[T_viaje (min)]])</f>
        <v>300</v>
      </c>
    </row>
    <row r="3882" spans="1:4" x14ac:dyDescent="0.25">
      <c r="A3882">
        <v>41</v>
      </c>
      <c r="B3882">
        <v>1</v>
      </c>
      <c r="C3882">
        <v>32.286709999999999</v>
      </c>
      <c r="D3882">
        <f>IF(tvpubl_bus_1_1__2[[#This Row],[Destino]]=tvpubl_bus_1_1__2[[#This Row],[Origen]],Tviaje_bus_diag_calor!$CO$92,tvpubl_bus_1_1__2[[#This Row],[T_viaje (min)]])</f>
        <v>32.286709999999999</v>
      </c>
    </row>
    <row r="3883" spans="1:4" x14ac:dyDescent="0.25">
      <c r="A3883">
        <v>41</v>
      </c>
      <c r="B3883">
        <v>2</v>
      </c>
      <c r="C3883">
        <v>20.701619999999998</v>
      </c>
      <c r="D3883">
        <f>IF(tvpubl_bus_1_1__2[[#This Row],[Destino]]=tvpubl_bus_1_1__2[[#This Row],[Origen]],Tviaje_bus_diag_calor!$CO$92,tvpubl_bus_1_1__2[[#This Row],[T_viaje (min)]])</f>
        <v>20.701619999999998</v>
      </c>
    </row>
    <row r="3884" spans="1:4" x14ac:dyDescent="0.25">
      <c r="A3884">
        <v>41</v>
      </c>
      <c r="B3884">
        <v>3</v>
      </c>
      <c r="C3884">
        <v>23.491330000000001</v>
      </c>
      <c r="D3884">
        <f>IF(tvpubl_bus_1_1__2[[#This Row],[Destino]]=tvpubl_bus_1_1__2[[#This Row],[Origen]],Tviaje_bus_diag_calor!$CO$92,tvpubl_bus_1_1__2[[#This Row],[T_viaje (min)]])</f>
        <v>23.491330000000001</v>
      </c>
    </row>
    <row r="3885" spans="1:4" x14ac:dyDescent="0.25">
      <c r="A3885">
        <v>41</v>
      </c>
      <c r="B3885">
        <v>4</v>
      </c>
      <c r="C3885">
        <v>28.221889999999998</v>
      </c>
      <c r="D3885">
        <f>IF(tvpubl_bus_1_1__2[[#This Row],[Destino]]=tvpubl_bus_1_1__2[[#This Row],[Origen]],Tviaje_bus_diag_calor!$CO$92,tvpubl_bus_1_1__2[[#This Row],[T_viaje (min)]])</f>
        <v>28.221889999999998</v>
      </c>
    </row>
    <row r="3886" spans="1:4" x14ac:dyDescent="0.25">
      <c r="A3886">
        <v>41</v>
      </c>
      <c r="B3886">
        <v>5</v>
      </c>
      <c r="C3886">
        <v>27.943739999999998</v>
      </c>
      <c r="D3886">
        <f>IF(tvpubl_bus_1_1__2[[#This Row],[Destino]]=tvpubl_bus_1_1__2[[#This Row],[Origen]],Tviaje_bus_diag_calor!$CO$92,tvpubl_bus_1_1__2[[#This Row],[T_viaje (min)]])</f>
        <v>27.943739999999998</v>
      </c>
    </row>
    <row r="3887" spans="1:4" x14ac:dyDescent="0.25">
      <c r="A3887">
        <v>41</v>
      </c>
      <c r="B3887">
        <v>6</v>
      </c>
      <c r="C3887">
        <v>21.335014000000001</v>
      </c>
      <c r="D3887">
        <f>IF(tvpubl_bus_1_1__2[[#This Row],[Destino]]=tvpubl_bus_1_1__2[[#This Row],[Origen]],Tviaje_bus_diag_calor!$CO$92,tvpubl_bus_1_1__2[[#This Row],[T_viaje (min)]])</f>
        <v>21.335014000000001</v>
      </c>
    </row>
    <row r="3888" spans="1:4" x14ac:dyDescent="0.25">
      <c r="A3888">
        <v>41</v>
      </c>
      <c r="B3888">
        <v>7</v>
      </c>
      <c r="C3888">
        <v>3.1704864000000001</v>
      </c>
      <c r="D3888">
        <f>IF(tvpubl_bus_1_1__2[[#This Row],[Destino]]=tvpubl_bus_1_1__2[[#This Row],[Origen]],Tviaje_bus_diag_calor!$CO$92,tvpubl_bus_1_1__2[[#This Row],[T_viaje (min)]])</f>
        <v>3.1704864000000001</v>
      </c>
    </row>
    <row r="3889" spans="1:4" x14ac:dyDescent="0.25">
      <c r="A3889">
        <v>41</v>
      </c>
      <c r="B3889">
        <v>8</v>
      </c>
      <c r="C3889">
        <v>5.9504929999999998</v>
      </c>
      <c r="D3889">
        <f>IF(tvpubl_bus_1_1__2[[#This Row],[Destino]]=tvpubl_bus_1_1__2[[#This Row],[Origen]],Tviaje_bus_diag_calor!$CO$92,tvpubl_bus_1_1__2[[#This Row],[T_viaje (min)]])</f>
        <v>5.9504929999999998</v>
      </c>
    </row>
    <row r="3890" spans="1:4" x14ac:dyDescent="0.25">
      <c r="A3890">
        <v>41</v>
      </c>
      <c r="B3890">
        <v>9</v>
      </c>
      <c r="C3890">
        <v>6.0376892</v>
      </c>
      <c r="D3890">
        <f>IF(tvpubl_bus_1_1__2[[#This Row],[Destino]]=tvpubl_bus_1_1__2[[#This Row],[Origen]],Tviaje_bus_diag_calor!$CO$92,tvpubl_bus_1_1__2[[#This Row],[T_viaje (min)]])</f>
        <v>6.0376892</v>
      </c>
    </row>
    <row r="3891" spans="1:4" x14ac:dyDescent="0.25">
      <c r="A3891">
        <v>41</v>
      </c>
      <c r="B3891">
        <v>10</v>
      </c>
      <c r="C3891">
        <v>10.02214</v>
      </c>
      <c r="D3891">
        <f>IF(tvpubl_bus_1_1__2[[#This Row],[Destino]]=tvpubl_bus_1_1__2[[#This Row],[Origen]],Tviaje_bus_diag_calor!$CO$92,tvpubl_bus_1_1__2[[#This Row],[T_viaje (min)]])</f>
        <v>10.02214</v>
      </c>
    </row>
    <row r="3892" spans="1:4" x14ac:dyDescent="0.25">
      <c r="A3892">
        <v>41</v>
      </c>
      <c r="B3892">
        <v>11</v>
      </c>
      <c r="C3892">
        <v>18.664439999999999</v>
      </c>
      <c r="D3892">
        <f>IF(tvpubl_bus_1_1__2[[#This Row],[Destino]]=tvpubl_bus_1_1__2[[#This Row],[Origen]],Tviaje_bus_diag_calor!$CO$92,tvpubl_bus_1_1__2[[#This Row],[T_viaje (min)]])</f>
        <v>18.664439999999999</v>
      </c>
    </row>
    <row r="3893" spans="1:4" x14ac:dyDescent="0.25">
      <c r="A3893">
        <v>41</v>
      </c>
      <c r="B3893">
        <v>12</v>
      </c>
      <c r="C3893">
        <v>13.517974000000001</v>
      </c>
      <c r="D3893">
        <f>IF(tvpubl_bus_1_1__2[[#This Row],[Destino]]=tvpubl_bus_1_1__2[[#This Row],[Origen]],Tviaje_bus_diag_calor!$CO$92,tvpubl_bus_1_1__2[[#This Row],[T_viaje (min)]])</f>
        <v>13.517974000000001</v>
      </c>
    </row>
    <row r="3894" spans="1:4" x14ac:dyDescent="0.25">
      <c r="A3894">
        <v>41</v>
      </c>
      <c r="B3894">
        <v>13</v>
      </c>
      <c r="C3894">
        <v>9.3338049999999999</v>
      </c>
      <c r="D3894">
        <f>IF(tvpubl_bus_1_1__2[[#This Row],[Destino]]=tvpubl_bus_1_1__2[[#This Row],[Origen]],Tviaje_bus_diag_calor!$CO$92,tvpubl_bus_1_1__2[[#This Row],[T_viaje (min)]])</f>
        <v>9.3338049999999999</v>
      </c>
    </row>
    <row r="3895" spans="1:4" x14ac:dyDescent="0.25">
      <c r="A3895">
        <v>41</v>
      </c>
      <c r="B3895">
        <v>14</v>
      </c>
      <c r="C3895">
        <v>37.803851999999999</v>
      </c>
      <c r="D3895">
        <f>IF(tvpubl_bus_1_1__2[[#This Row],[Destino]]=tvpubl_bus_1_1__2[[#This Row],[Origen]],Tviaje_bus_diag_calor!$CO$92,tvpubl_bus_1_1__2[[#This Row],[T_viaje (min)]])</f>
        <v>37.803851999999999</v>
      </c>
    </row>
    <row r="3896" spans="1:4" x14ac:dyDescent="0.25">
      <c r="A3896">
        <v>41</v>
      </c>
      <c r="B3896">
        <v>15</v>
      </c>
      <c r="C3896">
        <v>21.910450000000001</v>
      </c>
      <c r="D3896">
        <f>IF(tvpubl_bus_1_1__2[[#This Row],[Destino]]=tvpubl_bus_1_1__2[[#This Row],[Origen]],Tviaje_bus_diag_calor!$CO$92,tvpubl_bus_1_1__2[[#This Row],[T_viaje (min)]])</f>
        <v>21.910450000000001</v>
      </c>
    </row>
    <row r="3897" spans="1:4" x14ac:dyDescent="0.25">
      <c r="A3897">
        <v>41</v>
      </c>
      <c r="B3897">
        <v>16</v>
      </c>
      <c r="C3897">
        <v>10.757312000000001</v>
      </c>
      <c r="D3897">
        <f>IF(tvpubl_bus_1_1__2[[#This Row],[Destino]]=tvpubl_bus_1_1__2[[#This Row],[Origen]],Tviaje_bus_diag_calor!$CO$92,tvpubl_bus_1_1__2[[#This Row],[T_viaje (min)]])</f>
        <v>10.757312000000001</v>
      </c>
    </row>
    <row r="3898" spans="1:4" x14ac:dyDescent="0.25">
      <c r="A3898">
        <v>41</v>
      </c>
      <c r="B3898">
        <v>17</v>
      </c>
      <c r="C3898">
        <v>29.778279999999999</v>
      </c>
      <c r="D3898">
        <f>IF(tvpubl_bus_1_1__2[[#This Row],[Destino]]=tvpubl_bus_1_1__2[[#This Row],[Origen]],Tviaje_bus_diag_calor!$CO$92,tvpubl_bus_1_1__2[[#This Row],[T_viaje (min)]])</f>
        <v>29.778279999999999</v>
      </c>
    </row>
    <row r="3899" spans="1:4" x14ac:dyDescent="0.25">
      <c r="A3899">
        <v>41</v>
      </c>
      <c r="B3899">
        <v>18</v>
      </c>
      <c r="C3899">
        <v>31.002071000000001</v>
      </c>
      <c r="D3899">
        <f>IF(tvpubl_bus_1_1__2[[#This Row],[Destino]]=tvpubl_bus_1_1__2[[#This Row],[Origen]],Tviaje_bus_diag_calor!$CO$92,tvpubl_bus_1_1__2[[#This Row],[T_viaje (min)]])</f>
        <v>31.002071000000001</v>
      </c>
    </row>
    <row r="3900" spans="1:4" x14ac:dyDescent="0.25">
      <c r="A3900">
        <v>41</v>
      </c>
      <c r="B3900">
        <v>19</v>
      </c>
      <c r="C3900">
        <v>28.815131999999998</v>
      </c>
      <c r="D3900">
        <f>IF(tvpubl_bus_1_1__2[[#This Row],[Destino]]=tvpubl_bus_1_1__2[[#This Row],[Origen]],Tviaje_bus_diag_calor!$CO$92,tvpubl_bus_1_1__2[[#This Row],[T_viaje (min)]])</f>
        <v>28.815131999999998</v>
      </c>
    </row>
    <row r="3901" spans="1:4" x14ac:dyDescent="0.25">
      <c r="A3901">
        <v>41</v>
      </c>
      <c r="B3901">
        <v>20</v>
      </c>
      <c r="C3901">
        <v>35.06532</v>
      </c>
      <c r="D3901">
        <f>IF(tvpubl_bus_1_1__2[[#This Row],[Destino]]=tvpubl_bus_1_1__2[[#This Row],[Origen]],Tviaje_bus_diag_calor!$CO$92,tvpubl_bus_1_1__2[[#This Row],[T_viaje (min)]])</f>
        <v>35.06532</v>
      </c>
    </row>
    <row r="3902" spans="1:4" x14ac:dyDescent="0.25">
      <c r="A3902">
        <v>41</v>
      </c>
      <c r="B3902">
        <v>21</v>
      </c>
      <c r="C3902">
        <v>29.795030000000001</v>
      </c>
      <c r="D3902">
        <f>IF(tvpubl_bus_1_1__2[[#This Row],[Destino]]=tvpubl_bus_1_1__2[[#This Row],[Origen]],Tviaje_bus_diag_calor!$CO$92,tvpubl_bus_1_1__2[[#This Row],[T_viaje (min)]])</f>
        <v>29.795030000000001</v>
      </c>
    </row>
    <row r="3903" spans="1:4" x14ac:dyDescent="0.25">
      <c r="A3903">
        <v>41</v>
      </c>
      <c r="B3903">
        <v>22</v>
      </c>
      <c r="C3903">
        <v>36.550159999999998</v>
      </c>
      <c r="D3903">
        <f>IF(tvpubl_bus_1_1__2[[#This Row],[Destino]]=tvpubl_bus_1_1__2[[#This Row],[Origen]],Tviaje_bus_diag_calor!$CO$92,tvpubl_bus_1_1__2[[#This Row],[T_viaje (min)]])</f>
        <v>36.550159999999998</v>
      </c>
    </row>
    <row r="3904" spans="1:4" x14ac:dyDescent="0.25">
      <c r="A3904">
        <v>41</v>
      </c>
      <c r="B3904">
        <v>23</v>
      </c>
      <c r="C3904">
        <v>34.993729999999999</v>
      </c>
      <c r="D3904">
        <f>IF(tvpubl_bus_1_1__2[[#This Row],[Destino]]=tvpubl_bus_1_1__2[[#This Row],[Origen]],Tviaje_bus_diag_calor!$CO$92,tvpubl_bus_1_1__2[[#This Row],[T_viaje (min)]])</f>
        <v>34.993729999999999</v>
      </c>
    </row>
    <row r="3905" spans="1:4" x14ac:dyDescent="0.25">
      <c r="A3905">
        <v>41</v>
      </c>
      <c r="B3905">
        <v>24</v>
      </c>
      <c r="C3905">
        <v>30.183574</v>
      </c>
      <c r="D3905">
        <f>IF(tvpubl_bus_1_1__2[[#This Row],[Destino]]=tvpubl_bus_1_1__2[[#This Row],[Origen]],Tviaje_bus_diag_calor!$CO$92,tvpubl_bus_1_1__2[[#This Row],[T_viaje (min)]])</f>
        <v>30.183574</v>
      </c>
    </row>
    <row r="3906" spans="1:4" x14ac:dyDescent="0.25">
      <c r="A3906">
        <v>41</v>
      </c>
      <c r="B3906">
        <v>25</v>
      </c>
      <c r="C3906">
        <v>41.551270000000002</v>
      </c>
      <c r="D3906">
        <f>IF(tvpubl_bus_1_1__2[[#This Row],[Destino]]=tvpubl_bus_1_1__2[[#This Row],[Origen]],Tviaje_bus_diag_calor!$CO$92,tvpubl_bus_1_1__2[[#This Row],[T_viaje (min)]])</f>
        <v>41.551270000000002</v>
      </c>
    </row>
    <row r="3907" spans="1:4" x14ac:dyDescent="0.25">
      <c r="A3907">
        <v>41</v>
      </c>
      <c r="B3907">
        <v>26</v>
      </c>
      <c r="C3907">
        <v>37.171590000000002</v>
      </c>
      <c r="D3907">
        <f>IF(tvpubl_bus_1_1__2[[#This Row],[Destino]]=tvpubl_bus_1_1__2[[#This Row],[Origen]],Tviaje_bus_diag_calor!$CO$92,tvpubl_bus_1_1__2[[#This Row],[T_viaje (min)]])</f>
        <v>37.171590000000002</v>
      </c>
    </row>
    <row r="3908" spans="1:4" x14ac:dyDescent="0.25">
      <c r="A3908">
        <v>41</v>
      </c>
      <c r="B3908">
        <v>27</v>
      </c>
      <c r="C3908">
        <v>28.648612</v>
      </c>
      <c r="D3908">
        <f>IF(tvpubl_bus_1_1__2[[#This Row],[Destino]]=tvpubl_bus_1_1__2[[#This Row],[Origen]],Tviaje_bus_diag_calor!$CO$92,tvpubl_bus_1_1__2[[#This Row],[T_viaje (min)]])</f>
        <v>28.648612</v>
      </c>
    </row>
    <row r="3909" spans="1:4" x14ac:dyDescent="0.25">
      <c r="A3909">
        <v>41</v>
      </c>
      <c r="B3909">
        <v>28</v>
      </c>
      <c r="C3909">
        <v>31.879629999999999</v>
      </c>
      <c r="D3909">
        <f>IF(tvpubl_bus_1_1__2[[#This Row],[Destino]]=tvpubl_bus_1_1__2[[#This Row],[Origen]],Tviaje_bus_diag_calor!$CO$92,tvpubl_bus_1_1__2[[#This Row],[T_viaje (min)]])</f>
        <v>31.879629999999999</v>
      </c>
    </row>
    <row r="3910" spans="1:4" x14ac:dyDescent="0.25">
      <c r="A3910">
        <v>41</v>
      </c>
      <c r="B3910">
        <v>29</v>
      </c>
      <c r="C3910">
        <v>35.299030000000002</v>
      </c>
      <c r="D3910">
        <f>IF(tvpubl_bus_1_1__2[[#This Row],[Destino]]=tvpubl_bus_1_1__2[[#This Row],[Origen]],Tviaje_bus_diag_calor!$CO$92,tvpubl_bus_1_1__2[[#This Row],[T_viaje (min)]])</f>
        <v>35.299030000000002</v>
      </c>
    </row>
    <row r="3911" spans="1:4" x14ac:dyDescent="0.25">
      <c r="A3911">
        <v>41</v>
      </c>
      <c r="B3911">
        <v>30</v>
      </c>
      <c r="C3911">
        <v>28.77449</v>
      </c>
      <c r="D3911">
        <f>IF(tvpubl_bus_1_1__2[[#This Row],[Destino]]=tvpubl_bus_1_1__2[[#This Row],[Origen]],Tviaje_bus_diag_calor!$CO$92,tvpubl_bus_1_1__2[[#This Row],[T_viaje (min)]])</f>
        <v>28.77449</v>
      </c>
    </row>
    <row r="3912" spans="1:4" x14ac:dyDescent="0.25">
      <c r="A3912">
        <v>41</v>
      </c>
      <c r="B3912">
        <v>31</v>
      </c>
      <c r="C3912">
        <v>33.249879999999997</v>
      </c>
      <c r="D3912">
        <f>IF(tvpubl_bus_1_1__2[[#This Row],[Destino]]=tvpubl_bus_1_1__2[[#This Row],[Origen]],Tviaje_bus_diag_calor!$CO$92,tvpubl_bus_1_1__2[[#This Row],[T_viaje (min)]])</f>
        <v>33.249879999999997</v>
      </c>
    </row>
    <row r="3913" spans="1:4" x14ac:dyDescent="0.25">
      <c r="A3913">
        <v>41</v>
      </c>
      <c r="B3913">
        <v>32</v>
      </c>
      <c r="C3913">
        <v>39.531399999999998</v>
      </c>
      <c r="D3913">
        <f>IF(tvpubl_bus_1_1__2[[#This Row],[Destino]]=tvpubl_bus_1_1__2[[#This Row],[Origen]],Tviaje_bus_diag_calor!$CO$92,tvpubl_bus_1_1__2[[#This Row],[T_viaje (min)]])</f>
        <v>39.531399999999998</v>
      </c>
    </row>
    <row r="3914" spans="1:4" x14ac:dyDescent="0.25">
      <c r="A3914">
        <v>41</v>
      </c>
      <c r="B3914">
        <v>33</v>
      </c>
      <c r="C3914">
        <v>10.082789999999999</v>
      </c>
      <c r="D3914">
        <f>IF(tvpubl_bus_1_1__2[[#This Row],[Destino]]=tvpubl_bus_1_1__2[[#This Row],[Origen]],Tviaje_bus_diag_calor!$CO$92,tvpubl_bus_1_1__2[[#This Row],[T_viaje (min)]])</f>
        <v>10.082789999999999</v>
      </c>
    </row>
    <row r="3915" spans="1:4" x14ac:dyDescent="0.25">
      <c r="A3915">
        <v>41</v>
      </c>
      <c r="B3915">
        <v>34</v>
      </c>
      <c r="C3915">
        <v>14.32474</v>
      </c>
      <c r="D3915">
        <f>IF(tvpubl_bus_1_1__2[[#This Row],[Destino]]=tvpubl_bus_1_1__2[[#This Row],[Origen]],Tviaje_bus_diag_calor!$CO$92,tvpubl_bus_1_1__2[[#This Row],[T_viaje (min)]])</f>
        <v>14.32474</v>
      </c>
    </row>
    <row r="3916" spans="1:4" x14ac:dyDescent="0.25">
      <c r="A3916">
        <v>41</v>
      </c>
      <c r="B3916">
        <v>35</v>
      </c>
      <c r="C3916">
        <v>12.009531000000001</v>
      </c>
      <c r="D3916">
        <f>IF(tvpubl_bus_1_1__2[[#This Row],[Destino]]=tvpubl_bus_1_1__2[[#This Row],[Origen]],Tviaje_bus_diag_calor!$CO$92,tvpubl_bus_1_1__2[[#This Row],[T_viaje (min)]])</f>
        <v>12.009531000000001</v>
      </c>
    </row>
    <row r="3917" spans="1:4" x14ac:dyDescent="0.25">
      <c r="A3917">
        <v>41</v>
      </c>
      <c r="B3917">
        <v>36</v>
      </c>
      <c r="C3917">
        <v>16.879511999999998</v>
      </c>
      <c r="D3917">
        <f>IF(tvpubl_bus_1_1__2[[#This Row],[Destino]]=tvpubl_bus_1_1__2[[#This Row],[Origen]],Tviaje_bus_diag_calor!$CO$92,tvpubl_bus_1_1__2[[#This Row],[T_viaje (min)]])</f>
        <v>16.879511999999998</v>
      </c>
    </row>
    <row r="3918" spans="1:4" x14ac:dyDescent="0.25">
      <c r="A3918">
        <v>41</v>
      </c>
      <c r="B3918">
        <v>37</v>
      </c>
      <c r="C3918">
        <v>3.6205471999999999</v>
      </c>
      <c r="D3918">
        <f>IF(tvpubl_bus_1_1__2[[#This Row],[Destino]]=tvpubl_bus_1_1__2[[#This Row],[Origen]],Tviaje_bus_diag_calor!$CO$92,tvpubl_bus_1_1__2[[#This Row],[T_viaje (min)]])</f>
        <v>3.6205471999999999</v>
      </c>
    </row>
    <row r="3919" spans="1:4" x14ac:dyDescent="0.25">
      <c r="A3919">
        <v>41</v>
      </c>
      <c r="B3919">
        <v>38</v>
      </c>
      <c r="C3919">
        <v>0.50641060000000004</v>
      </c>
      <c r="D3919">
        <f>IF(tvpubl_bus_1_1__2[[#This Row],[Destino]]=tvpubl_bus_1_1__2[[#This Row],[Origen]],Tviaje_bus_diag_calor!$CO$92,tvpubl_bus_1_1__2[[#This Row],[T_viaje (min)]])</f>
        <v>0.50641060000000004</v>
      </c>
    </row>
    <row r="3920" spans="1:4" x14ac:dyDescent="0.25">
      <c r="A3920">
        <v>41</v>
      </c>
      <c r="B3920">
        <v>39</v>
      </c>
      <c r="C3920">
        <v>7.7481802999999996</v>
      </c>
      <c r="D3920">
        <f>IF(tvpubl_bus_1_1__2[[#This Row],[Destino]]=tvpubl_bus_1_1__2[[#This Row],[Origen]],Tviaje_bus_diag_calor!$CO$92,tvpubl_bus_1_1__2[[#This Row],[T_viaje (min)]])</f>
        <v>7.7481802999999996</v>
      </c>
    </row>
    <row r="3921" spans="1:4" x14ac:dyDescent="0.25">
      <c r="A3921">
        <v>41</v>
      </c>
      <c r="B3921">
        <v>40</v>
      </c>
      <c r="C3921">
        <v>3.5672044000000001</v>
      </c>
      <c r="D3921">
        <f>IF(tvpubl_bus_1_1__2[[#This Row],[Destino]]=tvpubl_bus_1_1__2[[#This Row],[Origen]],Tviaje_bus_diag_calor!$CO$92,tvpubl_bus_1_1__2[[#This Row],[T_viaje (min)]])</f>
        <v>3.5672044000000001</v>
      </c>
    </row>
    <row r="3922" spans="1:4" x14ac:dyDescent="0.25">
      <c r="A3922">
        <v>41</v>
      </c>
      <c r="B3922">
        <v>41</v>
      </c>
      <c r="C3922">
        <v>300</v>
      </c>
      <c r="D3922">
        <f>IF(tvpubl_bus_1_1__2[[#This Row],[Destino]]=tvpubl_bus_1_1__2[[#This Row],[Origen]],Tviaje_bus_diag_calor!$CO$92,tvpubl_bus_1_1__2[[#This Row],[T_viaje (min)]])</f>
        <v>1.3244186046511632</v>
      </c>
    </row>
    <row r="3923" spans="1:4" x14ac:dyDescent="0.25">
      <c r="A3923">
        <v>41</v>
      </c>
      <c r="B3923">
        <v>42</v>
      </c>
      <c r="C3923">
        <v>7.4603004000000004</v>
      </c>
      <c r="D3923">
        <f>IF(tvpubl_bus_1_1__2[[#This Row],[Destino]]=tvpubl_bus_1_1__2[[#This Row],[Origen]],Tviaje_bus_diag_calor!$CO$92,tvpubl_bus_1_1__2[[#This Row],[T_viaje (min)]])</f>
        <v>7.4603004000000004</v>
      </c>
    </row>
    <row r="3924" spans="1:4" x14ac:dyDescent="0.25">
      <c r="A3924">
        <v>41</v>
      </c>
      <c r="B3924">
        <v>43</v>
      </c>
      <c r="C3924">
        <v>39.407510000000002</v>
      </c>
      <c r="D3924">
        <f>IF(tvpubl_bus_1_1__2[[#This Row],[Destino]]=tvpubl_bus_1_1__2[[#This Row],[Origen]],Tviaje_bus_diag_calor!$CO$92,tvpubl_bus_1_1__2[[#This Row],[T_viaje (min)]])</f>
        <v>39.407510000000002</v>
      </c>
    </row>
    <row r="3925" spans="1:4" x14ac:dyDescent="0.25">
      <c r="A3925">
        <v>41</v>
      </c>
      <c r="B3925">
        <v>44</v>
      </c>
      <c r="C3925">
        <v>42.937423000000003</v>
      </c>
      <c r="D3925">
        <f>IF(tvpubl_bus_1_1__2[[#This Row],[Destino]]=tvpubl_bus_1_1__2[[#This Row],[Origen]],Tviaje_bus_diag_calor!$CO$92,tvpubl_bus_1_1__2[[#This Row],[T_viaje (min)]])</f>
        <v>42.937423000000003</v>
      </c>
    </row>
    <row r="3926" spans="1:4" x14ac:dyDescent="0.25">
      <c r="A3926">
        <v>41</v>
      </c>
      <c r="B3926">
        <v>45</v>
      </c>
      <c r="C3926">
        <v>37.439292000000002</v>
      </c>
      <c r="D3926">
        <f>IF(tvpubl_bus_1_1__2[[#This Row],[Destino]]=tvpubl_bus_1_1__2[[#This Row],[Origen]],Tviaje_bus_diag_calor!$CO$92,tvpubl_bus_1_1__2[[#This Row],[T_viaje (min)]])</f>
        <v>37.439292000000002</v>
      </c>
    </row>
    <row r="3927" spans="1:4" x14ac:dyDescent="0.25">
      <c r="A3927">
        <v>41</v>
      </c>
      <c r="B3927">
        <v>46</v>
      </c>
      <c r="C3927">
        <v>43.295259999999999</v>
      </c>
      <c r="D3927">
        <f>IF(tvpubl_bus_1_1__2[[#This Row],[Destino]]=tvpubl_bus_1_1__2[[#This Row],[Origen]],Tviaje_bus_diag_calor!$CO$92,tvpubl_bus_1_1__2[[#This Row],[T_viaje (min)]])</f>
        <v>43.295259999999999</v>
      </c>
    </row>
    <row r="3928" spans="1:4" x14ac:dyDescent="0.25">
      <c r="A3928">
        <v>41</v>
      </c>
      <c r="B3928">
        <v>47</v>
      </c>
      <c r="C3928">
        <v>37.571840000000002</v>
      </c>
      <c r="D3928">
        <f>IF(tvpubl_bus_1_1__2[[#This Row],[Destino]]=tvpubl_bus_1_1__2[[#This Row],[Origen]],Tviaje_bus_diag_calor!$CO$92,tvpubl_bus_1_1__2[[#This Row],[T_viaje (min)]])</f>
        <v>37.571840000000002</v>
      </c>
    </row>
    <row r="3929" spans="1:4" x14ac:dyDescent="0.25">
      <c r="A3929">
        <v>41</v>
      </c>
      <c r="B3929">
        <v>48</v>
      </c>
      <c r="C3929">
        <v>7.4178670000000002</v>
      </c>
      <c r="D3929">
        <f>IF(tvpubl_bus_1_1__2[[#This Row],[Destino]]=tvpubl_bus_1_1__2[[#This Row],[Origen]],Tviaje_bus_diag_calor!$CO$92,tvpubl_bus_1_1__2[[#This Row],[T_viaje (min)]])</f>
        <v>7.4178670000000002</v>
      </c>
    </row>
    <row r="3930" spans="1:4" x14ac:dyDescent="0.25">
      <c r="A3930">
        <v>41</v>
      </c>
      <c r="B3930">
        <v>49</v>
      </c>
      <c r="C3930">
        <v>8.1541222999999992</v>
      </c>
      <c r="D3930">
        <f>IF(tvpubl_bus_1_1__2[[#This Row],[Destino]]=tvpubl_bus_1_1__2[[#This Row],[Origen]],Tviaje_bus_diag_calor!$CO$92,tvpubl_bus_1_1__2[[#This Row],[T_viaje (min)]])</f>
        <v>8.1541222999999992</v>
      </c>
    </row>
    <row r="3931" spans="1:4" x14ac:dyDescent="0.25">
      <c r="A3931">
        <v>41</v>
      </c>
      <c r="B3931">
        <v>50</v>
      </c>
      <c r="C3931">
        <v>300</v>
      </c>
      <c r="D3931">
        <f>IF(tvpubl_bus_1_1__2[[#This Row],[Destino]]=tvpubl_bus_1_1__2[[#This Row],[Origen]],Tviaje_bus_diag_calor!$CO$92,tvpubl_bus_1_1__2[[#This Row],[T_viaje (min)]])</f>
        <v>300</v>
      </c>
    </row>
    <row r="3932" spans="1:4" x14ac:dyDescent="0.25">
      <c r="A3932">
        <v>41</v>
      </c>
      <c r="B3932">
        <v>51</v>
      </c>
      <c r="C3932">
        <v>4.9647860000000001</v>
      </c>
      <c r="D3932">
        <f>IF(tvpubl_bus_1_1__2[[#This Row],[Destino]]=tvpubl_bus_1_1__2[[#This Row],[Origen]],Tviaje_bus_diag_calor!$CO$92,tvpubl_bus_1_1__2[[#This Row],[T_viaje (min)]])</f>
        <v>4.9647860000000001</v>
      </c>
    </row>
    <row r="3933" spans="1:4" x14ac:dyDescent="0.25">
      <c r="A3933">
        <v>41</v>
      </c>
      <c r="B3933">
        <v>52</v>
      </c>
      <c r="C3933">
        <v>43.709389999999999</v>
      </c>
      <c r="D3933">
        <f>IF(tvpubl_bus_1_1__2[[#This Row],[Destino]]=tvpubl_bus_1_1__2[[#This Row],[Origen]],Tviaje_bus_diag_calor!$CO$92,tvpubl_bus_1_1__2[[#This Row],[T_viaje (min)]])</f>
        <v>43.709389999999999</v>
      </c>
    </row>
    <row r="3934" spans="1:4" x14ac:dyDescent="0.25">
      <c r="A3934">
        <v>41</v>
      </c>
      <c r="B3934">
        <v>53</v>
      </c>
      <c r="C3934">
        <v>38.932051999999999</v>
      </c>
      <c r="D3934">
        <f>IF(tvpubl_bus_1_1__2[[#This Row],[Destino]]=tvpubl_bus_1_1__2[[#This Row],[Origen]],Tviaje_bus_diag_calor!$CO$92,tvpubl_bus_1_1__2[[#This Row],[T_viaje (min)]])</f>
        <v>38.932051999999999</v>
      </c>
    </row>
    <row r="3935" spans="1:4" x14ac:dyDescent="0.25">
      <c r="A3935">
        <v>41</v>
      </c>
      <c r="B3935">
        <v>54</v>
      </c>
      <c r="C3935">
        <v>39.53078</v>
      </c>
      <c r="D3935">
        <f>IF(tvpubl_bus_1_1__2[[#This Row],[Destino]]=tvpubl_bus_1_1__2[[#This Row],[Origen]],Tviaje_bus_diag_calor!$CO$92,tvpubl_bus_1_1__2[[#This Row],[T_viaje (min)]])</f>
        <v>39.53078</v>
      </c>
    </row>
    <row r="3936" spans="1:4" x14ac:dyDescent="0.25">
      <c r="A3936">
        <v>41</v>
      </c>
      <c r="B3936">
        <v>55</v>
      </c>
      <c r="C3936">
        <v>19.3874</v>
      </c>
      <c r="D3936">
        <f>IF(tvpubl_bus_1_1__2[[#This Row],[Destino]]=tvpubl_bus_1_1__2[[#This Row],[Origen]],Tviaje_bus_diag_calor!$CO$92,tvpubl_bus_1_1__2[[#This Row],[T_viaje (min)]])</f>
        <v>19.3874</v>
      </c>
    </row>
    <row r="3937" spans="1:4" x14ac:dyDescent="0.25">
      <c r="A3937">
        <v>41</v>
      </c>
      <c r="B3937">
        <v>56</v>
      </c>
      <c r="C3937">
        <v>2.9981230999999999</v>
      </c>
      <c r="D3937">
        <f>IF(tvpubl_bus_1_1__2[[#This Row],[Destino]]=tvpubl_bus_1_1__2[[#This Row],[Origen]],Tviaje_bus_diag_calor!$CO$92,tvpubl_bus_1_1__2[[#This Row],[T_viaje (min)]])</f>
        <v>2.9981230999999999</v>
      </c>
    </row>
    <row r="3938" spans="1:4" x14ac:dyDescent="0.25">
      <c r="A3938">
        <v>41</v>
      </c>
      <c r="B3938">
        <v>57</v>
      </c>
      <c r="C3938">
        <v>3.937046</v>
      </c>
      <c r="D3938">
        <f>IF(tvpubl_bus_1_1__2[[#This Row],[Destino]]=tvpubl_bus_1_1__2[[#This Row],[Origen]],Tviaje_bus_diag_calor!$CO$92,tvpubl_bus_1_1__2[[#This Row],[T_viaje (min)]])</f>
        <v>3.937046</v>
      </c>
    </row>
    <row r="3939" spans="1:4" x14ac:dyDescent="0.25">
      <c r="A3939">
        <v>41</v>
      </c>
      <c r="B3939">
        <v>58</v>
      </c>
      <c r="C3939">
        <v>6.7934799999999997</v>
      </c>
      <c r="D3939">
        <f>IF(tvpubl_bus_1_1__2[[#This Row],[Destino]]=tvpubl_bus_1_1__2[[#This Row],[Origen]],Tviaje_bus_diag_calor!$CO$92,tvpubl_bus_1_1__2[[#This Row],[T_viaje (min)]])</f>
        <v>6.7934799999999997</v>
      </c>
    </row>
    <row r="3940" spans="1:4" x14ac:dyDescent="0.25">
      <c r="A3940">
        <v>41</v>
      </c>
      <c r="B3940">
        <v>59</v>
      </c>
      <c r="C3940">
        <v>8.2886430000000004</v>
      </c>
      <c r="D3940">
        <f>IF(tvpubl_bus_1_1__2[[#This Row],[Destino]]=tvpubl_bus_1_1__2[[#This Row],[Origen]],Tviaje_bus_diag_calor!$CO$92,tvpubl_bus_1_1__2[[#This Row],[T_viaje (min)]])</f>
        <v>8.2886430000000004</v>
      </c>
    </row>
    <row r="3941" spans="1:4" x14ac:dyDescent="0.25">
      <c r="A3941">
        <v>41</v>
      </c>
      <c r="B3941">
        <v>60</v>
      </c>
      <c r="C3941">
        <v>15.907952</v>
      </c>
      <c r="D3941">
        <f>IF(tvpubl_bus_1_1__2[[#This Row],[Destino]]=tvpubl_bus_1_1__2[[#This Row],[Origen]],Tviaje_bus_diag_calor!$CO$92,tvpubl_bus_1_1__2[[#This Row],[T_viaje (min)]])</f>
        <v>15.907952</v>
      </c>
    </row>
    <row r="3942" spans="1:4" x14ac:dyDescent="0.25">
      <c r="A3942">
        <v>41</v>
      </c>
      <c r="B3942">
        <v>61</v>
      </c>
      <c r="C3942">
        <v>6.8053400000000002</v>
      </c>
      <c r="D3942">
        <f>IF(tvpubl_bus_1_1__2[[#This Row],[Destino]]=tvpubl_bus_1_1__2[[#This Row],[Origen]],Tviaje_bus_diag_calor!$CO$92,tvpubl_bus_1_1__2[[#This Row],[T_viaje (min)]])</f>
        <v>6.8053400000000002</v>
      </c>
    </row>
    <row r="3943" spans="1:4" x14ac:dyDescent="0.25">
      <c r="A3943">
        <v>41</v>
      </c>
      <c r="B3943">
        <v>62</v>
      </c>
      <c r="C3943">
        <v>30.464130000000001</v>
      </c>
      <c r="D3943">
        <f>IF(tvpubl_bus_1_1__2[[#This Row],[Destino]]=tvpubl_bus_1_1__2[[#This Row],[Origen]],Tviaje_bus_diag_calor!$CO$92,tvpubl_bus_1_1__2[[#This Row],[T_viaje (min)]])</f>
        <v>30.464130000000001</v>
      </c>
    </row>
    <row r="3944" spans="1:4" x14ac:dyDescent="0.25">
      <c r="A3944">
        <v>41</v>
      </c>
      <c r="B3944">
        <v>63</v>
      </c>
      <c r="C3944">
        <v>31.517590999999999</v>
      </c>
      <c r="D3944">
        <f>IF(tvpubl_bus_1_1__2[[#This Row],[Destino]]=tvpubl_bus_1_1__2[[#This Row],[Origen]],Tviaje_bus_diag_calor!$CO$92,tvpubl_bus_1_1__2[[#This Row],[T_viaje (min)]])</f>
        <v>31.517590999999999</v>
      </c>
    </row>
    <row r="3945" spans="1:4" x14ac:dyDescent="0.25">
      <c r="A3945">
        <v>41</v>
      </c>
      <c r="B3945">
        <v>64</v>
      </c>
      <c r="C3945">
        <v>40.960949999999997</v>
      </c>
      <c r="D3945">
        <f>IF(tvpubl_bus_1_1__2[[#This Row],[Destino]]=tvpubl_bus_1_1__2[[#This Row],[Origen]],Tviaje_bus_diag_calor!$CO$92,tvpubl_bus_1_1__2[[#This Row],[T_viaje (min)]])</f>
        <v>40.960949999999997</v>
      </c>
    </row>
    <row r="3946" spans="1:4" x14ac:dyDescent="0.25">
      <c r="A3946">
        <v>41</v>
      </c>
      <c r="B3946">
        <v>65</v>
      </c>
      <c r="C3946">
        <v>41.859400999999998</v>
      </c>
      <c r="D3946">
        <f>IF(tvpubl_bus_1_1__2[[#This Row],[Destino]]=tvpubl_bus_1_1__2[[#This Row],[Origen]],Tviaje_bus_diag_calor!$CO$92,tvpubl_bus_1_1__2[[#This Row],[T_viaje (min)]])</f>
        <v>41.859400999999998</v>
      </c>
    </row>
    <row r="3947" spans="1:4" x14ac:dyDescent="0.25">
      <c r="A3947">
        <v>41</v>
      </c>
      <c r="B3947">
        <v>66</v>
      </c>
      <c r="C3947">
        <v>4.5903609999999997</v>
      </c>
      <c r="D3947">
        <f>IF(tvpubl_bus_1_1__2[[#This Row],[Destino]]=tvpubl_bus_1_1__2[[#This Row],[Origen]],Tviaje_bus_diag_calor!$CO$92,tvpubl_bus_1_1__2[[#This Row],[T_viaje (min)]])</f>
        <v>4.5903609999999997</v>
      </c>
    </row>
    <row r="3948" spans="1:4" x14ac:dyDescent="0.25">
      <c r="A3948">
        <v>41</v>
      </c>
      <c r="B3948">
        <v>67</v>
      </c>
      <c r="C3948">
        <v>18.421142</v>
      </c>
      <c r="D3948">
        <f>IF(tvpubl_bus_1_1__2[[#This Row],[Destino]]=tvpubl_bus_1_1__2[[#This Row],[Origen]],Tviaje_bus_diag_calor!$CO$92,tvpubl_bus_1_1__2[[#This Row],[T_viaje (min)]])</f>
        <v>18.421142</v>
      </c>
    </row>
    <row r="3949" spans="1:4" x14ac:dyDescent="0.25">
      <c r="A3949">
        <v>41</v>
      </c>
      <c r="B3949">
        <v>68</v>
      </c>
      <c r="C3949">
        <v>39.096710000000002</v>
      </c>
      <c r="D3949">
        <f>IF(tvpubl_bus_1_1__2[[#This Row],[Destino]]=tvpubl_bus_1_1__2[[#This Row],[Origen]],Tviaje_bus_diag_calor!$CO$92,tvpubl_bus_1_1__2[[#This Row],[T_viaje (min)]])</f>
        <v>39.096710000000002</v>
      </c>
    </row>
    <row r="3950" spans="1:4" x14ac:dyDescent="0.25">
      <c r="A3950">
        <v>41</v>
      </c>
      <c r="B3950">
        <v>69</v>
      </c>
      <c r="C3950">
        <v>41.494990999999999</v>
      </c>
      <c r="D3950">
        <f>IF(tvpubl_bus_1_1__2[[#This Row],[Destino]]=tvpubl_bus_1_1__2[[#This Row],[Origen]],Tviaje_bus_diag_calor!$CO$92,tvpubl_bus_1_1__2[[#This Row],[T_viaje (min)]])</f>
        <v>41.494990999999999</v>
      </c>
    </row>
    <row r="3951" spans="1:4" x14ac:dyDescent="0.25">
      <c r="A3951">
        <v>41</v>
      </c>
      <c r="B3951">
        <v>70</v>
      </c>
      <c r="C3951">
        <v>61.069502999999997</v>
      </c>
      <c r="D3951">
        <f>IF(tvpubl_bus_1_1__2[[#This Row],[Destino]]=tvpubl_bus_1_1__2[[#This Row],[Origen]],Tviaje_bus_diag_calor!$CO$92,tvpubl_bus_1_1__2[[#This Row],[T_viaje (min)]])</f>
        <v>61.069502999999997</v>
      </c>
    </row>
    <row r="3952" spans="1:4" x14ac:dyDescent="0.25">
      <c r="A3952">
        <v>41</v>
      </c>
      <c r="B3952">
        <v>71</v>
      </c>
      <c r="C3952">
        <v>42.147150000000003</v>
      </c>
      <c r="D3952">
        <f>IF(tvpubl_bus_1_1__2[[#This Row],[Destino]]=tvpubl_bus_1_1__2[[#This Row],[Origen]],Tviaje_bus_diag_calor!$CO$92,tvpubl_bus_1_1__2[[#This Row],[T_viaje (min)]])</f>
        <v>42.147150000000003</v>
      </c>
    </row>
    <row r="3953" spans="1:4" x14ac:dyDescent="0.25">
      <c r="A3953">
        <v>41</v>
      </c>
      <c r="B3953">
        <v>72</v>
      </c>
      <c r="C3953">
        <v>42.27122</v>
      </c>
      <c r="D3953">
        <f>IF(tvpubl_bus_1_1__2[[#This Row],[Destino]]=tvpubl_bus_1_1__2[[#This Row],[Origen]],Tviaje_bus_diag_calor!$CO$92,tvpubl_bus_1_1__2[[#This Row],[T_viaje (min)]])</f>
        <v>42.27122</v>
      </c>
    </row>
    <row r="3954" spans="1:4" x14ac:dyDescent="0.25">
      <c r="A3954">
        <v>41</v>
      </c>
      <c r="B3954">
        <v>73</v>
      </c>
      <c r="C3954">
        <v>38.701450000000001</v>
      </c>
      <c r="D3954">
        <f>IF(tvpubl_bus_1_1__2[[#This Row],[Destino]]=tvpubl_bus_1_1__2[[#This Row],[Origen]],Tviaje_bus_diag_calor!$CO$92,tvpubl_bus_1_1__2[[#This Row],[T_viaje (min)]])</f>
        <v>38.701450000000001</v>
      </c>
    </row>
    <row r="3955" spans="1:4" x14ac:dyDescent="0.25">
      <c r="A3955">
        <v>41</v>
      </c>
      <c r="B3955">
        <v>74</v>
      </c>
      <c r="C3955">
        <v>9.0772551999999997</v>
      </c>
      <c r="D3955">
        <f>IF(tvpubl_bus_1_1__2[[#This Row],[Destino]]=tvpubl_bus_1_1__2[[#This Row],[Origen]],Tviaje_bus_diag_calor!$CO$92,tvpubl_bus_1_1__2[[#This Row],[T_viaje (min)]])</f>
        <v>9.0772551999999997</v>
      </c>
    </row>
    <row r="3956" spans="1:4" x14ac:dyDescent="0.25">
      <c r="A3956">
        <v>41</v>
      </c>
      <c r="B3956">
        <v>75</v>
      </c>
      <c r="C3956">
        <v>6.9936103000000003</v>
      </c>
      <c r="D3956">
        <f>IF(tvpubl_bus_1_1__2[[#This Row],[Destino]]=tvpubl_bus_1_1__2[[#This Row],[Origen]],Tviaje_bus_diag_calor!$CO$92,tvpubl_bus_1_1__2[[#This Row],[T_viaje (min)]])</f>
        <v>6.9936103000000003</v>
      </c>
    </row>
    <row r="3957" spans="1:4" x14ac:dyDescent="0.25">
      <c r="A3957">
        <v>41</v>
      </c>
      <c r="B3957">
        <v>76</v>
      </c>
      <c r="C3957">
        <v>42.356189999999998</v>
      </c>
      <c r="D3957">
        <f>IF(tvpubl_bus_1_1__2[[#This Row],[Destino]]=tvpubl_bus_1_1__2[[#This Row],[Origen]],Tviaje_bus_diag_calor!$CO$92,tvpubl_bus_1_1__2[[#This Row],[T_viaje (min)]])</f>
        <v>42.356189999999998</v>
      </c>
    </row>
    <row r="3958" spans="1:4" x14ac:dyDescent="0.25">
      <c r="A3958">
        <v>41</v>
      </c>
      <c r="B3958">
        <v>77</v>
      </c>
      <c r="C3958">
        <v>38.216903000000002</v>
      </c>
      <c r="D3958">
        <f>IF(tvpubl_bus_1_1__2[[#This Row],[Destino]]=tvpubl_bus_1_1__2[[#This Row],[Origen]],Tviaje_bus_diag_calor!$CO$92,tvpubl_bus_1_1__2[[#This Row],[T_viaje (min)]])</f>
        <v>38.216903000000002</v>
      </c>
    </row>
    <row r="3959" spans="1:4" x14ac:dyDescent="0.25">
      <c r="A3959">
        <v>41</v>
      </c>
      <c r="B3959">
        <v>78</v>
      </c>
      <c r="C3959">
        <v>21.066210000000002</v>
      </c>
      <c r="D3959">
        <f>IF(tvpubl_bus_1_1__2[[#This Row],[Destino]]=tvpubl_bus_1_1__2[[#This Row],[Origen]],Tviaje_bus_diag_calor!$CO$92,tvpubl_bus_1_1__2[[#This Row],[T_viaje (min)]])</f>
        <v>21.066210000000002</v>
      </c>
    </row>
    <row r="3960" spans="1:4" x14ac:dyDescent="0.25">
      <c r="A3960">
        <v>41</v>
      </c>
      <c r="B3960">
        <v>79</v>
      </c>
      <c r="C3960">
        <v>30.689060000000001</v>
      </c>
      <c r="D3960">
        <f>IF(tvpubl_bus_1_1__2[[#This Row],[Destino]]=tvpubl_bus_1_1__2[[#This Row],[Origen]],Tviaje_bus_diag_calor!$CO$92,tvpubl_bus_1_1__2[[#This Row],[T_viaje (min)]])</f>
        <v>30.689060000000001</v>
      </c>
    </row>
    <row r="3961" spans="1:4" x14ac:dyDescent="0.25">
      <c r="A3961">
        <v>41</v>
      </c>
      <c r="B3961">
        <v>80</v>
      </c>
      <c r="C3961">
        <v>32.145319999999998</v>
      </c>
      <c r="D3961">
        <f>IF(tvpubl_bus_1_1__2[[#This Row],[Destino]]=tvpubl_bus_1_1__2[[#This Row],[Origen]],Tviaje_bus_diag_calor!$CO$92,tvpubl_bus_1_1__2[[#This Row],[T_viaje (min)]])</f>
        <v>32.145319999999998</v>
      </c>
    </row>
    <row r="3962" spans="1:4" x14ac:dyDescent="0.25">
      <c r="A3962">
        <v>41</v>
      </c>
      <c r="B3962">
        <v>81</v>
      </c>
      <c r="C3962">
        <v>29.520029999999998</v>
      </c>
      <c r="D3962">
        <f>IF(tvpubl_bus_1_1__2[[#This Row],[Destino]]=tvpubl_bus_1_1__2[[#This Row],[Origen]],Tviaje_bus_diag_calor!$CO$92,tvpubl_bus_1_1__2[[#This Row],[T_viaje (min)]])</f>
        <v>29.520029999999998</v>
      </c>
    </row>
    <row r="3963" spans="1:4" x14ac:dyDescent="0.25">
      <c r="A3963">
        <v>41</v>
      </c>
      <c r="B3963">
        <v>82</v>
      </c>
      <c r="C3963">
        <v>29.324293000000001</v>
      </c>
      <c r="D3963">
        <f>IF(tvpubl_bus_1_1__2[[#This Row],[Destino]]=tvpubl_bus_1_1__2[[#This Row],[Origen]],Tviaje_bus_diag_calor!$CO$92,tvpubl_bus_1_1__2[[#This Row],[T_viaje (min)]])</f>
        <v>29.324293000000001</v>
      </c>
    </row>
    <row r="3964" spans="1:4" x14ac:dyDescent="0.25">
      <c r="A3964">
        <v>41</v>
      </c>
      <c r="B3964">
        <v>83</v>
      </c>
      <c r="C3964">
        <v>54.610039999999998</v>
      </c>
      <c r="D3964">
        <f>IF(tvpubl_bus_1_1__2[[#This Row],[Destino]]=tvpubl_bus_1_1__2[[#This Row],[Origen]],Tviaje_bus_diag_calor!$CO$92,tvpubl_bus_1_1__2[[#This Row],[T_viaje (min)]])</f>
        <v>54.610039999999998</v>
      </c>
    </row>
    <row r="3965" spans="1:4" x14ac:dyDescent="0.25">
      <c r="A3965">
        <v>41</v>
      </c>
      <c r="B3965">
        <v>84</v>
      </c>
      <c r="C3965">
        <v>39.380682999999998</v>
      </c>
      <c r="D3965">
        <f>IF(tvpubl_bus_1_1__2[[#This Row],[Destino]]=tvpubl_bus_1_1__2[[#This Row],[Origen]],Tviaje_bus_diag_calor!$CO$92,tvpubl_bus_1_1__2[[#This Row],[T_viaje (min)]])</f>
        <v>39.380682999999998</v>
      </c>
    </row>
    <row r="3966" spans="1:4" x14ac:dyDescent="0.25">
      <c r="A3966">
        <v>41</v>
      </c>
      <c r="B3966">
        <v>85</v>
      </c>
      <c r="C3966">
        <v>0.42403411000000002</v>
      </c>
      <c r="D3966">
        <f>IF(tvpubl_bus_1_1__2[[#This Row],[Destino]]=tvpubl_bus_1_1__2[[#This Row],[Origen]],Tviaje_bus_diag_calor!$CO$92,tvpubl_bus_1_1__2[[#This Row],[T_viaje (min)]])</f>
        <v>0.42403411000000002</v>
      </c>
    </row>
    <row r="3967" spans="1:4" x14ac:dyDescent="0.25">
      <c r="A3967">
        <v>41</v>
      </c>
      <c r="B3967">
        <v>86</v>
      </c>
      <c r="C3967">
        <v>300</v>
      </c>
      <c r="D3967">
        <f>IF(tvpubl_bus_1_1__2[[#This Row],[Destino]]=tvpubl_bus_1_1__2[[#This Row],[Origen]],Tviaje_bus_diag_calor!$CO$92,tvpubl_bus_1_1__2[[#This Row],[T_viaje (min)]])</f>
        <v>300</v>
      </c>
    </row>
    <row r="3968" spans="1:4" x14ac:dyDescent="0.25">
      <c r="A3968">
        <v>41</v>
      </c>
      <c r="B3968">
        <v>87</v>
      </c>
      <c r="C3968">
        <v>300</v>
      </c>
      <c r="D3968">
        <f>IF(tvpubl_bus_1_1__2[[#This Row],[Destino]]=tvpubl_bus_1_1__2[[#This Row],[Origen]],Tviaje_bus_diag_calor!$CO$92,tvpubl_bus_1_1__2[[#This Row],[T_viaje (min)]])</f>
        <v>300</v>
      </c>
    </row>
    <row r="3969" spans="1:4" x14ac:dyDescent="0.25">
      <c r="A3969">
        <v>41</v>
      </c>
      <c r="B3969">
        <v>88</v>
      </c>
      <c r="C3969">
        <v>300</v>
      </c>
      <c r="D3969">
        <f>IF(tvpubl_bus_1_1__2[[#This Row],[Destino]]=tvpubl_bus_1_1__2[[#This Row],[Origen]],Tviaje_bus_diag_calor!$CO$92,tvpubl_bus_1_1__2[[#This Row],[T_viaje (min)]])</f>
        <v>300</v>
      </c>
    </row>
    <row r="3970" spans="1:4" x14ac:dyDescent="0.25">
      <c r="A3970">
        <v>41</v>
      </c>
      <c r="B3970">
        <v>89</v>
      </c>
      <c r="C3970">
        <v>45.452770000000001</v>
      </c>
      <c r="D3970">
        <f>IF(tvpubl_bus_1_1__2[[#This Row],[Destino]]=tvpubl_bus_1_1__2[[#This Row],[Origen]],Tviaje_bus_diag_calor!$CO$92,tvpubl_bus_1_1__2[[#This Row],[T_viaje (min)]])</f>
        <v>45.452770000000001</v>
      </c>
    </row>
    <row r="3971" spans="1:4" x14ac:dyDescent="0.25">
      <c r="A3971">
        <v>41</v>
      </c>
      <c r="B3971">
        <v>90</v>
      </c>
      <c r="C3971">
        <v>30.41705</v>
      </c>
      <c r="D3971">
        <f>IF(tvpubl_bus_1_1__2[[#This Row],[Destino]]=tvpubl_bus_1_1__2[[#This Row],[Origen]],Tviaje_bus_diag_calor!$CO$92,tvpubl_bus_1_1__2[[#This Row],[T_viaje (min)]])</f>
        <v>30.41705</v>
      </c>
    </row>
    <row r="3972" spans="1:4" x14ac:dyDescent="0.25">
      <c r="A3972">
        <v>41</v>
      </c>
      <c r="B3972">
        <v>91</v>
      </c>
      <c r="C3972">
        <v>19.537320000000001</v>
      </c>
      <c r="D3972">
        <f>IF(tvpubl_bus_1_1__2[[#This Row],[Destino]]=tvpubl_bus_1_1__2[[#This Row],[Origen]],Tviaje_bus_diag_calor!$CO$92,tvpubl_bus_1_1__2[[#This Row],[T_viaje (min)]])</f>
        <v>19.537320000000001</v>
      </c>
    </row>
    <row r="3973" spans="1:4" x14ac:dyDescent="0.25">
      <c r="A3973">
        <v>41</v>
      </c>
      <c r="B3973">
        <v>92</v>
      </c>
      <c r="C3973">
        <v>300</v>
      </c>
      <c r="D3973">
        <f>IF(tvpubl_bus_1_1__2[[#This Row],[Destino]]=tvpubl_bus_1_1__2[[#This Row],[Origen]],Tviaje_bus_diag_calor!$CO$92,tvpubl_bus_1_1__2[[#This Row],[T_viaje (min)]])</f>
        <v>300</v>
      </c>
    </row>
    <row r="3974" spans="1:4" x14ac:dyDescent="0.25">
      <c r="A3974">
        <v>41</v>
      </c>
      <c r="B3974">
        <v>93</v>
      </c>
      <c r="C3974">
        <v>300</v>
      </c>
      <c r="D3974">
        <f>IF(tvpubl_bus_1_1__2[[#This Row],[Destino]]=tvpubl_bus_1_1__2[[#This Row],[Origen]],Tviaje_bus_diag_calor!$CO$92,tvpubl_bus_1_1__2[[#This Row],[T_viaje (min)]])</f>
        <v>300</v>
      </c>
    </row>
    <row r="3975" spans="1:4" x14ac:dyDescent="0.25">
      <c r="A3975">
        <v>41</v>
      </c>
      <c r="B3975">
        <v>94</v>
      </c>
      <c r="C3975">
        <v>300</v>
      </c>
      <c r="D3975">
        <f>IF(tvpubl_bus_1_1__2[[#This Row],[Destino]]=tvpubl_bus_1_1__2[[#This Row],[Origen]],Tviaje_bus_diag_calor!$CO$92,tvpubl_bus_1_1__2[[#This Row],[T_viaje (min)]])</f>
        <v>300</v>
      </c>
    </row>
    <row r="3976" spans="1:4" x14ac:dyDescent="0.25">
      <c r="A3976">
        <v>41</v>
      </c>
      <c r="B3976">
        <v>95</v>
      </c>
      <c r="C3976">
        <v>300</v>
      </c>
      <c r="D3976">
        <f>IF(tvpubl_bus_1_1__2[[#This Row],[Destino]]=tvpubl_bus_1_1__2[[#This Row],[Origen]],Tviaje_bus_diag_calor!$CO$92,tvpubl_bus_1_1__2[[#This Row],[T_viaje (min)]])</f>
        <v>300</v>
      </c>
    </row>
    <row r="3977" spans="1:4" x14ac:dyDescent="0.25">
      <c r="A3977">
        <v>41</v>
      </c>
      <c r="B3977">
        <v>96</v>
      </c>
      <c r="C3977">
        <v>300</v>
      </c>
      <c r="D3977">
        <f>IF(tvpubl_bus_1_1__2[[#This Row],[Destino]]=tvpubl_bus_1_1__2[[#This Row],[Origen]],Tviaje_bus_diag_calor!$CO$92,tvpubl_bus_1_1__2[[#This Row],[T_viaje (min)]])</f>
        <v>300</v>
      </c>
    </row>
    <row r="3978" spans="1:4" x14ac:dyDescent="0.25">
      <c r="A3978">
        <v>41</v>
      </c>
      <c r="B3978">
        <v>97</v>
      </c>
      <c r="C3978">
        <v>300</v>
      </c>
      <c r="D3978">
        <f>IF(tvpubl_bus_1_1__2[[#This Row],[Destino]]=tvpubl_bus_1_1__2[[#This Row],[Origen]],Tviaje_bus_diag_calor!$CO$92,tvpubl_bus_1_1__2[[#This Row],[T_viaje (min)]])</f>
        <v>300</v>
      </c>
    </row>
    <row r="3979" spans="1:4" x14ac:dyDescent="0.25">
      <c r="A3979">
        <v>42</v>
      </c>
      <c r="B3979">
        <v>1</v>
      </c>
      <c r="C3979">
        <v>27.626940000000001</v>
      </c>
      <c r="D3979">
        <f>IF(tvpubl_bus_1_1__2[[#This Row],[Destino]]=tvpubl_bus_1_1__2[[#This Row],[Origen]],Tviaje_bus_diag_calor!$CO$92,tvpubl_bus_1_1__2[[#This Row],[T_viaje (min)]])</f>
        <v>27.626940000000001</v>
      </c>
    </row>
    <row r="3980" spans="1:4" x14ac:dyDescent="0.25">
      <c r="A3980">
        <v>42</v>
      </c>
      <c r="B3980">
        <v>2</v>
      </c>
      <c r="C3980">
        <v>16.241453</v>
      </c>
      <c r="D3980">
        <f>IF(tvpubl_bus_1_1__2[[#This Row],[Destino]]=tvpubl_bus_1_1__2[[#This Row],[Origen]],Tviaje_bus_diag_calor!$CO$92,tvpubl_bus_1_1__2[[#This Row],[T_viaje (min)]])</f>
        <v>16.241453</v>
      </c>
    </row>
    <row r="3981" spans="1:4" x14ac:dyDescent="0.25">
      <c r="A3981">
        <v>42</v>
      </c>
      <c r="B3981">
        <v>3</v>
      </c>
      <c r="C3981">
        <v>18.720549999999999</v>
      </c>
      <c r="D3981">
        <f>IF(tvpubl_bus_1_1__2[[#This Row],[Destino]]=tvpubl_bus_1_1__2[[#This Row],[Origen]],Tviaje_bus_diag_calor!$CO$92,tvpubl_bus_1_1__2[[#This Row],[T_viaje (min)]])</f>
        <v>18.720549999999999</v>
      </c>
    </row>
    <row r="3982" spans="1:4" x14ac:dyDescent="0.25">
      <c r="A3982">
        <v>42</v>
      </c>
      <c r="B3982">
        <v>4</v>
      </c>
      <c r="C3982">
        <v>22.545112</v>
      </c>
      <c r="D3982">
        <f>IF(tvpubl_bus_1_1__2[[#This Row],[Destino]]=tvpubl_bus_1_1__2[[#This Row],[Origen]],Tviaje_bus_diag_calor!$CO$92,tvpubl_bus_1_1__2[[#This Row],[T_viaje (min)]])</f>
        <v>22.545112</v>
      </c>
    </row>
    <row r="3983" spans="1:4" x14ac:dyDescent="0.25">
      <c r="A3983">
        <v>42</v>
      </c>
      <c r="B3983">
        <v>5</v>
      </c>
      <c r="C3983">
        <v>15.266690000000001</v>
      </c>
      <c r="D3983">
        <f>IF(tvpubl_bus_1_1__2[[#This Row],[Destino]]=tvpubl_bus_1_1__2[[#This Row],[Origen]],Tviaje_bus_diag_calor!$CO$92,tvpubl_bus_1_1__2[[#This Row],[T_viaje (min)]])</f>
        <v>15.266690000000001</v>
      </c>
    </row>
    <row r="3984" spans="1:4" x14ac:dyDescent="0.25">
      <c r="A3984">
        <v>42</v>
      </c>
      <c r="B3984">
        <v>6</v>
      </c>
      <c r="C3984">
        <v>28.909389999999998</v>
      </c>
      <c r="D3984">
        <f>IF(tvpubl_bus_1_1__2[[#This Row],[Destino]]=tvpubl_bus_1_1__2[[#This Row],[Origen]],Tviaje_bus_diag_calor!$CO$92,tvpubl_bus_1_1__2[[#This Row],[T_viaje (min)]])</f>
        <v>28.909389999999998</v>
      </c>
    </row>
    <row r="3985" spans="1:4" x14ac:dyDescent="0.25">
      <c r="A3985">
        <v>42</v>
      </c>
      <c r="B3985">
        <v>7</v>
      </c>
      <c r="C3985">
        <v>7.6046404000000001</v>
      </c>
      <c r="D3985">
        <f>IF(tvpubl_bus_1_1__2[[#This Row],[Destino]]=tvpubl_bus_1_1__2[[#This Row],[Origen]],Tviaje_bus_diag_calor!$CO$92,tvpubl_bus_1_1__2[[#This Row],[T_viaje (min)]])</f>
        <v>7.6046404000000001</v>
      </c>
    </row>
    <row r="3986" spans="1:4" x14ac:dyDescent="0.25">
      <c r="A3986">
        <v>42</v>
      </c>
      <c r="B3986">
        <v>8</v>
      </c>
      <c r="C3986">
        <v>8.0199110000000005</v>
      </c>
      <c r="D3986">
        <f>IF(tvpubl_bus_1_1__2[[#This Row],[Destino]]=tvpubl_bus_1_1__2[[#This Row],[Origen]],Tviaje_bus_diag_calor!$CO$92,tvpubl_bus_1_1__2[[#This Row],[T_viaje (min)]])</f>
        <v>8.0199110000000005</v>
      </c>
    </row>
    <row r="3987" spans="1:4" x14ac:dyDescent="0.25">
      <c r="A3987">
        <v>42</v>
      </c>
      <c r="B3987">
        <v>9</v>
      </c>
      <c r="C3987">
        <v>2.0864549999999999</v>
      </c>
      <c r="D3987">
        <f>IF(tvpubl_bus_1_1__2[[#This Row],[Destino]]=tvpubl_bus_1_1__2[[#This Row],[Origen]],Tviaje_bus_diag_calor!$CO$92,tvpubl_bus_1_1__2[[#This Row],[T_viaje (min)]])</f>
        <v>2.0864549999999999</v>
      </c>
    </row>
    <row r="3988" spans="1:4" x14ac:dyDescent="0.25">
      <c r="A3988">
        <v>42</v>
      </c>
      <c r="B3988">
        <v>10</v>
      </c>
      <c r="C3988">
        <v>7.3088582999999998</v>
      </c>
      <c r="D3988">
        <f>IF(tvpubl_bus_1_1__2[[#This Row],[Destino]]=tvpubl_bus_1_1__2[[#This Row],[Origen]],Tviaje_bus_diag_calor!$CO$92,tvpubl_bus_1_1__2[[#This Row],[T_viaje (min)]])</f>
        <v>7.3088582999999998</v>
      </c>
    </row>
    <row r="3989" spans="1:4" x14ac:dyDescent="0.25">
      <c r="A3989">
        <v>42</v>
      </c>
      <c r="B3989">
        <v>11</v>
      </c>
      <c r="C3989">
        <v>14.204280000000001</v>
      </c>
      <c r="D3989">
        <f>IF(tvpubl_bus_1_1__2[[#This Row],[Destino]]=tvpubl_bus_1_1__2[[#This Row],[Origen]],Tviaje_bus_diag_calor!$CO$92,tvpubl_bus_1_1__2[[#This Row],[T_viaje (min)]])</f>
        <v>14.204280000000001</v>
      </c>
    </row>
    <row r="3990" spans="1:4" x14ac:dyDescent="0.25">
      <c r="A3990">
        <v>42</v>
      </c>
      <c r="B3990">
        <v>12</v>
      </c>
      <c r="C3990">
        <v>2.7583582</v>
      </c>
      <c r="D3990">
        <f>IF(tvpubl_bus_1_1__2[[#This Row],[Destino]]=tvpubl_bus_1_1__2[[#This Row],[Origen]],Tviaje_bus_diag_calor!$CO$92,tvpubl_bus_1_1__2[[#This Row],[T_viaje (min)]])</f>
        <v>2.7583582</v>
      </c>
    </row>
    <row r="3991" spans="1:4" x14ac:dyDescent="0.25">
      <c r="A3991">
        <v>42</v>
      </c>
      <c r="B3991">
        <v>13</v>
      </c>
      <c r="C3991">
        <v>4.9417470999999997</v>
      </c>
      <c r="D3991">
        <f>IF(tvpubl_bus_1_1__2[[#This Row],[Destino]]=tvpubl_bus_1_1__2[[#This Row],[Origen]],Tviaje_bus_diag_calor!$CO$92,tvpubl_bus_1_1__2[[#This Row],[T_viaje (min)]])</f>
        <v>4.9417470999999997</v>
      </c>
    </row>
    <row r="3992" spans="1:4" x14ac:dyDescent="0.25">
      <c r="A3992">
        <v>42</v>
      </c>
      <c r="B3992">
        <v>14</v>
      </c>
      <c r="C3992">
        <v>11.538779999999999</v>
      </c>
      <c r="D3992">
        <f>IF(tvpubl_bus_1_1__2[[#This Row],[Destino]]=tvpubl_bus_1_1__2[[#This Row],[Origen]],Tviaje_bus_diag_calor!$CO$92,tvpubl_bus_1_1__2[[#This Row],[T_viaje (min)]])</f>
        <v>11.538779999999999</v>
      </c>
    </row>
    <row r="3993" spans="1:4" x14ac:dyDescent="0.25">
      <c r="A3993">
        <v>42</v>
      </c>
      <c r="B3993">
        <v>15</v>
      </c>
      <c r="C3993">
        <v>5.7585879999999996</v>
      </c>
      <c r="D3993">
        <f>IF(tvpubl_bus_1_1__2[[#This Row],[Destino]]=tvpubl_bus_1_1__2[[#This Row],[Origen]],Tviaje_bus_diag_calor!$CO$92,tvpubl_bus_1_1__2[[#This Row],[T_viaje (min)]])</f>
        <v>5.7585879999999996</v>
      </c>
    </row>
    <row r="3994" spans="1:4" x14ac:dyDescent="0.25">
      <c r="A3994">
        <v>42</v>
      </c>
      <c r="B3994">
        <v>16</v>
      </c>
      <c r="C3994">
        <v>7.0957939999999997</v>
      </c>
      <c r="D3994">
        <f>IF(tvpubl_bus_1_1__2[[#This Row],[Destino]]=tvpubl_bus_1_1__2[[#This Row],[Origen]],Tviaje_bus_diag_calor!$CO$92,tvpubl_bus_1_1__2[[#This Row],[T_viaje (min)]])</f>
        <v>7.0957939999999997</v>
      </c>
    </row>
    <row r="3995" spans="1:4" x14ac:dyDescent="0.25">
      <c r="A3995">
        <v>42</v>
      </c>
      <c r="B3995">
        <v>17</v>
      </c>
      <c r="C3995">
        <v>24.101503000000001</v>
      </c>
      <c r="D3995">
        <f>IF(tvpubl_bus_1_1__2[[#This Row],[Destino]]=tvpubl_bus_1_1__2[[#This Row],[Origen]],Tviaje_bus_diag_calor!$CO$92,tvpubl_bus_1_1__2[[#This Row],[T_viaje (min)]])</f>
        <v>24.101503000000001</v>
      </c>
    </row>
    <row r="3996" spans="1:4" x14ac:dyDescent="0.25">
      <c r="A3996">
        <v>42</v>
      </c>
      <c r="B3996">
        <v>18</v>
      </c>
      <c r="C3996">
        <v>27.340553</v>
      </c>
      <c r="D3996">
        <f>IF(tvpubl_bus_1_1__2[[#This Row],[Destino]]=tvpubl_bus_1_1__2[[#This Row],[Origen]],Tviaje_bus_diag_calor!$CO$92,tvpubl_bus_1_1__2[[#This Row],[T_viaje (min)]])</f>
        <v>27.340553</v>
      </c>
    </row>
    <row r="3997" spans="1:4" x14ac:dyDescent="0.25">
      <c r="A3997">
        <v>42</v>
      </c>
      <c r="B3997">
        <v>19</v>
      </c>
      <c r="C3997">
        <v>25.744394</v>
      </c>
      <c r="D3997">
        <f>IF(tvpubl_bus_1_1__2[[#This Row],[Destino]]=tvpubl_bus_1_1__2[[#This Row],[Origen]],Tviaje_bus_diag_calor!$CO$92,tvpubl_bus_1_1__2[[#This Row],[T_viaje (min)]])</f>
        <v>25.744394</v>
      </c>
    </row>
    <row r="3998" spans="1:4" x14ac:dyDescent="0.25">
      <c r="A3998">
        <v>42</v>
      </c>
      <c r="B3998">
        <v>20</v>
      </c>
      <c r="C3998">
        <v>42.639690000000002</v>
      </c>
      <c r="D3998">
        <f>IF(tvpubl_bus_1_1__2[[#This Row],[Destino]]=tvpubl_bus_1_1__2[[#This Row],[Origen]],Tviaje_bus_diag_calor!$CO$92,tvpubl_bus_1_1__2[[#This Row],[T_viaje (min)]])</f>
        <v>42.639690000000002</v>
      </c>
    </row>
    <row r="3999" spans="1:4" x14ac:dyDescent="0.25">
      <c r="A3999">
        <v>42</v>
      </c>
      <c r="B3999">
        <v>21</v>
      </c>
      <c r="C3999">
        <v>28.887339999999998</v>
      </c>
      <c r="D3999">
        <f>IF(tvpubl_bus_1_1__2[[#This Row],[Destino]]=tvpubl_bus_1_1__2[[#This Row],[Origen]],Tviaje_bus_diag_calor!$CO$92,tvpubl_bus_1_1__2[[#This Row],[T_viaje (min)]])</f>
        <v>28.887339999999998</v>
      </c>
    </row>
    <row r="4000" spans="1:4" x14ac:dyDescent="0.25">
      <c r="A4000">
        <v>42</v>
      </c>
      <c r="B4000">
        <v>22</v>
      </c>
      <c r="C4000">
        <v>44.12453</v>
      </c>
      <c r="D4000">
        <f>IF(tvpubl_bus_1_1__2[[#This Row],[Destino]]=tvpubl_bus_1_1__2[[#This Row],[Origen]],Tviaje_bus_diag_calor!$CO$92,tvpubl_bus_1_1__2[[#This Row],[T_viaje (min)]])</f>
        <v>44.12453</v>
      </c>
    </row>
    <row r="4001" spans="1:4" x14ac:dyDescent="0.25">
      <c r="A4001">
        <v>42</v>
      </c>
      <c r="B4001">
        <v>23</v>
      </c>
      <c r="C4001">
        <v>39.314571000000001</v>
      </c>
      <c r="D4001">
        <f>IF(tvpubl_bus_1_1__2[[#This Row],[Destino]]=tvpubl_bus_1_1__2[[#This Row],[Origen]],Tviaje_bus_diag_calor!$CO$92,tvpubl_bus_1_1__2[[#This Row],[T_viaje (min)]])</f>
        <v>39.314571000000001</v>
      </c>
    </row>
    <row r="4002" spans="1:4" x14ac:dyDescent="0.25">
      <c r="A4002">
        <v>42</v>
      </c>
      <c r="B4002">
        <v>24</v>
      </c>
      <c r="C4002">
        <v>25.523810000000001</v>
      </c>
      <c r="D4002">
        <f>IF(tvpubl_bus_1_1__2[[#This Row],[Destino]]=tvpubl_bus_1_1__2[[#This Row],[Origen]],Tviaje_bus_diag_calor!$CO$92,tvpubl_bus_1_1__2[[#This Row],[T_viaje (min)]])</f>
        <v>25.523810000000001</v>
      </c>
    </row>
    <row r="4003" spans="1:4" x14ac:dyDescent="0.25">
      <c r="A4003">
        <v>42</v>
      </c>
      <c r="B4003">
        <v>25</v>
      </c>
      <c r="C4003">
        <v>28.874220999999999</v>
      </c>
      <c r="D4003">
        <f>IF(tvpubl_bus_1_1__2[[#This Row],[Destino]]=tvpubl_bus_1_1__2[[#This Row],[Origen]],Tviaje_bus_diag_calor!$CO$92,tvpubl_bus_1_1__2[[#This Row],[T_viaje (min)]])</f>
        <v>28.874220999999999</v>
      </c>
    </row>
    <row r="4004" spans="1:4" x14ac:dyDescent="0.25">
      <c r="A4004">
        <v>42</v>
      </c>
      <c r="B4004">
        <v>26</v>
      </c>
      <c r="C4004">
        <v>39.241000999999997</v>
      </c>
      <c r="D4004">
        <f>IF(tvpubl_bus_1_1__2[[#This Row],[Destino]]=tvpubl_bus_1_1__2[[#This Row],[Origen]],Tviaje_bus_diag_calor!$CO$92,tvpubl_bus_1_1__2[[#This Row],[T_viaje (min)]])</f>
        <v>39.241000999999997</v>
      </c>
    </row>
    <row r="4005" spans="1:4" x14ac:dyDescent="0.25">
      <c r="A4005">
        <v>42</v>
      </c>
      <c r="B4005">
        <v>27</v>
      </c>
      <c r="C4005">
        <v>32.320652000000003</v>
      </c>
      <c r="D4005">
        <f>IF(tvpubl_bus_1_1__2[[#This Row],[Destino]]=tvpubl_bus_1_1__2[[#This Row],[Origen]],Tviaje_bus_diag_calor!$CO$92,tvpubl_bus_1_1__2[[#This Row],[T_viaje (min)]])</f>
        <v>32.320652000000003</v>
      </c>
    </row>
    <row r="4006" spans="1:4" x14ac:dyDescent="0.25">
      <c r="A4006">
        <v>42</v>
      </c>
      <c r="B4006">
        <v>28</v>
      </c>
      <c r="C4006">
        <v>27.219860000000001</v>
      </c>
      <c r="D4006">
        <f>IF(tvpubl_bus_1_1__2[[#This Row],[Destino]]=tvpubl_bus_1_1__2[[#This Row],[Origen]],Tviaje_bus_diag_calor!$CO$92,tvpubl_bus_1_1__2[[#This Row],[T_viaje (min)]])</f>
        <v>27.219860000000001</v>
      </c>
    </row>
    <row r="4007" spans="1:4" x14ac:dyDescent="0.25">
      <c r="A4007">
        <v>42</v>
      </c>
      <c r="B4007">
        <v>29</v>
      </c>
      <c r="C4007">
        <v>37.368450000000003</v>
      </c>
      <c r="D4007">
        <f>IF(tvpubl_bus_1_1__2[[#This Row],[Destino]]=tvpubl_bus_1_1__2[[#This Row],[Origen]],Tviaje_bus_diag_calor!$CO$92,tvpubl_bus_1_1__2[[#This Row],[T_viaje (min)]])</f>
        <v>37.368450000000003</v>
      </c>
    </row>
    <row r="4008" spans="1:4" x14ac:dyDescent="0.25">
      <c r="A4008">
        <v>42</v>
      </c>
      <c r="B4008">
        <v>30</v>
      </c>
      <c r="C4008">
        <v>27.666774</v>
      </c>
      <c r="D4008">
        <f>IF(tvpubl_bus_1_1__2[[#This Row],[Destino]]=tvpubl_bus_1_1__2[[#This Row],[Origen]],Tviaje_bus_diag_calor!$CO$92,tvpubl_bus_1_1__2[[#This Row],[T_viaje (min)]])</f>
        <v>27.666774</v>
      </c>
    </row>
    <row r="4009" spans="1:4" x14ac:dyDescent="0.25">
      <c r="A4009">
        <v>42</v>
      </c>
      <c r="B4009">
        <v>31</v>
      </c>
      <c r="C4009">
        <v>32.14217</v>
      </c>
      <c r="D4009">
        <f>IF(tvpubl_bus_1_1__2[[#This Row],[Destino]]=tvpubl_bus_1_1__2[[#This Row],[Origen]],Tviaje_bus_diag_calor!$CO$92,tvpubl_bus_1_1__2[[#This Row],[T_viaje (min)]])</f>
        <v>32.14217</v>
      </c>
    </row>
    <row r="4010" spans="1:4" x14ac:dyDescent="0.25">
      <c r="A4010">
        <v>42</v>
      </c>
      <c r="B4010">
        <v>32</v>
      </c>
      <c r="C4010">
        <v>38.250613999999999</v>
      </c>
      <c r="D4010">
        <f>IF(tvpubl_bus_1_1__2[[#This Row],[Destino]]=tvpubl_bus_1_1__2[[#This Row],[Origen]],Tviaje_bus_diag_calor!$CO$92,tvpubl_bus_1_1__2[[#This Row],[T_viaje (min)]])</f>
        <v>38.250613999999999</v>
      </c>
    </row>
    <row r="4011" spans="1:4" x14ac:dyDescent="0.25">
      <c r="A4011">
        <v>42</v>
      </c>
      <c r="B4011">
        <v>33</v>
      </c>
      <c r="C4011">
        <v>17.657160000000001</v>
      </c>
      <c r="D4011">
        <f>IF(tvpubl_bus_1_1__2[[#This Row],[Destino]]=tvpubl_bus_1_1__2[[#This Row],[Origen]],Tviaje_bus_diag_calor!$CO$92,tvpubl_bus_1_1__2[[#This Row],[T_viaje (min)]])</f>
        <v>17.657160000000001</v>
      </c>
    </row>
    <row r="4012" spans="1:4" x14ac:dyDescent="0.25">
      <c r="A4012">
        <v>42</v>
      </c>
      <c r="B4012">
        <v>34</v>
      </c>
      <c r="C4012">
        <v>21.89911</v>
      </c>
      <c r="D4012">
        <f>IF(tvpubl_bus_1_1__2[[#This Row],[Destino]]=tvpubl_bus_1_1__2[[#This Row],[Origen]],Tviaje_bus_diag_calor!$CO$92,tvpubl_bus_1_1__2[[#This Row],[T_viaje (min)]])</f>
        <v>21.89911</v>
      </c>
    </row>
    <row r="4013" spans="1:4" x14ac:dyDescent="0.25">
      <c r="A4013">
        <v>42</v>
      </c>
      <c r="B4013">
        <v>35</v>
      </c>
      <c r="C4013">
        <v>19.583901999999998</v>
      </c>
      <c r="D4013">
        <f>IF(tvpubl_bus_1_1__2[[#This Row],[Destino]]=tvpubl_bus_1_1__2[[#This Row],[Origen]],Tviaje_bus_diag_calor!$CO$92,tvpubl_bus_1_1__2[[#This Row],[T_viaje (min)]])</f>
        <v>19.583901999999998</v>
      </c>
    </row>
    <row r="4014" spans="1:4" x14ac:dyDescent="0.25">
      <c r="A4014">
        <v>42</v>
      </c>
      <c r="B4014">
        <v>36</v>
      </c>
      <c r="C4014">
        <v>24.453882</v>
      </c>
      <c r="D4014">
        <f>IF(tvpubl_bus_1_1__2[[#This Row],[Destino]]=tvpubl_bus_1_1__2[[#This Row],[Origen]],Tviaje_bus_diag_calor!$CO$92,tvpubl_bus_1_1__2[[#This Row],[T_viaje (min)]])</f>
        <v>24.453882</v>
      </c>
    </row>
    <row r="4015" spans="1:4" x14ac:dyDescent="0.25">
      <c r="A4015">
        <v>42</v>
      </c>
      <c r="B4015">
        <v>37</v>
      </c>
      <c r="C4015">
        <v>11.19492</v>
      </c>
      <c r="D4015">
        <f>IF(tvpubl_bus_1_1__2[[#This Row],[Destino]]=tvpubl_bus_1_1__2[[#This Row],[Origen]],Tviaje_bus_diag_calor!$CO$92,tvpubl_bus_1_1__2[[#This Row],[T_viaje (min)]])</f>
        <v>11.19492</v>
      </c>
    </row>
    <row r="4016" spans="1:4" x14ac:dyDescent="0.25">
      <c r="A4016">
        <v>42</v>
      </c>
      <c r="B4016">
        <v>38</v>
      </c>
      <c r="C4016">
        <v>8.080781</v>
      </c>
      <c r="D4016">
        <f>IF(tvpubl_bus_1_1__2[[#This Row],[Destino]]=tvpubl_bus_1_1__2[[#This Row],[Origen]],Tviaje_bus_diag_calor!$CO$92,tvpubl_bus_1_1__2[[#This Row],[T_viaje (min)]])</f>
        <v>8.080781</v>
      </c>
    </row>
    <row r="4017" spans="1:4" x14ac:dyDescent="0.25">
      <c r="A4017">
        <v>42</v>
      </c>
      <c r="B4017">
        <v>39</v>
      </c>
      <c r="C4017">
        <v>9.5287019999999991</v>
      </c>
      <c r="D4017">
        <f>IF(tvpubl_bus_1_1__2[[#This Row],[Destino]]=tvpubl_bus_1_1__2[[#This Row],[Origen]],Tviaje_bus_diag_calor!$CO$92,tvpubl_bus_1_1__2[[#This Row],[T_viaje (min)]])</f>
        <v>9.5287019999999991</v>
      </c>
    </row>
    <row r="4018" spans="1:4" x14ac:dyDescent="0.25">
      <c r="A4018">
        <v>42</v>
      </c>
      <c r="B4018">
        <v>40</v>
      </c>
      <c r="C4018">
        <v>10.20923</v>
      </c>
      <c r="D4018">
        <f>IF(tvpubl_bus_1_1__2[[#This Row],[Destino]]=tvpubl_bus_1_1__2[[#This Row],[Origen]],Tviaje_bus_diag_calor!$CO$92,tvpubl_bus_1_1__2[[#This Row],[T_viaje (min)]])</f>
        <v>10.20923</v>
      </c>
    </row>
    <row r="4019" spans="1:4" x14ac:dyDescent="0.25">
      <c r="A4019">
        <v>42</v>
      </c>
      <c r="B4019">
        <v>41</v>
      </c>
      <c r="C4019">
        <v>7.5743703</v>
      </c>
      <c r="D4019">
        <f>IF(tvpubl_bus_1_1__2[[#This Row],[Destino]]=tvpubl_bus_1_1__2[[#This Row],[Origen]],Tviaje_bus_diag_calor!$CO$92,tvpubl_bus_1_1__2[[#This Row],[T_viaje (min)]])</f>
        <v>7.5743703</v>
      </c>
    </row>
    <row r="4020" spans="1:4" x14ac:dyDescent="0.25">
      <c r="A4020">
        <v>42</v>
      </c>
      <c r="B4020">
        <v>42</v>
      </c>
      <c r="C4020">
        <v>300</v>
      </c>
      <c r="D4020">
        <f>IF(tvpubl_bus_1_1__2[[#This Row],[Destino]]=tvpubl_bus_1_1__2[[#This Row],[Origen]],Tviaje_bus_diag_calor!$CO$92,tvpubl_bus_1_1__2[[#This Row],[T_viaje (min)]])</f>
        <v>1.3244186046511632</v>
      </c>
    </row>
    <row r="4021" spans="1:4" x14ac:dyDescent="0.25">
      <c r="A4021">
        <v>42</v>
      </c>
      <c r="B4021">
        <v>43</v>
      </c>
      <c r="C4021">
        <v>34.087234000000002</v>
      </c>
      <c r="D4021">
        <f>IF(tvpubl_bus_1_1__2[[#This Row],[Destino]]=tvpubl_bus_1_1__2[[#This Row],[Origen]],Tviaje_bus_diag_calor!$CO$92,tvpubl_bus_1_1__2[[#This Row],[T_viaje (min)]])</f>
        <v>34.087234000000002</v>
      </c>
    </row>
    <row r="4022" spans="1:4" x14ac:dyDescent="0.25">
      <c r="A4022">
        <v>42</v>
      </c>
      <c r="B4022">
        <v>44</v>
      </c>
      <c r="C4022">
        <v>37.260649999999998</v>
      </c>
      <c r="D4022">
        <f>IF(tvpubl_bus_1_1__2[[#This Row],[Destino]]=tvpubl_bus_1_1__2[[#This Row],[Origen]],Tviaje_bus_diag_calor!$CO$92,tvpubl_bus_1_1__2[[#This Row],[T_viaje (min)]])</f>
        <v>37.260649999999998</v>
      </c>
    </row>
    <row r="4023" spans="1:4" x14ac:dyDescent="0.25">
      <c r="A4023">
        <v>42</v>
      </c>
      <c r="B4023">
        <v>45</v>
      </c>
      <c r="C4023">
        <v>43.102370000000001</v>
      </c>
      <c r="D4023">
        <f>IF(tvpubl_bus_1_1__2[[#This Row],[Destino]]=tvpubl_bus_1_1__2[[#This Row],[Origen]],Tviaje_bus_diag_calor!$CO$92,tvpubl_bus_1_1__2[[#This Row],[T_viaje (min)]])</f>
        <v>43.102370000000001</v>
      </c>
    </row>
    <row r="4024" spans="1:4" x14ac:dyDescent="0.25">
      <c r="A4024">
        <v>42</v>
      </c>
      <c r="B4024">
        <v>46</v>
      </c>
      <c r="C4024">
        <v>49.888534</v>
      </c>
      <c r="D4024">
        <f>IF(tvpubl_bus_1_1__2[[#This Row],[Destino]]=tvpubl_bus_1_1__2[[#This Row],[Origen]],Tviaje_bus_diag_calor!$CO$92,tvpubl_bus_1_1__2[[#This Row],[T_viaje (min)]])</f>
        <v>49.888534</v>
      </c>
    </row>
    <row r="4025" spans="1:4" x14ac:dyDescent="0.25">
      <c r="A4025">
        <v>42</v>
      </c>
      <c r="B4025">
        <v>47</v>
      </c>
      <c r="C4025">
        <v>36.291052999999998</v>
      </c>
      <c r="D4025">
        <f>IF(tvpubl_bus_1_1__2[[#This Row],[Destino]]=tvpubl_bus_1_1__2[[#This Row],[Origen]],Tviaje_bus_diag_calor!$CO$92,tvpubl_bus_1_1__2[[#This Row],[T_viaje (min)]])</f>
        <v>36.291052999999998</v>
      </c>
    </row>
    <row r="4026" spans="1:4" x14ac:dyDescent="0.25">
      <c r="A4026">
        <v>42</v>
      </c>
      <c r="B4026">
        <v>48</v>
      </c>
      <c r="C4026">
        <v>14.992240000000001</v>
      </c>
      <c r="D4026">
        <f>IF(tvpubl_bus_1_1__2[[#This Row],[Destino]]=tvpubl_bus_1_1__2[[#This Row],[Origen]],Tviaje_bus_diag_calor!$CO$92,tvpubl_bus_1_1__2[[#This Row],[T_viaje (min)]])</f>
        <v>14.992240000000001</v>
      </c>
    </row>
    <row r="4027" spans="1:4" x14ac:dyDescent="0.25">
      <c r="A4027">
        <v>42</v>
      </c>
      <c r="B4027">
        <v>49</v>
      </c>
      <c r="C4027">
        <v>15.728491999999999</v>
      </c>
      <c r="D4027">
        <f>IF(tvpubl_bus_1_1__2[[#This Row],[Destino]]=tvpubl_bus_1_1__2[[#This Row],[Origen]],Tviaje_bus_diag_calor!$CO$92,tvpubl_bus_1_1__2[[#This Row],[T_viaje (min)]])</f>
        <v>15.728491999999999</v>
      </c>
    </row>
    <row r="4028" spans="1:4" x14ac:dyDescent="0.25">
      <c r="A4028">
        <v>42</v>
      </c>
      <c r="B4028">
        <v>50</v>
      </c>
      <c r="C4028">
        <v>300</v>
      </c>
      <c r="D4028">
        <f>IF(tvpubl_bus_1_1__2[[#This Row],[Destino]]=tvpubl_bus_1_1__2[[#This Row],[Origen]],Tviaje_bus_diag_calor!$CO$92,tvpubl_bus_1_1__2[[#This Row],[T_viaje (min)]])</f>
        <v>300</v>
      </c>
    </row>
    <row r="4029" spans="1:4" x14ac:dyDescent="0.25">
      <c r="A4029">
        <v>42</v>
      </c>
      <c r="B4029">
        <v>51</v>
      </c>
      <c r="C4029">
        <v>12.539160000000001</v>
      </c>
      <c r="D4029">
        <f>IF(tvpubl_bus_1_1__2[[#This Row],[Destino]]=tvpubl_bus_1_1__2[[#This Row],[Origen]],Tviaje_bus_diag_calor!$CO$92,tvpubl_bus_1_1__2[[#This Row],[T_viaje (min)]])</f>
        <v>12.539160000000001</v>
      </c>
    </row>
    <row r="4030" spans="1:4" x14ac:dyDescent="0.25">
      <c r="A4030">
        <v>42</v>
      </c>
      <c r="B4030">
        <v>52</v>
      </c>
      <c r="C4030">
        <v>55.49615</v>
      </c>
      <c r="D4030">
        <f>IF(tvpubl_bus_1_1__2[[#This Row],[Destino]]=tvpubl_bus_1_1__2[[#This Row],[Origen]],Tviaje_bus_diag_calor!$CO$92,tvpubl_bus_1_1__2[[#This Row],[T_viaje (min)]])</f>
        <v>55.49615</v>
      </c>
    </row>
    <row r="4031" spans="1:4" x14ac:dyDescent="0.25">
      <c r="A4031">
        <v>42</v>
      </c>
      <c r="B4031">
        <v>53</v>
      </c>
      <c r="C4031">
        <v>21.86665</v>
      </c>
      <c r="D4031">
        <f>IF(tvpubl_bus_1_1__2[[#This Row],[Destino]]=tvpubl_bus_1_1__2[[#This Row],[Origen]],Tviaje_bus_diag_calor!$CO$92,tvpubl_bus_1_1__2[[#This Row],[T_viaje (min)]])</f>
        <v>21.86665</v>
      </c>
    </row>
    <row r="4032" spans="1:4" x14ac:dyDescent="0.25">
      <c r="A4032">
        <v>42</v>
      </c>
      <c r="B4032">
        <v>54</v>
      </c>
      <c r="C4032">
        <v>22.46537</v>
      </c>
      <c r="D4032">
        <f>IF(tvpubl_bus_1_1__2[[#This Row],[Destino]]=tvpubl_bus_1_1__2[[#This Row],[Origen]],Tviaje_bus_diag_calor!$CO$92,tvpubl_bus_1_1__2[[#This Row],[T_viaje (min)]])</f>
        <v>22.46537</v>
      </c>
    </row>
    <row r="4033" spans="1:4" x14ac:dyDescent="0.25">
      <c r="A4033">
        <v>42</v>
      </c>
      <c r="B4033">
        <v>55</v>
      </c>
      <c r="C4033">
        <v>16.549232</v>
      </c>
      <c r="D4033">
        <f>IF(tvpubl_bus_1_1__2[[#This Row],[Destino]]=tvpubl_bus_1_1__2[[#This Row],[Origen]],Tviaje_bus_diag_calor!$CO$92,tvpubl_bus_1_1__2[[#This Row],[T_viaje (min)]])</f>
        <v>16.549232</v>
      </c>
    </row>
    <row r="4034" spans="1:4" x14ac:dyDescent="0.25">
      <c r="A4034">
        <v>42</v>
      </c>
      <c r="B4034">
        <v>56</v>
      </c>
      <c r="C4034">
        <v>11.48906</v>
      </c>
      <c r="D4034">
        <f>IF(tvpubl_bus_1_1__2[[#This Row],[Destino]]=tvpubl_bus_1_1__2[[#This Row],[Origen]],Tviaje_bus_diag_calor!$CO$92,tvpubl_bus_1_1__2[[#This Row],[T_viaje (min)]])</f>
        <v>11.48906</v>
      </c>
    </row>
    <row r="4035" spans="1:4" x14ac:dyDescent="0.25">
      <c r="A4035">
        <v>42</v>
      </c>
      <c r="B4035">
        <v>57</v>
      </c>
      <c r="C4035">
        <v>10.063000000000001</v>
      </c>
      <c r="D4035">
        <f>IF(tvpubl_bus_1_1__2[[#This Row],[Destino]]=tvpubl_bus_1_1__2[[#This Row],[Origen]],Tviaje_bus_diag_calor!$CO$92,tvpubl_bus_1_1__2[[#This Row],[T_viaje (min)]])</f>
        <v>10.063000000000001</v>
      </c>
    </row>
    <row r="4036" spans="1:4" x14ac:dyDescent="0.25">
      <c r="A4036">
        <v>42</v>
      </c>
      <c r="B4036">
        <v>58</v>
      </c>
      <c r="C4036">
        <v>5.9094889999999998</v>
      </c>
      <c r="D4036">
        <f>IF(tvpubl_bus_1_1__2[[#This Row],[Destino]]=tvpubl_bus_1_1__2[[#This Row],[Origen]],Tviaje_bus_diag_calor!$CO$92,tvpubl_bus_1_1__2[[#This Row],[T_viaje (min)]])</f>
        <v>5.9094889999999998</v>
      </c>
    </row>
    <row r="4037" spans="1:4" x14ac:dyDescent="0.25">
      <c r="A4037">
        <v>42</v>
      </c>
      <c r="B4037">
        <v>59</v>
      </c>
      <c r="C4037">
        <v>10.35806</v>
      </c>
      <c r="D4037">
        <f>IF(tvpubl_bus_1_1__2[[#This Row],[Destino]]=tvpubl_bus_1_1__2[[#This Row],[Origen]],Tviaje_bus_diag_calor!$CO$92,tvpubl_bus_1_1__2[[#This Row],[T_viaje (min)]])</f>
        <v>10.35806</v>
      </c>
    </row>
    <row r="4038" spans="1:4" x14ac:dyDescent="0.25">
      <c r="A4038">
        <v>42</v>
      </c>
      <c r="B4038">
        <v>60</v>
      </c>
      <c r="C4038">
        <v>11.248189999999999</v>
      </c>
      <c r="D4038">
        <f>IF(tvpubl_bus_1_1__2[[#This Row],[Destino]]=tvpubl_bus_1_1__2[[#This Row],[Origen]],Tviaje_bus_diag_calor!$CO$92,tvpubl_bus_1_1__2[[#This Row],[T_viaje (min)]])</f>
        <v>11.248189999999999</v>
      </c>
    </row>
    <row r="4039" spans="1:4" x14ac:dyDescent="0.25">
      <c r="A4039">
        <v>42</v>
      </c>
      <c r="B4039">
        <v>61</v>
      </c>
      <c r="C4039">
        <v>8.8747579999999999</v>
      </c>
      <c r="D4039">
        <f>IF(tvpubl_bus_1_1__2[[#This Row],[Destino]]=tvpubl_bus_1_1__2[[#This Row],[Origen]],Tviaje_bus_diag_calor!$CO$92,tvpubl_bus_1_1__2[[#This Row],[T_viaje (min)]])</f>
        <v>8.8747579999999999</v>
      </c>
    </row>
    <row r="4040" spans="1:4" x14ac:dyDescent="0.25">
      <c r="A4040">
        <v>42</v>
      </c>
      <c r="B4040">
        <v>62</v>
      </c>
      <c r="C4040">
        <v>26.802612</v>
      </c>
      <c r="D4040">
        <f>IF(tvpubl_bus_1_1__2[[#This Row],[Destino]]=tvpubl_bus_1_1__2[[#This Row],[Origen]],Tviaje_bus_diag_calor!$CO$92,tvpubl_bus_1_1__2[[#This Row],[T_viaje (min)]])</f>
        <v>26.802612</v>
      </c>
    </row>
    <row r="4041" spans="1:4" x14ac:dyDescent="0.25">
      <c r="A4041">
        <v>42</v>
      </c>
      <c r="B4041">
        <v>63</v>
      </c>
      <c r="C4041">
        <v>30.29635</v>
      </c>
      <c r="D4041">
        <f>IF(tvpubl_bus_1_1__2[[#This Row],[Destino]]=tvpubl_bus_1_1__2[[#This Row],[Origen]],Tviaje_bus_diag_calor!$CO$92,tvpubl_bus_1_1__2[[#This Row],[T_viaje (min)]])</f>
        <v>30.29635</v>
      </c>
    </row>
    <row r="4042" spans="1:4" x14ac:dyDescent="0.25">
      <c r="A4042">
        <v>42</v>
      </c>
      <c r="B4042">
        <v>64</v>
      </c>
      <c r="C4042">
        <v>48.535319999999999</v>
      </c>
      <c r="D4042">
        <f>IF(tvpubl_bus_1_1__2[[#This Row],[Destino]]=tvpubl_bus_1_1__2[[#This Row],[Origen]],Tviaje_bus_diag_calor!$CO$92,tvpubl_bus_1_1__2[[#This Row],[T_viaje (min)]])</f>
        <v>48.535319999999999</v>
      </c>
    </row>
    <row r="4043" spans="1:4" x14ac:dyDescent="0.25">
      <c r="A4043">
        <v>42</v>
      </c>
      <c r="B4043">
        <v>65</v>
      </c>
      <c r="C4043">
        <v>37.993180000000002</v>
      </c>
      <c r="D4043">
        <f>IF(tvpubl_bus_1_1__2[[#This Row],[Destino]]=tvpubl_bus_1_1__2[[#This Row],[Origen]],Tviaje_bus_diag_calor!$CO$92,tvpubl_bus_1_1__2[[#This Row],[T_viaje (min)]])</f>
        <v>37.993180000000002</v>
      </c>
    </row>
    <row r="4044" spans="1:4" x14ac:dyDescent="0.25">
      <c r="A4044">
        <v>42</v>
      </c>
      <c r="B4044">
        <v>66</v>
      </c>
      <c r="C4044">
        <v>12.164731</v>
      </c>
      <c r="D4044">
        <f>IF(tvpubl_bus_1_1__2[[#This Row],[Destino]]=tvpubl_bus_1_1__2[[#This Row],[Origen]],Tviaje_bus_diag_calor!$CO$92,tvpubl_bus_1_1__2[[#This Row],[T_viaje (min)]])</f>
        <v>12.164731</v>
      </c>
    </row>
    <row r="4045" spans="1:4" x14ac:dyDescent="0.25">
      <c r="A4045">
        <v>42</v>
      </c>
      <c r="B4045">
        <v>67</v>
      </c>
      <c r="C4045">
        <v>6.8172040000000003</v>
      </c>
      <c r="D4045">
        <f>IF(tvpubl_bus_1_1__2[[#This Row],[Destino]]=tvpubl_bus_1_1__2[[#This Row],[Origen]],Tviaje_bus_diag_calor!$CO$92,tvpubl_bus_1_1__2[[#This Row],[T_viaje (min)]])</f>
        <v>6.8172040000000003</v>
      </c>
    </row>
    <row r="4046" spans="1:4" x14ac:dyDescent="0.25">
      <c r="A4046">
        <v>42</v>
      </c>
      <c r="B4046">
        <v>68</v>
      </c>
      <c r="C4046">
        <v>44.759779999999999</v>
      </c>
      <c r="D4046">
        <f>IF(tvpubl_bus_1_1__2[[#This Row],[Destino]]=tvpubl_bus_1_1__2[[#This Row],[Origen]],Tviaje_bus_diag_calor!$CO$92,tvpubl_bus_1_1__2[[#This Row],[T_viaje (min)]])</f>
        <v>44.759779999999999</v>
      </c>
    </row>
    <row r="4047" spans="1:4" x14ac:dyDescent="0.25">
      <c r="A4047">
        <v>42</v>
      </c>
      <c r="B4047">
        <v>69</v>
      </c>
      <c r="C4047">
        <v>35.818219999999997</v>
      </c>
      <c r="D4047">
        <f>IF(tvpubl_bus_1_1__2[[#This Row],[Destino]]=tvpubl_bus_1_1__2[[#This Row],[Origen]],Tviaje_bus_diag_calor!$CO$92,tvpubl_bus_1_1__2[[#This Row],[T_viaje (min)]])</f>
        <v>35.818219999999997</v>
      </c>
    </row>
    <row r="4048" spans="1:4" x14ac:dyDescent="0.25">
      <c r="A4048">
        <v>42</v>
      </c>
      <c r="B4048">
        <v>70</v>
      </c>
      <c r="C4048">
        <v>56.409739999999999</v>
      </c>
      <c r="D4048">
        <f>IF(tvpubl_bus_1_1__2[[#This Row],[Destino]]=tvpubl_bus_1_1__2[[#This Row],[Origen]],Tviaje_bus_diag_calor!$CO$92,tvpubl_bus_1_1__2[[#This Row],[T_viaje (min)]])</f>
        <v>56.409739999999999</v>
      </c>
    </row>
    <row r="4049" spans="1:4" x14ac:dyDescent="0.25">
      <c r="A4049">
        <v>42</v>
      </c>
      <c r="B4049">
        <v>71</v>
      </c>
      <c r="C4049">
        <v>48.740430000000003</v>
      </c>
      <c r="D4049">
        <f>IF(tvpubl_bus_1_1__2[[#This Row],[Destino]]=tvpubl_bus_1_1__2[[#This Row],[Origen]],Tviaje_bus_diag_calor!$CO$92,tvpubl_bus_1_1__2[[#This Row],[T_viaje (min)]])</f>
        <v>48.740430000000003</v>
      </c>
    </row>
    <row r="4050" spans="1:4" x14ac:dyDescent="0.25">
      <c r="A4050">
        <v>42</v>
      </c>
      <c r="B4050">
        <v>72</v>
      </c>
      <c r="C4050">
        <v>36.594444000000003</v>
      </c>
      <c r="D4050">
        <f>IF(tvpubl_bus_1_1__2[[#This Row],[Destino]]=tvpubl_bus_1_1__2[[#This Row],[Origen]],Tviaje_bus_diag_calor!$CO$92,tvpubl_bus_1_1__2[[#This Row],[T_viaje (min)]])</f>
        <v>36.594444000000003</v>
      </c>
    </row>
    <row r="4051" spans="1:4" x14ac:dyDescent="0.25">
      <c r="A4051">
        <v>42</v>
      </c>
      <c r="B4051">
        <v>73</v>
      </c>
      <c r="C4051">
        <v>21.636043000000001</v>
      </c>
      <c r="D4051">
        <f>IF(tvpubl_bus_1_1__2[[#This Row],[Destino]]=tvpubl_bus_1_1__2[[#This Row],[Origen]],Tviaje_bus_diag_calor!$CO$92,tvpubl_bus_1_1__2[[#This Row],[T_viaje (min)]])</f>
        <v>21.636043000000001</v>
      </c>
    </row>
    <row r="4052" spans="1:4" x14ac:dyDescent="0.25">
      <c r="A4052">
        <v>42</v>
      </c>
      <c r="B4052">
        <v>74</v>
      </c>
      <c r="C4052">
        <v>16.651624000000002</v>
      </c>
      <c r="D4052">
        <f>IF(tvpubl_bus_1_1__2[[#This Row],[Destino]]=tvpubl_bus_1_1__2[[#This Row],[Origen]],Tviaje_bus_diag_calor!$CO$92,tvpubl_bus_1_1__2[[#This Row],[T_viaje (min)]])</f>
        <v>16.651624000000002</v>
      </c>
    </row>
    <row r="4053" spans="1:4" x14ac:dyDescent="0.25">
      <c r="A4053">
        <v>42</v>
      </c>
      <c r="B4053">
        <v>75</v>
      </c>
      <c r="C4053">
        <v>14.56798</v>
      </c>
      <c r="D4053">
        <f>IF(tvpubl_bus_1_1__2[[#This Row],[Destino]]=tvpubl_bus_1_1__2[[#This Row],[Origen]],Tviaje_bus_diag_calor!$CO$92,tvpubl_bus_1_1__2[[#This Row],[T_viaje (min)]])</f>
        <v>14.56798</v>
      </c>
    </row>
    <row r="4054" spans="1:4" x14ac:dyDescent="0.25">
      <c r="A4054">
        <v>42</v>
      </c>
      <c r="B4054">
        <v>76</v>
      </c>
      <c r="C4054">
        <v>25.290780000000002</v>
      </c>
      <c r="D4054">
        <f>IF(tvpubl_bus_1_1__2[[#This Row],[Destino]]=tvpubl_bus_1_1__2[[#This Row],[Origen]],Tviaje_bus_diag_calor!$CO$92,tvpubl_bus_1_1__2[[#This Row],[T_viaje (min)]])</f>
        <v>25.290780000000002</v>
      </c>
    </row>
    <row r="4055" spans="1:4" x14ac:dyDescent="0.25">
      <c r="A4055">
        <v>42</v>
      </c>
      <c r="B4055">
        <v>77</v>
      </c>
      <c r="C4055">
        <v>36.291151999999997</v>
      </c>
      <c r="D4055">
        <f>IF(tvpubl_bus_1_1__2[[#This Row],[Destino]]=tvpubl_bus_1_1__2[[#This Row],[Origen]],Tviaje_bus_diag_calor!$CO$92,tvpubl_bus_1_1__2[[#This Row],[T_viaje (min)]])</f>
        <v>36.291151999999997</v>
      </c>
    </row>
    <row r="4056" spans="1:4" x14ac:dyDescent="0.25">
      <c r="A4056">
        <v>42</v>
      </c>
      <c r="B4056">
        <v>78</v>
      </c>
      <c r="C4056">
        <v>9.4622689999999992</v>
      </c>
      <c r="D4056">
        <f>IF(tvpubl_bus_1_1__2[[#This Row],[Destino]]=tvpubl_bus_1_1__2[[#This Row],[Origen]],Tviaje_bus_diag_calor!$CO$92,tvpubl_bus_1_1__2[[#This Row],[T_viaje (min)]])</f>
        <v>9.4622689999999992</v>
      </c>
    </row>
    <row r="4057" spans="1:4" x14ac:dyDescent="0.25">
      <c r="A4057">
        <v>42</v>
      </c>
      <c r="B4057">
        <v>79</v>
      </c>
      <c r="C4057">
        <v>19.08512</v>
      </c>
      <c r="D4057">
        <f>IF(tvpubl_bus_1_1__2[[#This Row],[Destino]]=tvpubl_bus_1_1__2[[#This Row],[Origen]],Tviaje_bus_diag_calor!$CO$92,tvpubl_bus_1_1__2[[#This Row],[T_viaje (min)]])</f>
        <v>19.08512</v>
      </c>
    </row>
    <row r="4058" spans="1:4" x14ac:dyDescent="0.25">
      <c r="A4058">
        <v>42</v>
      </c>
      <c r="B4058">
        <v>80</v>
      </c>
      <c r="C4058">
        <v>20.54138</v>
      </c>
      <c r="D4058">
        <f>IF(tvpubl_bus_1_1__2[[#This Row],[Destino]]=tvpubl_bus_1_1__2[[#This Row],[Origen]],Tviaje_bus_diag_calor!$CO$92,tvpubl_bus_1_1__2[[#This Row],[T_viaje (min)]])</f>
        <v>20.54138</v>
      </c>
    </row>
    <row r="4059" spans="1:4" x14ac:dyDescent="0.25">
      <c r="A4059">
        <v>42</v>
      </c>
      <c r="B4059">
        <v>81</v>
      </c>
      <c r="C4059">
        <v>22.059729999999998</v>
      </c>
      <c r="D4059">
        <f>IF(tvpubl_bus_1_1__2[[#This Row],[Destino]]=tvpubl_bus_1_1__2[[#This Row],[Origen]],Tviaje_bus_diag_calor!$CO$92,tvpubl_bus_1_1__2[[#This Row],[T_viaje (min)]])</f>
        <v>22.059729999999998</v>
      </c>
    </row>
    <row r="4060" spans="1:4" x14ac:dyDescent="0.25">
      <c r="A4060">
        <v>42</v>
      </c>
      <c r="B4060">
        <v>82</v>
      </c>
      <c r="C4060">
        <v>17.720359999999999</v>
      </c>
      <c r="D4060">
        <f>IF(tvpubl_bus_1_1__2[[#This Row],[Destino]]=tvpubl_bus_1_1__2[[#This Row],[Origen]],Tviaje_bus_diag_calor!$CO$92,tvpubl_bus_1_1__2[[#This Row],[T_viaje (min)]])</f>
        <v>17.720359999999999</v>
      </c>
    </row>
    <row r="4061" spans="1:4" x14ac:dyDescent="0.25">
      <c r="A4061">
        <v>42</v>
      </c>
      <c r="B4061">
        <v>83</v>
      </c>
      <c r="C4061">
        <v>51.187350000000002</v>
      </c>
      <c r="D4061">
        <f>IF(tvpubl_bus_1_1__2[[#This Row],[Destino]]=tvpubl_bus_1_1__2[[#This Row],[Origen]],Tviaje_bus_diag_calor!$CO$92,tvpubl_bus_1_1__2[[#This Row],[T_viaje (min)]])</f>
        <v>51.187350000000002</v>
      </c>
    </row>
    <row r="4062" spans="1:4" x14ac:dyDescent="0.25">
      <c r="A4062">
        <v>42</v>
      </c>
      <c r="B4062">
        <v>84</v>
      </c>
      <c r="C4062">
        <v>37.454932999999997</v>
      </c>
      <c r="D4062">
        <f>IF(tvpubl_bus_1_1__2[[#This Row],[Destino]]=tvpubl_bus_1_1__2[[#This Row],[Origen]],Tviaje_bus_diag_calor!$CO$92,tvpubl_bus_1_1__2[[#This Row],[T_viaje (min)]])</f>
        <v>37.454932999999997</v>
      </c>
    </row>
    <row r="4063" spans="1:4" x14ac:dyDescent="0.25">
      <c r="A4063">
        <v>42</v>
      </c>
      <c r="B4063">
        <v>85</v>
      </c>
      <c r="C4063">
        <v>10.176</v>
      </c>
      <c r="D4063">
        <f>IF(tvpubl_bus_1_1__2[[#This Row],[Destino]]=tvpubl_bus_1_1__2[[#This Row],[Origen]],Tviaje_bus_diag_calor!$CO$92,tvpubl_bus_1_1__2[[#This Row],[T_viaje (min)]])</f>
        <v>10.176</v>
      </c>
    </row>
    <row r="4064" spans="1:4" x14ac:dyDescent="0.25">
      <c r="A4064">
        <v>42</v>
      </c>
      <c r="B4064">
        <v>86</v>
      </c>
      <c r="C4064">
        <v>300</v>
      </c>
      <c r="D4064">
        <f>IF(tvpubl_bus_1_1__2[[#This Row],[Destino]]=tvpubl_bus_1_1__2[[#This Row],[Origen]],Tviaje_bus_diag_calor!$CO$92,tvpubl_bus_1_1__2[[#This Row],[T_viaje (min)]])</f>
        <v>300</v>
      </c>
    </row>
    <row r="4065" spans="1:4" x14ac:dyDescent="0.25">
      <c r="A4065">
        <v>42</v>
      </c>
      <c r="B4065">
        <v>87</v>
      </c>
      <c r="C4065">
        <v>300</v>
      </c>
      <c r="D4065">
        <f>IF(tvpubl_bus_1_1__2[[#This Row],[Destino]]=tvpubl_bus_1_1__2[[#This Row],[Origen]],Tviaje_bus_diag_calor!$CO$92,tvpubl_bus_1_1__2[[#This Row],[T_viaje (min)]])</f>
        <v>300</v>
      </c>
    </row>
    <row r="4066" spans="1:4" x14ac:dyDescent="0.25">
      <c r="A4066">
        <v>42</v>
      </c>
      <c r="B4066">
        <v>88</v>
      </c>
      <c r="C4066">
        <v>300</v>
      </c>
      <c r="D4066">
        <f>IF(tvpubl_bus_1_1__2[[#This Row],[Destino]]=tvpubl_bus_1_1__2[[#This Row],[Origen]],Tviaje_bus_diag_calor!$CO$92,tvpubl_bus_1_1__2[[#This Row],[T_viaje (min)]])</f>
        <v>300</v>
      </c>
    </row>
    <row r="4067" spans="1:4" x14ac:dyDescent="0.25">
      <c r="A4067">
        <v>42</v>
      </c>
      <c r="B4067">
        <v>89</v>
      </c>
      <c r="C4067">
        <v>39.775993</v>
      </c>
      <c r="D4067">
        <f>IF(tvpubl_bus_1_1__2[[#This Row],[Destino]]=tvpubl_bus_1_1__2[[#This Row],[Origen]],Tviaje_bus_diag_calor!$CO$92,tvpubl_bus_1_1__2[[#This Row],[T_viaje (min)]])</f>
        <v>39.775993</v>
      </c>
    </row>
    <row r="4068" spans="1:4" x14ac:dyDescent="0.25">
      <c r="A4068">
        <v>42</v>
      </c>
      <c r="B4068">
        <v>90</v>
      </c>
      <c r="C4068">
        <v>24.740272000000001</v>
      </c>
      <c r="D4068">
        <f>IF(tvpubl_bus_1_1__2[[#This Row],[Destino]]=tvpubl_bus_1_1__2[[#This Row],[Origen]],Tviaje_bus_diag_calor!$CO$92,tvpubl_bus_1_1__2[[#This Row],[T_viaje (min)]])</f>
        <v>24.740272000000001</v>
      </c>
    </row>
    <row r="4069" spans="1:4" x14ac:dyDescent="0.25">
      <c r="A4069">
        <v>42</v>
      </c>
      <c r="B4069">
        <v>91</v>
      </c>
      <c r="C4069">
        <v>27.111689999999999</v>
      </c>
      <c r="D4069">
        <f>IF(tvpubl_bus_1_1__2[[#This Row],[Destino]]=tvpubl_bus_1_1__2[[#This Row],[Origen]],Tviaje_bus_diag_calor!$CO$92,tvpubl_bus_1_1__2[[#This Row],[T_viaje (min)]])</f>
        <v>27.111689999999999</v>
      </c>
    </row>
    <row r="4070" spans="1:4" x14ac:dyDescent="0.25">
      <c r="A4070">
        <v>42</v>
      </c>
      <c r="B4070">
        <v>92</v>
      </c>
      <c r="C4070">
        <v>300</v>
      </c>
      <c r="D4070">
        <f>IF(tvpubl_bus_1_1__2[[#This Row],[Destino]]=tvpubl_bus_1_1__2[[#This Row],[Origen]],Tviaje_bus_diag_calor!$CO$92,tvpubl_bus_1_1__2[[#This Row],[T_viaje (min)]])</f>
        <v>300</v>
      </c>
    </row>
    <row r="4071" spans="1:4" x14ac:dyDescent="0.25">
      <c r="A4071">
        <v>42</v>
      </c>
      <c r="B4071">
        <v>93</v>
      </c>
      <c r="C4071">
        <v>300</v>
      </c>
      <c r="D4071">
        <f>IF(tvpubl_bus_1_1__2[[#This Row],[Destino]]=tvpubl_bus_1_1__2[[#This Row],[Origen]],Tviaje_bus_diag_calor!$CO$92,tvpubl_bus_1_1__2[[#This Row],[T_viaje (min)]])</f>
        <v>300</v>
      </c>
    </row>
    <row r="4072" spans="1:4" x14ac:dyDescent="0.25">
      <c r="A4072">
        <v>42</v>
      </c>
      <c r="B4072">
        <v>94</v>
      </c>
      <c r="C4072">
        <v>300</v>
      </c>
      <c r="D4072">
        <f>IF(tvpubl_bus_1_1__2[[#This Row],[Destino]]=tvpubl_bus_1_1__2[[#This Row],[Origen]],Tviaje_bus_diag_calor!$CO$92,tvpubl_bus_1_1__2[[#This Row],[T_viaje (min)]])</f>
        <v>300</v>
      </c>
    </row>
    <row r="4073" spans="1:4" x14ac:dyDescent="0.25">
      <c r="A4073">
        <v>42</v>
      </c>
      <c r="B4073">
        <v>95</v>
      </c>
      <c r="C4073">
        <v>300</v>
      </c>
      <c r="D4073">
        <f>IF(tvpubl_bus_1_1__2[[#This Row],[Destino]]=tvpubl_bus_1_1__2[[#This Row],[Origen]],Tviaje_bus_diag_calor!$CO$92,tvpubl_bus_1_1__2[[#This Row],[T_viaje (min)]])</f>
        <v>300</v>
      </c>
    </row>
    <row r="4074" spans="1:4" x14ac:dyDescent="0.25">
      <c r="A4074">
        <v>42</v>
      </c>
      <c r="B4074">
        <v>96</v>
      </c>
      <c r="C4074">
        <v>300</v>
      </c>
      <c r="D4074">
        <f>IF(tvpubl_bus_1_1__2[[#This Row],[Destino]]=tvpubl_bus_1_1__2[[#This Row],[Origen]],Tviaje_bus_diag_calor!$CO$92,tvpubl_bus_1_1__2[[#This Row],[T_viaje (min)]])</f>
        <v>300</v>
      </c>
    </row>
    <row r="4075" spans="1:4" x14ac:dyDescent="0.25">
      <c r="A4075">
        <v>42</v>
      </c>
      <c r="B4075">
        <v>97</v>
      </c>
      <c r="C4075">
        <v>300</v>
      </c>
      <c r="D4075">
        <f>IF(tvpubl_bus_1_1__2[[#This Row],[Destino]]=tvpubl_bus_1_1__2[[#This Row],[Origen]],Tviaje_bus_diag_calor!$CO$92,tvpubl_bus_1_1__2[[#This Row],[T_viaje (min)]])</f>
        <v>300</v>
      </c>
    </row>
    <row r="4076" spans="1:4" x14ac:dyDescent="0.25">
      <c r="A4076">
        <v>43</v>
      </c>
      <c r="B4076">
        <v>1</v>
      </c>
      <c r="C4076">
        <v>11.949479999999999</v>
      </c>
      <c r="D4076">
        <f>IF(tvpubl_bus_1_1__2[[#This Row],[Destino]]=tvpubl_bus_1_1__2[[#This Row],[Origen]],Tviaje_bus_diag_calor!$CO$92,tvpubl_bus_1_1__2[[#This Row],[T_viaje (min)]])</f>
        <v>11.949479999999999</v>
      </c>
    </row>
    <row r="4077" spans="1:4" x14ac:dyDescent="0.25">
      <c r="A4077">
        <v>43</v>
      </c>
      <c r="B4077">
        <v>2</v>
      </c>
      <c r="C4077">
        <v>23.941990000000001</v>
      </c>
      <c r="D4077">
        <f>IF(tvpubl_bus_1_1__2[[#This Row],[Destino]]=tvpubl_bus_1_1__2[[#This Row],[Origen]],Tviaje_bus_diag_calor!$CO$92,tvpubl_bus_1_1__2[[#This Row],[T_viaje (min)]])</f>
        <v>23.941990000000001</v>
      </c>
    </row>
    <row r="4078" spans="1:4" x14ac:dyDescent="0.25">
      <c r="A4078">
        <v>43</v>
      </c>
      <c r="B4078">
        <v>3</v>
      </c>
      <c r="C4078">
        <v>22.25432</v>
      </c>
      <c r="D4078">
        <f>IF(tvpubl_bus_1_1__2[[#This Row],[Destino]]=tvpubl_bus_1_1__2[[#This Row],[Origen]],Tviaje_bus_diag_calor!$CO$92,tvpubl_bus_1_1__2[[#This Row],[T_viaje (min)]])</f>
        <v>22.25432</v>
      </c>
    </row>
    <row r="4079" spans="1:4" x14ac:dyDescent="0.25">
      <c r="A4079">
        <v>43</v>
      </c>
      <c r="B4079">
        <v>4</v>
      </c>
      <c r="C4079">
        <v>17.596191000000001</v>
      </c>
      <c r="D4079">
        <f>IF(tvpubl_bus_1_1__2[[#This Row],[Destino]]=tvpubl_bus_1_1__2[[#This Row],[Origen]],Tviaje_bus_diag_calor!$CO$92,tvpubl_bus_1_1__2[[#This Row],[T_viaje (min)]])</f>
        <v>17.596191000000001</v>
      </c>
    </row>
    <row r="4080" spans="1:4" x14ac:dyDescent="0.25">
      <c r="A4080">
        <v>43</v>
      </c>
      <c r="B4080">
        <v>5</v>
      </c>
      <c r="C4080">
        <v>17.643630000000002</v>
      </c>
      <c r="D4080">
        <f>IF(tvpubl_bus_1_1__2[[#This Row],[Destino]]=tvpubl_bus_1_1__2[[#This Row],[Origen]],Tviaje_bus_diag_calor!$CO$92,tvpubl_bus_1_1__2[[#This Row],[T_viaje (min)]])</f>
        <v>17.643630000000002</v>
      </c>
    </row>
    <row r="4081" spans="1:4" x14ac:dyDescent="0.25">
      <c r="A4081">
        <v>43</v>
      </c>
      <c r="B4081">
        <v>6</v>
      </c>
      <c r="C4081">
        <v>48.576231999999997</v>
      </c>
      <c r="D4081">
        <f>IF(tvpubl_bus_1_1__2[[#This Row],[Destino]]=tvpubl_bus_1_1__2[[#This Row],[Origen]],Tviaje_bus_diag_calor!$CO$92,tvpubl_bus_1_1__2[[#This Row],[T_viaje (min)]])</f>
        <v>48.576231999999997</v>
      </c>
    </row>
    <row r="4082" spans="1:4" x14ac:dyDescent="0.25">
      <c r="A4082">
        <v>43</v>
      </c>
      <c r="B4082">
        <v>7</v>
      </c>
      <c r="C4082">
        <v>27.027640000000002</v>
      </c>
      <c r="D4082">
        <f>IF(tvpubl_bus_1_1__2[[#This Row],[Destino]]=tvpubl_bus_1_1__2[[#This Row],[Origen]],Tviaje_bus_diag_calor!$CO$92,tvpubl_bus_1_1__2[[#This Row],[T_viaje (min)]])</f>
        <v>27.027640000000002</v>
      </c>
    </row>
    <row r="4083" spans="1:4" x14ac:dyDescent="0.25">
      <c r="A4083">
        <v>43</v>
      </c>
      <c r="B4083">
        <v>8</v>
      </c>
      <c r="C4083">
        <v>22.00864</v>
      </c>
      <c r="D4083">
        <f>IF(tvpubl_bus_1_1__2[[#This Row],[Destino]]=tvpubl_bus_1_1__2[[#This Row],[Origen]],Tviaje_bus_diag_calor!$CO$92,tvpubl_bus_1_1__2[[#This Row],[T_viaje (min)]])</f>
        <v>22.00864</v>
      </c>
    </row>
    <row r="4084" spans="1:4" x14ac:dyDescent="0.25">
      <c r="A4084">
        <v>43</v>
      </c>
      <c r="B4084">
        <v>9</v>
      </c>
      <c r="C4084">
        <v>23.255081000000001</v>
      </c>
      <c r="D4084">
        <f>IF(tvpubl_bus_1_1__2[[#This Row],[Destino]]=tvpubl_bus_1_1__2[[#This Row],[Origen]],Tviaje_bus_diag_calor!$CO$92,tvpubl_bus_1_1__2[[#This Row],[T_viaje (min)]])</f>
        <v>23.255081000000001</v>
      </c>
    </row>
    <row r="4085" spans="1:4" x14ac:dyDescent="0.25">
      <c r="A4085">
        <v>43</v>
      </c>
      <c r="B4085">
        <v>10</v>
      </c>
      <c r="C4085">
        <v>19.659953999999999</v>
      </c>
      <c r="D4085">
        <f>IF(tvpubl_bus_1_1__2[[#This Row],[Destino]]=tvpubl_bus_1_1__2[[#This Row],[Origen]],Tviaje_bus_diag_calor!$CO$92,tvpubl_bus_1_1__2[[#This Row],[T_viaje (min)]])</f>
        <v>19.659953999999999</v>
      </c>
    </row>
    <row r="4086" spans="1:4" x14ac:dyDescent="0.25">
      <c r="A4086">
        <v>43</v>
      </c>
      <c r="B4086">
        <v>11</v>
      </c>
      <c r="C4086">
        <v>24.870509999999999</v>
      </c>
      <c r="D4086">
        <f>IF(tvpubl_bus_1_1__2[[#This Row],[Destino]]=tvpubl_bus_1_1__2[[#This Row],[Origen]],Tviaje_bus_diag_calor!$CO$92,tvpubl_bus_1_1__2[[#This Row],[T_viaje (min)]])</f>
        <v>24.870509999999999</v>
      </c>
    </row>
    <row r="4087" spans="1:4" x14ac:dyDescent="0.25">
      <c r="A4087">
        <v>43</v>
      </c>
      <c r="B4087">
        <v>12</v>
      </c>
      <c r="C4087">
        <v>21.51322</v>
      </c>
      <c r="D4087">
        <f>IF(tvpubl_bus_1_1__2[[#This Row],[Destino]]=tvpubl_bus_1_1__2[[#This Row],[Origen]],Tviaje_bus_diag_calor!$CO$92,tvpubl_bus_1_1__2[[#This Row],[T_viaje (min)]])</f>
        <v>21.51322</v>
      </c>
    </row>
    <row r="4088" spans="1:4" x14ac:dyDescent="0.25">
      <c r="A4088">
        <v>43</v>
      </c>
      <c r="B4088">
        <v>13</v>
      </c>
      <c r="C4088">
        <v>23.141492</v>
      </c>
      <c r="D4088">
        <f>IF(tvpubl_bus_1_1__2[[#This Row],[Destino]]=tvpubl_bus_1_1__2[[#This Row],[Origen]],Tviaje_bus_diag_calor!$CO$92,tvpubl_bus_1_1__2[[#This Row],[T_viaje (min)]])</f>
        <v>23.141492</v>
      </c>
    </row>
    <row r="4089" spans="1:4" x14ac:dyDescent="0.25">
      <c r="A4089">
        <v>43</v>
      </c>
      <c r="B4089">
        <v>14</v>
      </c>
      <c r="C4089">
        <v>27.615380999999999</v>
      </c>
      <c r="D4089">
        <f>IF(tvpubl_bus_1_1__2[[#This Row],[Destino]]=tvpubl_bus_1_1__2[[#This Row],[Origen]],Tviaje_bus_diag_calor!$CO$92,tvpubl_bus_1_1__2[[#This Row],[T_viaje (min)]])</f>
        <v>27.615380999999999</v>
      </c>
    </row>
    <row r="4090" spans="1:4" x14ac:dyDescent="0.25">
      <c r="A4090">
        <v>43</v>
      </c>
      <c r="B4090">
        <v>15</v>
      </c>
      <c r="C4090">
        <v>23.692041</v>
      </c>
      <c r="D4090">
        <f>IF(tvpubl_bus_1_1__2[[#This Row],[Destino]]=tvpubl_bus_1_1__2[[#This Row],[Origen]],Tviaje_bus_diag_calor!$CO$92,tvpubl_bus_1_1__2[[#This Row],[T_viaje (min)]])</f>
        <v>23.692041</v>
      </c>
    </row>
    <row r="4091" spans="1:4" x14ac:dyDescent="0.25">
      <c r="A4091">
        <v>43</v>
      </c>
      <c r="B4091">
        <v>16</v>
      </c>
      <c r="C4091">
        <v>18.752559999999999</v>
      </c>
      <c r="D4091">
        <f>IF(tvpubl_bus_1_1__2[[#This Row],[Destino]]=tvpubl_bus_1_1__2[[#This Row],[Origen]],Tviaje_bus_diag_calor!$CO$92,tvpubl_bus_1_1__2[[#This Row],[T_viaje (min)]])</f>
        <v>18.752559999999999</v>
      </c>
    </row>
    <row r="4092" spans="1:4" x14ac:dyDescent="0.25">
      <c r="A4092">
        <v>43</v>
      </c>
      <c r="B4092">
        <v>17</v>
      </c>
      <c r="C4092">
        <v>19.589801000000001</v>
      </c>
      <c r="D4092">
        <f>IF(tvpubl_bus_1_1__2[[#This Row],[Destino]]=tvpubl_bus_1_1__2[[#This Row],[Origen]],Tviaje_bus_diag_calor!$CO$92,tvpubl_bus_1_1__2[[#This Row],[T_viaje (min)]])</f>
        <v>19.589801000000001</v>
      </c>
    </row>
    <row r="4093" spans="1:4" x14ac:dyDescent="0.25">
      <c r="A4093">
        <v>43</v>
      </c>
      <c r="B4093">
        <v>18</v>
      </c>
      <c r="C4093">
        <v>16.678132999999999</v>
      </c>
      <c r="D4093">
        <f>IF(tvpubl_bus_1_1__2[[#This Row],[Destino]]=tvpubl_bus_1_1__2[[#This Row],[Origen]],Tviaje_bus_diag_calor!$CO$92,tvpubl_bus_1_1__2[[#This Row],[T_viaje (min)]])</f>
        <v>16.678132999999999</v>
      </c>
    </row>
    <row r="4094" spans="1:4" x14ac:dyDescent="0.25">
      <c r="A4094">
        <v>43</v>
      </c>
      <c r="B4094">
        <v>19</v>
      </c>
      <c r="C4094">
        <v>15.081972</v>
      </c>
      <c r="D4094">
        <f>IF(tvpubl_bus_1_1__2[[#This Row],[Destino]]=tvpubl_bus_1_1__2[[#This Row],[Origen]],Tviaje_bus_diag_calor!$CO$92,tvpubl_bus_1_1__2[[#This Row],[T_viaje (min)]])</f>
        <v>15.081972</v>
      </c>
    </row>
    <row r="4095" spans="1:4" x14ac:dyDescent="0.25">
      <c r="A4095">
        <v>43</v>
      </c>
      <c r="B4095">
        <v>20</v>
      </c>
      <c r="C4095">
        <v>17.464760999999999</v>
      </c>
      <c r="D4095">
        <f>IF(tvpubl_bus_1_1__2[[#This Row],[Destino]]=tvpubl_bus_1_1__2[[#This Row],[Origen]],Tviaje_bus_diag_calor!$CO$92,tvpubl_bus_1_1__2[[#This Row],[T_viaje (min)]])</f>
        <v>17.464760999999999</v>
      </c>
    </row>
    <row r="4096" spans="1:4" x14ac:dyDescent="0.25">
      <c r="A4096">
        <v>43</v>
      </c>
      <c r="B4096">
        <v>21</v>
      </c>
      <c r="C4096">
        <v>18.224910000000001</v>
      </c>
      <c r="D4096">
        <f>IF(tvpubl_bus_1_1__2[[#This Row],[Destino]]=tvpubl_bus_1_1__2[[#This Row],[Origen]],Tviaje_bus_diag_calor!$CO$92,tvpubl_bus_1_1__2[[#This Row],[T_viaje (min)]])</f>
        <v>18.224910000000001</v>
      </c>
    </row>
    <row r="4097" spans="1:4" x14ac:dyDescent="0.25">
      <c r="A4097">
        <v>43</v>
      </c>
      <c r="B4097">
        <v>22</v>
      </c>
      <c r="C4097">
        <v>19.834292999999999</v>
      </c>
      <c r="D4097">
        <f>IF(tvpubl_bus_1_1__2[[#This Row],[Destino]]=tvpubl_bus_1_1__2[[#This Row],[Origen]],Tviaje_bus_diag_calor!$CO$92,tvpubl_bus_1_1__2[[#This Row],[T_viaje (min)]])</f>
        <v>19.834292999999999</v>
      </c>
    </row>
    <row r="4098" spans="1:4" x14ac:dyDescent="0.25">
      <c r="A4098">
        <v>43</v>
      </c>
      <c r="B4098">
        <v>23</v>
      </c>
      <c r="C4098">
        <v>27.148319999999998</v>
      </c>
      <c r="D4098">
        <f>IF(tvpubl_bus_1_1__2[[#This Row],[Destino]]=tvpubl_bus_1_1__2[[#This Row],[Origen]],Tviaje_bus_diag_calor!$CO$92,tvpubl_bus_1_1__2[[#This Row],[T_viaje (min)]])</f>
        <v>27.148319999999998</v>
      </c>
    </row>
    <row r="4099" spans="1:4" x14ac:dyDescent="0.25">
      <c r="A4099">
        <v>43</v>
      </c>
      <c r="B4099">
        <v>24</v>
      </c>
      <c r="C4099">
        <v>14.180910000000001</v>
      </c>
      <c r="D4099">
        <f>IF(tvpubl_bus_1_1__2[[#This Row],[Destino]]=tvpubl_bus_1_1__2[[#This Row],[Origen]],Tviaje_bus_diag_calor!$CO$92,tvpubl_bus_1_1__2[[#This Row],[T_viaje (min)]])</f>
        <v>14.180910000000001</v>
      </c>
    </row>
    <row r="4100" spans="1:4" x14ac:dyDescent="0.25">
      <c r="A4100">
        <v>43</v>
      </c>
      <c r="B4100">
        <v>25</v>
      </c>
      <c r="C4100">
        <v>16.990451</v>
      </c>
      <c r="D4100">
        <f>IF(tvpubl_bus_1_1__2[[#This Row],[Destino]]=tvpubl_bus_1_1__2[[#This Row],[Origen]],Tviaje_bus_diag_calor!$CO$92,tvpubl_bus_1_1__2[[#This Row],[T_viaje (min)]])</f>
        <v>16.990451</v>
      </c>
    </row>
    <row r="4101" spans="1:4" x14ac:dyDescent="0.25">
      <c r="A4101">
        <v>43</v>
      </c>
      <c r="B4101">
        <v>26</v>
      </c>
      <c r="C4101">
        <v>16.603283999999999</v>
      </c>
      <c r="D4101">
        <f>IF(tvpubl_bus_1_1__2[[#This Row],[Destino]]=tvpubl_bus_1_1__2[[#This Row],[Origen]],Tviaje_bus_diag_calor!$CO$92,tvpubl_bus_1_1__2[[#This Row],[T_viaje (min)]])</f>
        <v>16.603283999999999</v>
      </c>
    </row>
    <row r="4102" spans="1:4" x14ac:dyDescent="0.25">
      <c r="A4102">
        <v>43</v>
      </c>
      <c r="B4102">
        <v>27</v>
      </c>
      <c r="C4102">
        <v>18.893751000000002</v>
      </c>
      <c r="D4102">
        <f>IF(tvpubl_bus_1_1__2[[#This Row],[Destino]]=tvpubl_bus_1_1__2[[#This Row],[Origen]],Tviaje_bus_diag_calor!$CO$92,tvpubl_bus_1_1__2[[#This Row],[T_viaje (min)]])</f>
        <v>18.893751000000002</v>
      </c>
    </row>
    <row r="4103" spans="1:4" x14ac:dyDescent="0.25">
      <c r="A4103">
        <v>43</v>
      </c>
      <c r="B4103">
        <v>28</v>
      </c>
      <c r="C4103">
        <v>15.87696</v>
      </c>
      <c r="D4103">
        <f>IF(tvpubl_bus_1_1__2[[#This Row],[Destino]]=tvpubl_bus_1_1__2[[#This Row],[Origen]],Tviaje_bus_diag_calor!$CO$92,tvpubl_bus_1_1__2[[#This Row],[T_viaje (min)]])</f>
        <v>15.87696</v>
      </c>
    </row>
    <row r="4104" spans="1:4" x14ac:dyDescent="0.25">
      <c r="A4104">
        <v>43</v>
      </c>
      <c r="B4104">
        <v>29</v>
      </c>
      <c r="C4104">
        <v>14.949232</v>
      </c>
      <c r="D4104">
        <f>IF(tvpubl_bus_1_1__2[[#This Row],[Destino]]=tvpubl_bus_1_1__2[[#This Row],[Origen]],Tviaje_bus_diag_calor!$CO$92,tvpubl_bus_1_1__2[[#This Row],[T_viaje (min)]])</f>
        <v>14.949232</v>
      </c>
    </row>
    <row r="4105" spans="1:4" x14ac:dyDescent="0.25">
      <c r="A4105">
        <v>43</v>
      </c>
      <c r="B4105">
        <v>30</v>
      </c>
      <c r="C4105">
        <v>14.239872999999999</v>
      </c>
      <c r="D4105">
        <f>IF(tvpubl_bus_1_1__2[[#This Row],[Destino]]=tvpubl_bus_1_1__2[[#This Row],[Origen]],Tviaje_bus_diag_calor!$CO$92,tvpubl_bus_1_1__2[[#This Row],[T_viaje (min)]])</f>
        <v>14.239872999999999</v>
      </c>
    </row>
    <row r="4106" spans="1:4" x14ac:dyDescent="0.25">
      <c r="A4106">
        <v>43</v>
      </c>
      <c r="B4106">
        <v>31</v>
      </c>
      <c r="C4106">
        <v>18.71527</v>
      </c>
      <c r="D4106">
        <f>IF(tvpubl_bus_1_1__2[[#This Row],[Destino]]=tvpubl_bus_1_1__2[[#This Row],[Origen]],Tviaje_bus_diag_calor!$CO$92,tvpubl_bus_1_1__2[[#This Row],[T_viaje (min)]])</f>
        <v>18.71527</v>
      </c>
    </row>
    <row r="4107" spans="1:4" x14ac:dyDescent="0.25">
      <c r="A4107">
        <v>43</v>
      </c>
      <c r="B4107">
        <v>32</v>
      </c>
      <c r="C4107">
        <v>24.823713000000001</v>
      </c>
      <c r="D4107">
        <f>IF(tvpubl_bus_1_1__2[[#This Row],[Destino]]=tvpubl_bus_1_1__2[[#This Row],[Origen]],Tviaje_bus_diag_calor!$CO$92,tvpubl_bus_1_1__2[[#This Row],[T_viaje (min)]])</f>
        <v>24.823713000000001</v>
      </c>
    </row>
    <row r="4108" spans="1:4" x14ac:dyDescent="0.25">
      <c r="A4108">
        <v>43</v>
      </c>
      <c r="B4108">
        <v>33</v>
      </c>
      <c r="C4108">
        <v>23.666550000000001</v>
      </c>
      <c r="D4108">
        <f>IF(tvpubl_bus_1_1__2[[#This Row],[Destino]]=tvpubl_bus_1_1__2[[#This Row],[Origen]],Tviaje_bus_diag_calor!$CO$92,tvpubl_bus_1_1__2[[#This Row],[T_viaje (min)]])</f>
        <v>23.666550000000001</v>
      </c>
    </row>
    <row r="4109" spans="1:4" x14ac:dyDescent="0.25">
      <c r="A4109">
        <v>43</v>
      </c>
      <c r="B4109">
        <v>34</v>
      </c>
      <c r="C4109">
        <v>19.41048</v>
      </c>
      <c r="D4109">
        <f>IF(tvpubl_bus_1_1__2[[#This Row],[Destino]]=tvpubl_bus_1_1__2[[#This Row],[Origen]],Tviaje_bus_diag_calor!$CO$92,tvpubl_bus_1_1__2[[#This Row],[T_viaje (min)]])</f>
        <v>19.41048</v>
      </c>
    </row>
    <row r="4110" spans="1:4" x14ac:dyDescent="0.25">
      <c r="A4110">
        <v>43</v>
      </c>
      <c r="B4110">
        <v>35</v>
      </c>
      <c r="C4110">
        <v>21.56719</v>
      </c>
      <c r="D4110">
        <f>IF(tvpubl_bus_1_1__2[[#This Row],[Destino]]=tvpubl_bus_1_1__2[[#This Row],[Origen]],Tviaje_bus_diag_calor!$CO$92,tvpubl_bus_1_1__2[[#This Row],[T_viaje (min)]])</f>
        <v>21.56719</v>
      </c>
    </row>
    <row r="4111" spans="1:4" x14ac:dyDescent="0.25">
      <c r="A4111">
        <v>43</v>
      </c>
      <c r="B4111">
        <v>36</v>
      </c>
      <c r="C4111">
        <v>17.503240000000002</v>
      </c>
      <c r="D4111">
        <f>IF(tvpubl_bus_1_1__2[[#This Row],[Destino]]=tvpubl_bus_1_1__2[[#This Row],[Origen]],Tviaje_bus_diag_calor!$CO$92,tvpubl_bus_1_1__2[[#This Row],[T_viaje (min)]])</f>
        <v>17.503240000000002</v>
      </c>
    </row>
    <row r="4112" spans="1:4" x14ac:dyDescent="0.25">
      <c r="A4112">
        <v>43</v>
      </c>
      <c r="B4112">
        <v>37</v>
      </c>
      <c r="C4112">
        <v>20.598569999999999</v>
      </c>
      <c r="D4112">
        <f>IF(tvpubl_bus_1_1__2[[#This Row],[Destino]]=tvpubl_bus_1_1__2[[#This Row],[Origen]],Tviaje_bus_diag_calor!$CO$92,tvpubl_bus_1_1__2[[#This Row],[T_viaje (min)]])</f>
        <v>20.598569999999999</v>
      </c>
    </row>
    <row r="4113" spans="1:4" x14ac:dyDescent="0.25">
      <c r="A4113">
        <v>43</v>
      </c>
      <c r="B4113">
        <v>38</v>
      </c>
      <c r="C4113">
        <v>32.227882000000001</v>
      </c>
      <c r="D4113">
        <f>IF(tvpubl_bus_1_1__2[[#This Row],[Destino]]=tvpubl_bus_1_1__2[[#This Row],[Origen]],Tviaje_bus_diag_calor!$CO$92,tvpubl_bus_1_1__2[[#This Row],[T_viaje (min)]])</f>
        <v>32.227882000000001</v>
      </c>
    </row>
    <row r="4114" spans="1:4" x14ac:dyDescent="0.25">
      <c r="A4114">
        <v>43</v>
      </c>
      <c r="B4114">
        <v>39</v>
      </c>
      <c r="C4114">
        <v>21.587730000000001</v>
      </c>
      <c r="D4114">
        <f>IF(tvpubl_bus_1_1__2[[#This Row],[Destino]]=tvpubl_bus_1_1__2[[#This Row],[Origen]],Tviaje_bus_diag_calor!$CO$92,tvpubl_bus_1_1__2[[#This Row],[T_viaje (min)]])</f>
        <v>21.587730000000001</v>
      </c>
    </row>
    <row r="4115" spans="1:4" x14ac:dyDescent="0.25">
      <c r="A4115">
        <v>43</v>
      </c>
      <c r="B4115">
        <v>40</v>
      </c>
      <c r="C4115">
        <v>26.60549</v>
      </c>
      <c r="D4115">
        <f>IF(tvpubl_bus_1_1__2[[#This Row],[Destino]]=tvpubl_bus_1_1__2[[#This Row],[Origen]],Tviaje_bus_diag_calor!$CO$92,tvpubl_bus_1_1__2[[#This Row],[T_viaje (min)]])</f>
        <v>26.60549</v>
      </c>
    </row>
    <row r="4116" spans="1:4" x14ac:dyDescent="0.25">
      <c r="A4116">
        <v>43</v>
      </c>
      <c r="B4116">
        <v>41</v>
      </c>
      <c r="C4116">
        <v>38.572360000000003</v>
      </c>
      <c r="D4116">
        <f>IF(tvpubl_bus_1_1__2[[#This Row],[Destino]]=tvpubl_bus_1_1__2[[#This Row],[Origen]],Tviaje_bus_diag_calor!$CO$92,tvpubl_bus_1_1__2[[#This Row],[T_viaje (min)]])</f>
        <v>38.572360000000003</v>
      </c>
    </row>
    <row r="4117" spans="1:4" x14ac:dyDescent="0.25">
      <c r="A4117">
        <v>43</v>
      </c>
      <c r="B4117">
        <v>42</v>
      </c>
      <c r="C4117">
        <v>27.504953</v>
      </c>
      <c r="D4117">
        <f>IF(tvpubl_bus_1_1__2[[#This Row],[Destino]]=tvpubl_bus_1_1__2[[#This Row],[Origen]],Tviaje_bus_diag_calor!$CO$92,tvpubl_bus_1_1__2[[#This Row],[T_viaje (min)]])</f>
        <v>27.504953</v>
      </c>
    </row>
    <row r="4118" spans="1:4" x14ac:dyDescent="0.25">
      <c r="A4118">
        <v>43</v>
      </c>
      <c r="B4118">
        <v>43</v>
      </c>
      <c r="C4118">
        <v>300</v>
      </c>
      <c r="D4118">
        <f>IF(tvpubl_bus_1_1__2[[#This Row],[Destino]]=tvpubl_bus_1_1__2[[#This Row],[Origen]],Tviaje_bus_diag_calor!$CO$92,tvpubl_bus_1_1__2[[#This Row],[T_viaje (min)]])</f>
        <v>1.3244186046511632</v>
      </c>
    </row>
    <row r="4119" spans="1:4" x14ac:dyDescent="0.25">
      <c r="A4119">
        <v>43</v>
      </c>
      <c r="B4119">
        <v>44</v>
      </c>
      <c r="C4119">
        <v>3.4569390000000002</v>
      </c>
      <c r="D4119">
        <f>IF(tvpubl_bus_1_1__2[[#This Row],[Destino]]=tvpubl_bus_1_1__2[[#This Row],[Origen]],Tviaje_bus_diag_calor!$CO$92,tvpubl_bus_1_1__2[[#This Row],[T_viaje (min)]])</f>
        <v>3.4569390000000002</v>
      </c>
    </row>
    <row r="4120" spans="1:4" x14ac:dyDescent="0.25">
      <c r="A4120">
        <v>43</v>
      </c>
      <c r="B4120">
        <v>45</v>
      </c>
      <c r="C4120">
        <v>2.8270789999999999</v>
      </c>
      <c r="D4120">
        <f>IF(tvpubl_bus_1_1__2[[#This Row],[Destino]]=tvpubl_bus_1_1__2[[#This Row],[Origen]],Tviaje_bus_diag_calor!$CO$92,tvpubl_bus_1_1__2[[#This Row],[T_viaje (min)]])</f>
        <v>2.8270789999999999</v>
      </c>
    </row>
    <row r="4121" spans="1:4" x14ac:dyDescent="0.25">
      <c r="A4121">
        <v>43</v>
      </c>
      <c r="B4121">
        <v>46</v>
      </c>
      <c r="C4121">
        <v>5.7013740000000004</v>
      </c>
      <c r="D4121">
        <f>IF(tvpubl_bus_1_1__2[[#This Row],[Destino]]=tvpubl_bus_1_1__2[[#This Row],[Origen]],Tviaje_bus_diag_calor!$CO$92,tvpubl_bus_1_1__2[[#This Row],[T_viaje (min)]])</f>
        <v>5.7013740000000004</v>
      </c>
    </row>
    <row r="4122" spans="1:4" x14ac:dyDescent="0.25">
      <c r="A4122">
        <v>43</v>
      </c>
      <c r="B4122">
        <v>47</v>
      </c>
      <c r="C4122">
        <v>22.864153999999999</v>
      </c>
      <c r="D4122">
        <f>IF(tvpubl_bus_1_1__2[[#This Row],[Destino]]=tvpubl_bus_1_1__2[[#This Row],[Origen]],Tviaje_bus_diag_calor!$CO$92,tvpubl_bus_1_1__2[[#This Row],[T_viaje (min)]])</f>
        <v>22.864153999999999</v>
      </c>
    </row>
    <row r="4123" spans="1:4" x14ac:dyDescent="0.25">
      <c r="A4123">
        <v>43</v>
      </c>
      <c r="B4123">
        <v>48</v>
      </c>
      <c r="C4123">
        <v>34.253813999999998</v>
      </c>
      <c r="D4123">
        <f>IF(tvpubl_bus_1_1__2[[#This Row],[Destino]]=tvpubl_bus_1_1__2[[#This Row],[Origen]],Tviaje_bus_diag_calor!$CO$92,tvpubl_bus_1_1__2[[#This Row],[T_viaje (min)]])</f>
        <v>34.253813999999998</v>
      </c>
    </row>
    <row r="4124" spans="1:4" x14ac:dyDescent="0.25">
      <c r="A4124">
        <v>43</v>
      </c>
      <c r="B4124">
        <v>49</v>
      </c>
      <c r="C4124">
        <v>24.541542</v>
      </c>
      <c r="D4124">
        <f>IF(tvpubl_bus_1_1__2[[#This Row],[Destino]]=tvpubl_bus_1_1__2[[#This Row],[Origen]],Tviaje_bus_diag_calor!$CO$92,tvpubl_bus_1_1__2[[#This Row],[T_viaje (min)]])</f>
        <v>24.541542</v>
      </c>
    </row>
    <row r="4125" spans="1:4" x14ac:dyDescent="0.25">
      <c r="A4125">
        <v>43</v>
      </c>
      <c r="B4125">
        <v>50</v>
      </c>
      <c r="C4125">
        <v>300</v>
      </c>
      <c r="D4125">
        <f>IF(tvpubl_bus_1_1__2[[#This Row],[Destino]]=tvpubl_bus_1_1__2[[#This Row],[Origen]],Tviaje_bus_diag_calor!$CO$92,tvpubl_bus_1_1__2[[#This Row],[T_viaje (min)]])</f>
        <v>300</v>
      </c>
    </row>
    <row r="4126" spans="1:4" x14ac:dyDescent="0.25">
      <c r="A4126">
        <v>43</v>
      </c>
      <c r="B4126">
        <v>51</v>
      </c>
      <c r="C4126">
        <v>25.17784</v>
      </c>
      <c r="D4126">
        <f>IF(tvpubl_bus_1_1__2[[#This Row],[Destino]]=tvpubl_bus_1_1__2[[#This Row],[Origen]],Tviaje_bus_diag_calor!$CO$92,tvpubl_bus_1_1__2[[#This Row],[T_viaje (min)]])</f>
        <v>25.17784</v>
      </c>
    </row>
    <row r="4127" spans="1:4" x14ac:dyDescent="0.25">
      <c r="A4127">
        <v>43</v>
      </c>
      <c r="B4127">
        <v>52</v>
      </c>
      <c r="C4127">
        <v>6.2585701</v>
      </c>
      <c r="D4127">
        <f>IF(tvpubl_bus_1_1__2[[#This Row],[Destino]]=tvpubl_bus_1_1__2[[#This Row],[Origen]],Tviaje_bus_diag_calor!$CO$92,tvpubl_bus_1_1__2[[#This Row],[T_viaje (min)]])</f>
        <v>6.2585701</v>
      </c>
    </row>
    <row r="4128" spans="1:4" x14ac:dyDescent="0.25">
      <c r="A4128">
        <v>43</v>
      </c>
      <c r="B4128">
        <v>53</v>
      </c>
      <c r="C4128">
        <v>28.743580000000001</v>
      </c>
      <c r="D4128">
        <f>IF(tvpubl_bus_1_1__2[[#This Row],[Destino]]=tvpubl_bus_1_1__2[[#This Row],[Origen]],Tviaje_bus_diag_calor!$CO$92,tvpubl_bus_1_1__2[[#This Row],[T_viaje (min)]])</f>
        <v>28.743580000000001</v>
      </c>
    </row>
    <row r="4129" spans="1:4" x14ac:dyDescent="0.25">
      <c r="A4129">
        <v>43</v>
      </c>
      <c r="B4129">
        <v>54</v>
      </c>
      <c r="C4129">
        <v>29.342302</v>
      </c>
      <c r="D4129">
        <f>IF(tvpubl_bus_1_1__2[[#This Row],[Destino]]=tvpubl_bus_1_1__2[[#This Row],[Origen]],Tviaje_bus_diag_calor!$CO$92,tvpubl_bus_1_1__2[[#This Row],[T_viaje (min)]])</f>
        <v>29.342302</v>
      </c>
    </row>
    <row r="4130" spans="1:4" x14ac:dyDescent="0.25">
      <c r="A4130">
        <v>43</v>
      </c>
      <c r="B4130">
        <v>55</v>
      </c>
      <c r="C4130">
        <v>14.944303</v>
      </c>
      <c r="D4130">
        <f>IF(tvpubl_bus_1_1__2[[#This Row],[Destino]]=tvpubl_bus_1_1__2[[#This Row],[Origen]],Tviaje_bus_diag_calor!$CO$92,tvpubl_bus_1_1__2[[#This Row],[T_viaje (min)]])</f>
        <v>14.944303</v>
      </c>
    </row>
    <row r="4131" spans="1:4" x14ac:dyDescent="0.25">
      <c r="A4131">
        <v>43</v>
      </c>
      <c r="B4131">
        <v>56</v>
      </c>
      <c r="C4131">
        <v>25.647012</v>
      </c>
      <c r="D4131">
        <f>IF(tvpubl_bus_1_1__2[[#This Row],[Destino]]=tvpubl_bus_1_1__2[[#This Row],[Origen]],Tviaje_bus_diag_calor!$CO$92,tvpubl_bus_1_1__2[[#This Row],[T_viaje (min)]])</f>
        <v>25.647012</v>
      </c>
    </row>
    <row r="4132" spans="1:4" x14ac:dyDescent="0.25">
      <c r="A4132">
        <v>43</v>
      </c>
      <c r="B4132">
        <v>57</v>
      </c>
      <c r="C4132">
        <v>26.204093</v>
      </c>
      <c r="D4132">
        <f>IF(tvpubl_bus_1_1__2[[#This Row],[Destino]]=tvpubl_bus_1_1__2[[#This Row],[Origen]],Tviaje_bus_diag_calor!$CO$92,tvpubl_bus_1_1__2[[#This Row],[T_viaje (min)]])</f>
        <v>26.204093</v>
      </c>
    </row>
    <row r="4133" spans="1:4" x14ac:dyDescent="0.25">
      <c r="A4133">
        <v>43</v>
      </c>
      <c r="B4133">
        <v>58</v>
      </c>
      <c r="C4133">
        <v>29.06053</v>
      </c>
      <c r="D4133">
        <f>IF(tvpubl_bus_1_1__2[[#This Row],[Destino]]=tvpubl_bus_1_1__2[[#This Row],[Origen]],Tviaje_bus_diag_calor!$CO$92,tvpubl_bus_1_1__2[[#This Row],[T_viaje (min)]])</f>
        <v>29.06053</v>
      </c>
    </row>
    <row r="4134" spans="1:4" x14ac:dyDescent="0.25">
      <c r="A4134">
        <v>43</v>
      </c>
      <c r="B4134">
        <v>59</v>
      </c>
      <c r="C4134">
        <v>21.543130000000001</v>
      </c>
      <c r="D4134">
        <f>IF(tvpubl_bus_1_1__2[[#This Row],[Destino]]=tvpubl_bus_1_1__2[[#This Row],[Origen]],Tviaje_bus_diag_calor!$CO$92,tvpubl_bus_1_1__2[[#This Row],[T_viaje (min)]])</f>
        <v>21.543130000000001</v>
      </c>
    </row>
    <row r="4135" spans="1:4" x14ac:dyDescent="0.25">
      <c r="A4135">
        <v>43</v>
      </c>
      <c r="B4135">
        <v>60</v>
      </c>
      <c r="C4135">
        <v>23.903193999999999</v>
      </c>
      <c r="D4135">
        <f>IF(tvpubl_bus_1_1__2[[#This Row],[Destino]]=tvpubl_bus_1_1__2[[#This Row],[Origen]],Tviaje_bus_diag_calor!$CO$92,tvpubl_bus_1_1__2[[#This Row],[T_viaje (min)]])</f>
        <v>23.903193999999999</v>
      </c>
    </row>
    <row r="4136" spans="1:4" x14ac:dyDescent="0.25">
      <c r="A4136">
        <v>43</v>
      </c>
      <c r="B4136">
        <v>61</v>
      </c>
      <c r="C4136">
        <v>20.767113999999999</v>
      </c>
      <c r="D4136">
        <f>IF(tvpubl_bus_1_1__2[[#This Row],[Destino]]=tvpubl_bus_1_1__2[[#This Row],[Origen]],Tviaje_bus_diag_calor!$CO$92,tvpubl_bus_1_1__2[[#This Row],[T_viaje (min)]])</f>
        <v>20.767113999999999</v>
      </c>
    </row>
    <row r="4137" spans="1:4" x14ac:dyDescent="0.25">
      <c r="A4137">
        <v>43</v>
      </c>
      <c r="B4137">
        <v>62</v>
      </c>
      <c r="C4137">
        <v>16.140191999999999</v>
      </c>
      <c r="D4137">
        <f>IF(tvpubl_bus_1_1__2[[#This Row],[Destino]]=tvpubl_bus_1_1__2[[#This Row],[Origen]],Tviaje_bus_diag_calor!$CO$92,tvpubl_bus_1_1__2[[#This Row],[T_viaje (min)]])</f>
        <v>16.140191999999999</v>
      </c>
    </row>
    <row r="4138" spans="1:4" x14ac:dyDescent="0.25">
      <c r="A4138">
        <v>43</v>
      </c>
      <c r="B4138">
        <v>63</v>
      </c>
      <c r="C4138">
        <v>19.284780000000001</v>
      </c>
      <c r="D4138">
        <f>IF(tvpubl_bus_1_1__2[[#This Row],[Destino]]=tvpubl_bus_1_1__2[[#This Row],[Origen]],Tviaje_bus_diag_calor!$CO$92,tvpubl_bus_1_1__2[[#This Row],[T_viaje (min)]])</f>
        <v>19.284780000000001</v>
      </c>
    </row>
    <row r="4139" spans="1:4" x14ac:dyDescent="0.25">
      <c r="A4139">
        <v>43</v>
      </c>
      <c r="B4139">
        <v>64</v>
      </c>
      <c r="C4139">
        <v>22.83333</v>
      </c>
      <c r="D4139">
        <f>IF(tvpubl_bus_1_1__2[[#This Row],[Destino]]=tvpubl_bus_1_1__2[[#This Row],[Origen]],Tviaje_bus_diag_calor!$CO$92,tvpubl_bus_1_1__2[[#This Row],[T_viaje (min)]])</f>
        <v>22.83333</v>
      </c>
    </row>
    <row r="4140" spans="1:4" x14ac:dyDescent="0.25">
      <c r="A4140">
        <v>43</v>
      </c>
      <c r="B4140">
        <v>65</v>
      </c>
      <c r="C4140">
        <v>17.298583000000001</v>
      </c>
      <c r="D4140">
        <f>IF(tvpubl_bus_1_1__2[[#This Row],[Destino]]=tvpubl_bus_1_1__2[[#This Row],[Origen]],Tviaje_bus_diag_calor!$CO$92,tvpubl_bus_1_1__2[[#This Row],[T_viaje (min)]])</f>
        <v>17.298583000000001</v>
      </c>
    </row>
    <row r="4141" spans="1:4" x14ac:dyDescent="0.25">
      <c r="A4141">
        <v>43</v>
      </c>
      <c r="B4141">
        <v>66</v>
      </c>
      <c r="C4141">
        <v>31.281133000000001</v>
      </c>
      <c r="D4141">
        <f>IF(tvpubl_bus_1_1__2[[#This Row],[Destino]]=tvpubl_bus_1_1__2[[#This Row],[Origen]],Tviaje_bus_diag_calor!$CO$92,tvpubl_bus_1_1__2[[#This Row],[T_viaje (min)]])</f>
        <v>31.281133000000001</v>
      </c>
    </row>
    <row r="4142" spans="1:4" x14ac:dyDescent="0.25">
      <c r="A4142">
        <v>43</v>
      </c>
      <c r="B4142">
        <v>67</v>
      </c>
      <c r="C4142">
        <v>26.416383</v>
      </c>
      <c r="D4142">
        <f>IF(tvpubl_bus_1_1__2[[#This Row],[Destino]]=tvpubl_bus_1_1__2[[#This Row],[Origen]],Tviaje_bus_diag_calor!$CO$92,tvpubl_bus_1_1__2[[#This Row],[T_viaje (min)]])</f>
        <v>26.416383</v>
      </c>
    </row>
    <row r="4143" spans="1:4" x14ac:dyDescent="0.25">
      <c r="A4143">
        <v>43</v>
      </c>
      <c r="B4143">
        <v>68</v>
      </c>
      <c r="C4143">
        <v>1.473285</v>
      </c>
      <c r="D4143">
        <f>IF(tvpubl_bus_1_1__2[[#This Row],[Destino]]=tvpubl_bus_1_1__2[[#This Row],[Origen]],Tviaje_bus_diag_calor!$CO$92,tvpubl_bus_1_1__2[[#This Row],[T_viaje (min)]])</f>
        <v>1.473285</v>
      </c>
    </row>
    <row r="4144" spans="1:4" x14ac:dyDescent="0.25">
      <c r="A4144">
        <v>43</v>
      </c>
      <c r="B4144">
        <v>69</v>
      </c>
      <c r="C4144">
        <v>4.0441694000000004</v>
      </c>
      <c r="D4144">
        <f>IF(tvpubl_bus_1_1__2[[#This Row],[Destino]]=tvpubl_bus_1_1__2[[#This Row],[Origen]],Tviaje_bus_diag_calor!$CO$92,tvpubl_bus_1_1__2[[#This Row],[T_viaje (min)]])</f>
        <v>4.0441694000000004</v>
      </c>
    </row>
    <row r="4145" spans="1:4" x14ac:dyDescent="0.25">
      <c r="A4145">
        <v>43</v>
      </c>
      <c r="B4145">
        <v>70</v>
      </c>
      <c r="C4145">
        <v>11.27075</v>
      </c>
      <c r="D4145">
        <f>IF(tvpubl_bus_1_1__2[[#This Row],[Destino]]=tvpubl_bus_1_1__2[[#This Row],[Origen]],Tviaje_bus_diag_calor!$CO$92,tvpubl_bus_1_1__2[[#This Row],[T_viaje (min)]])</f>
        <v>11.27075</v>
      </c>
    </row>
    <row r="4146" spans="1:4" x14ac:dyDescent="0.25">
      <c r="A4146">
        <v>43</v>
      </c>
      <c r="B4146">
        <v>71</v>
      </c>
      <c r="C4146">
        <v>4.5532649999999997</v>
      </c>
      <c r="D4146">
        <f>IF(tvpubl_bus_1_1__2[[#This Row],[Destino]]=tvpubl_bus_1_1__2[[#This Row],[Origen]],Tviaje_bus_diag_calor!$CO$92,tvpubl_bus_1_1__2[[#This Row],[T_viaje (min)]])</f>
        <v>4.5532649999999997</v>
      </c>
    </row>
    <row r="4147" spans="1:4" x14ac:dyDescent="0.25">
      <c r="A4147">
        <v>43</v>
      </c>
      <c r="B4147">
        <v>72</v>
      </c>
      <c r="C4147">
        <v>4.8203953999999998</v>
      </c>
      <c r="D4147">
        <f>IF(tvpubl_bus_1_1__2[[#This Row],[Destino]]=tvpubl_bus_1_1__2[[#This Row],[Origen]],Tviaje_bus_diag_calor!$CO$92,tvpubl_bus_1_1__2[[#This Row],[T_viaje (min)]])</f>
        <v>4.8203953999999998</v>
      </c>
    </row>
    <row r="4148" spans="1:4" x14ac:dyDescent="0.25">
      <c r="A4148">
        <v>43</v>
      </c>
      <c r="B4148">
        <v>73</v>
      </c>
      <c r="C4148">
        <v>28.512979999999999</v>
      </c>
      <c r="D4148">
        <f>IF(tvpubl_bus_1_1__2[[#This Row],[Destino]]=tvpubl_bus_1_1__2[[#This Row],[Origen]],Tviaje_bus_diag_calor!$CO$92,tvpubl_bus_1_1__2[[#This Row],[T_viaje (min)]])</f>
        <v>28.512979999999999</v>
      </c>
    </row>
    <row r="4149" spans="1:4" x14ac:dyDescent="0.25">
      <c r="A4149">
        <v>43</v>
      </c>
      <c r="B4149">
        <v>74</v>
      </c>
      <c r="C4149">
        <v>25.464680000000001</v>
      </c>
      <c r="D4149">
        <f>IF(tvpubl_bus_1_1__2[[#This Row],[Destino]]=tvpubl_bus_1_1__2[[#This Row],[Origen]],Tviaje_bus_diag_calor!$CO$92,tvpubl_bus_1_1__2[[#This Row],[T_viaje (min)]])</f>
        <v>25.464680000000001</v>
      </c>
    </row>
    <row r="4150" spans="1:4" x14ac:dyDescent="0.25">
      <c r="A4150">
        <v>43</v>
      </c>
      <c r="B4150">
        <v>75</v>
      </c>
      <c r="C4150">
        <v>27.206659999999999</v>
      </c>
      <c r="D4150">
        <f>IF(tvpubl_bus_1_1__2[[#This Row],[Destino]]=tvpubl_bus_1_1__2[[#This Row],[Origen]],Tviaje_bus_diag_calor!$CO$92,tvpubl_bus_1_1__2[[#This Row],[T_viaje (min)]])</f>
        <v>27.206659999999999</v>
      </c>
    </row>
    <row r="4151" spans="1:4" x14ac:dyDescent="0.25">
      <c r="A4151">
        <v>43</v>
      </c>
      <c r="B4151">
        <v>76</v>
      </c>
      <c r="C4151">
        <v>32.167712999999999</v>
      </c>
      <c r="D4151">
        <f>IF(tvpubl_bus_1_1__2[[#This Row],[Destino]]=tvpubl_bus_1_1__2[[#This Row],[Origen]],Tviaje_bus_diag_calor!$CO$92,tvpubl_bus_1_1__2[[#This Row],[T_viaje (min)]])</f>
        <v>32.167712999999999</v>
      </c>
    </row>
    <row r="4152" spans="1:4" x14ac:dyDescent="0.25">
      <c r="A4152">
        <v>43</v>
      </c>
      <c r="B4152">
        <v>77</v>
      </c>
      <c r="C4152">
        <v>23.00346</v>
      </c>
      <c r="D4152">
        <f>IF(tvpubl_bus_1_1__2[[#This Row],[Destino]]=tvpubl_bus_1_1__2[[#This Row],[Origen]],Tviaje_bus_diag_calor!$CO$92,tvpubl_bus_1_1__2[[#This Row],[T_viaje (min)]])</f>
        <v>23.00346</v>
      </c>
    </row>
    <row r="4153" spans="1:4" x14ac:dyDescent="0.25">
      <c r="A4153">
        <v>43</v>
      </c>
      <c r="B4153">
        <v>78</v>
      </c>
      <c r="C4153">
        <v>29.061450000000001</v>
      </c>
      <c r="D4153">
        <f>IF(tvpubl_bus_1_1__2[[#This Row],[Destino]]=tvpubl_bus_1_1__2[[#This Row],[Origen]],Tviaje_bus_diag_calor!$CO$92,tvpubl_bus_1_1__2[[#This Row],[T_viaje (min)]])</f>
        <v>29.061450000000001</v>
      </c>
    </row>
    <row r="4154" spans="1:4" x14ac:dyDescent="0.25">
      <c r="A4154">
        <v>43</v>
      </c>
      <c r="B4154">
        <v>79</v>
      </c>
      <c r="C4154">
        <v>38.6843</v>
      </c>
      <c r="D4154">
        <f>IF(tvpubl_bus_1_1__2[[#This Row],[Destino]]=tvpubl_bus_1_1__2[[#This Row],[Origen]],Tviaje_bus_diag_calor!$CO$92,tvpubl_bus_1_1__2[[#This Row],[T_viaje (min)]])</f>
        <v>38.6843</v>
      </c>
    </row>
    <row r="4155" spans="1:4" x14ac:dyDescent="0.25">
      <c r="A4155">
        <v>43</v>
      </c>
      <c r="B4155">
        <v>80</v>
      </c>
      <c r="C4155">
        <v>45.950744</v>
      </c>
      <c r="D4155">
        <f>IF(tvpubl_bus_1_1__2[[#This Row],[Destino]]=tvpubl_bus_1_1__2[[#This Row],[Origen]],Tviaje_bus_diag_calor!$CO$92,tvpubl_bus_1_1__2[[#This Row],[T_viaje (min)]])</f>
        <v>45.950744</v>
      </c>
    </row>
    <row r="4156" spans="1:4" x14ac:dyDescent="0.25">
      <c r="A4156">
        <v>43</v>
      </c>
      <c r="B4156">
        <v>81</v>
      </c>
      <c r="C4156">
        <v>51.180309999999999</v>
      </c>
      <c r="D4156">
        <f>IF(tvpubl_bus_1_1__2[[#This Row],[Destino]]=tvpubl_bus_1_1__2[[#This Row],[Origen]],Tviaje_bus_diag_calor!$CO$92,tvpubl_bus_1_1__2[[#This Row],[T_viaje (min)]])</f>
        <v>51.180309999999999</v>
      </c>
    </row>
    <row r="4157" spans="1:4" x14ac:dyDescent="0.25">
      <c r="A4157">
        <v>43</v>
      </c>
      <c r="B4157">
        <v>82</v>
      </c>
      <c r="C4157">
        <v>43.129722000000001</v>
      </c>
      <c r="D4157">
        <f>IF(tvpubl_bus_1_1__2[[#This Row],[Destino]]=tvpubl_bus_1_1__2[[#This Row],[Origen]],Tviaje_bus_diag_calor!$CO$92,tvpubl_bus_1_1__2[[#This Row],[T_viaje (min)]])</f>
        <v>43.129722000000001</v>
      </c>
    </row>
    <row r="4158" spans="1:4" x14ac:dyDescent="0.25">
      <c r="A4158">
        <v>43</v>
      </c>
      <c r="B4158">
        <v>83</v>
      </c>
      <c r="C4158">
        <v>7.0001870000000004</v>
      </c>
      <c r="D4158">
        <f>IF(tvpubl_bus_1_1__2[[#This Row],[Destino]]=tvpubl_bus_1_1__2[[#This Row],[Origen]],Tviaje_bus_diag_calor!$CO$92,tvpubl_bus_1_1__2[[#This Row],[T_viaje (min)]])</f>
        <v>7.0001870000000004</v>
      </c>
    </row>
    <row r="4159" spans="1:4" x14ac:dyDescent="0.25">
      <c r="A4159">
        <v>43</v>
      </c>
      <c r="B4159">
        <v>84</v>
      </c>
      <c r="C4159">
        <v>24.16724</v>
      </c>
      <c r="D4159">
        <f>IF(tvpubl_bus_1_1__2[[#This Row],[Destino]]=tvpubl_bus_1_1__2[[#This Row],[Origen]],Tviaje_bus_diag_calor!$CO$92,tvpubl_bus_1_1__2[[#This Row],[T_viaje (min)]])</f>
        <v>24.16724</v>
      </c>
    </row>
    <row r="4160" spans="1:4" x14ac:dyDescent="0.25">
      <c r="A4160">
        <v>43</v>
      </c>
      <c r="B4160">
        <v>85</v>
      </c>
      <c r="C4160">
        <v>23.953970000000002</v>
      </c>
      <c r="D4160">
        <f>IF(tvpubl_bus_1_1__2[[#This Row],[Destino]]=tvpubl_bus_1_1__2[[#This Row],[Origen]],Tviaje_bus_diag_calor!$CO$92,tvpubl_bus_1_1__2[[#This Row],[T_viaje (min)]])</f>
        <v>23.953970000000002</v>
      </c>
    </row>
    <row r="4161" spans="1:4" x14ac:dyDescent="0.25">
      <c r="A4161">
        <v>43</v>
      </c>
      <c r="B4161">
        <v>86</v>
      </c>
      <c r="C4161">
        <v>300</v>
      </c>
      <c r="D4161">
        <f>IF(tvpubl_bus_1_1__2[[#This Row],[Destino]]=tvpubl_bus_1_1__2[[#This Row],[Origen]],Tviaje_bus_diag_calor!$CO$92,tvpubl_bus_1_1__2[[#This Row],[T_viaje (min)]])</f>
        <v>300</v>
      </c>
    </row>
    <row r="4162" spans="1:4" x14ac:dyDescent="0.25">
      <c r="A4162">
        <v>43</v>
      </c>
      <c r="B4162">
        <v>87</v>
      </c>
      <c r="C4162">
        <v>300</v>
      </c>
      <c r="D4162">
        <f>IF(tvpubl_bus_1_1__2[[#This Row],[Destino]]=tvpubl_bus_1_1__2[[#This Row],[Origen]],Tviaje_bus_diag_calor!$CO$92,tvpubl_bus_1_1__2[[#This Row],[T_viaje (min)]])</f>
        <v>300</v>
      </c>
    </row>
    <row r="4163" spans="1:4" x14ac:dyDescent="0.25">
      <c r="A4163">
        <v>43</v>
      </c>
      <c r="B4163">
        <v>88</v>
      </c>
      <c r="C4163">
        <v>300</v>
      </c>
      <c r="D4163">
        <f>IF(tvpubl_bus_1_1__2[[#This Row],[Destino]]=tvpubl_bus_1_1__2[[#This Row],[Origen]],Tviaje_bus_diag_calor!$CO$92,tvpubl_bus_1_1__2[[#This Row],[T_viaje (min)]])</f>
        <v>300</v>
      </c>
    </row>
    <row r="4164" spans="1:4" x14ac:dyDescent="0.25">
      <c r="A4164">
        <v>43</v>
      </c>
      <c r="B4164">
        <v>89</v>
      </c>
      <c r="C4164">
        <v>8.0019449999999992</v>
      </c>
      <c r="D4164">
        <f>IF(tvpubl_bus_1_1__2[[#This Row],[Destino]]=tvpubl_bus_1_1__2[[#This Row],[Origen]],Tviaje_bus_diag_calor!$CO$92,tvpubl_bus_1_1__2[[#This Row],[T_viaje (min)]])</f>
        <v>8.0019449999999992</v>
      </c>
    </row>
    <row r="4165" spans="1:4" x14ac:dyDescent="0.25">
      <c r="A4165">
        <v>43</v>
      </c>
      <c r="B4165">
        <v>90</v>
      </c>
      <c r="C4165">
        <v>14.651521000000001</v>
      </c>
      <c r="D4165">
        <f>IF(tvpubl_bus_1_1__2[[#This Row],[Destino]]=tvpubl_bus_1_1__2[[#This Row],[Origen]],Tviaje_bus_diag_calor!$CO$92,tvpubl_bus_1_1__2[[#This Row],[T_viaje (min)]])</f>
        <v>14.651521000000001</v>
      </c>
    </row>
    <row r="4166" spans="1:4" x14ac:dyDescent="0.25">
      <c r="A4166">
        <v>43</v>
      </c>
      <c r="B4166">
        <v>91</v>
      </c>
      <c r="C4166">
        <v>47.977142000000001</v>
      </c>
      <c r="D4166">
        <f>IF(tvpubl_bus_1_1__2[[#This Row],[Destino]]=tvpubl_bus_1_1__2[[#This Row],[Origen]],Tviaje_bus_diag_calor!$CO$92,tvpubl_bus_1_1__2[[#This Row],[T_viaje (min)]])</f>
        <v>47.977142000000001</v>
      </c>
    </row>
    <row r="4167" spans="1:4" x14ac:dyDescent="0.25">
      <c r="A4167">
        <v>43</v>
      </c>
      <c r="B4167">
        <v>92</v>
      </c>
      <c r="C4167">
        <v>300</v>
      </c>
      <c r="D4167">
        <f>IF(tvpubl_bus_1_1__2[[#This Row],[Destino]]=tvpubl_bus_1_1__2[[#This Row],[Origen]],Tviaje_bus_diag_calor!$CO$92,tvpubl_bus_1_1__2[[#This Row],[T_viaje (min)]])</f>
        <v>300</v>
      </c>
    </row>
    <row r="4168" spans="1:4" x14ac:dyDescent="0.25">
      <c r="A4168">
        <v>43</v>
      </c>
      <c r="B4168">
        <v>93</v>
      </c>
      <c r="C4168">
        <v>300</v>
      </c>
      <c r="D4168">
        <f>IF(tvpubl_bus_1_1__2[[#This Row],[Destino]]=tvpubl_bus_1_1__2[[#This Row],[Origen]],Tviaje_bus_diag_calor!$CO$92,tvpubl_bus_1_1__2[[#This Row],[T_viaje (min)]])</f>
        <v>300</v>
      </c>
    </row>
    <row r="4169" spans="1:4" x14ac:dyDescent="0.25">
      <c r="A4169">
        <v>43</v>
      </c>
      <c r="B4169">
        <v>94</v>
      </c>
      <c r="C4169">
        <v>300</v>
      </c>
      <c r="D4169">
        <f>IF(tvpubl_bus_1_1__2[[#This Row],[Destino]]=tvpubl_bus_1_1__2[[#This Row],[Origen]],Tviaje_bus_diag_calor!$CO$92,tvpubl_bus_1_1__2[[#This Row],[T_viaje (min)]])</f>
        <v>300</v>
      </c>
    </row>
    <row r="4170" spans="1:4" x14ac:dyDescent="0.25">
      <c r="A4170">
        <v>43</v>
      </c>
      <c r="B4170">
        <v>95</v>
      </c>
      <c r="C4170">
        <v>300</v>
      </c>
      <c r="D4170">
        <f>IF(tvpubl_bus_1_1__2[[#This Row],[Destino]]=tvpubl_bus_1_1__2[[#This Row],[Origen]],Tviaje_bus_diag_calor!$CO$92,tvpubl_bus_1_1__2[[#This Row],[T_viaje (min)]])</f>
        <v>300</v>
      </c>
    </row>
    <row r="4171" spans="1:4" x14ac:dyDescent="0.25">
      <c r="A4171">
        <v>43</v>
      </c>
      <c r="B4171">
        <v>96</v>
      </c>
      <c r="C4171">
        <v>300</v>
      </c>
      <c r="D4171">
        <f>IF(tvpubl_bus_1_1__2[[#This Row],[Destino]]=tvpubl_bus_1_1__2[[#This Row],[Origen]],Tviaje_bus_diag_calor!$CO$92,tvpubl_bus_1_1__2[[#This Row],[T_viaje (min)]])</f>
        <v>300</v>
      </c>
    </row>
    <row r="4172" spans="1:4" x14ac:dyDescent="0.25">
      <c r="A4172">
        <v>43</v>
      </c>
      <c r="B4172">
        <v>97</v>
      </c>
      <c r="C4172">
        <v>300</v>
      </c>
      <c r="D4172">
        <f>IF(tvpubl_bus_1_1__2[[#This Row],[Destino]]=tvpubl_bus_1_1__2[[#This Row],[Origen]],Tviaje_bus_diag_calor!$CO$92,tvpubl_bus_1_1__2[[#This Row],[T_viaje (min)]])</f>
        <v>300</v>
      </c>
    </row>
    <row r="4173" spans="1:4" x14ac:dyDescent="0.25">
      <c r="A4173">
        <v>44</v>
      </c>
      <c r="B4173">
        <v>1</v>
      </c>
      <c r="C4173">
        <v>14.850341</v>
      </c>
      <c r="D4173">
        <f>IF(tvpubl_bus_1_1__2[[#This Row],[Destino]]=tvpubl_bus_1_1__2[[#This Row],[Origen]],Tviaje_bus_diag_calor!$CO$92,tvpubl_bus_1_1__2[[#This Row],[T_viaje (min)]])</f>
        <v>14.850341</v>
      </c>
    </row>
    <row r="4174" spans="1:4" x14ac:dyDescent="0.25">
      <c r="A4174">
        <v>44</v>
      </c>
      <c r="B4174">
        <v>2</v>
      </c>
      <c r="C4174">
        <v>17.891390000000001</v>
      </c>
      <c r="D4174">
        <f>IF(tvpubl_bus_1_1__2[[#This Row],[Destino]]=tvpubl_bus_1_1__2[[#This Row],[Origen]],Tviaje_bus_diag_calor!$CO$92,tvpubl_bus_1_1__2[[#This Row],[T_viaje (min)]])</f>
        <v>17.891390000000001</v>
      </c>
    </row>
    <row r="4175" spans="1:4" x14ac:dyDescent="0.25">
      <c r="A4175">
        <v>44</v>
      </c>
      <c r="B4175">
        <v>3</v>
      </c>
      <c r="C4175">
        <v>25.155190999999999</v>
      </c>
      <c r="D4175">
        <f>IF(tvpubl_bus_1_1__2[[#This Row],[Destino]]=tvpubl_bus_1_1__2[[#This Row],[Origen]],Tviaje_bus_diag_calor!$CO$92,tvpubl_bus_1_1__2[[#This Row],[T_viaje (min)]])</f>
        <v>25.155190999999999</v>
      </c>
    </row>
    <row r="4176" spans="1:4" x14ac:dyDescent="0.25">
      <c r="A4176">
        <v>44</v>
      </c>
      <c r="B4176">
        <v>4</v>
      </c>
      <c r="C4176">
        <v>20.41319</v>
      </c>
      <c r="D4176">
        <f>IF(tvpubl_bus_1_1__2[[#This Row],[Destino]]=tvpubl_bus_1_1__2[[#This Row],[Origen]],Tviaje_bus_diag_calor!$CO$92,tvpubl_bus_1_1__2[[#This Row],[T_viaje (min)]])</f>
        <v>20.41319</v>
      </c>
    </row>
    <row r="4177" spans="1:4" x14ac:dyDescent="0.25">
      <c r="A4177">
        <v>44</v>
      </c>
      <c r="B4177">
        <v>5</v>
      </c>
      <c r="C4177">
        <v>20.544499999999999</v>
      </c>
      <c r="D4177">
        <f>IF(tvpubl_bus_1_1__2[[#This Row],[Destino]]=tvpubl_bus_1_1__2[[#This Row],[Origen]],Tviaje_bus_diag_calor!$CO$92,tvpubl_bus_1_1__2[[#This Row],[T_viaje (min)]])</f>
        <v>20.544499999999999</v>
      </c>
    </row>
    <row r="4178" spans="1:4" x14ac:dyDescent="0.25">
      <c r="A4178">
        <v>44</v>
      </c>
      <c r="B4178">
        <v>6</v>
      </c>
      <c r="C4178">
        <v>30.422653</v>
      </c>
      <c r="D4178">
        <f>IF(tvpubl_bus_1_1__2[[#This Row],[Destino]]=tvpubl_bus_1_1__2[[#This Row],[Origen]],Tviaje_bus_diag_calor!$CO$92,tvpubl_bus_1_1__2[[#This Row],[T_viaje (min)]])</f>
        <v>30.422653</v>
      </c>
    </row>
    <row r="4179" spans="1:4" x14ac:dyDescent="0.25">
      <c r="A4179">
        <v>44</v>
      </c>
      <c r="B4179">
        <v>7</v>
      </c>
      <c r="C4179">
        <v>29.928504</v>
      </c>
      <c r="D4179">
        <f>IF(tvpubl_bus_1_1__2[[#This Row],[Destino]]=tvpubl_bus_1_1__2[[#This Row],[Origen]],Tviaje_bus_diag_calor!$CO$92,tvpubl_bus_1_1__2[[#This Row],[T_viaje (min)]])</f>
        <v>29.928504</v>
      </c>
    </row>
    <row r="4180" spans="1:4" x14ac:dyDescent="0.25">
      <c r="A4180">
        <v>44</v>
      </c>
      <c r="B4180">
        <v>8</v>
      </c>
      <c r="C4180">
        <v>24.909503000000001</v>
      </c>
      <c r="D4180">
        <f>IF(tvpubl_bus_1_1__2[[#This Row],[Destino]]=tvpubl_bus_1_1__2[[#This Row],[Origen]],Tviaje_bus_diag_calor!$CO$92,tvpubl_bus_1_1__2[[#This Row],[T_viaje (min)]])</f>
        <v>24.909503000000001</v>
      </c>
    </row>
    <row r="4181" spans="1:4" x14ac:dyDescent="0.25">
      <c r="A4181">
        <v>44</v>
      </c>
      <c r="B4181">
        <v>9</v>
      </c>
      <c r="C4181">
        <v>26.155950000000001</v>
      </c>
      <c r="D4181">
        <f>IF(tvpubl_bus_1_1__2[[#This Row],[Destino]]=tvpubl_bus_1_1__2[[#This Row],[Origen]],Tviaje_bus_diag_calor!$CO$92,tvpubl_bus_1_1__2[[#This Row],[T_viaje (min)]])</f>
        <v>26.155950000000001</v>
      </c>
    </row>
    <row r="4182" spans="1:4" x14ac:dyDescent="0.25">
      <c r="A4182">
        <v>44</v>
      </c>
      <c r="B4182">
        <v>10</v>
      </c>
      <c r="C4182">
        <v>22.560821000000001</v>
      </c>
      <c r="D4182">
        <f>IF(tvpubl_bus_1_1__2[[#This Row],[Destino]]=tvpubl_bus_1_1__2[[#This Row],[Origen]],Tviaje_bus_diag_calor!$CO$92,tvpubl_bus_1_1__2[[#This Row],[T_viaje (min)]])</f>
        <v>22.560821000000001</v>
      </c>
    </row>
    <row r="4183" spans="1:4" x14ac:dyDescent="0.25">
      <c r="A4183">
        <v>44</v>
      </c>
      <c r="B4183">
        <v>11</v>
      </c>
      <c r="C4183">
        <v>18.81991</v>
      </c>
      <c r="D4183">
        <f>IF(tvpubl_bus_1_1__2[[#This Row],[Destino]]=tvpubl_bus_1_1__2[[#This Row],[Origen]],Tviaje_bus_diag_calor!$CO$92,tvpubl_bus_1_1__2[[#This Row],[T_viaje (min)]])</f>
        <v>18.81991</v>
      </c>
    </row>
    <row r="4184" spans="1:4" x14ac:dyDescent="0.25">
      <c r="A4184">
        <v>44</v>
      </c>
      <c r="B4184">
        <v>12</v>
      </c>
      <c r="C4184">
        <v>24.414080999999999</v>
      </c>
      <c r="D4184">
        <f>IF(tvpubl_bus_1_1__2[[#This Row],[Destino]]=tvpubl_bus_1_1__2[[#This Row],[Origen]],Tviaje_bus_diag_calor!$CO$92,tvpubl_bus_1_1__2[[#This Row],[T_viaje (min)]])</f>
        <v>24.414080999999999</v>
      </c>
    </row>
    <row r="4185" spans="1:4" x14ac:dyDescent="0.25">
      <c r="A4185">
        <v>44</v>
      </c>
      <c r="B4185">
        <v>13</v>
      </c>
      <c r="C4185">
        <v>26.042359999999999</v>
      </c>
      <c r="D4185">
        <f>IF(tvpubl_bus_1_1__2[[#This Row],[Destino]]=tvpubl_bus_1_1__2[[#This Row],[Origen]],Tviaje_bus_diag_calor!$CO$92,tvpubl_bus_1_1__2[[#This Row],[T_viaje (min)]])</f>
        <v>26.042359999999999</v>
      </c>
    </row>
    <row r="4186" spans="1:4" x14ac:dyDescent="0.25">
      <c r="A4186">
        <v>44</v>
      </c>
      <c r="B4186">
        <v>14</v>
      </c>
      <c r="C4186">
        <v>30.516249999999999</v>
      </c>
      <c r="D4186">
        <f>IF(tvpubl_bus_1_1__2[[#This Row],[Destino]]=tvpubl_bus_1_1__2[[#This Row],[Origen]],Tviaje_bus_diag_calor!$CO$92,tvpubl_bus_1_1__2[[#This Row],[T_viaje (min)]])</f>
        <v>30.516249999999999</v>
      </c>
    </row>
    <row r="4187" spans="1:4" x14ac:dyDescent="0.25">
      <c r="A4187">
        <v>44</v>
      </c>
      <c r="B4187">
        <v>15</v>
      </c>
      <c r="C4187">
        <v>26.59291</v>
      </c>
      <c r="D4187">
        <f>IF(tvpubl_bus_1_1__2[[#This Row],[Destino]]=tvpubl_bus_1_1__2[[#This Row],[Origen]],Tviaje_bus_diag_calor!$CO$92,tvpubl_bus_1_1__2[[#This Row],[T_viaje (min)]])</f>
        <v>26.59291</v>
      </c>
    </row>
    <row r="4188" spans="1:4" x14ac:dyDescent="0.25">
      <c r="A4188">
        <v>44</v>
      </c>
      <c r="B4188">
        <v>16</v>
      </c>
      <c r="C4188">
        <v>21.653423</v>
      </c>
      <c r="D4188">
        <f>IF(tvpubl_bus_1_1__2[[#This Row],[Destino]]=tvpubl_bus_1_1__2[[#This Row],[Origen]],Tviaje_bus_diag_calor!$CO$92,tvpubl_bus_1_1__2[[#This Row],[T_viaje (min)]])</f>
        <v>21.653423</v>
      </c>
    </row>
    <row r="4189" spans="1:4" x14ac:dyDescent="0.25">
      <c r="A4189">
        <v>44</v>
      </c>
      <c r="B4189">
        <v>17</v>
      </c>
      <c r="C4189">
        <v>22.490670000000001</v>
      </c>
      <c r="D4189">
        <f>IF(tvpubl_bus_1_1__2[[#This Row],[Destino]]=tvpubl_bus_1_1__2[[#This Row],[Origen]],Tviaje_bus_diag_calor!$CO$92,tvpubl_bus_1_1__2[[#This Row],[T_viaje (min)]])</f>
        <v>22.490670000000001</v>
      </c>
    </row>
    <row r="4190" spans="1:4" x14ac:dyDescent="0.25">
      <c r="A4190">
        <v>44</v>
      </c>
      <c r="B4190">
        <v>18</v>
      </c>
      <c r="C4190">
        <v>19.579000000000001</v>
      </c>
      <c r="D4190">
        <f>IF(tvpubl_bus_1_1__2[[#This Row],[Destino]]=tvpubl_bus_1_1__2[[#This Row],[Origen]],Tviaje_bus_diag_calor!$CO$92,tvpubl_bus_1_1__2[[#This Row],[T_viaje (min)]])</f>
        <v>19.579000000000001</v>
      </c>
    </row>
    <row r="4191" spans="1:4" x14ac:dyDescent="0.25">
      <c r="A4191">
        <v>44</v>
      </c>
      <c r="B4191">
        <v>19</v>
      </c>
      <c r="C4191">
        <v>17.982839999999999</v>
      </c>
      <c r="D4191">
        <f>IF(tvpubl_bus_1_1__2[[#This Row],[Destino]]=tvpubl_bus_1_1__2[[#This Row],[Origen]],Tviaje_bus_diag_calor!$CO$92,tvpubl_bus_1_1__2[[#This Row],[T_viaje (min)]])</f>
        <v>17.982839999999999</v>
      </c>
    </row>
    <row r="4192" spans="1:4" x14ac:dyDescent="0.25">
      <c r="A4192">
        <v>44</v>
      </c>
      <c r="B4192">
        <v>20</v>
      </c>
      <c r="C4192">
        <v>20.365629999999999</v>
      </c>
      <c r="D4192">
        <f>IF(tvpubl_bus_1_1__2[[#This Row],[Destino]]=tvpubl_bus_1_1__2[[#This Row],[Origen]],Tviaje_bus_diag_calor!$CO$92,tvpubl_bus_1_1__2[[#This Row],[T_viaje (min)]])</f>
        <v>20.365629999999999</v>
      </c>
    </row>
    <row r="4193" spans="1:4" x14ac:dyDescent="0.25">
      <c r="A4193">
        <v>44</v>
      </c>
      <c r="B4193">
        <v>21</v>
      </c>
      <c r="C4193">
        <v>21.125779999999999</v>
      </c>
      <c r="D4193">
        <f>IF(tvpubl_bus_1_1__2[[#This Row],[Destino]]=tvpubl_bus_1_1__2[[#This Row],[Origen]],Tviaje_bus_diag_calor!$CO$92,tvpubl_bus_1_1__2[[#This Row],[T_viaje (min)]])</f>
        <v>21.125779999999999</v>
      </c>
    </row>
    <row r="4194" spans="1:4" x14ac:dyDescent="0.25">
      <c r="A4194">
        <v>44</v>
      </c>
      <c r="B4194">
        <v>22</v>
      </c>
      <c r="C4194">
        <v>22.73516</v>
      </c>
      <c r="D4194">
        <f>IF(tvpubl_bus_1_1__2[[#This Row],[Destino]]=tvpubl_bus_1_1__2[[#This Row],[Origen]],Tviaje_bus_diag_calor!$CO$92,tvpubl_bus_1_1__2[[#This Row],[T_viaje (min)]])</f>
        <v>22.73516</v>
      </c>
    </row>
    <row r="4195" spans="1:4" x14ac:dyDescent="0.25">
      <c r="A4195">
        <v>44</v>
      </c>
      <c r="B4195">
        <v>23</v>
      </c>
      <c r="C4195">
        <v>30.049184</v>
      </c>
      <c r="D4195">
        <f>IF(tvpubl_bus_1_1__2[[#This Row],[Destino]]=tvpubl_bus_1_1__2[[#This Row],[Origen]],Tviaje_bus_diag_calor!$CO$92,tvpubl_bus_1_1__2[[#This Row],[T_viaje (min)]])</f>
        <v>30.049184</v>
      </c>
    </row>
    <row r="4196" spans="1:4" x14ac:dyDescent="0.25">
      <c r="A4196">
        <v>44</v>
      </c>
      <c r="B4196">
        <v>24</v>
      </c>
      <c r="C4196">
        <v>17.081771</v>
      </c>
      <c r="D4196">
        <f>IF(tvpubl_bus_1_1__2[[#This Row],[Destino]]=tvpubl_bus_1_1__2[[#This Row],[Origen]],Tviaje_bus_diag_calor!$CO$92,tvpubl_bus_1_1__2[[#This Row],[T_viaje (min)]])</f>
        <v>17.081771</v>
      </c>
    </row>
    <row r="4197" spans="1:4" x14ac:dyDescent="0.25">
      <c r="A4197">
        <v>44</v>
      </c>
      <c r="B4197">
        <v>25</v>
      </c>
      <c r="C4197">
        <v>19.89132</v>
      </c>
      <c r="D4197">
        <f>IF(tvpubl_bus_1_1__2[[#This Row],[Destino]]=tvpubl_bus_1_1__2[[#This Row],[Origen]],Tviaje_bus_diag_calor!$CO$92,tvpubl_bus_1_1__2[[#This Row],[T_viaje (min)]])</f>
        <v>19.89132</v>
      </c>
    </row>
    <row r="4198" spans="1:4" x14ac:dyDescent="0.25">
      <c r="A4198">
        <v>44</v>
      </c>
      <c r="B4198">
        <v>26</v>
      </c>
      <c r="C4198">
        <v>19.504149999999999</v>
      </c>
      <c r="D4198">
        <f>IF(tvpubl_bus_1_1__2[[#This Row],[Destino]]=tvpubl_bus_1_1__2[[#This Row],[Origen]],Tviaje_bus_diag_calor!$CO$92,tvpubl_bus_1_1__2[[#This Row],[T_viaje (min)]])</f>
        <v>19.504149999999999</v>
      </c>
    </row>
    <row r="4199" spans="1:4" x14ac:dyDescent="0.25">
      <c r="A4199">
        <v>44</v>
      </c>
      <c r="B4199">
        <v>27</v>
      </c>
      <c r="C4199">
        <v>21.794619999999998</v>
      </c>
      <c r="D4199">
        <f>IF(tvpubl_bus_1_1__2[[#This Row],[Destino]]=tvpubl_bus_1_1__2[[#This Row],[Origen]],Tviaje_bus_diag_calor!$CO$92,tvpubl_bus_1_1__2[[#This Row],[T_viaje (min)]])</f>
        <v>21.794619999999998</v>
      </c>
    </row>
    <row r="4200" spans="1:4" x14ac:dyDescent="0.25">
      <c r="A4200">
        <v>44</v>
      </c>
      <c r="B4200">
        <v>28</v>
      </c>
      <c r="C4200">
        <v>25.586670000000002</v>
      </c>
      <c r="D4200">
        <f>IF(tvpubl_bus_1_1__2[[#This Row],[Destino]]=tvpubl_bus_1_1__2[[#This Row],[Origen]],Tviaje_bus_diag_calor!$CO$92,tvpubl_bus_1_1__2[[#This Row],[T_viaje (min)]])</f>
        <v>25.586670000000002</v>
      </c>
    </row>
    <row r="4201" spans="1:4" x14ac:dyDescent="0.25">
      <c r="A4201">
        <v>44</v>
      </c>
      <c r="B4201">
        <v>29</v>
      </c>
      <c r="C4201">
        <v>17.850100000000001</v>
      </c>
      <c r="D4201">
        <f>IF(tvpubl_bus_1_1__2[[#This Row],[Destino]]=tvpubl_bus_1_1__2[[#This Row],[Origen]],Tviaje_bus_diag_calor!$CO$92,tvpubl_bus_1_1__2[[#This Row],[T_viaje (min)]])</f>
        <v>17.850100000000001</v>
      </c>
    </row>
    <row r="4202" spans="1:4" x14ac:dyDescent="0.25">
      <c r="A4202">
        <v>44</v>
      </c>
      <c r="B4202">
        <v>30</v>
      </c>
      <c r="C4202">
        <v>17.140740000000001</v>
      </c>
      <c r="D4202">
        <f>IF(tvpubl_bus_1_1__2[[#This Row],[Destino]]=tvpubl_bus_1_1__2[[#This Row],[Origen]],Tviaje_bus_diag_calor!$CO$92,tvpubl_bus_1_1__2[[#This Row],[T_viaje (min)]])</f>
        <v>17.140740000000001</v>
      </c>
    </row>
    <row r="4203" spans="1:4" x14ac:dyDescent="0.25">
      <c r="A4203">
        <v>44</v>
      </c>
      <c r="B4203">
        <v>31</v>
      </c>
      <c r="C4203">
        <v>21.616129999999998</v>
      </c>
      <c r="D4203">
        <f>IF(tvpubl_bus_1_1__2[[#This Row],[Destino]]=tvpubl_bus_1_1__2[[#This Row],[Origen]],Tviaje_bus_diag_calor!$CO$92,tvpubl_bus_1_1__2[[#This Row],[T_viaje (min)]])</f>
        <v>21.616129999999998</v>
      </c>
    </row>
    <row r="4204" spans="1:4" x14ac:dyDescent="0.25">
      <c r="A4204">
        <v>44</v>
      </c>
      <c r="B4204">
        <v>32</v>
      </c>
      <c r="C4204">
        <v>27.72458</v>
      </c>
      <c r="D4204">
        <f>IF(tvpubl_bus_1_1__2[[#This Row],[Destino]]=tvpubl_bus_1_1__2[[#This Row],[Origen]],Tviaje_bus_diag_calor!$CO$92,tvpubl_bus_1_1__2[[#This Row],[T_viaje (min)]])</f>
        <v>27.72458</v>
      </c>
    </row>
    <row r="4205" spans="1:4" x14ac:dyDescent="0.25">
      <c r="A4205">
        <v>44</v>
      </c>
      <c r="B4205">
        <v>33</v>
      </c>
      <c r="C4205">
        <v>35.078200000000002</v>
      </c>
      <c r="D4205">
        <f>IF(tvpubl_bus_1_1__2[[#This Row],[Destino]]=tvpubl_bus_1_1__2[[#This Row],[Origen]],Tviaje_bus_diag_calor!$CO$92,tvpubl_bus_1_1__2[[#This Row],[T_viaje (min)]])</f>
        <v>35.078200000000002</v>
      </c>
    </row>
    <row r="4206" spans="1:4" x14ac:dyDescent="0.25">
      <c r="A4206">
        <v>44</v>
      </c>
      <c r="B4206">
        <v>34</v>
      </c>
      <c r="C4206">
        <v>31.078299999999999</v>
      </c>
      <c r="D4206">
        <f>IF(tvpubl_bus_1_1__2[[#This Row],[Destino]]=tvpubl_bus_1_1__2[[#This Row],[Origen]],Tviaje_bus_diag_calor!$CO$92,tvpubl_bus_1_1__2[[#This Row],[T_viaje (min)]])</f>
        <v>31.078299999999999</v>
      </c>
    </row>
    <row r="4207" spans="1:4" x14ac:dyDescent="0.25">
      <c r="A4207">
        <v>44</v>
      </c>
      <c r="B4207">
        <v>35</v>
      </c>
      <c r="C4207">
        <v>33.235004000000004</v>
      </c>
      <c r="D4207">
        <f>IF(tvpubl_bus_1_1__2[[#This Row],[Destino]]=tvpubl_bus_1_1__2[[#This Row],[Origen]],Tviaje_bus_diag_calor!$CO$92,tvpubl_bus_1_1__2[[#This Row],[T_viaje (min)]])</f>
        <v>33.235004000000004</v>
      </c>
    </row>
    <row r="4208" spans="1:4" x14ac:dyDescent="0.25">
      <c r="A4208">
        <v>44</v>
      </c>
      <c r="B4208">
        <v>36</v>
      </c>
      <c r="C4208">
        <v>29.171050999999999</v>
      </c>
      <c r="D4208">
        <f>IF(tvpubl_bus_1_1__2[[#This Row],[Destino]]=tvpubl_bus_1_1__2[[#This Row],[Origen]],Tviaje_bus_diag_calor!$CO$92,tvpubl_bus_1_1__2[[#This Row],[T_viaje (min)]])</f>
        <v>29.171050999999999</v>
      </c>
    </row>
    <row r="4209" spans="1:4" x14ac:dyDescent="0.25">
      <c r="A4209">
        <v>44</v>
      </c>
      <c r="B4209">
        <v>37</v>
      </c>
      <c r="C4209">
        <v>23.499431000000001</v>
      </c>
      <c r="D4209">
        <f>IF(tvpubl_bus_1_1__2[[#This Row],[Destino]]=tvpubl_bus_1_1__2[[#This Row],[Origen]],Tviaje_bus_diag_calor!$CO$92,tvpubl_bus_1_1__2[[#This Row],[T_viaje (min)]])</f>
        <v>23.499431000000001</v>
      </c>
    </row>
    <row r="4210" spans="1:4" x14ac:dyDescent="0.25">
      <c r="A4210">
        <v>44</v>
      </c>
      <c r="B4210">
        <v>38</v>
      </c>
      <c r="C4210">
        <v>35.128749999999997</v>
      </c>
      <c r="D4210">
        <f>IF(tvpubl_bus_1_1__2[[#This Row],[Destino]]=tvpubl_bus_1_1__2[[#This Row],[Origen]],Tviaje_bus_diag_calor!$CO$92,tvpubl_bus_1_1__2[[#This Row],[T_viaje (min)]])</f>
        <v>35.128749999999997</v>
      </c>
    </row>
    <row r="4211" spans="1:4" x14ac:dyDescent="0.25">
      <c r="A4211">
        <v>44</v>
      </c>
      <c r="B4211">
        <v>39</v>
      </c>
      <c r="C4211">
        <v>24.488600000000002</v>
      </c>
      <c r="D4211">
        <f>IF(tvpubl_bus_1_1__2[[#This Row],[Destino]]=tvpubl_bus_1_1__2[[#This Row],[Origen]],Tviaje_bus_diag_calor!$CO$92,tvpubl_bus_1_1__2[[#This Row],[T_viaje (min)]])</f>
        <v>24.488600000000002</v>
      </c>
    </row>
    <row r="4212" spans="1:4" x14ac:dyDescent="0.25">
      <c r="A4212">
        <v>44</v>
      </c>
      <c r="B4212">
        <v>40</v>
      </c>
      <c r="C4212">
        <v>20.55489</v>
      </c>
      <c r="D4212">
        <f>IF(tvpubl_bus_1_1__2[[#This Row],[Destino]]=tvpubl_bus_1_1__2[[#This Row],[Origen]],Tviaje_bus_diag_calor!$CO$92,tvpubl_bus_1_1__2[[#This Row],[T_viaje (min)]])</f>
        <v>20.55489</v>
      </c>
    </row>
    <row r="4213" spans="1:4" x14ac:dyDescent="0.25">
      <c r="A4213">
        <v>44</v>
      </c>
      <c r="B4213">
        <v>41</v>
      </c>
      <c r="C4213">
        <v>41.473230000000001</v>
      </c>
      <c r="D4213">
        <f>IF(tvpubl_bus_1_1__2[[#This Row],[Destino]]=tvpubl_bus_1_1__2[[#This Row],[Origen]],Tviaje_bus_diag_calor!$CO$92,tvpubl_bus_1_1__2[[#This Row],[T_viaje (min)]])</f>
        <v>41.473230000000001</v>
      </c>
    </row>
    <row r="4214" spans="1:4" x14ac:dyDescent="0.25">
      <c r="A4214">
        <v>44</v>
      </c>
      <c r="B4214">
        <v>42</v>
      </c>
      <c r="C4214">
        <v>30.405819999999999</v>
      </c>
      <c r="D4214">
        <f>IF(tvpubl_bus_1_1__2[[#This Row],[Destino]]=tvpubl_bus_1_1__2[[#This Row],[Origen]],Tviaje_bus_diag_calor!$CO$92,tvpubl_bus_1_1__2[[#This Row],[T_viaje (min)]])</f>
        <v>30.405819999999999</v>
      </c>
    </row>
    <row r="4215" spans="1:4" x14ac:dyDescent="0.25">
      <c r="A4215">
        <v>44</v>
      </c>
      <c r="B4215">
        <v>43</v>
      </c>
      <c r="C4215">
        <v>3.12052</v>
      </c>
      <c r="D4215">
        <f>IF(tvpubl_bus_1_1__2[[#This Row],[Destino]]=tvpubl_bus_1_1__2[[#This Row],[Origen]],Tviaje_bus_diag_calor!$CO$92,tvpubl_bus_1_1__2[[#This Row],[T_viaje (min)]])</f>
        <v>3.12052</v>
      </c>
    </row>
    <row r="4216" spans="1:4" x14ac:dyDescent="0.25">
      <c r="A4216">
        <v>44</v>
      </c>
      <c r="B4216">
        <v>44</v>
      </c>
      <c r="C4216">
        <v>300</v>
      </c>
      <c r="D4216">
        <f>IF(tvpubl_bus_1_1__2[[#This Row],[Destino]]=tvpubl_bus_1_1__2[[#This Row],[Origen]],Tviaje_bus_diag_calor!$CO$92,tvpubl_bus_1_1__2[[#This Row],[T_viaje (min)]])</f>
        <v>1.3244186046511632</v>
      </c>
    </row>
    <row r="4217" spans="1:4" x14ac:dyDescent="0.25">
      <c r="A4217">
        <v>44</v>
      </c>
      <c r="B4217">
        <v>45</v>
      </c>
      <c r="C4217">
        <v>2.7479469999999999</v>
      </c>
      <c r="D4217">
        <f>IF(tvpubl_bus_1_1__2[[#This Row],[Destino]]=tvpubl_bus_1_1__2[[#This Row],[Origen]],Tviaje_bus_diag_calor!$CO$92,tvpubl_bus_1_1__2[[#This Row],[T_viaje (min)]])</f>
        <v>2.7479469999999999</v>
      </c>
    </row>
    <row r="4218" spans="1:4" x14ac:dyDescent="0.25">
      <c r="A4218">
        <v>44</v>
      </c>
      <c r="B4218">
        <v>46</v>
      </c>
      <c r="C4218">
        <v>5.5190700000000001</v>
      </c>
      <c r="D4218">
        <f>IF(tvpubl_bus_1_1__2[[#This Row],[Destino]]=tvpubl_bus_1_1__2[[#This Row],[Origen]],Tviaje_bus_diag_calor!$CO$92,tvpubl_bus_1_1__2[[#This Row],[T_viaje (min)]])</f>
        <v>5.5190700000000001</v>
      </c>
    </row>
    <row r="4219" spans="1:4" x14ac:dyDescent="0.25">
      <c r="A4219">
        <v>44</v>
      </c>
      <c r="B4219">
        <v>47</v>
      </c>
      <c r="C4219">
        <v>25.76502</v>
      </c>
      <c r="D4219">
        <f>IF(tvpubl_bus_1_1__2[[#This Row],[Destino]]=tvpubl_bus_1_1__2[[#This Row],[Origen]],Tviaje_bus_diag_calor!$CO$92,tvpubl_bus_1_1__2[[#This Row],[T_viaje (min)]])</f>
        <v>25.76502</v>
      </c>
    </row>
    <row r="4220" spans="1:4" x14ac:dyDescent="0.25">
      <c r="A4220">
        <v>44</v>
      </c>
      <c r="B4220">
        <v>48</v>
      </c>
      <c r="C4220">
        <v>40.220142000000003</v>
      </c>
      <c r="D4220">
        <f>IF(tvpubl_bus_1_1__2[[#This Row],[Destino]]=tvpubl_bus_1_1__2[[#This Row],[Origen]],Tviaje_bus_diag_calor!$CO$92,tvpubl_bus_1_1__2[[#This Row],[T_viaje (min)]])</f>
        <v>40.220142000000003</v>
      </c>
    </row>
    <row r="4221" spans="1:4" x14ac:dyDescent="0.25">
      <c r="A4221">
        <v>44</v>
      </c>
      <c r="B4221">
        <v>49</v>
      </c>
      <c r="C4221">
        <v>27.442409999999999</v>
      </c>
      <c r="D4221">
        <f>IF(tvpubl_bus_1_1__2[[#This Row],[Destino]]=tvpubl_bus_1_1__2[[#This Row],[Origen]],Tviaje_bus_diag_calor!$CO$92,tvpubl_bus_1_1__2[[#This Row],[T_viaje (min)]])</f>
        <v>27.442409999999999</v>
      </c>
    </row>
    <row r="4222" spans="1:4" x14ac:dyDescent="0.25">
      <c r="A4222">
        <v>44</v>
      </c>
      <c r="B4222">
        <v>50</v>
      </c>
      <c r="C4222">
        <v>300</v>
      </c>
      <c r="D4222">
        <f>IF(tvpubl_bus_1_1__2[[#This Row],[Destino]]=tvpubl_bus_1_1__2[[#This Row],[Origen]],Tviaje_bus_diag_calor!$CO$92,tvpubl_bus_1_1__2[[#This Row],[T_viaje (min)]])</f>
        <v>300</v>
      </c>
    </row>
    <row r="4223" spans="1:4" x14ac:dyDescent="0.25">
      <c r="A4223">
        <v>44</v>
      </c>
      <c r="B4223">
        <v>51</v>
      </c>
      <c r="C4223">
        <v>28.078700999999999</v>
      </c>
      <c r="D4223">
        <f>IF(tvpubl_bus_1_1__2[[#This Row],[Destino]]=tvpubl_bus_1_1__2[[#This Row],[Origen]],Tviaje_bus_diag_calor!$CO$92,tvpubl_bus_1_1__2[[#This Row],[T_viaje (min)]])</f>
        <v>28.078700999999999</v>
      </c>
    </row>
    <row r="4224" spans="1:4" x14ac:dyDescent="0.25">
      <c r="A4224">
        <v>44</v>
      </c>
      <c r="B4224">
        <v>52</v>
      </c>
      <c r="C4224">
        <v>8.8698654000000001</v>
      </c>
      <c r="D4224">
        <f>IF(tvpubl_bus_1_1__2[[#This Row],[Destino]]=tvpubl_bus_1_1__2[[#This Row],[Origen]],Tviaje_bus_diag_calor!$CO$92,tvpubl_bus_1_1__2[[#This Row],[T_viaje (min)]])</f>
        <v>8.8698654000000001</v>
      </c>
    </row>
    <row r="4225" spans="1:4" x14ac:dyDescent="0.25">
      <c r="A4225">
        <v>44</v>
      </c>
      <c r="B4225">
        <v>53</v>
      </c>
      <c r="C4225">
        <v>40.59592</v>
      </c>
      <c r="D4225">
        <f>IF(tvpubl_bus_1_1__2[[#This Row],[Destino]]=tvpubl_bus_1_1__2[[#This Row],[Origen]],Tviaje_bus_diag_calor!$CO$92,tvpubl_bus_1_1__2[[#This Row],[T_viaje (min)]])</f>
        <v>40.59592</v>
      </c>
    </row>
    <row r="4226" spans="1:4" x14ac:dyDescent="0.25">
      <c r="A4226">
        <v>44</v>
      </c>
      <c r="B4226">
        <v>54</v>
      </c>
      <c r="C4226">
        <v>32.243169999999999</v>
      </c>
      <c r="D4226">
        <f>IF(tvpubl_bus_1_1__2[[#This Row],[Destino]]=tvpubl_bus_1_1__2[[#This Row],[Origen]],Tviaje_bus_diag_calor!$CO$92,tvpubl_bus_1_1__2[[#This Row],[T_viaje (min)]])</f>
        <v>32.243169999999999</v>
      </c>
    </row>
    <row r="4227" spans="1:4" x14ac:dyDescent="0.25">
      <c r="A4227">
        <v>44</v>
      </c>
      <c r="B4227">
        <v>55</v>
      </c>
      <c r="C4227">
        <v>26.79664</v>
      </c>
      <c r="D4227">
        <f>IF(tvpubl_bus_1_1__2[[#This Row],[Destino]]=tvpubl_bus_1_1__2[[#This Row],[Origen]],Tviaje_bus_diag_calor!$CO$92,tvpubl_bus_1_1__2[[#This Row],[T_viaje (min)]])</f>
        <v>26.79664</v>
      </c>
    </row>
    <row r="4228" spans="1:4" x14ac:dyDescent="0.25">
      <c r="A4228">
        <v>44</v>
      </c>
      <c r="B4228">
        <v>56</v>
      </c>
      <c r="C4228">
        <v>28.547879999999999</v>
      </c>
      <c r="D4228">
        <f>IF(tvpubl_bus_1_1__2[[#This Row],[Destino]]=tvpubl_bus_1_1__2[[#This Row],[Origen]],Tviaje_bus_diag_calor!$CO$92,tvpubl_bus_1_1__2[[#This Row],[T_viaje (min)]])</f>
        <v>28.547879999999999</v>
      </c>
    </row>
    <row r="4229" spans="1:4" x14ac:dyDescent="0.25">
      <c r="A4229">
        <v>44</v>
      </c>
      <c r="B4229">
        <v>57</v>
      </c>
      <c r="C4229">
        <v>29.104960999999999</v>
      </c>
      <c r="D4229">
        <f>IF(tvpubl_bus_1_1__2[[#This Row],[Destino]]=tvpubl_bus_1_1__2[[#This Row],[Origen]],Tviaje_bus_diag_calor!$CO$92,tvpubl_bus_1_1__2[[#This Row],[T_viaje (min)]])</f>
        <v>29.104960999999999</v>
      </c>
    </row>
    <row r="4230" spans="1:4" x14ac:dyDescent="0.25">
      <c r="A4230">
        <v>44</v>
      </c>
      <c r="B4230">
        <v>58</v>
      </c>
      <c r="C4230">
        <v>31.961400000000001</v>
      </c>
      <c r="D4230">
        <f>IF(tvpubl_bus_1_1__2[[#This Row],[Destino]]=tvpubl_bus_1_1__2[[#This Row],[Origen]],Tviaje_bus_diag_calor!$CO$92,tvpubl_bus_1_1__2[[#This Row],[T_viaje (min)]])</f>
        <v>31.961400000000001</v>
      </c>
    </row>
    <row r="4231" spans="1:4" x14ac:dyDescent="0.25">
      <c r="A4231">
        <v>44</v>
      </c>
      <c r="B4231">
        <v>59</v>
      </c>
      <c r="C4231">
        <v>24.443999999999999</v>
      </c>
      <c r="D4231">
        <f>IF(tvpubl_bus_1_1__2[[#This Row],[Destino]]=tvpubl_bus_1_1__2[[#This Row],[Origen]],Tviaje_bus_diag_calor!$CO$92,tvpubl_bus_1_1__2[[#This Row],[T_viaje (min)]])</f>
        <v>24.443999999999999</v>
      </c>
    </row>
    <row r="4232" spans="1:4" x14ac:dyDescent="0.25">
      <c r="A4232">
        <v>44</v>
      </c>
      <c r="B4232">
        <v>60</v>
      </c>
      <c r="C4232">
        <v>26.804061000000001</v>
      </c>
      <c r="D4232">
        <f>IF(tvpubl_bus_1_1__2[[#This Row],[Destino]]=tvpubl_bus_1_1__2[[#This Row],[Origen]],Tviaje_bus_diag_calor!$CO$92,tvpubl_bus_1_1__2[[#This Row],[T_viaje (min)]])</f>
        <v>26.804061000000001</v>
      </c>
    </row>
    <row r="4233" spans="1:4" x14ac:dyDescent="0.25">
      <c r="A4233">
        <v>44</v>
      </c>
      <c r="B4233">
        <v>61</v>
      </c>
      <c r="C4233">
        <v>23.66798</v>
      </c>
      <c r="D4233">
        <f>IF(tvpubl_bus_1_1__2[[#This Row],[Destino]]=tvpubl_bus_1_1__2[[#This Row],[Origen]],Tviaje_bus_diag_calor!$CO$92,tvpubl_bus_1_1__2[[#This Row],[T_viaje (min)]])</f>
        <v>23.66798</v>
      </c>
    </row>
    <row r="4234" spans="1:4" x14ac:dyDescent="0.25">
      <c r="A4234">
        <v>44</v>
      </c>
      <c r="B4234">
        <v>62</v>
      </c>
      <c r="C4234">
        <v>19.041060000000002</v>
      </c>
      <c r="D4234">
        <f>IF(tvpubl_bus_1_1__2[[#This Row],[Destino]]=tvpubl_bus_1_1__2[[#This Row],[Origen]],Tviaje_bus_diag_calor!$CO$92,tvpubl_bus_1_1__2[[#This Row],[T_viaje (min)]])</f>
        <v>19.041060000000002</v>
      </c>
    </row>
    <row r="4235" spans="1:4" x14ac:dyDescent="0.25">
      <c r="A4235">
        <v>44</v>
      </c>
      <c r="B4235">
        <v>63</v>
      </c>
      <c r="C4235">
        <v>22.185649999999999</v>
      </c>
      <c r="D4235">
        <f>IF(tvpubl_bus_1_1__2[[#This Row],[Destino]]=tvpubl_bus_1_1__2[[#This Row],[Origen]],Tviaje_bus_diag_calor!$CO$92,tvpubl_bus_1_1__2[[#This Row],[T_viaje (min)]])</f>
        <v>22.185649999999999</v>
      </c>
    </row>
    <row r="4236" spans="1:4" x14ac:dyDescent="0.25">
      <c r="A4236">
        <v>44</v>
      </c>
      <c r="B4236">
        <v>64</v>
      </c>
      <c r="C4236">
        <v>25.734190999999999</v>
      </c>
      <c r="D4236">
        <f>IF(tvpubl_bus_1_1__2[[#This Row],[Destino]]=tvpubl_bus_1_1__2[[#This Row],[Origen]],Tviaje_bus_diag_calor!$CO$92,tvpubl_bus_1_1__2[[#This Row],[T_viaje (min)]])</f>
        <v>25.734190999999999</v>
      </c>
    </row>
    <row r="4237" spans="1:4" x14ac:dyDescent="0.25">
      <c r="A4237">
        <v>44</v>
      </c>
      <c r="B4237">
        <v>65</v>
      </c>
      <c r="C4237">
        <v>20.199451</v>
      </c>
      <c r="D4237">
        <f>IF(tvpubl_bus_1_1__2[[#This Row],[Destino]]=tvpubl_bus_1_1__2[[#This Row],[Origen]],Tviaje_bus_diag_calor!$CO$92,tvpubl_bus_1_1__2[[#This Row],[T_viaje (min)]])</f>
        <v>20.199451</v>
      </c>
    </row>
    <row r="4238" spans="1:4" x14ac:dyDescent="0.25">
      <c r="A4238">
        <v>44</v>
      </c>
      <c r="B4238">
        <v>66</v>
      </c>
      <c r="C4238">
        <v>24.889462999999999</v>
      </c>
      <c r="D4238">
        <f>IF(tvpubl_bus_1_1__2[[#This Row],[Destino]]=tvpubl_bus_1_1__2[[#This Row],[Origen]],Tviaje_bus_diag_calor!$CO$92,tvpubl_bus_1_1__2[[#This Row],[T_viaje (min)]])</f>
        <v>24.889462999999999</v>
      </c>
    </row>
    <row r="4239" spans="1:4" x14ac:dyDescent="0.25">
      <c r="A4239">
        <v>44</v>
      </c>
      <c r="B4239">
        <v>67</v>
      </c>
      <c r="C4239">
        <v>29.317250000000001</v>
      </c>
      <c r="D4239">
        <f>IF(tvpubl_bus_1_1__2[[#This Row],[Destino]]=tvpubl_bus_1_1__2[[#This Row],[Origen]],Tviaje_bus_diag_calor!$CO$92,tvpubl_bus_1_1__2[[#This Row],[T_viaje (min)]])</f>
        <v>29.317250000000001</v>
      </c>
    </row>
    <row r="4240" spans="1:4" x14ac:dyDescent="0.25">
      <c r="A4240">
        <v>44</v>
      </c>
      <c r="B4240">
        <v>68</v>
      </c>
      <c r="C4240">
        <v>3.218048</v>
      </c>
      <c r="D4240">
        <f>IF(tvpubl_bus_1_1__2[[#This Row],[Destino]]=tvpubl_bus_1_1__2[[#This Row],[Origen]],Tviaje_bus_diag_calor!$CO$92,tvpubl_bus_1_1__2[[#This Row],[T_viaje (min)]])</f>
        <v>3.218048</v>
      </c>
    </row>
    <row r="4241" spans="1:4" x14ac:dyDescent="0.25">
      <c r="A4241">
        <v>44</v>
      </c>
      <c r="B4241">
        <v>69</v>
      </c>
      <c r="C4241">
        <v>3.9650373000000001</v>
      </c>
      <c r="D4241">
        <f>IF(tvpubl_bus_1_1__2[[#This Row],[Destino]]=tvpubl_bus_1_1__2[[#This Row],[Origen]],Tviaje_bus_diag_calor!$CO$92,tvpubl_bus_1_1__2[[#This Row],[T_viaje (min)]])</f>
        <v>3.9650373000000001</v>
      </c>
    </row>
    <row r="4242" spans="1:4" x14ac:dyDescent="0.25">
      <c r="A4242">
        <v>44</v>
      </c>
      <c r="B4242">
        <v>70</v>
      </c>
      <c r="C4242">
        <v>9.783455</v>
      </c>
      <c r="D4242">
        <f>IF(tvpubl_bus_1_1__2[[#This Row],[Destino]]=tvpubl_bus_1_1__2[[#This Row],[Origen]],Tviaje_bus_diag_calor!$CO$92,tvpubl_bus_1_1__2[[#This Row],[T_viaje (min)]])</f>
        <v>9.783455</v>
      </c>
    </row>
    <row r="4243" spans="1:4" x14ac:dyDescent="0.25">
      <c r="A4243">
        <v>44</v>
      </c>
      <c r="B4243">
        <v>71</v>
      </c>
      <c r="C4243">
        <v>1.6725463</v>
      </c>
      <c r="D4243">
        <f>IF(tvpubl_bus_1_1__2[[#This Row],[Destino]]=tvpubl_bus_1_1__2[[#This Row],[Origen]],Tviaje_bus_diag_calor!$CO$92,tvpubl_bus_1_1__2[[#This Row],[T_viaje (min)]])</f>
        <v>1.6725463</v>
      </c>
    </row>
    <row r="4244" spans="1:4" x14ac:dyDescent="0.25">
      <c r="A4244">
        <v>44</v>
      </c>
      <c r="B4244">
        <v>72</v>
      </c>
      <c r="C4244">
        <v>4.7412633</v>
      </c>
      <c r="D4244">
        <f>IF(tvpubl_bus_1_1__2[[#This Row],[Destino]]=tvpubl_bus_1_1__2[[#This Row],[Origen]],Tviaje_bus_diag_calor!$CO$92,tvpubl_bus_1_1__2[[#This Row],[T_viaje (min)]])</f>
        <v>4.7412633</v>
      </c>
    </row>
    <row r="4245" spans="1:4" x14ac:dyDescent="0.25">
      <c r="A4245">
        <v>44</v>
      </c>
      <c r="B4245">
        <v>73</v>
      </c>
      <c r="C4245">
        <v>40.365319999999997</v>
      </c>
      <c r="D4245">
        <f>IF(tvpubl_bus_1_1__2[[#This Row],[Destino]]=tvpubl_bus_1_1__2[[#This Row],[Origen]],Tviaje_bus_diag_calor!$CO$92,tvpubl_bus_1_1__2[[#This Row],[T_viaje (min)]])</f>
        <v>40.365319999999997</v>
      </c>
    </row>
    <row r="4246" spans="1:4" x14ac:dyDescent="0.25">
      <c r="A4246">
        <v>44</v>
      </c>
      <c r="B4246">
        <v>74</v>
      </c>
      <c r="C4246">
        <v>28.365542999999999</v>
      </c>
      <c r="D4246">
        <f>IF(tvpubl_bus_1_1__2[[#This Row],[Destino]]=tvpubl_bus_1_1__2[[#This Row],[Origen]],Tviaje_bus_diag_calor!$CO$92,tvpubl_bus_1_1__2[[#This Row],[T_viaje (min)]])</f>
        <v>28.365542999999999</v>
      </c>
    </row>
    <row r="4247" spans="1:4" x14ac:dyDescent="0.25">
      <c r="A4247">
        <v>44</v>
      </c>
      <c r="B4247">
        <v>75</v>
      </c>
      <c r="C4247">
        <v>30.107524000000002</v>
      </c>
      <c r="D4247">
        <f>IF(tvpubl_bus_1_1__2[[#This Row],[Destino]]=tvpubl_bus_1_1__2[[#This Row],[Origen]],Tviaje_bus_diag_calor!$CO$92,tvpubl_bus_1_1__2[[#This Row],[T_viaje (min)]])</f>
        <v>30.107524000000002</v>
      </c>
    </row>
    <row r="4248" spans="1:4" x14ac:dyDescent="0.25">
      <c r="A4248">
        <v>44</v>
      </c>
      <c r="B4248">
        <v>76</v>
      </c>
      <c r="C4248">
        <v>44.020049999999998</v>
      </c>
      <c r="D4248">
        <f>IF(tvpubl_bus_1_1__2[[#This Row],[Destino]]=tvpubl_bus_1_1__2[[#This Row],[Origen]],Tviaje_bus_diag_calor!$CO$92,tvpubl_bus_1_1__2[[#This Row],[T_viaje (min)]])</f>
        <v>44.020049999999998</v>
      </c>
    </row>
    <row r="4249" spans="1:4" x14ac:dyDescent="0.25">
      <c r="A4249">
        <v>44</v>
      </c>
      <c r="B4249">
        <v>77</v>
      </c>
      <c r="C4249">
        <v>25.904330000000002</v>
      </c>
      <c r="D4249">
        <f>IF(tvpubl_bus_1_1__2[[#This Row],[Destino]]=tvpubl_bus_1_1__2[[#This Row],[Origen]],Tviaje_bus_diag_calor!$CO$92,tvpubl_bus_1_1__2[[#This Row],[T_viaje (min)]])</f>
        <v>25.904330000000002</v>
      </c>
    </row>
    <row r="4250" spans="1:4" x14ac:dyDescent="0.25">
      <c r="A4250">
        <v>44</v>
      </c>
      <c r="B4250">
        <v>78</v>
      </c>
      <c r="C4250">
        <v>31.962313999999999</v>
      </c>
      <c r="D4250">
        <f>IF(tvpubl_bus_1_1__2[[#This Row],[Destino]]=tvpubl_bus_1_1__2[[#This Row],[Origen]],Tviaje_bus_diag_calor!$CO$92,tvpubl_bus_1_1__2[[#This Row],[T_viaje (min)]])</f>
        <v>31.962313999999999</v>
      </c>
    </row>
    <row r="4251" spans="1:4" x14ac:dyDescent="0.25">
      <c r="A4251">
        <v>44</v>
      </c>
      <c r="B4251">
        <v>79</v>
      </c>
      <c r="C4251">
        <v>41.585163000000001</v>
      </c>
      <c r="D4251">
        <f>IF(tvpubl_bus_1_1__2[[#This Row],[Destino]]=tvpubl_bus_1_1__2[[#This Row],[Origen]],Tviaje_bus_diag_calor!$CO$92,tvpubl_bus_1_1__2[[#This Row],[T_viaje (min)]])</f>
        <v>41.585163000000001</v>
      </c>
    </row>
    <row r="4252" spans="1:4" x14ac:dyDescent="0.25">
      <c r="A4252">
        <v>44</v>
      </c>
      <c r="B4252">
        <v>80</v>
      </c>
      <c r="C4252">
        <v>48.851612000000003</v>
      </c>
      <c r="D4252">
        <f>IF(tvpubl_bus_1_1__2[[#This Row],[Destino]]=tvpubl_bus_1_1__2[[#This Row],[Origen]],Tviaje_bus_diag_calor!$CO$92,tvpubl_bus_1_1__2[[#This Row],[T_viaje (min)]])</f>
        <v>48.851612000000003</v>
      </c>
    </row>
    <row r="4253" spans="1:4" x14ac:dyDescent="0.25">
      <c r="A4253">
        <v>44</v>
      </c>
      <c r="B4253">
        <v>81</v>
      </c>
      <c r="C4253">
        <v>54.081172000000002</v>
      </c>
      <c r="D4253">
        <f>IF(tvpubl_bus_1_1__2[[#This Row],[Destino]]=tvpubl_bus_1_1__2[[#This Row],[Origen]],Tviaje_bus_diag_calor!$CO$92,tvpubl_bus_1_1__2[[#This Row],[T_viaje (min)]])</f>
        <v>54.081172000000002</v>
      </c>
    </row>
    <row r="4254" spans="1:4" x14ac:dyDescent="0.25">
      <c r="A4254">
        <v>44</v>
      </c>
      <c r="B4254">
        <v>82</v>
      </c>
      <c r="C4254">
        <v>46.030589999999997</v>
      </c>
      <c r="D4254">
        <f>IF(tvpubl_bus_1_1__2[[#This Row],[Destino]]=tvpubl_bus_1_1__2[[#This Row],[Origen]],Tviaje_bus_diag_calor!$CO$92,tvpubl_bus_1_1__2[[#This Row],[T_viaje (min)]])</f>
        <v>46.030589999999997</v>
      </c>
    </row>
    <row r="4255" spans="1:4" x14ac:dyDescent="0.25">
      <c r="A4255">
        <v>44</v>
      </c>
      <c r="B4255">
        <v>83</v>
      </c>
      <c r="C4255">
        <v>6.4569090999999998</v>
      </c>
      <c r="D4255">
        <f>IF(tvpubl_bus_1_1__2[[#This Row],[Destino]]=tvpubl_bus_1_1__2[[#This Row],[Origen]],Tviaje_bus_diag_calor!$CO$92,tvpubl_bus_1_1__2[[#This Row],[T_viaje (min)]])</f>
        <v>6.4569090999999998</v>
      </c>
    </row>
    <row r="4256" spans="1:4" x14ac:dyDescent="0.25">
      <c r="A4256">
        <v>44</v>
      </c>
      <c r="B4256">
        <v>84</v>
      </c>
      <c r="C4256">
        <v>27.068110000000001</v>
      </c>
      <c r="D4256">
        <f>IF(tvpubl_bus_1_1__2[[#This Row],[Destino]]=tvpubl_bus_1_1__2[[#This Row],[Origen]],Tviaje_bus_diag_calor!$CO$92,tvpubl_bus_1_1__2[[#This Row],[T_viaje (min)]])</f>
        <v>27.068110000000001</v>
      </c>
    </row>
    <row r="4257" spans="1:4" x14ac:dyDescent="0.25">
      <c r="A4257">
        <v>44</v>
      </c>
      <c r="B4257">
        <v>85</v>
      </c>
      <c r="C4257">
        <v>26.854839999999999</v>
      </c>
      <c r="D4257">
        <f>IF(tvpubl_bus_1_1__2[[#This Row],[Destino]]=tvpubl_bus_1_1__2[[#This Row],[Origen]],Tviaje_bus_diag_calor!$CO$92,tvpubl_bus_1_1__2[[#This Row],[T_viaje (min)]])</f>
        <v>26.854839999999999</v>
      </c>
    </row>
    <row r="4258" spans="1:4" x14ac:dyDescent="0.25">
      <c r="A4258">
        <v>44</v>
      </c>
      <c r="B4258">
        <v>86</v>
      </c>
      <c r="C4258">
        <v>300</v>
      </c>
      <c r="D4258">
        <f>IF(tvpubl_bus_1_1__2[[#This Row],[Destino]]=tvpubl_bus_1_1__2[[#This Row],[Origen]],Tviaje_bus_diag_calor!$CO$92,tvpubl_bus_1_1__2[[#This Row],[T_viaje (min)]])</f>
        <v>300</v>
      </c>
    </row>
    <row r="4259" spans="1:4" x14ac:dyDescent="0.25">
      <c r="A4259">
        <v>44</v>
      </c>
      <c r="B4259">
        <v>87</v>
      </c>
      <c r="C4259">
        <v>300</v>
      </c>
      <c r="D4259">
        <f>IF(tvpubl_bus_1_1__2[[#This Row],[Destino]]=tvpubl_bus_1_1__2[[#This Row],[Origen]],Tviaje_bus_diag_calor!$CO$92,tvpubl_bus_1_1__2[[#This Row],[T_viaje (min)]])</f>
        <v>300</v>
      </c>
    </row>
    <row r="4260" spans="1:4" x14ac:dyDescent="0.25">
      <c r="A4260">
        <v>44</v>
      </c>
      <c r="B4260">
        <v>88</v>
      </c>
      <c r="C4260">
        <v>300</v>
      </c>
      <c r="D4260">
        <f>IF(tvpubl_bus_1_1__2[[#This Row],[Destino]]=tvpubl_bus_1_1__2[[#This Row],[Origen]],Tviaje_bus_diag_calor!$CO$92,tvpubl_bus_1_1__2[[#This Row],[T_viaje (min)]])</f>
        <v>300</v>
      </c>
    </row>
    <row r="4261" spans="1:4" x14ac:dyDescent="0.25">
      <c r="A4261">
        <v>44</v>
      </c>
      <c r="B4261">
        <v>89</v>
      </c>
      <c r="C4261">
        <v>7.9228123999999998</v>
      </c>
      <c r="D4261">
        <f>IF(tvpubl_bus_1_1__2[[#This Row],[Destino]]=tvpubl_bus_1_1__2[[#This Row],[Origen]],Tviaje_bus_diag_calor!$CO$92,tvpubl_bus_1_1__2[[#This Row],[T_viaje (min)]])</f>
        <v>7.9228123999999998</v>
      </c>
    </row>
    <row r="4262" spans="1:4" x14ac:dyDescent="0.25">
      <c r="A4262">
        <v>44</v>
      </c>
      <c r="B4262">
        <v>90</v>
      </c>
      <c r="C4262">
        <v>17.552389999999999</v>
      </c>
      <c r="D4262">
        <f>IF(tvpubl_bus_1_1__2[[#This Row],[Destino]]=tvpubl_bus_1_1__2[[#This Row],[Origen]],Tviaje_bus_diag_calor!$CO$92,tvpubl_bus_1_1__2[[#This Row],[T_viaje (min)]])</f>
        <v>17.552389999999999</v>
      </c>
    </row>
    <row r="4263" spans="1:4" x14ac:dyDescent="0.25">
      <c r="A4263">
        <v>44</v>
      </c>
      <c r="B4263">
        <v>91</v>
      </c>
      <c r="C4263">
        <v>28.624960000000002</v>
      </c>
      <c r="D4263">
        <f>IF(tvpubl_bus_1_1__2[[#This Row],[Destino]]=tvpubl_bus_1_1__2[[#This Row],[Origen]],Tviaje_bus_diag_calor!$CO$92,tvpubl_bus_1_1__2[[#This Row],[T_viaje (min)]])</f>
        <v>28.624960000000002</v>
      </c>
    </row>
    <row r="4264" spans="1:4" x14ac:dyDescent="0.25">
      <c r="A4264">
        <v>44</v>
      </c>
      <c r="B4264">
        <v>92</v>
      </c>
      <c r="C4264">
        <v>300</v>
      </c>
      <c r="D4264">
        <f>IF(tvpubl_bus_1_1__2[[#This Row],[Destino]]=tvpubl_bus_1_1__2[[#This Row],[Origen]],Tviaje_bus_diag_calor!$CO$92,tvpubl_bus_1_1__2[[#This Row],[T_viaje (min)]])</f>
        <v>300</v>
      </c>
    </row>
    <row r="4265" spans="1:4" x14ac:dyDescent="0.25">
      <c r="A4265">
        <v>44</v>
      </c>
      <c r="B4265">
        <v>93</v>
      </c>
      <c r="C4265">
        <v>300</v>
      </c>
      <c r="D4265">
        <f>IF(tvpubl_bus_1_1__2[[#This Row],[Destino]]=tvpubl_bus_1_1__2[[#This Row],[Origen]],Tviaje_bus_diag_calor!$CO$92,tvpubl_bus_1_1__2[[#This Row],[T_viaje (min)]])</f>
        <v>300</v>
      </c>
    </row>
    <row r="4266" spans="1:4" x14ac:dyDescent="0.25">
      <c r="A4266">
        <v>44</v>
      </c>
      <c r="B4266">
        <v>94</v>
      </c>
      <c r="C4266">
        <v>300</v>
      </c>
      <c r="D4266">
        <f>IF(tvpubl_bus_1_1__2[[#This Row],[Destino]]=tvpubl_bus_1_1__2[[#This Row],[Origen]],Tviaje_bus_diag_calor!$CO$92,tvpubl_bus_1_1__2[[#This Row],[T_viaje (min)]])</f>
        <v>300</v>
      </c>
    </row>
    <row r="4267" spans="1:4" x14ac:dyDescent="0.25">
      <c r="A4267">
        <v>44</v>
      </c>
      <c r="B4267">
        <v>95</v>
      </c>
      <c r="C4267">
        <v>300</v>
      </c>
      <c r="D4267">
        <f>IF(tvpubl_bus_1_1__2[[#This Row],[Destino]]=tvpubl_bus_1_1__2[[#This Row],[Origen]],Tviaje_bus_diag_calor!$CO$92,tvpubl_bus_1_1__2[[#This Row],[T_viaje (min)]])</f>
        <v>300</v>
      </c>
    </row>
    <row r="4268" spans="1:4" x14ac:dyDescent="0.25">
      <c r="A4268">
        <v>44</v>
      </c>
      <c r="B4268">
        <v>96</v>
      </c>
      <c r="C4268">
        <v>300</v>
      </c>
      <c r="D4268">
        <f>IF(tvpubl_bus_1_1__2[[#This Row],[Destino]]=tvpubl_bus_1_1__2[[#This Row],[Origen]],Tviaje_bus_diag_calor!$CO$92,tvpubl_bus_1_1__2[[#This Row],[T_viaje (min)]])</f>
        <v>300</v>
      </c>
    </row>
    <row r="4269" spans="1:4" x14ac:dyDescent="0.25">
      <c r="A4269">
        <v>44</v>
      </c>
      <c r="B4269">
        <v>97</v>
      </c>
      <c r="C4269">
        <v>300</v>
      </c>
      <c r="D4269">
        <f>IF(tvpubl_bus_1_1__2[[#This Row],[Destino]]=tvpubl_bus_1_1__2[[#This Row],[Origen]],Tviaje_bus_diag_calor!$CO$92,tvpubl_bus_1_1__2[[#This Row],[T_viaje (min)]])</f>
        <v>300</v>
      </c>
    </row>
    <row r="4270" spans="1:4" x14ac:dyDescent="0.25">
      <c r="A4270">
        <v>45</v>
      </c>
      <c r="B4270">
        <v>1</v>
      </c>
      <c r="C4270">
        <v>11.209493999999999</v>
      </c>
      <c r="D4270">
        <f>IF(tvpubl_bus_1_1__2[[#This Row],[Destino]]=tvpubl_bus_1_1__2[[#This Row],[Origen]],Tviaje_bus_diag_calor!$CO$92,tvpubl_bus_1_1__2[[#This Row],[T_viaje (min)]])</f>
        <v>11.209493999999999</v>
      </c>
    </row>
    <row r="4271" spans="1:4" x14ac:dyDescent="0.25">
      <c r="A4271">
        <v>45</v>
      </c>
      <c r="B4271">
        <v>2</v>
      </c>
      <c r="C4271">
        <v>21.16094</v>
      </c>
      <c r="D4271">
        <f>IF(tvpubl_bus_1_1__2[[#This Row],[Destino]]=tvpubl_bus_1_1__2[[#This Row],[Origen]],Tviaje_bus_diag_calor!$CO$92,tvpubl_bus_1_1__2[[#This Row],[T_viaje (min)]])</f>
        <v>21.16094</v>
      </c>
    </row>
    <row r="4272" spans="1:4" x14ac:dyDescent="0.25">
      <c r="A4272">
        <v>45</v>
      </c>
      <c r="B4272">
        <v>3</v>
      </c>
      <c r="C4272">
        <v>18.758431999999999</v>
      </c>
      <c r="D4272">
        <f>IF(tvpubl_bus_1_1__2[[#This Row],[Destino]]=tvpubl_bus_1_1__2[[#This Row],[Origen]],Tviaje_bus_diag_calor!$CO$92,tvpubl_bus_1_1__2[[#This Row],[T_viaje (min)]])</f>
        <v>18.758431999999999</v>
      </c>
    </row>
    <row r="4273" spans="1:4" x14ac:dyDescent="0.25">
      <c r="A4273">
        <v>45</v>
      </c>
      <c r="B4273">
        <v>4</v>
      </c>
      <c r="C4273">
        <v>14.100301</v>
      </c>
      <c r="D4273">
        <f>IF(tvpubl_bus_1_1__2[[#This Row],[Destino]]=tvpubl_bus_1_1__2[[#This Row],[Origen]],Tviaje_bus_diag_calor!$CO$92,tvpubl_bus_1_1__2[[#This Row],[T_viaje (min)]])</f>
        <v>14.100301</v>
      </c>
    </row>
    <row r="4274" spans="1:4" x14ac:dyDescent="0.25">
      <c r="A4274">
        <v>45</v>
      </c>
      <c r="B4274">
        <v>5</v>
      </c>
      <c r="C4274">
        <v>17.79655</v>
      </c>
      <c r="D4274">
        <f>IF(tvpubl_bus_1_1__2[[#This Row],[Destino]]=tvpubl_bus_1_1__2[[#This Row],[Origen]],Tviaje_bus_diag_calor!$CO$92,tvpubl_bus_1_1__2[[#This Row],[T_viaje (min)]])</f>
        <v>17.79655</v>
      </c>
    </row>
    <row r="4275" spans="1:4" x14ac:dyDescent="0.25">
      <c r="A4275">
        <v>45</v>
      </c>
      <c r="B4275">
        <v>6</v>
      </c>
      <c r="C4275">
        <v>27.674710000000001</v>
      </c>
      <c r="D4275">
        <f>IF(tvpubl_bus_1_1__2[[#This Row],[Destino]]=tvpubl_bus_1_1__2[[#This Row],[Origen]],Tviaje_bus_diag_calor!$CO$92,tvpubl_bus_1_1__2[[#This Row],[T_viaje (min)]])</f>
        <v>27.674710000000001</v>
      </c>
    </row>
    <row r="4276" spans="1:4" x14ac:dyDescent="0.25">
      <c r="A4276">
        <v>45</v>
      </c>
      <c r="B4276">
        <v>7</v>
      </c>
      <c r="C4276">
        <v>27.18056</v>
      </c>
      <c r="D4276">
        <f>IF(tvpubl_bus_1_1__2[[#This Row],[Destino]]=tvpubl_bus_1_1__2[[#This Row],[Origen]],Tviaje_bus_diag_calor!$CO$92,tvpubl_bus_1_1__2[[#This Row],[T_viaje (min)]])</f>
        <v>27.18056</v>
      </c>
    </row>
    <row r="4277" spans="1:4" x14ac:dyDescent="0.25">
      <c r="A4277">
        <v>45</v>
      </c>
      <c r="B4277">
        <v>8</v>
      </c>
      <c r="C4277">
        <v>27.464213999999998</v>
      </c>
      <c r="D4277">
        <f>IF(tvpubl_bus_1_1__2[[#This Row],[Destino]]=tvpubl_bus_1_1__2[[#This Row],[Origen]],Tviaje_bus_diag_calor!$CO$92,tvpubl_bus_1_1__2[[#This Row],[T_viaje (min)]])</f>
        <v>27.464213999999998</v>
      </c>
    </row>
    <row r="4278" spans="1:4" x14ac:dyDescent="0.25">
      <c r="A4278">
        <v>45</v>
      </c>
      <c r="B4278">
        <v>9</v>
      </c>
      <c r="C4278">
        <v>28.710660000000001</v>
      </c>
      <c r="D4278">
        <f>IF(tvpubl_bus_1_1__2[[#This Row],[Destino]]=tvpubl_bus_1_1__2[[#This Row],[Origen]],Tviaje_bus_diag_calor!$CO$92,tvpubl_bus_1_1__2[[#This Row],[T_viaje (min)]])</f>
        <v>28.710660000000001</v>
      </c>
    </row>
    <row r="4279" spans="1:4" x14ac:dyDescent="0.25">
      <c r="A4279">
        <v>45</v>
      </c>
      <c r="B4279">
        <v>10</v>
      </c>
      <c r="C4279">
        <v>19.812871000000001</v>
      </c>
      <c r="D4279">
        <f>IF(tvpubl_bus_1_1__2[[#This Row],[Destino]]=tvpubl_bus_1_1__2[[#This Row],[Origen]],Tviaje_bus_diag_calor!$CO$92,tvpubl_bus_1_1__2[[#This Row],[T_viaje (min)]])</f>
        <v>19.812871000000001</v>
      </c>
    </row>
    <row r="4280" spans="1:4" x14ac:dyDescent="0.25">
      <c r="A4280">
        <v>45</v>
      </c>
      <c r="B4280">
        <v>11</v>
      </c>
      <c r="C4280">
        <v>21.89725</v>
      </c>
      <c r="D4280">
        <f>IF(tvpubl_bus_1_1__2[[#This Row],[Destino]]=tvpubl_bus_1_1__2[[#This Row],[Origen]],Tviaje_bus_diag_calor!$CO$92,tvpubl_bus_1_1__2[[#This Row],[T_viaje (min)]])</f>
        <v>21.89725</v>
      </c>
    </row>
    <row r="4281" spans="1:4" x14ac:dyDescent="0.25">
      <c r="A4281">
        <v>45</v>
      </c>
      <c r="B4281">
        <v>12</v>
      </c>
      <c r="C4281">
        <v>26.968803000000001</v>
      </c>
      <c r="D4281">
        <f>IF(tvpubl_bus_1_1__2[[#This Row],[Destino]]=tvpubl_bus_1_1__2[[#This Row],[Origen]],Tviaje_bus_diag_calor!$CO$92,tvpubl_bus_1_1__2[[#This Row],[T_viaje (min)]])</f>
        <v>26.968803000000001</v>
      </c>
    </row>
    <row r="4282" spans="1:4" x14ac:dyDescent="0.25">
      <c r="A4282">
        <v>45</v>
      </c>
      <c r="B4282">
        <v>13</v>
      </c>
      <c r="C4282">
        <v>23.294409999999999</v>
      </c>
      <c r="D4282">
        <f>IF(tvpubl_bus_1_1__2[[#This Row],[Destino]]=tvpubl_bus_1_1__2[[#This Row],[Origen]],Tviaje_bus_diag_calor!$CO$92,tvpubl_bus_1_1__2[[#This Row],[T_viaje (min)]])</f>
        <v>23.294409999999999</v>
      </c>
    </row>
    <row r="4283" spans="1:4" x14ac:dyDescent="0.25">
      <c r="A4283">
        <v>45</v>
      </c>
      <c r="B4283">
        <v>14</v>
      </c>
      <c r="C4283">
        <v>27.7683</v>
      </c>
      <c r="D4283">
        <f>IF(tvpubl_bus_1_1__2[[#This Row],[Destino]]=tvpubl_bus_1_1__2[[#This Row],[Origen]],Tviaje_bus_diag_calor!$CO$92,tvpubl_bus_1_1__2[[#This Row],[T_viaje (min)]])</f>
        <v>27.7683</v>
      </c>
    </row>
    <row r="4284" spans="1:4" x14ac:dyDescent="0.25">
      <c r="A4284">
        <v>45</v>
      </c>
      <c r="B4284">
        <v>15</v>
      </c>
      <c r="C4284">
        <v>23.84496</v>
      </c>
      <c r="D4284">
        <f>IF(tvpubl_bus_1_1__2[[#This Row],[Destino]]=tvpubl_bus_1_1__2[[#This Row],[Origen]],Tviaje_bus_diag_calor!$CO$92,tvpubl_bus_1_1__2[[#This Row],[T_viaje (min)]])</f>
        <v>23.84496</v>
      </c>
    </row>
    <row r="4285" spans="1:4" x14ac:dyDescent="0.25">
      <c r="A4285">
        <v>45</v>
      </c>
      <c r="B4285">
        <v>16</v>
      </c>
      <c r="C4285">
        <v>25.599779999999999</v>
      </c>
      <c r="D4285">
        <f>IF(tvpubl_bus_1_1__2[[#This Row],[Destino]]=tvpubl_bus_1_1__2[[#This Row],[Origen]],Tviaje_bus_diag_calor!$CO$92,tvpubl_bus_1_1__2[[#This Row],[T_viaje (min)]])</f>
        <v>25.599779999999999</v>
      </c>
    </row>
    <row r="4286" spans="1:4" x14ac:dyDescent="0.25">
      <c r="A4286">
        <v>45</v>
      </c>
      <c r="B4286">
        <v>17</v>
      </c>
      <c r="C4286">
        <v>19.742719999999998</v>
      </c>
      <c r="D4286">
        <f>IF(tvpubl_bus_1_1__2[[#This Row],[Destino]]=tvpubl_bus_1_1__2[[#This Row],[Origen]],Tviaje_bus_diag_calor!$CO$92,tvpubl_bus_1_1__2[[#This Row],[T_viaje (min)]])</f>
        <v>19.742719999999998</v>
      </c>
    </row>
    <row r="4287" spans="1:4" x14ac:dyDescent="0.25">
      <c r="A4287">
        <v>45</v>
      </c>
      <c r="B4287">
        <v>18</v>
      </c>
      <c r="C4287">
        <v>16.831050000000001</v>
      </c>
      <c r="D4287">
        <f>IF(tvpubl_bus_1_1__2[[#This Row],[Destino]]=tvpubl_bus_1_1__2[[#This Row],[Origen]],Tviaje_bus_diag_calor!$CO$92,tvpubl_bus_1_1__2[[#This Row],[T_viaje (min)]])</f>
        <v>16.831050000000001</v>
      </c>
    </row>
    <row r="4288" spans="1:4" x14ac:dyDescent="0.25">
      <c r="A4288">
        <v>45</v>
      </c>
      <c r="B4288">
        <v>19</v>
      </c>
      <c r="C4288">
        <v>15.23489</v>
      </c>
      <c r="D4288">
        <f>IF(tvpubl_bus_1_1__2[[#This Row],[Destino]]=tvpubl_bus_1_1__2[[#This Row],[Origen]],Tviaje_bus_diag_calor!$CO$92,tvpubl_bus_1_1__2[[#This Row],[T_viaje (min)]])</f>
        <v>15.23489</v>
      </c>
    </row>
    <row r="4289" spans="1:4" x14ac:dyDescent="0.25">
      <c r="A4289">
        <v>45</v>
      </c>
      <c r="B4289">
        <v>20</v>
      </c>
      <c r="C4289">
        <v>17.617681000000001</v>
      </c>
      <c r="D4289">
        <f>IF(tvpubl_bus_1_1__2[[#This Row],[Destino]]=tvpubl_bus_1_1__2[[#This Row],[Origen]],Tviaje_bus_diag_calor!$CO$92,tvpubl_bus_1_1__2[[#This Row],[T_viaje (min)]])</f>
        <v>17.617681000000001</v>
      </c>
    </row>
    <row r="4290" spans="1:4" x14ac:dyDescent="0.25">
      <c r="A4290">
        <v>45</v>
      </c>
      <c r="B4290">
        <v>21</v>
      </c>
      <c r="C4290">
        <v>18.377829999999999</v>
      </c>
      <c r="D4290">
        <f>IF(tvpubl_bus_1_1__2[[#This Row],[Destino]]=tvpubl_bus_1_1__2[[#This Row],[Origen]],Tviaje_bus_diag_calor!$CO$92,tvpubl_bus_1_1__2[[#This Row],[T_viaje (min)]])</f>
        <v>18.377829999999999</v>
      </c>
    </row>
    <row r="4291" spans="1:4" x14ac:dyDescent="0.25">
      <c r="A4291">
        <v>45</v>
      </c>
      <c r="B4291">
        <v>22</v>
      </c>
      <c r="C4291">
        <v>19.987213000000001</v>
      </c>
      <c r="D4291">
        <f>IF(tvpubl_bus_1_1__2[[#This Row],[Destino]]=tvpubl_bus_1_1__2[[#This Row],[Origen]],Tviaje_bus_diag_calor!$CO$92,tvpubl_bus_1_1__2[[#This Row],[T_viaje (min)]])</f>
        <v>19.987213000000001</v>
      </c>
    </row>
    <row r="4292" spans="1:4" x14ac:dyDescent="0.25">
      <c r="A4292">
        <v>45</v>
      </c>
      <c r="B4292">
        <v>23</v>
      </c>
      <c r="C4292">
        <v>27.30124</v>
      </c>
      <c r="D4292">
        <f>IF(tvpubl_bus_1_1__2[[#This Row],[Destino]]=tvpubl_bus_1_1__2[[#This Row],[Origen]],Tviaje_bus_diag_calor!$CO$92,tvpubl_bus_1_1__2[[#This Row],[T_viaje (min)]])</f>
        <v>27.30124</v>
      </c>
    </row>
    <row r="4293" spans="1:4" x14ac:dyDescent="0.25">
      <c r="A4293">
        <v>45</v>
      </c>
      <c r="B4293">
        <v>24</v>
      </c>
      <c r="C4293">
        <v>15.014301</v>
      </c>
      <c r="D4293">
        <f>IF(tvpubl_bus_1_1__2[[#This Row],[Destino]]=tvpubl_bus_1_1__2[[#This Row],[Origen]],Tviaje_bus_diag_calor!$CO$92,tvpubl_bus_1_1__2[[#This Row],[T_viaje (min)]])</f>
        <v>15.014301</v>
      </c>
    </row>
    <row r="4294" spans="1:4" x14ac:dyDescent="0.25">
      <c r="A4294">
        <v>45</v>
      </c>
      <c r="B4294">
        <v>25</v>
      </c>
      <c r="C4294">
        <v>17.143370999999998</v>
      </c>
      <c r="D4294">
        <f>IF(tvpubl_bus_1_1__2[[#This Row],[Destino]]=tvpubl_bus_1_1__2[[#This Row],[Origen]],Tviaje_bus_diag_calor!$CO$92,tvpubl_bus_1_1__2[[#This Row],[T_viaje (min)]])</f>
        <v>17.143370999999998</v>
      </c>
    </row>
    <row r="4295" spans="1:4" x14ac:dyDescent="0.25">
      <c r="A4295">
        <v>45</v>
      </c>
      <c r="B4295">
        <v>26</v>
      </c>
      <c r="C4295">
        <v>16.756201999999998</v>
      </c>
      <c r="D4295">
        <f>IF(tvpubl_bus_1_1__2[[#This Row],[Destino]]=tvpubl_bus_1_1__2[[#This Row],[Origen]],Tviaje_bus_diag_calor!$CO$92,tvpubl_bus_1_1__2[[#This Row],[T_viaje (min)]])</f>
        <v>16.756201999999998</v>
      </c>
    </row>
    <row r="4296" spans="1:4" x14ac:dyDescent="0.25">
      <c r="A4296">
        <v>45</v>
      </c>
      <c r="B4296">
        <v>27</v>
      </c>
      <c r="C4296">
        <v>19.046669999999999</v>
      </c>
      <c r="D4296">
        <f>IF(tvpubl_bus_1_1__2[[#This Row],[Destino]]=tvpubl_bus_1_1__2[[#This Row],[Origen]],Tviaje_bus_diag_calor!$CO$92,tvpubl_bus_1_1__2[[#This Row],[T_viaje (min)]])</f>
        <v>19.046669999999999</v>
      </c>
    </row>
    <row r="4297" spans="1:4" x14ac:dyDescent="0.25">
      <c r="A4297">
        <v>45</v>
      </c>
      <c r="B4297">
        <v>28</v>
      </c>
      <c r="C4297">
        <v>22.838722000000001</v>
      </c>
      <c r="D4297">
        <f>IF(tvpubl_bus_1_1__2[[#This Row],[Destino]]=tvpubl_bus_1_1__2[[#This Row],[Origen]],Tviaje_bus_diag_calor!$CO$92,tvpubl_bus_1_1__2[[#This Row],[T_viaje (min)]])</f>
        <v>22.838722000000001</v>
      </c>
    </row>
    <row r="4298" spans="1:4" x14ac:dyDescent="0.25">
      <c r="A4298">
        <v>45</v>
      </c>
      <c r="B4298">
        <v>29</v>
      </c>
      <c r="C4298">
        <v>15.102152999999999</v>
      </c>
      <c r="D4298">
        <f>IF(tvpubl_bus_1_1__2[[#This Row],[Destino]]=tvpubl_bus_1_1__2[[#This Row],[Origen]],Tviaje_bus_diag_calor!$CO$92,tvpubl_bus_1_1__2[[#This Row],[T_viaje (min)]])</f>
        <v>15.102152999999999</v>
      </c>
    </row>
    <row r="4299" spans="1:4" x14ac:dyDescent="0.25">
      <c r="A4299">
        <v>45</v>
      </c>
      <c r="B4299">
        <v>30</v>
      </c>
      <c r="C4299">
        <v>14.392799999999999</v>
      </c>
      <c r="D4299">
        <f>IF(tvpubl_bus_1_1__2[[#This Row],[Destino]]=tvpubl_bus_1_1__2[[#This Row],[Origen]],Tviaje_bus_diag_calor!$CO$92,tvpubl_bus_1_1__2[[#This Row],[T_viaje (min)]])</f>
        <v>14.392799999999999</v>
      </c>
    </row>
    <row r="4300" spans="1:4" x14ac:dyDescent="0.25">
      <c r="A4300">
        <v>45</v>
      </c>
      <c r="B4300">
        <v>31</v>
      </c>
      <c r="C4300">
        <v>18.868182999999998</v>
      </c>
      <c r="D4300">
        <f>IF(tvpubl_bus_1_1__2[[#This Row],[Destino]]=tvpubl_bus_1_1__2[[#This Row],[Origen]],Tviaje_bus_diag_calor!$CO$92,tvpubl_bus_1_1__2[[#This Row],[T_viaje (min)]])</f>
        <v>18.868182999999998</v>
      </c>
    </row>
    <row r="4301" spans="1:4" x14ac:dyDescent="0.25">
      <c r="A4301">
        <v>45</v>
      </c>
      <c r="B4301">
        <v>32</v>
      </c>
      <c r="C4301">
        <v>24.976631000000001</v>
      </c>
      <c r="D4301">
        <f>IF(tvpubl_bus_1_1__2[[#This Row],[Destino]]=tvpubl_bus_1_1__2[[#This Row],[Origen]],Tviaje_bus_diag_calor!$CO$92,tvpubl_bus_1_1__2[[#This Row],[T_viaje (min)]])</f>
        <v>24.976631000000001</v>
      </c>
    </row>
    <row r="4302" spans="1:4" x14ac:dyDescent="0.25">
      <c r="A4302">
        <v>45</v>
      </c>
      <c r="B4302">
        <v>33</v>
      </c>
      <c r="C4302">
        <v>32.330252999999999</v>
      </c>
      <c r="D4302">
        <f>IF(tvpubl_bus_1_1__2[[#This Row],[Destino]]=tvpubl_bus_1_1__2[[#This Row],[Origen]],Tviaje_bus_diag_calor!$CO$92,tvpubl_bus_1_1__2[[#This Row],[T_viaje (min)]])</f>
        <v>32.330252999999999</v>
      </c>
    </row>
    <row r="4303" spans="1:4" x14ac:dyDescent="0.25">
      <c r="A4303">
        <v>45</v>
      </c>
      <c r="B4303">
        <v>34</v>
      </c>
      <c r="C4303">
        <v>28.330349999999999</v>
      </c>
      <c r="D4303">
        <f>IF(tvpubl_bus_1_1__2[[#This Row],[Destino]]=tvpubl_bus_1_1__2[[#This Row],[Origen]],Tviaje_bus_diag_calor!$CO$92,tvpubl_bus_1_1__2[[#This Row],[T_viaje (min)]])</f>
        <v>28.330349999999999</v>
      </c>
    </row>
    <row r="4304" spans="1:4" x14ac:dyDescent="0.25">
      <c r="A4304">
        <v>45</v>
      </c>
      <c r="B4304">
        <v>35</v>
      </c>
      <c r="C4304">
        <v>30.48706</v>
      </c>
      <c r="D4304">
        <f>IF(tvpubl_bus_1_1__2[[#This Row],[Destino]]=tvpubl_bus_1_1__2[[#This Row],[Origen]],Tviaje_bus_diag_calor!$CO$92,tvpubl_bus_1_1__2[[#This Row],[T_viaje (min)]])</f>
        <v>30.48706</v>
      </c>
    </row>
    <row r="4305" spans="1:4" x14ac:dyDescent="0.25">
      <c r="A4305">
        <v>45</v>
      </c>
      <c r="B4305">
        <v>36</v>
      </c>
      <c r="C4305">
        <v>26.423110000000001</v>
      </c>
      <c r="D4305">
        <f>IF(tvpubl_bus_1_1__2[[#This Row],[Destino]]=tvpubl_bus_1_1__2[[#This Row],[Origen]],Tviaje_bus_diag_calor!$CO$92,tvpubl_bus_1_1__2[[#This Row],[T_viaje (min)]])</f>
        <v>26.423110000000001</v>
      </c>
    </row>
    <row r="4306" spans="1:4" x14ac:dyDescent="0.25">
      <c r="A4306">
        <v>45</v>
      </c>
      <c r="B4306">
        <v>37</v>
      </c>
      <c r="C4306">
        <v>29.870010000000001</v>
      </c>
      <c r="D4306">
        <f>IF(tvpubl_bus_1_1__2[[#This Row],[Destino]]=tvpubl_bus_1_1__2[[#This Row],[Origen]],Tviaje_bus_diag_calor!$CO$92,tvpubl_bus_1_1__2[[#This Row],[T_viaje (min)]])</f>
        <v>29.870010000000001</v>
      </c>
    </row>
    <row r="4307" spans="1:4" x14ac:dyDescent="0.25">
      <c r="A4307">
        <v>45</v>
      </c>
      <c r="B4307">
        <v>38</v>
      </c>
      <c r="C4307">
        <v>37.68347</v>
      </c>
      <c r="D4307">
        <f>IF(tvpubl_bus_1_1__2[[#This Row],[Destino]]=tvpubl_bus_1_1__2[[#This Row],[Origen]],Tviaje_bus_diag_calor!$CO$92,tvpubl_bus_1_1__2[[#This Row],[T_viaje (min)]])</f>
        <v>37.68347</v>
      </c>
    </row>
    <row r="4308" spans="1:4" x14ac:dyDescent="0.25">
      <c r="A4308">
        <v>45</v>
      </c>
      <c r="B4308">
        <v>39</v>
      </c>
      <c r="C4308">
        <v>21.740649999999999</v>
      </c>
      <c r="D4308">
        <f>IF(tvpubl_bus_1_1__2[[#This Row],[Destino]]=tvpubl_bus_1_1__2[[#This Row],[Origen]],Tviaje_bus_diag_calor!$CO$92,tvpubl_bus_1_1__2[[#This Row],[T_viaje (min)]])</f>
        <v>21.740649999999999</v>
      </c>
    </row>
    <row r="4309" spans="1:4" x14ac:dyDescent="0.25">
      <c r="A4309">
        <v>45</v>
      </c>
      <c r="B4309">
        <v>40</v>
      </c>
      <c r="C4309">
        <v>24.3184</v>
      </c>
      <c r="D4309">
        <f>IF(tvpubl_bus_1_1__2[[#This Row],[Destino]]=tvpubl_bus_1_1__2[[#This Row],[Origen]],Tviaje_bus_diag_calor!$CO$92,tvpubl_bus_1_1__2[[#This Row],[T_viaje (min)]])</f>
        <v>24.3184</v>
      </c>
    </row>
    <row r="4310" spans="1:4" x14ac:dyDescent="0.25">
      <c r="A4310">
        <v>45</v>
      </c>
      <c r="B4310">
        <v>41</v>
      </c>
      <c r="C4310">
        <v>38.725279999999998</v>
      </c>
      <c r="D4310">
        <f>IF(tvpubl_bus_1_1__2[[#This Row],[Destino]]=tvpubl_bus_1_1__2[[#This Row],[Origen]],Tviaje_bus_diag_calor!$CO$92,tvpubl_bus_1_1__2[[#This Row],[T_viaje (min)]])</f>
        <v>38.725279999999998</v>
      </c>
    </row>
    <row r="4311" spans="1:4" x14ac:dyDescent="0.25">
      <c r="A4311">
        <v>45</v>
      </c>
      <c r="B4311">
        <v>42</v>
      </c>
      <c r="C4311">
        <v>32.292701000000001</v>
      </c>
      <c r="D4311">
        <f>IF(tvpubl_bus_1_1__2[[#This Row],[Destino]]=tvpubl_bus_1_1__2[[#This Row],[Origen]],Tviaje_bus_diag_calor!$CO$92,tvpubl_bus_1_1__2[[#This Row],[T_viaje (min)]])</f>
        <v>32.292701000000001</v>
      </c>
    </row>
    <row r="4312" spans="1:4" x14ac:dyDescent="0.25">
      <c r="A4312">
        <v>45</v>
      </c>
      <c r="B4312">
        <v>43</v>
      </c>
      <c r="C4312">
        <v>2.4661029999999999</v>
      </c>
      <c r="D4312">
        <f>IF(tvpubl_bus_1_1__2[[#This Row],[Destino]]=tvpubl_bus_1_1__2[[#This Row],[Origen]],Tviaje_bus_diag_calor!$CO$92,tvpubl_bus_1_1__2[[#This Row],[T_viaje (min)]])</f>
        <v>2.4661029999999999</v>
      </c>
    </row>
    <row r="4313" spans="1:4" x14ac:dyDescent="0.25">
      <c r="A4313">
        <v>45</v>
      </c>
      <c r="B4313">
        <v>44</v>
      </c>
      <c r="C4313">
        <v>2.6595230000000001</v>
      </c>
      <c r="D4313">
        <f>IF(tvpubl_bus_1_1__2[[#This Row],[Destino]]=tvpubl_bus_1_1__2[[#This Row],[Origen]],Tviaje_bus_diag_calor!$CO$92,tvpubl_bus_1_1__2[[#This Row],[T_viaje (min)]])</f>
        <v>2.6595230000000001</v>
      </c>
    </row>
    <row r="4314" spans="1:4" x14ac:dyDescent="0.25">
      <c r="A4314">
        <v>45</v>
      </c>
      <c r="B4314">
        <v>45</v>
      </c>
      <c r="C4314">
        <v>300</v>
      </c>
      <c r="D4314">
        <f>IF(tvpubl_bus_1_1__2[[#This Row],[Destino]]=tvpubl_bus_1_1__2[[#This Row],[Origen]],Tviaje_bus_diag_calor!$CO$92,tvpubl_bus_1_1__2[[#This Row],[T_viaje (min)]])</f>
        <v>1.3244186046511632</v>
      </c>
    </row>
    <row r="4315" spans="1:4" x14ac:dyDescent="0.25">
      <c r="A4315">
        <v>45</v>
      </c>
      <c r="B4315">
        <v>46</v>
      </c>
      <c r="C4315">
        <v>5.1746309999999998</v>
      </c>
      <c r="D4315">
        <f>IF(tvpubl_bus_1_1__2[[#This Row],[Destino]]=tvpubl_bus_1_1__2[[#This Row],[Origen]],Tviaje_bus_diag_calor!$CO$92,tvpubl_bus_1_1__2[[#This Row],[T_viaje (min)]])</f>
        <v>5.1746309999999998</v>
      </c>
    </row>
    <row r="4316" spans="1:4" x14ac:dyDescent="0.25">
      <c r="A4316">
        <v>45</v>
      </c>
      <c r="B4316">
        <v>47</v>
      </c>
      <c r="C4316">
        <v>23.01707</v>
      </c>
      <c r="D4316">
        <f>IF(tvpubl_bus_1_1__2[[#This Row],[Destino]]=tvpubl_bus_1_1__2[[#This Row],[Origen]],Tviaje_bus_diag_calor!$CO$92,tvpubl_bus_1_1__2[[#This Row],[T_viaje (min)]])</f>
        <v>23.01707</v>
      </c>
    </row>
    <row r="4317" spans="1:4" x14ac:dyDescent="0.25">
      <c r="A4317">
        <v>45</v>
      </c>
      <c r="B4317">
        <v>48</v>
      </c>
      <c r="C4317">
        <v>37.472200000000001</v>
      </c>
      <c r="D4317">
        <f>IF(tvpubl_bus_1_1__2[[#This Row],[Destino]]=tvpubl_bus_1_1__2[[#This Row],[Origen]],Tviaje_bus_diag_calor!$CO$92,tvpubl_bus_1_1__2[[#This Row],[T_viaje (min)]])</f>
        <v>37.472200000000001</v>
      </c>
    </row>
    <row r="4318" spans="1:4" x14ac:dyDescent="0.25">
      <c r="A4318">
        <v>45</v>
      </c>
      <c r="B4318">
        <v>49</v>
      </c>
      <c r="C4318">
        <v>33.461402</v>
      </c>
      <c r="D4318">
        <f>IF(tvpubl_bus_1_1__2[[#This Row],[Destino]]=tvpubl_bus_1_1__2[[#This Row],[Origen]],Tviaje_bus_diag_calor!$CO$92,tvpubl_bus_1_1__2[[#This Row],[T_viaje (min)]])</f>
        <v>33.461402</v>
      </c>
    </row>
    <row r="4319" spans="1:4" x14ac:dyDescent="0.25">
      <c r="A4319">
        <v>45</v>
      </c>
      <c r="B4319">
        <v>50</v>
      </c>
      <c r="C4319">
        <v>300</v>
      </c>
      <c r="D4319">
        <f>IF(tvpubl_bus_1_1__2[[#This Row],[Destino]]=tvpubl_bus_1_1__2[[#This Row],[Origen]],Tviaje_bus_diag_calor!$CO$92,tvpubl_bus_1_1__2[[#This Row],[T_viaje (min)]])</f>
        <v>300</v>
      </c>
    </row>
    <row r="4320" spans="1:4" x14ac:dyDescent="0.25">
      <c r="A4320">
        <v>45</v>
      </c>
      <c r="B4320">
        <v>51</v>
      </c>
      <c r="C4320">
        <v>25.330753000000001</v>
      </c>
      <c r="D4320">
        <f>IF(tvpubl_bus_1_1__2[[#This Row],[Destino]]=tvpubl_bus_1_1__2[[#This Row],[Origen]],Tviaje_bus_diag_calor!$CO$92,tvpubl_bus_1_1__2[[#This Row],[T_viaje (min)]])</f>
        <v>25.330753000000001</v>
      </c>
    </row>
    <row r="4321" spans="1:4" x14ac:dyDescent="0.25">
      <c r="A4321">
        <v>45</v>
      </c>
      <c r="B4321">
        <v>52</v>
      </c>
      <c r="C4321">
        <v>3.431492</v>
      </c>
      <c r="D4321">
        <f>IF(tvpubl_bus_1_1__2[[#This Row],[Destino]]=tvpubl_bus_1_1__2[[#This Row],[Origen]],Tviaje_bus_diag_calor!$CO$92,tvpubl_bus_1_1__2[[#This Row],[T_viaje (min)]])</f>
        <v>3.431492</v>
      </c>
    </row>
    <row r="4322" spans="1:4" x14ac:dyDescent="0.25">
      <c r="A4322">
        <v>45</v>
      </c>
      <c r="B4322">
        <v>53</v>
      </c>
      <c r="C4322">
        <v>37.847971999999999</v>
      </c>
      <c r="D4322">
        <f>IF(tvpubl_bus_1_1__2[[#This Row],[Destino]]=tvpubl_bus_1_1__2[[#This Row],[Origen]],Tviaje_bus_diag_calor!$CO$92,tvpubl_bus_1_1__2[[#This Row],[T_viaje (min)]])</f>
        <v>37.847971999999999</v>
      </c>
    </row>
    <row r="4323" spans="1:4" x14ac:dyDescent="0.25">
      <c r="A4323">
        <v>45</v>
      </c>
      <c r="B4323">
        <v>54</v>
      </c>
      <c r="C4323">
        <v>29.49522</v>
      </c>
      <c r="D4323">
        <f>IF(tvpubl_bus_1_1__2[[#This Row],[Destino]]=tvpubl_bus_1_1__2[[#This Row],[Origen]],Tviaje_bus_diag_calor!$CO$92,tvpubl_bus_1_1__2[[#This Row],[T_viaje (min)]])</f>
        <v>29.49522</v>
      </c>
    </row>
    <row r="4324" spans="1:4" x14ac:dyDescent="0.25">
      <c r="A4324">
        <v>45</v>
      </c>
      <c r="B4324">
        <v>55</v>
      </c>
      <c r="C4324">
        <v>22.723281</v>
      </c>
      <c r="D4324">
        <f>IF(tvpubl_bus_1_1__2[[#This Row],[Destino]]=tvpubl_bus_1_1__2[[#This Row],[Origen]],Tviaje_bus_diag_calor!$CO$92,tvpubl_bus_1_1__2[[#This Row],[T_viaje (min)]])</f>
        <v>22.723281</v>
      </c>
    </row>
    <row r="4325" spans="1:4" x14ac:dyDescent="0.25">
      <c r="A4325">
        <v>45</v>
      </c>
      <c r="B4325">
        <v>56</v>
      </c>
      <c r="C4325">
        <v>25.79993</v>
      </c>
      <c r="D4325">
        <f>IF(tvpubl_bus_1_1__2[[#This Row],[Destino]]=tvpubl_bus_1_1__2[[#This Row],[Origen]],Tviaje_bus_diag_calor!$CO$92,tvpubl_bus_1_1__2[[#This Row],[T_viaje (min)]])</f>
        <v>25.79993</v>
      </c>
    </row>
    <row r="4326" spans="1:4" x14ac:dyDescent="0.25">
      <c r="A4326">
        <v>45</v>
      </c>
      <c r="B4326">
        <v>57</v>
      </c>
      <c r="C4326">
        <v>26.357011</v>
      </c>
      <c r="D4326">
        <f>IF(tvpubl_bus_1_1__2[[#This Row],[Destino]]=tvpubl_bus_1_1__2[[#This Row],[Origen]],Tviaje_bus_diag_calor!$CO$92,tvpubl_bus_1_1__2[[#This Row],[T_viaje (min)]])</f>
        <v>26.357011</v>
      </c>
    </row>
    <row r="4327" spans="1:4" x14ac:dyDescent="0.25">
      <c r="A4327">
        <v>45</v>
      </c>
      <c r="B4327">
        <v>58</v>
      </c>
      <c r="C4327">
        <v>29.213450000000002</v>
      </c>
      <c r="D4327">
        <f>IF(tvpubl_bus_1_1__2[[#This Row],[Destino]]=tvpubl_bus_1_1__2[[#This Row],[Origen]],Tviaje_bus_diag_calor!$CO$92,tvpubl_bus_1_1__2[[#This Row],[T_viaje (min)]])</f>
        <v>29.213450000000002</v>
      </c>
    </row>
    <row r="4328" spans="1:4" x14ac:dyDescent="0.25">
      <c r="A4328">
        <v>45</v>
      </c>
      <c r="B4328">
        <v>59</v>
      </c>
      <c r="C4328">
        <v>26.998709999999999</v>
      </c>
      <c r="D4328">
        <f>IF(tvpubl_bus_1_1__2[[#This Row],[Destino]]=tvpubl_bus_1_1__2[[#This Row],[Origen]],Tviaje_bus_diag_calor!$CO$92,tvpubl_bus_1_1__2[[#This Row],[T_viaje (min)]])</f>
        <v>26.998709999999999</v>
      </c>
    </row>
    <row r="4329" spans="1:4" x14ac:dyDescent="0.25">
      <c r="A4329">
        <v>45</v>
      </c>
      <c r="B4329">
        <v>60</v>
      </c>
      <c r="C4329">
        <v>30.750419999999998</v>
      </c>
      <c r="D4329">
        <f>IF(tvpubl_bus_1_1__2[[#This Row],[Destino]]=tvpubl_bus_1_1__2[[#This Row],[Origen]],Tviaje_bus_diag_calor!$CO$92,tvpubl_bus_1_1__2[[#This Row],[T_viaje (min)]])</f>
        <v>30.750419999999998</v>
      </c>
    </row>
    <row r="4330" spans="1:4" x14ac:dyDescent="0.25">
      <c r="A4330">
        <v>45</v>
      </c>
      <c r="B4330">
        <v>61</v>
      </c>
      <c r="C4330">
        <v>26.748011999999999</v>
      </c>
      <c r="D4330">
        <f>IF(tvpubl_bus_1_1__2[[#This Row],[Destino]]=tvpubl_bus_1_1__2[[#This Row],[Origen]],Tviaje_bus_diag_calor!$CO$92,tvpubl_bus_1_1__2[[#This Row],[T_viaje (min)]])</f>
        <v>26.748011999999999</v>
      </c>
    </row>
    <row r="4331" spans="1:4" x14ac:dyDescent="0.25">
      <c r="A4331">
        <v>45</v>
      </c>
      <c r="B4331">
        <v>62</v>
      </c>
      <c r="C4331">
        <v>16.293109999999999</v>
      </c>
      <c r="D4331">
        <f>IF(tvpubl_bus_1_1__2[[#This Row],[Destino]]=tvpubl_bus_1_1__2[[#This Row],[Origen]],Tviaje_bus_diag_calor!$CO$92,tvpubl_bus_1_1__2[[#This Row],[T_viaje (min)]])</f>
        <v>16.293109999999999</v>
      </c>
    </row>
    <row r="4332" spans="1:4" x14ac:dyDescent="0.25">
      <c r="A4332">
        <v>45</v>
      </c>
      <c r="B4332">
        <v>63</v>
      </c>
      <c r="C4332">
        <v>19.4377</v>
      </c>
      <c r="D4332">
        <f>IF(tvpubl_bus_1_1__2[[#This Row],[Destino]]=tvpubl_bus_1_1__2[[#This Row],[Origen]],Tviaje_bus_diag_calor!$CO$92,tvpubl_bus_1_1__2[[#This Row],[T_viaje (min)]])</f>
        <v>19.4377</v>
      </c>
    </row>
    <row r="4333" spans="1:4" x14ac:dyDescent="0.25">
      <c r="A4333">
        <v>45</v>
      </c>
      <c r="B4333">
        <v>64</v>
      </c>
      <c r="C4333">
        <v>23.197320000000001</v>
      </c>
      <c r="D4333">
        <f>IF(tvpubl_bus_1_1__2[[#This Row],[Destino]]=tvpubl_bus_1_1__2[[#This Row],[Origen]],Tviaje_bus_diag_calor!$CO$92,tvpubl_bus_1_1__2[[#This Row],[T_viaje (min)]])</f>
        <v>23.197320000000001</v>
      </c>
    </row>
    <row r="4334" spans="1:4" x14ac:dyDescent="0.25">
      <c r="A4334">
        <v>45</v>
      </c>
      <c r="B4334">
        <v>65</v>
      </c>
      <c r="C4334">
        <v>17.451502999999999</v>
      </c>
      <c r="D4334">
        <f>IF(tvpubl_bus_1_1__2[[#This Row],[Destino]]=tvpubl_bus_1_1__2[[#This Row],[Origen]],Tviaje_bus_diag_calor!$CO$92,tvpubl_bus_1_1__2[[#This Row],[T_viaje (min)]])</f>
        <v>17.451502999999999</v>
      </c>
    </row>
    <row r="4335" spans="1:4" x14ac:dyDescent="0.25">
      <c r="A4335">
        <v>45</v>
      </c>
      <c r="B4335">
        <v>66</v>
      </c>
      <c r="C4335">
        <v>30.839824</v>
      </c>
      <c r="D4335">
        <f>IF(tvpubl_bus_1_1__2[[#This Row],[Destino]]=tvpubl_bus_1_1__2[[#This Row],[Origen]],Tviaje_bus_diag_calor!$CO$92,tvpubl_bus_1_1__2[[#This Row],[T_viaje (min)]])</f>
        <v>30.839824</v>
      </c>
    </row>
    <row r="4336" spans="1:4" x14ac:dyDescent="0.25">
      <c r="A4336">
        <v>45</v>
      </c>
      <c r="B4336">
        <v>67</v>
      </c>
      <c r="C4336">
        <v>31.871963000000001</v>
      </c>
      <c r="D4336">
        <f>IF(tvpubl_bus_1_1__2[[#This Row],[Destino]]=tvpubl_bus_1_1__2[[#This Row],[Origen]],Tviaje_bus_diag_calor!$CO$92,tvpubl_bus_1_1__2[[#This Row],[T_viaje (min)]])</f>
        <v>31.871963000000001</v>
      </c>
    </row>
    <row r="4337" spans="1:4" x14ac:dyDescent="0.25">
      <c r="A4337">
        <v>45</v>
      </c>
      <c r="B4337">
        <v>68</v>
      </c>
      <c r="C4337">
        <v>1.6574134</v>
      </c>
      <c r="D4337">
        <f>IF(tvpubl_bus_1_1__2[[#This Row],[Destino]]=tvpubl_bus_1_1__2[[#This Row],[Origen]],Tviaje_bus_diag_calor!$CO$92,tvpubl_bus_1_1__2[[#This Row],[T_viaje (min)]])</f>
        <v>1.6574134</v>
      </c>
    </row>
    <row r="4338" spans="1:4" x14ac:dyDescent="0.25">
      <c r="A4338">
        <v>45</v>
      </c>
      <c r="B4338">
        <v>69</v>
      </c>
      <c r="C4338">
        <v>1.2170909999999999</v>
      </c>
      <c r="D4338">
        <f>IF(tvpubl_bus_1_1__2[[#This Row],[Destino]]=tvpubl_bus_1_1__2[[#This Row],[Origen]],Tviaje_bus_diag_calor!$CO$92,tvpubl_bus_1_1__2[[#This Row],[T_viaje (min)]])</f>
        <v>1.2170909999999999</v>
      </c>
    </row>
    <row r="4339" spans="1:4" x14ac:dyDescent="0.25">
      <c r="A4339">
        <v>45</v>
      </c>
      <c r="B4339">
        <v>70</v>
      </c>
      <c r="C4339">
        <v>12.576311</v>
      </c>
      <c r="D4339">
        <f>IF(tvpubl_bus_1_1__2[[#This Row],[Destino]]=tvpubl_bus_1_1__2[[#This Row],[Origen]],Tviaje_bus_diag_calor!$CO$92,tvpubl_bus_1_1__2[[#This Row],[T_viaje (min)]])</f>
        <v>12.576311</v>
      </c>
    </row>
    <row r="4340" spans="1:4" x14ac:dyDescent="0.25">
      <c r="A4340">
        <v>45</v>
      </c>
      <c r="B4340">
        <v>71</v>
      </c>
      <c r="C4340">
        <v>5.4102940000000004</v>
      </c>
      <c r="D4340">
        <f>IF(tvpubl_bus_1_1__2[[#This Row],[Destino]]=tvpubl_bus_1_1__2[[#This Row],[Origen]],Tviaje_bus_diag_calor!$CO$92,tvpubl_bus_1_1__2[[#This Row],[T_viaje (min)]])</f>
        <v>5.4102940000000004</v>
      </c>
    </row>
    <row r="4341" spans="1:4" x14ac:dyDescent="0.25">
      <c r="A4341">
        <v>45</v>
      </c>
      <c r="B4341">
        <v>72</v>
      </c>
      <c r="C4341">
        <v>1.9933164000000001</v>
      </c>
      <c r="D4341">
        <f>IF(tvpubl_bus_1_1__2[[#This Row],[Destino]]=tvpubl_bus_1_1__2[[#This Row],[Origen]],Tviaje_bus_diag_calor!$CO$92,tvpubl_bus_1_1__2[[#This Row],[T_viaje (min)]])</f>
        <v>1.9933164000000001</v>
      </c>
    </row>
    <row r="4342" spans="1:4" x14ac:dyDescent="0.25">
      <c r="A4342">
        <v>45</v>
      </c>
      <c r="B4342">
        <v>73</v>
      </c>
      <c r="C4342">
        <v>37.617370000000001</v>
      </c>
      <c r="D4342">
        <f>IF(tvpubl_bus_1_1__2[[#This Row],[Destino]]=tvpubl_bus_1_1__2[[#This Row],[Origen]],Tviaje_bus_diag_calor!$CO$92,tvpubl_bus_1_1__2[[#This Row],[T_viaje (min)]])</f>
        <v>37.617370000000001</v>
      </c>
    </row>
    <row r="4343" spans="1:4" x14ac:dyDescent="0.25">
      <c r="A4343">
        <v>45</v>
      </c>
      <c r="B4343">
        <v>74</v>
      </c>
      <c r="C4343">
        <v>34.384532</v>
      </c>
      <c r="D4343">
        <f>IF(tvpubl_bus_1_1__2[[#This Row],[Destino]]=tvpubl_bus_1_1__2[[#This Row],[Origen]],Tviaje_bus_diag_calor!$CO$92,tvpubl_bus_1_1__2[[#This Row],[T_viaje (min)]])</f>
        <v>34.384532</v>
      </c>
    </row>
    <row r="4344" spans="1:4" x14ac:dyDescent="0.25">
      <c r="A4344">
        <v>45</v>
      </c>
      <c r="B4344">
        <v>75</v>
      </c>
      <c r="C4344">
        <v>27.359580000000001</v>
      </c>
      <c r="D4344">
        <f>IF(tvpubl_bus_1_1__2[[#This Row],[Destino]]=tvpubl_bus_1_1__2[[#This Row],[Origen]],Tviaje_bus_diag_calor!$CO$92,tvpubl_bus_1_1__2[[#This Row],[T_viaje (min)]])</f>
        <v>27.359580000000001</v>
      </c>
    </row>
    <row r="4345" spans="1:4" x14ac:dyDescent="0.25">
      <c r="A4345">
        <v>45</v>
      </c>
      <c r="B4345">
        <v>76</v>
      </c>
      <c r="C4345">
        <v>41.272109999999998</v>
      </c>
      <c r="D4345">
        <f>IF(tvpubl_bus_1_1__2[[#This Row],[Destino]]=tvpubl_bus_1_1__2[[#This Row],[Origen]],Tviaje_bus_diag_calor!$CO$92,tvpubl_bus_1_1__2[[#This Row],[T_viaje (min)]])</f>
        <v>41.272109999999998</v>
      </c>
    </row>
    <row r="4346" spans="1:4" x14ac:dyDescent="0.25">
      <c r="A4346">
        <v>45</v>
      </c>
      <c r="B4346">
        <v>77</v>
      </c>
      <c r="C4346">
        <v>23.156379999999999</v>
      </c>
      <c r="D4346">
        <f>IF(tvpubl_bus_1_1__2[[#This Row],[Destino]]=tvpubl_bus_1_1__2[[#This Row],[Origen]],Tviaje_bus_diag_calor!$CO$92,tvpubl_bus_1_1__2[[#This Row],[T_viaje (min)]])</f>
        <v>23.156379999999999</v>
      </c>
    </row>
    <row r="4347" spans="1:4" x14ac:dyDescent="0.25">
      <c r="A4347">
        <v>45</v>
      </c>
      <c r="B4347">
        <v>78</v>
      </c>
      <c r="C4347">
        <v>29.214369999999999</v>
      </c>
      <c r="D4347">
        <f>IF(tvpubl_bus_1_1__2[[#This Row],[Destino]]=tvpubl_bus_1_1__2[[#This Row],[Origen]],Tviaje_bus_diag_calor!$CO$92,tvpubl_bus_1_1__2[[#This Row],[T_viaje (min)]])</f>
        <v>29.214369999999999</v>
      </c>
    </row>
    <row r="4348" spans="1:4" x14ac:dyDescent="0.25">
      <c r="A4348">
        <v>45</v>
      </c>
      <c r="B4348">
        <v>79</v>
      </c>
      <c r="C4348">
        <v>38.837220000000002</v>
      </c>
      <c r="D4348">
        <f>IF(tvpubl_bus_1_1__2[[#This Row],[Destino]]=tvpubl_bus_1_1__2[[#This Row],[Origen]],Tviaje_bus_diag_calor!$CO$92,tvpubl_bus_1_1__2[[#This Row],[T_viaje (min)]])</f>
        <v>38.837220000000002</v>
      </c>
    </row>
    <row r="4349" spans="1:4" x14ac:dyDescent="0.25">
      <c r="A4349">
        <v>45</v>
      </c>
      <c r="B4349">
        <v>80</v>
      </c>
      <c r="C4349">
        <v>46.103664000000002</v>
      </c>
      <c r="D4349">
        <f>IF(tvpubl_bus_1_1__2[[#This Row],[Destino]]=tvpubl_bus_1_1__2[[#This Row],[Origen]],Tviaje_bus_diag_calor!$CO$92,tvpubl_bus_1_1__2[[#This Row],[T_viaje (min)]])</f>
        <v>46.103664000000002</v>
      </c>
    </row>
    <row r="4350" spans="1:4" x14ac:dyDescent="0.25">
      <c r="A4350">
        <v>45</v>
      </c>
      <c r="B4350">
        <v>81</v>
      </c>
      <c r="C4350">
        <v>47.114494000000001</v>
      </c>
      <c r="D4350">
        <f>IF(tvpubl_bus_1_1__2[[#This Row],[Destino]]=tvpubl_bus_1_1__2[[#This Row],[Origen]],Tviaje_bus_diag_calor!$CO$92,tvpubl_bus_1_1__2[[#This Row],[T_viaje (min)]])</f>
        <v>47.114494000000001</v>
      </c>
    </row>
    <row r="4351" spans="1:4" x14ac:dyDescent="0.25">
      <c r="A4351">
        <v>45</v>
      </c>
      <c r="B4351">
        <v>82</v>
      </c>
      <c r="C4351">
        <v>43.282642000000003</v>
      </c>
      <c r="D4351">
        <f>IF(tvpubl_bus_1_1__2[[#This Row],[Destino]]=tvpubl_bus_1_1__2[[#This Row],[Origen]],Tviaje_bus_diag_calor!$CO$92,tvpubl_bus_1_1__2[[#This Row],[T_viaje (min)]])</f>
        <v>43.282642000000003</v>
      </c>
    </row>
    <row r="4352" spans="1:4" x14ac:dyDescent="0.25">
      <c r="A4352">
        <v>45</v>
      </c>
      <c r="B4352">
        <v>83</v>
      </c>
      <c r="C4352">
        <v>6.6422970000000001</v>
      </c>
      <c r="D4352">
        <f>IF(tvpubl_bus_1_1__2[[#This Row],[Destino]]=tvpubl_bus_1_1__2[[#This Row],[Origen]],Tviaje_bus_diag_calor!$CO$92,tvpubl_bus_1_1__2[[#This Row],[T_viaje (min)]])</f>
        <v>6.6422970000000001</v>
      </c>
    </row>
    <row r="4353" spans="1:4" x14ac:dyDescent="0.25">
      <c r="A4353">
        <v>45</v>
      </c>
      <c r="B4353">
        <v>84</v>
      </c>
      <c r="C4353">
        <v>24.320160000000001</v>
      </c>
      <c r="D4353">
        <f>IF(tvpubl_bus_1_1__2[[#This Row],[Destino]]=tvpubl_bus_1_1__2[[#This Row],[Origen]],Tviaje_bus_diag_calor!$CO$92,tvpubl_bus_1_1__2[[#This Row],[T_viaje (min)]])</f>
        <v>24.320160000000001</v>
      </c>
    </row>
    <row r="4354" spans="1:4" x14ac:dyDescent="0.25">
      <c r="A4354">
        <v>45</v>
      </c>
      <c r="B4354">
        <v>85</v>
      </c>
      <c r="C4354">
        <v>24.10689</v>
      </c>
      <c r="D4354">
        <f>IF(tvpubl_bus_1_1__2[[#This Row],[Destino]]=tvpubl_bus_1_1__2[[#This Row],[Origen]],Tviaje_bus_diag_calor!$CO$92,tvpubl_bus_1_1__2[[#This Row],[T_viaje (min)]])</f>
        <v>24.10689</v>
      </c>
    </row>
    <row r="4355" spans="1:4" x14ac:dyDescent="0.25">
      <c r="A4355">
        <v>45</v>
      </c>
      <c r="B4355">
        <v>86</v>
      </c>
      <c r="C4355">
        <v>300</v>
      </c>
      <c r="D4355">
        <f>IF(tvpubl_bus_1_1__2[[#This Row],[Destino]]=tvpubl_bus_1_1__2[[#This Row],[Origen]],Tviaje_bus_diag_calor!$CO$92,tvpubl_bus_1_1__2[[#This Row],[T_viaje (min)]])</f>
        <v>300</v>
      </c>
    </row>
    <row r="4356" spans="1:4" x14ac:dyDescent="0.25">
      <c r="A4356">
        <v>45</v>
      </c>
      <c r="B4356">
        <v>87</v>
      </c>
      <c r="C4356">
        <v>300</v>
      </c>
      <c r="D4356">
        <f>IF(tvpubl_bus_1_1__2[[#This Row],[Destino]]=tvpubl_bus_1_1__2[[#This Row],[Origen]],Tviaje_bus_diag_calor!$CO$92,tvpubl_bus_1_1__2[[#This Row],[T_viaje (min)]])</f>
        <v>300</v>
      </c>
    </row>
    <row r="4357" spans="1:4" x14ac:dyDescent="0.25">
      <c r="A4357">
        <v>45</v>
      </c>
      <c r="B4357">
        <v>88</v>
      </c>
      <c r="C4357">
        <v>300</v>
      </c>
      <c r="D4357">
        <f>IF(tvpubl_bus_1_1__2[[#This Row],[Destino]]=tvpubl_bus_1_1__2[[#This Row],[Origen]],Tviaje_bus_diag_calor!$CO$92,tvpubl_bus_1_1__2[[#This Row],[T_viaje (min)]])</f>
        <v>300</v>
      </c>
    </row>
    <row r="4358" spans="1:4" x14ac:dyDescent="0.25">
      <c r="A4358">
        <v>45</v>
      </c>
      <c r="B4358">
        <v>89</v>
      </c>
      <c r="C4358">
        <v>5.1748659999999997</v>
      </c>
      <c r="D4358">
        <f>IF(tvpubl_bus_1_1__2[[#This Row],[Destino]]=tvpubl_bus_1_1__2[[#This Row],[Origen]],Tviaje_bus_diag_calor!$CO$92,tvpubl_bus_1_1__2[[#This Row],[T_viaje (min)]])</f>
        <v>5.1748659999999997</v>
      </c>
    </row>
    <row r="4359" spans="1:4" x14ac:dyDescent="0.25">
      <c r="A4359">
        <v>45</v>
      </c>
      <c r="B4359">
        <v>90</v>
      </c>
      <c r="C4359">
        <v>14.804442</v>
      </c>
      <c r="D4359">
        <f>IF(tvpubl_bus_1_1__2[[#This Row],[Destino]]=tvpubl_bus_1_1__2[[#This Row],[Origen]],Tviaje_bus_diag_calor!$CO$92,tvpubl_bus_1_1__2[[#This Row],[T_viaje (min)]])</f>
        <v>14.804442</v>
      </c>
    </row>
    <row r="4360" spans="1:4" x14ac:dyDescent="0.25">
      <c r="A4360">
        <v>45</v>
      </c>
      <c r="B4360">
        <v>91</v>
      </c>
      <c r="C4360">
        <v>46.985399999999998</v>
      </c>
      <c r="D4360">
        <f>IF(tvpubl_bus_1_1__2[[#This Row],[Destino]]=tvpubl_bus_1_1__2[[#This Row],[Origen]],Tviaje_bus_diag_calor!$CO$92,tvpubl_bus_1_1__2[[#This Row],[T_viaje (min)]])</f>
        <v>46.985399999999998</v>
      </c>
    </row>
    <row r="4361" spans="1:4" x14ac:dyDescent="0.25">
      <c r="A4361">
        <v>45</v>
      </c>
      <c r="B4361">
        <v>92</v>
      </c>
      <c r="C4361">
        <v>300</v>
      </c>
      <c r="D4361">
        <f>IF(tvpubl_bus_1_1__2[[#This Row],[Destino]]=tvpubl_bus_1_1__2[[#This Row],[Origen]],Tviaje_bus_diag_calor!$CO$92,tvpubl_bus_1_1__2[[#This Row],[T_viaje (min)]])</f>
        <v>300</v>
      </c>
    </row>
    <row r="4362" spans="1:4" x14ac:dyDescent="0.25">
      <c r="A4362">
        <v>45</v>
      </c>
      <c r="B4362">
        <v>93</v>
      </c>
      <c r="C4362">
        <v>300</v>
      </c>
      <c r="D4362">
        <f>IF(tvpubl_bus_1_1__2[[#This Row],[Destino]]=tvpubl_bus_1_1__2[[#This Row],[Origen]],Tviaje_bus_diag_calor!$CO$92,tvpubl_bus_1_1__2[[#This Row],[T_viaje (min)]])</f>
        <v>300</v>
      </c>
    </row>
    <row r="4363" spans="1:4" x14ac:dyDescent="0.25">
      <c r="A4363">
        <v>45</v>
      </c>
      <c r="B4363">
        <v>94</v>
      </c>
      <c r="C4363">
        <v>300</v>
      </c>
      <c r="D4363">
        <f>IF(tvpubl_bus_1_1__2[[#This Row],[Destino]]=tvpubl_bus_1_1__2[[#This Row],[Origen]],Tviaje_bus_diag_calor!$CO$92,tvpubl_bus_1_1__2[[#This Row],[T_viaje (min)]])</f>
        <v>300</v>
      </c>
    </row>
    <row r="4364" spans="1:4" x14ac:dyDescent="0.25">
      <c r="A4364">
        <v>45</v>
      </c>
      <c r="B4364">
        <v>95</v>
      </c>
      <c r="C4364">
        <v>300</v>
      </c>
      <c r="D4364">
        <f>IF(tvpubl_bus_1_1__2[[#This Row],[Destino]]=tvpubl_bus_1_1__2[[#This Row],[Origen]],Tviaje_bus_diag_calor!$CO$92,tvpubl_bus_1_1__2[[#This Row],[T_viaje (min)]])</f>
        <v>300</v>
      </c>
    </row>
    <row r="4365" spans="1:4" x14ac:dyDescent="0.25">
      <c r="A4365">
        <v>45</v>
      </c>
      <c r="B4365">
        <v>96</v>
      </c>
      <c r="C4365">
        <v>300</v>
      </c>
      <c r="D4365">
        <f>IF(tvpubl_bus_1_1__2[[#This Row],[Destino]]=tvpubl_bus_1_1__2[[#This Row],[Origen]],Tviaje_bus_diag_calor!$CO$92,tvpubl_bus_1_1__2[[#This Row],[T_viaje (min)]])</f>
        <v>300</v>
      </c>
    </row>
    <row r="4366" spans="1:4" x14ac:dyDescent="0.25">
      <c r="A4366">
        <v>45</v>
      </c>
      <c r="B4366">
        <v>97</v>
      </c>
      <c r="C4366">
        <v>300</v>
      </c>
      <c r="D4366">
        <f>IF(tvpubl_bus_1_1__2[[#This Row],[Destino]]=tvpubl_bus_1_1__2[[#This Row],[Origen]],Tviaje_bus_diag_calor!$CO$92,tvpubl_bus_1_1__2[[#This Row],[T_viaje (min)]])</f>
        <v>300</v>
      </c>
    </row>
    <row r="4367" spans="1:4" x14ac:dyDescent="0.25">
      <c r="A4367">
        <v>46</v>
      </c>
      <c r="B4367">
        <v>1</v>
      </c>
      <c r="C4367">
        <v>15.352703999999999</v>
      </c>
      <c r="D4367">
        <f>IF(tvpubl_bus_1_1__2[[#This Row],[Destino]]=tvpubl_bus_1_1__2[[#This Row],[Origen]],Tviaje_bus_diag_calor!$CO$92,tvpubl_bus_1_1__2[[#This Row],[T_viaje (min)]])</f>
        <v>15.352703999999999</v>
      </c>
    </row>
    <row r="4368" spans="1:4" x14ac:dyDescent="0.25">
      <c r="A4368">
        <v>46</v>
      </c>
      <c r="B4368">
        <v>2</v>
      </c>
      <c r="C4368">
        <v>24.90851</v>
      </c>
      <c r="D4368">
        <f>IF(tvpubl_bus_1_1__2[[#This Row],[Destino]]=tvpubl_bus_1_1__2[[#This Row],[Origen]],Tviaje_bus_diag_calor!$CO$92,tvpubl_bus_1_1__2[[#This Row],[T_viaje (min)]])</f>
        <v>24.90851</v>
      </c>
    </row>
    <row r="4369" spans="1:4" x14ac:dyDescent="0.25">
      <c r="A4369">
        <v>46</v>
      </c>
      <c r="B4369">
        <v>3</v>
      </c>
      <c r="C4369">
        <v>23.296279999999999</v>
      </c>
      <c r="D4369">
        <f>IF(tvpubl_bus_1_1__2[[#This Row],[Destino]]=tvpubl_bus_1_1__2[[#This Row],[Origen]],Tviaje_bus_diag_calor!$CO$92,tvpubl_bus_1_1__2[[#This Row],[T_viaje (min)]])</f>
        <v>23.296279999999999</v>
      </c>
    </row>
    <row r="4370" spans="1:4" x14ac:dyDescent="0.25">
      <c r="A4370">
        <v>46</v>
      </c>
      <c r="B4370">
        <v>4</v>
      </c>
      <c r="C4370">
        <v>18.63815</v>
      </c>
      <c r="D4370">
        <f>IF(tvpubl_bus_1_1__2[[#This Row],[Destino]]=tvpubl_bus_1_1__2[[#This Row],[Origen]],Tviaje_bus_diag_calor!$CO$92,tvpubl_bus_1_1__2[[#This Row],[T_viaje (min)]])</f>
        <v>18.63815</v>
      </c>
    </row>
    <row r="4371" spans="1:4" x14ac:dyDescent="0.25">
      <c r="A4371">
        <v>46</v>
      </c>
      <c r="B4371">
        <v>5</v>
      </c>
      <c r="C4371">
        <v>28.817571000000001</v>
      </c>
      <c r="D4371">
        <f>IF(tvpubl_bus_1_1__2[[#This Row],[Destino]]=tvpubl_bus_1_1__2[[#This Row],[Origen]],Tviaje_bus_diag_calor!$CO$92,tvpubl_bus_1_1__2[[#This Row],[T_viaje (min)]])</f>
        <v>28.817571000000001</v>
      </c>
    </row>
    <row r="4372" spans="1:4" x14ac:dyDescent="0.25">
      <c r="A4372">
        <v>46</v>
      </c>
      <c r="B4372">
        <v>6</v>
      </c>
      <c r="C4372">
        <v>53.743119999999998</v>
      </c>
      <c r="D4372">
        <f>IF(tvpubl_bus_1_1__2[[#This Row],[Destino]]=tvpubl_bus_1_1__2[[#This Row],[Origen]],Tviaje_bus_diag_calor!$CO$92,tvpubl_bus_1_1__2[[#This Row],[T_viaje (min)]])</f>
        <v>53.743119999999998</v>
      </c>
    </row>
    <row r="4373" spans="1:4" x14ac:dyDescent="0.25">
      <c r="A4373">
        <v>46</v>
      </c>
      <c r="B4373">
        <v>7</v>
      </c>
      <c r="C4373">
        <v>31.323764000000001</v>
      </c>
      <c r="D4373">
        <f>IF(tvpubl_bus_1_1__2[[#This Row],[Destino]]=tvpubl_bus_1_1__2[[#This Row],[Origen]],Tviaje_bus_diag_calor!$CO$92,tvpubl_bus_1_1__2[[#This Row],[T_viaje (min)]])</f>
        <v>31.323764000000001</v>
      </c>
    </row>
    <row r="4374" spans="1:4" x14ac:dyDescent="0.25">
      <c r="A4374">
        <v>46</v>
      </c>
      <c r="B4374">
        <v>8</v>
      </c>
      <c r="C4374">
        <v>31.211780000000001</v>
      </c>
      <c r="D4374">
        <f>IF(tvpubl_bus_1_1__2[[#This Row],[Destino]]=tvpubl_bus_1_1__2[[#This Row],[Origen]],Tviaje_bus_diag_calor!$CO$92,tvpubl_bus_1_1__2[[#This Row],[T_viaje (min)]])</f>
        <v>31.211780000000001</v>
      </c>
    </row>
    <row r="4375" spans="1:4" x14ac:dyDescent="0.25">
      <c r="A4375">
        <v>46</v>
      </c>
      <c r="B4375">
        <v>9</v>
      </c>
      <c r="C4375">
        <v>32.45823</v>
      </c>
      <c r="D4375">
        <f>IF(tvpubl_bus_1_1__2[[#This Row],[Destino]]=tvpubl_bus_1_1__2[[#This Row],[Origen]],Tviaje_bus_diag_calor!$CO$92,tvpubl_bus_1_1__2[[#This Row],[T_viaje (min)]])</f>
        <v>32.45823</v>
      </c>
    </row>
    <row r="4376" spans="1:4" x14ac:dyDescent="0.25">
      <c r="A4376">
        <v>46</v>
      </c>
      <c r="B4376">
        <v>10</v>
      </c>
      <c r="C4376">
        <v>23.956081000000001</v>
      </c>
      <c r="D4376">
        <f>IF(tvpubl_bus_1_1__2[[#This Row],[Destino]]=tvpubl_bus_1_1__2[[#This Row],[Origen]],Tviaje_bus_diag_calor!$CO$92,tvpubl_bus_1_1__2[[#This Row],[T_viaje (min)]])</f>
        <v>23.956081000000001</v>
      </c>
    </row>
    <row r="4377" spans="1:4" x14ac:dyDescent="0.25">
      <c r="A4377">
        <v>46</v>
      </c>
      <c r="B4377">
        <v>11</v>
      </c>
      <c r="C4377">
        <v>25.644819999999999</v>
      </c>
      <c r="D4377">
        <f>IF(tvpubl_bus_1_1__2[[#This Row],[Destino]]=tvpubl_bus_1_1__2[[#This Row],[Origen]],Tviaje_bus_diag_calor!$CO$92,tvpubl_bus_1_1__2[[#This Row],[T_viaje (min)]])</f>
        <v>25.644819999999999</v>
      </c>
    </row>
    <row r="4378" spans="1:4" x14ac:dyDescent="0.25">
      <c r="A4378">
        <v>46</v>
      </c>
      <c r="B4378">
        <v>12</v>
      </c>
      <c r="C4378">
        <v>32.332053999999999</v>
      </c>
      <c r="D4378">
        <f>IF(tvpubl_bus_1_1__2[[#This Row],[Destino]]=tvpubl_bus_1_1__2[[#This Row],[Origen]],Tviaje_bus_diag_calor!$CO$92,tvpubl_bus_1_1__2[[#This Row],[T_viaje (min)]])</f>
        <v>32.332053999999999</v>
      </c>
    </row>
    <row r="4379" spans="1:4" x14ac:dyDescent="0.25">
      <c r="A4379">
        <v>46</v>
      </c>
      <c r="B4379">
        <v>13</v>
      </c>
      <c r="C4379">
        <v>27.437619999999999</v>
      </c>
      <c r="D4379">
        <f>IF(tvpubl_bus_1_1__2[[#This Row],[Destino]]=tvpubl_bus_1_1__2[[#This Row],[Origen]],Tviaje_bus_diag_calor!$CO$92,tvpubl_bus_1_1__2[[#This Row],[T_viaje (min)]])</f>
        <v>27.437619999999999</v>
      </c>
    </row>
    <row r="4380" spans="1:4" x14ac:dyDescent="0.25">
      <c r="A4380">
        <v>46</v>
      </c>
      <c r="B4380">
        <v>14</v>
      </c>
      <c r="C4380">
        <v>40.59995</v>
      </c>
      <c r="D4380">
        <f>IF(tvpubl_bus_1_1__2[[#This Row],[Destino]]=tvpubl_bus_1_1__2[[#This Row],[Origen]],Tviaje_bus_diag_calor!$CO$92,tvpubl_bus_1_1__2[[#This Row],[T_viaje (min)]])</f>
        <v>40.59995</v>
      </c>
    </row>
    <row r="4381" spans="1:4" x14ac:dyDescent="0.25">
      <c r="A4381">
        <v>46</v>
      </c>
      <c r="B4381">
        <v>15</v>
      </c>
      <c r="C4381">
        <v>36.676609999999997</v>
      </c>
      <c r="D4381">
        <f>IF(tvpubl_bus_1_1__2[[#This Row],[Destino]]=tvpubl_bus_1_1__2[[#This Row],[Origen]],Tviaje_bus_diag_calor!$CO$92,tvpubl_bus_1_1__2[[#This Row],[T_viaje (min)]])</f>
        <v>36.676609999999997</v>
      </c>
    </row>
    <row r="4382" spans="1:4" x14ac:dyDescent="0.25">
      <c r="A4382">
        <v>46</v>
      </c>
      <c r="B4382">
        <v>16</v>
      </c>
      <c r="C4382">
        <v>31.274930000000001</v>
      </c>
      <c r="D4382">
        <f>IF(tvpubl_bus_1_1__2[[#This Row],[Destino]]=tvpubl_bus_1_1__2[[#This Row],[Origen]],Tviaje_bus_diag_calor!$CO$92,tvpubl_bus_1_1__2[[#This Row],[T_viaje (min)]])</f>
        <v>31.274930000000001</v>
      </c>
    </row>
    <row r="4383" spans="1:4" x14ac:dyDescent="0.25">
      <c r="A4383">
        <v>46</v>
      </c>
      <c r="B4383">
        <v>17</v>
      </c>
      <c r="C4383">
        <v>23.885929999999998</v>
      </c>
      <c r="D4383">
        <f>IF(tvpubl_bus_1_1__2[[#This Row],[Destino]]=tvpubl_bus_1_1__2[[#This Row],[Origen]],Tviaje_bus_diag_calor!$CO$92,tvpubl_bus_1_1__2[[#This Row],[T_viaje (min)]])</f>
        <v>23.885929999999998</v>
      </c>
    </row>
    <row r="4384" spans="1:4" x14ac:dyDescent="0.25">
      <c r="A4384">
        <v>46</v>
      </c>
      <c r="B4384">
        <v>18</v>
      </c>
      <c r="C4384">
        <v>20.974260000000001</v>
      </c>
      <c r="D4384">
        <f>IF(tvpubl_bus_1_1__2[[#This Row],[Destino]]=tvpubl_bus_1_1__2[[#This Row],[Origen]],Tviaje_bus_diag_calor!$CO$92,tvpubl_bus_1_1__2[[#This Row],[T_viaje (min)]])</f>
        <v>20.974260000000001</v>
      </c>
    </row>
    <row r="4385" spans="1:4" x14ac:dyDescent="0.25">
      <c r="A4385">
        <v>46</v>
      </c>
      <c r="B4385">
        <v>19</v>
      </c>
      <c r="C4385">
        <v>19.3781</v>
      </c>
      <c r="D4385">
        <f>IF(tvpubl_bus_1_1__2[[#This Row],[Destino]]=tvpubl_bus_1_1__2[[#This Row],[Origen]],Tviaje_bus_diag_calor!$CO$92,tvpubl_bus_1_1__2[[#This Row],[T_viaje (min)]])</f>
        <v>19.3781</v>
      </c>
    </row>
    <row r="4386" spans="1:4" x14ac:dyDescent="0.25">
      <c r="A4386">
        <v>46</v>
      </c>
      <c r="B4386">
        <v>20</v>
      </c>
      <c r="C4386">
        <v>22.441364</v>
      </c>
      <c r="D4386">
        <f>IF(tvpubl_bus_1_1__2[[#This Row],[Destino]]=tvpubl_bus_1_1__2[[#This Row],[Origen]],Tviaje_bus_diag_calor!$CO$92,tvpubl_bus_1_1__2[[#This Row],[T_viaje (min)]])</f>
        <v>22.441364</v>
      </c>
    </row>
    <row r="4387" spans="1:4" x14ac:dyDescent="0.25">
      <c r="A4387">
        <v>46</v>
      </c>
      <c r="B4387">
        <v>21</v>
      </c>
      <c r="C4387">
        <v>22.521039999999999</v>
      </c>
      <c r="D4387">
        <f>IF(tvpubl_bus_1_1__2[[#This Row],[Destino]]=tvpubl_bus_1_1__2[[#This Row],[Origen]],Tviaje_bus_diag_calor!$CO$92,tvpubl_bus_1_1__2[[#This Row],[T_viaje (min)]])</f>
        <v>22.521039999999999</v>
      </c>
    </row>
    <row r="4388" spans="1:4" x14ac:dyDescent="0.25">
      <c r="A4388">
        <v>46</v>
      </c>
      <c r="B4388">
        <v>22</v>
      </c>
      <c r="C4388">
        <v>24.8109</v>
      </c>
      <c r="D4388">
        <f>IF(tvpubl_bus_1_1__2[[#This Row],[Destino]]=tvpubl_bus_1_1__2[[#This Row],[Origen]],Tviaje_bus_diag_calor!$CO$92,tvpubl_bus_1_1__2[[#This Row],[T_viaje (min)]])</f>
        <v>24.8109</v>
      </c>
    </row>
    <row r="4389" spans="1:4" x14ac:dyDescent="0.25">
      <c r="A4389">
        <v>46</v>
      </c>
      <c r="B4389">
        <v>23</v>
      </c>
      <c r="C4389">
        <v>32.124923000000003</v>
      </c>
      <c r="D4389">
        <f>IF(tvpubl_bus_1_1__2[[#This Row],[Destino]]=tvpubl_bus_1_1__2[[#This Row],[Origen]],Tviaje_bus_diag_calor!$CO$92,tvpubl_bus_1_1__2[[#This Row],[T_viaje (min)]])</f>
        <v>32.124923000000003</v>
      </c>
    </row>
    <row r="4390" spans="1:4" x14ac:dyDescent="0.25">
      <c r="A4390">
        <v>46</v>
      </c>
      <c r="B4390">
        <v>24</v>
      </c>
      <c r="C4390">
        <v>19.157509999999998</v>
      </c>
      <c r="D4390">
        <f>IF(tvpubl_bus_1_1__2[[#This Row],[Destino]]=tvpubl_bus_1_1__2[[#This Row],[Origen]],Tviaje_bus_diag_calor!$CO$92,tvpubl_bus_1_1__2[[#This Row],[T_viaje (min)]])</f>
        <v>19.157509999999998</v>
      </c>
    </row>
    <row r="4391" spans="1:4" x14ac:dyDescent="0.25">
      <c r="A4391">
        <v>46</v>
      </c>
      <c r="B4391">
        <v>25</v>
      </c>
      <c r="C4391">
        <v>21.96706</v>
      </c>
      <c r="D4391">
        <f>IF(tvpubl_bus_1_1__2[[#This Row],[Destino]]=tvpubl_bus_1_1__2[[#This Row],[Origen]],Tviaje_bus_diag_calor!$CO$92,tvpubl_bus_1_1__2[[#This Row],[T_viaje (min)]])</f>
        <v>21.96706</v>
      </c>
    </row>
    <row r="4392" spans="1:4" x14ac:dyDescent="0.25">
      <c r="A4392">
        <v>46</v>
      </c>
      <c r="B4392">
        <v>26</v>
      </c>
      <c r="C4392">
        <v>21.019469999999998</v>
      </c>
      <c r="D4392">
        <f>IF(tvpubl_bus_1_1__2[[#This Row],[Destino]]=tvpubl_bus_1_1__2[[#This Row],[Origen]],Tviaje_bus_diag_calor!$CO$92,tvpubl_bus_1_1__2[[#This Row],[T_viaje (min)]])</f>
        <v>21.019469999999998</v>
      </c>
    </row>
    <row r="4393" spans="1:4" x14ac:dyDescent="0.25">
      <c r="A4393">
        <v>46</v>
      </c>
      <c r="B4393">
        <v>27</v>
      </c>
      <c r="C4393">
        <v>23.309933999999998</v>
      </c>
      <c r="D4393">
        <f>IF(tvpubl_bus_1_1__2[[#This Row],[Destino]]=tvpubl_bus_1_1__2[[#This Row],[Origen]],Tviaje_bus_diag_calor!$CO$92,tvpubl_bus_1_1__2[[#This Row],[T_viaje (min)]])</f>
        <v>23.309933999999998</v>
      </c>
    </row>
    <row r="4394" spans="1:4" x14ac:dyDescent="0.25">
      <c r="A4394">
        <v>46</v>
      </c>
      <c r="B4394">
        <v>28</v>
      </c>
      <c r="C4394">
        <v>20.853560999999999</v>
      </c>
      <c r="D4394">
        <f>IF(tvpubl_bus_1_1__2[[#This Row],[Destino]]=tvpubl_bus_1_1__2[[#This Row],[Origen]],Tviaje_bus_diag_calor!$CO$92,tvpubl_bus_1_1__2[[#This Row],[T_viaje (min)]])</f>
        <v>20.853560999999999</v>
      </c>
    </row>
    <row r="4395" spans="1:4" x14ac:dyDescent="0.25">
      <c r="A4395">
        <v>46</v>
      </c>
      <c r="B4395">
        <v>29</v>
      </c>
      <c r="C4395">
        <v>18.676223</v>
      </c>
      <c r="D4395">
        <f>IF(tvpubl_bus_1_1__2[[#This Row],[Destino]]=tvpubl_bus_1_1__2[[#This Row],[Origen]],Tviaje_bus_diag_calor!$CO$92,tvpubl_bus_1_1__2[[#This Row],[T_viaje (min)]])</f>
        <v>18.676223</v>
      </c>
    </row>
    <row r="4396" spans="1:4" x14ac:dyDescent="0.25">
      <c r="A4396">
        <v>46</v>
      </c>
      <c r="B4396">
        <v>30</v>
      </c>
      <c r="C4396">
        <v>17.96687</v>
      </c>
      <c r="D4396">
        <f>IF(tvpubl_bus_1_1__2[[#This Row],[Destino]]=tvpubl_bus_1_1__2[[#This Row],[Origen]],Tviaje_bus_diag_calor!$CO$92,tvpubl_bus_1_1__2[[#This Row],[T_viaje (min)]])</f>
        <v>17.96687</v>
      </c>
    </row>
    <row r="4397" spans="1:4" x14ac:dyDescent="0.25">
      <c r="A4397">
        <v>46</v>
      </c>
      <c r="B4397">
        <v>31</v>
      </c>
      <c r="C4397">
        <v>23.131450000000001</v>
      </c>
      <c r="D4397">
        <f>IF(tvpubl_bus_1_1__2[[#This Row],[Destino]]=tvpubl_bus_1_1__2[[#This Row],[Origen]],Tviaje_bus_diag_calor!$CO$92,tvpubl_bus_1_1__2[[#This Row],[T_viaje (min)]])</f>
        <v>23.131450000000001</v>
      </c>
    </row>
    <row r="4398" spans="1:4" x14ac:dyDescent="0.25">
      <c r="A4398">
        <v>46</v>
      </c>
      <c r="B4398">
        <v>32</v>
      </c>
      <c r="C4398">
        <v>29.239899999999999</v>
      </c>
      <c r="D4398">
        <f>IF(tvpubl_bus_1_1__2[[#This Row],[Destino]]=tvpubl_bus_1_1__2[[#This Row],[Origen]],Tviaje_bus_diag_calor!$CO$92,tvpubl_bus_1_1__2[[#This Row],[T_viaje (min)]])</f>
        <v>29.239899999999999</v>
      </c>
    </row>
    <row r="4399" spans="1:4" x14ac:dyDescent="0.25">
      <c r="A4399">
        <v>46</v>
      </c>
      <c r="B4399">
        <v>33</v>
      </c>
      <c r="C4399">
        <v>27.962679999999999</v>
      </c>
      <c r="D4399">
        <f>IF(tvpubl_bus_1_1__2[[#This Row],[Destino]]=tvpubl_bus_1_1__2[[#This Row],[Origen]],Tviaje_bus_diag_calor!$CO$92,tvpubl_bus_1_1__2[[#This Row],[T_viaje (min)]])</f>
        <v>27.962679999999999</v>
      </c>
    </row>
    <row r="4400" spans="1:4" x14ac:dyDescent="0.25">
      <c r="A4400">
        <v>46</v>
      </c>
      <c r="B4400">
        <v>34</v>
      </c>
      <c r="C4400">
        <v>23.706610000000001</v>
      </c>
      <c r="D4400">
        <f>IF(tvpubl_bus_1_1__2[[#This Row],[Destino]]=tvpubl_bus_1_1__2[[#This Row],[Origen]],Tviaje_bus_diag_calor!$CO$92,tvpubl_bus_1_1__2[[#This Row],[T_viaje (min)]])</f>
        <v>23.706610000000001</v>
      </c>
    </row>
    <row r="4401" spans="1:4" x14ac:dyDescent="0.25">
      <c r="A4401">
        <v>46</v>
      </c>
      <c r="B4401">
        <v>35</v>
      </c>
      <c r="C4401">
        <v>25.863320000000002</v>
      </c>
      <c r="D4401">
        <f>IF(tvpubl_bus_1_1__2[[#This Row],[Destino]]=tvpubl_bus_1_1__2[[#This Row],[Origen]],Tviaje_bus_diag_calor!$CO$92,tvpubl_bus_1_1__2[[#This Row],[T_viaje (min)]])</f>
        <v>25.863320000000002</v>
      </c>
    </row>
    <row r="4402" spans="1:4" x14ac:dyDescent="0.25">
      <c r="A4402">
        <v>46</v>
      </c>
      <c r="B4402">
        <v>36</v>
      </c>
      <c r="C4402">
        <v>21.799364000000001</v>
      </c>
      <c r="D4402">
        <f>IF(tvpubl_bus_1_1__2[[#This Row],[Destino]]=tvpubl_bus_1_1__2[[#This Row],[Origen]],Tviaje_bus_diag_calor!$CO$92,tvpubl_bus_1_1__2[[#This Row],[T_viaje (min)]])</f>
        <v>21.799364000000001</v>
      </c>
    </row>
    <row r="4403" spans="1:4" x14ac:dyDescent="0.25">
      <c r="A4403">
        <v>46</v>
      </c>
      <c r="B4403">
        <v>37</v>
      </c>
      <c r="C4403">
        <v>24.894693</v>
      </c>
      <c r="D4403">
        <f>IF(tvpubl_bus_1_1__2[[#This Row],[Destino]]=tvpubl_bus_1_1__2[[#This Row],[Origen]],Tviaje_bus_diag_calor!$CO$92,tvpubl_bus_1_1__2[[#This Row],[T_viaje (min)]])</f>
        <v>24.894693</v>
      </c>
    </row>
    <row r="4404" spans="1:4" x14ac:dyDescent="0.25">
      <c r="A4404">
        <v>46</v>
      </c>
      <c r="B4404">
        <v>38</v>
      </c>
      <c r="C4404">
        <v>43.046720000000001</v>
      </c>
      <c r="D4404">
        <f>IF(tvpubl_bus_1_1__2[[#This Row],[Destino]]=tvpubl_bus_1_1__2[[#This Row],[Origen]],Tviaje_bus_diag_calor!$CO$92,tvpubl_bus_1_1__2[[#This Row],[T_viaje (min)]])</f>
        <v>43.046720000000001</v>
      </c>
    </row>
    <row r="4405" spans="1:4" x14ac:dyDescent="0.25">
      <c r="A4405">
        <v>46</v>
      </c>
      <c r="B4405">
        <v>39</v>
      </c>
      <c r="C4405">
        <v>25.883859999999999</v>
      </c>
      <c r="D4405">
        <f>IF(tvpubl_bus_1_1__2[[#This Row],[Destino]]=tvpubl_bus_1_1__2[[#This Row],[Origen]],Tviaje_bus_diag_calor!$CO$92,tvpubl_bus_1_1__2[[#This Row],[T_viaje (min)]])</f>
        <v>25.883859999999999</v>
      </c>
    </row>
    <row r="4406" spans="1:4" x14ac:dyDescent="0.25">
      <c r="A4406">
        <v>46</v>
      </c>
      <c r="B4406">
        <v>40</v>
      </c>
      <c r="C4406">
        <v>28.065961000000001</v>
      </c>
      <c r="D4406">
        <f>IF(tvpubl_bus_1_1__2[[#This Row],[Destino]]=tvpubl_bus_1_1__2[[#This Row],[Origen]],Tviaje_bus_diag_calor!$CO$92,tvpubl_bus_1_1__2[[#This Row],[T_viaje (min)]])</f>
        <v>28.065961000000001</v>
      </c>
    </row>
    <row r="4407" spans="1:4" x14ac:dyDescent="0.25">
      <c r="A4407">
        <v>46</v>
      </c>
      <c r="B4407">
        <v>41</v>
      </c>
      <c r="C4407">
        <v>42.868490000000001</v>
      </c>
      <c r="D4407">
        <f>IF(tvpubl_bus_1_1__2[[#This Row],[Destino]]=tvpubl_bus_1_1__2[[#This Row],[Origen]],Tviaje_bus_diag_calor!$CO$92,tvpubl_bus_1_1__2[[#This Row],[T_viaje (min)]])</f>
        <v>42.868490000000001</v>
      </c>
    </row>
    <row r="4408" spans="1:4" x14ac:dyDescent="0.25">
      <c r="A4408">
        <v>46</v>
      </c>
      <c r="B4408">
        <v>42</v>
      </c>
      <c r="C4408">
        <v>38.432380000000002</v>
      </c>
      <c r="D4408">
        <f>IF(tvpubl_bus_1_1__2[[#This Row],[Destino]]=tvpubl_bus_1_1__2[[#This Row],[Origen]],Tviaje_bus_diag_calor!$CO$92,tvpubl_bus_1_1__2[[#This Row],[T_viaje (min)]])</f>
        <v>38.432380000000002</v>
      </c>
    </row>
    <row r="4409" spans="1:4" x14ac:dyDescent="0.25">
      <c r="A4409">
        <v>46</v>
      </c>
      <c r="B4409">
        <v>43</v>
      </c>
      <c r="C4409">
        <v>5.1668880000000001</v>
      </c>
      <c r="D4409">
        <f>IF(tvpubl_bus_1_1__2[[#This Row],[Destino]]=tvpubl_bus_1_1__2[[#This Row],[Origen]],Tviaje_bus_diag_calor!$CO$92,tvpubl_bus_1_1__2[[#This Row],[T_viaje (min)]])</f>
        <v>5.1668880000000001</v>
      </c>
    </row>
    <row r="4410" spans="1:4" x14ac:dyDescent="0.25">
      <c r="A4410">
        <v>46</v>
      </c>
      <c r="B4410">
        <v>44</v>
      </c>
      <c r="C4410">
        <v>5.1613721000000004</v>
      </c>
      <c r="D4410">
        <f>IF(tvpubl_bus_1_1__2[[#This Row],[Destino]]=tvpubl_bus_1_1__2[[#This Row],[Origen]],Tviaje_bus_diag_calor!$CO$92,tvpubl_bus_1_1__2[[#This Row],[T_viaje (min)]])</f>
        <v>5.1613721000000004</v>
      </c>
    </row>
    <row r="4411" spans="1:4" x14ac:dyDescent="0.25">
      <c r="A4411">
        <v>46</v>
      </c>
      <c r="B4411">
        <v>45</v>
      </c>
      <c r="C4411">
        <v>4.2212772000000003</v>
      </c>
      <c r="D4411">
        <f>IF(tvpubl_bus_1_1__2[[#This Row],[Destino]]=tvpubl_bus_1_1__2[[#This Row],[Origen]],Tviaje_bus_diag_calor!$CO$92,tvpubl_bus_1_1__2[[#This Row],[T_viaje (min)]])</f>
        <v>4.2212772000000003</v>
      </c>
    </row>
    <row r="4412" spans="1:4" x14ac:dyDescent="0.25">
      <c r="A4412">
        <v>46</v>
      </c>
      <c r="B4412">
        <v>46</v>
      </c>
      <c r="C4412">
        <v>300</v>
      </c>
      <c r="D4412">
        <f>IF(tvpubl_bus_1_1__2[[#This Row],[Destino]]=tvpubl_bus_1_1__2[[#This Row],[Origen]],Tviaje_bus_diag_calor!$CO$92,tvpubl_bus_1_1__2[[#This Row],[T_viaje (min)]])</f>
        <v>1.3244186046511632</v>
      </c>
    </row>
    <row r="4413" spans="1:4" x14ac:dyDescent="0.25">
      <c r="A4413">
        <v>46</v>
      </c>
      <c r="B4413">
        <v>47</v>
      </c>
      <c r="C4413">
        <v>27.280339999999999</v>
      </c>
      <c r="D4413">
        <f>IF(tvpubl_bus_1_1__2[[#This Row],[Destino]]=tvpubl_bus_1_1__2[[#This Row],[Origen]],Tviaje_bus_diag_calor!$CO$92,tvpubl_bus_1_1__2[[#This Row],[T_viaje (min)]])</f>
        <v>27.280339999999999</v>
      </c>
    </row>
    <row r="4414" spans="1:4" x14ac:dyDescent="0.25">
      <c r="A4414">
        <v>46</v>
      </c>
      <c r="B4414">
        <v>48</v>
      </c>
      <c r="C4414">
        <v>39.420699999999997</v>
      </c>
      <c r="D4414">
        <f>IF(tvpubl_bus_1_1__2[[#This Row],[Destino]]=tvpubl_bus_1_1__2[[#This Row],[Origen]],Tviaje_bus_diag_calor!$CO$92,tvpubl_bus_1_1__2[[#This Row],[T_viaje (min)]])</f>
        <v>39.420699999999997</v>
      </c>
    </row>
    <row r="4415" spans="1:4" x14ac:dyDescent="0.25">
      <c r="A4415">
        <v>46</v>
      </c>
      <c r="B4415">
        <v>49</v>
      </c>
      <c r="C4415">
        <v>28.837669999999999</v>
      </c>
      <c r="D4415">
        <f>IF(tvpubl_bus_1_1__2[[#This Row],[Destino]]=tvpubl_bus_1_1__2[[#This Row],[Origen]],Tviaje_bus_diag_calor!$CO$92,tvpubl_bus_1_1__2[[#This Row],[T_viaje (min)]])</f>
        <v>28.837669999999999</v>
      </c>
    </row>
    <row r="4416" spans="1:4" x14ac:dyDescent="0.25">
      <c r="A4416">
        <v>46</v>
      </c>
      <c r="B4416">
        <v>50</v>
      </c>
      <c r="C4416">
        <v>300</v>
      </c>
      <c r="D4416">
        <f>IF(tvpubl_bus_1_1__2[[#This Row],[Destino]]=tvpubl_bus_1_1__2[[#This Row],[Origen]],Tviaje_bus_diag_calor!$CO$92,tvpubl_bus_1_1__2[[#This Row],[T_viaje (min)]])</f>
        <v>300</v>
      </c>
    </row>
    <row r="4417" spans="1:4" x14ac:dyDescent="0.25">
      <c r="A4417">
        <v>46</v>
      </c>
      <c r="B4417">
        <v>51</v>
      </c>
      <c r="C4417">
        <v>29.473962</v>
      </c>
      <c r="D4417">
        <f>IF(tvpubl_bus_1_1__2[[#This Row],[Destino]]=tvpubl_bus_1_1__2[[#This Row],[Origen]],Tviaje_bus_diag_calor!$CO$92,tvpubl_bus_1_1__2[[#This Row],[T_viaje (min)]])</f>
        <v>29.473962</v>
      </c>
    </row>
    <row r="4418" spans="1:4" x14ac:dyDescent="0.25">
      <c r="A4418">
        <v>46</v>
      </c>
      <c r="B4418">
        <v>52</v>
      </c>
      <c r="C4418">
        <v>4.6557849999999998</v>
      </c>
      <c r="D4418">
        <f>IF(tvpubl_bus_1_1__2[[#This Row],[Destino]]=tvpubl_bus_1_1__2[[#This Row],[Origen]],Tviaje_bus_diag_calor!$CO$92,tvpubl_bus_1_1__2[[#This Row],[T_viaje (min)]])</f>
        <v>4.6557849999999998</v>
      </c>
    </row>
    <row r="4419" spans="1:4" x14ac:dyDescent="0.25">
      <c r="A4419">
        <v>46</v>
      </c>
      <c r="B4419">
        <v>53</v>
      </c>
      <c r="C4419">
        <v>45.757289999999998</v>
      </c>
      <c r="D4419">
        <f>IF(tvpubl_bus_1_1__2[[#This Row],[Destino]]=tvpubl_bus_1_1__2[[#This Row],[Origen]],Tviaje_bus_diag_calor!$CO$92,tvpubl_bus_1_1__2[[#This Row],[T_viaje (min)]])</f>
        <v>45.757289999999998</v>
      </c>
    </row>
    <row r="4420" spans="1:4" x14ac:dyDescent="0.25">
      <c r="A4420">
        <v>46</v>
      </c>
      <c r="B4420">
        <v>54</v>
      </c>
      <c r="C4420">
        <v>33.63843</v>
      </c>
      <c r="D4420">
        <f>IF(tvpubl_bus_1_1__2[[#This Row],[Destino]]=tvpubl_bus_1_1__2[[#This Row],[Origen]],Tviaje_bus_diag_calor!$CO$92,tvpubl_bus_1_1__2[[#This Row],[T_viaje (min)]])</f>
        <v>33.63843</v>
      </c>
    </row>
    <row r="4421" spans="1:4" x14ac:dyDescent="0.25">
      <c r="A4421">
        <v>46</v>
      </c>
      <c r="B4421">
        <v>55</v>
      </c>
      <c r="C4421">
        <v>26.946731</v>
      </c>
      <c r="D4421">
        <f>IF(tvpubl_bus_1_1__2[[#This Row],[Destino]]=tvpubl_bus_1_1__2[[#This Row],[Origen]],Tviaje_bus_diag_calor!$CO$92,tvpubl_bus_1_1__2[[#This Row],[T_viaje (min)]])</f>
        <v>26.946731</v>
      </c>
    </row>
    <row r="4422" spans="1:4" x14ac:dyDescent="0.25">
      <c r="A4422">
        <v>46</v>
      </c>
      <c r="B4422">
        <v>56</v>
      </c>
      <c r="C4422">
        <v>29.94314</v>
      </c>
      <c r="D4422">
        <f>IF(tvpubl_bus_1_1__2[[#This Row],[Destino]]=tvpubl_bus_1_1__2[[#This Row],[Origen]],Tviaje_bus_diag_calor!$CO$92,tvpubl_bus_1_1__2[[#This Row],[T_viaje (min)]])</f>
        <v>29.94314</v>
      </c>
    </row>
    <row r="4423" spans="1:4" x14ac:dyDescent="0.25">
      <c r="A4423">
        <v>46</v>
      </c>
      <c r="B4423">
        <v>57</v>
      </c>
      <c r="C4423">
        <v>30.500221</v>
      </c>
      <c r="D4423">
        <f>IF(tvpubl_bus_1_1__2[[#This Row],[Destino]]=tvpubl_bus_1_1__2[[#This Row],[Origen]],Tviaje_bus_diag_calor!$CO$92,tvpubl_bus_1_1__2[[#This Row],[T_viaje (min)]])</f>
        <v>30.500221</v>
      </c>
    </row>
    <row r="4424" spans="1:4" x14ac:dyDescent="0.25">
      <c r="A4424">
        <v>46</v>
      </c>
      <c r="B4424">
        <v>58</v>
      </c>
      <c r="C4424">
        <v>33.356659999999998</v>
      </c>
      <c r="D4424">
        <f>IF(tvpubl_bus_1_1__2[[#This Row],[Destino]]=tvpubl_bus_1_1__2[[#This Row],[Origen]],Tviaje_bus_diag_calor!$CO$92,tvpubl_bus_1_1__2[[#This Row],[T_viaje (min)]])</f>
        <v>33.356659999999998</v>
      </c>
    </row>
    <row r="4425" spans="1:4" x14ac:dyDescent="0.25">
      <c r="A4425">
        <v>46</v>
      </c>
      <c r="B4425">
        <v>59</v>
      </c>
      <c r="C4425">
        <v>30.746272999999999</v>
      </c>
      <c r="D4425">
        <f>IF(tvpubl_bus_1_1__2[[#This Row],[Destino]]=tvpubl_bus_1_1__2[[#This Row],[Origen]],Tviaje_bus_diag_calor!$CO$92,tvpubl_bus_1_1__2[[#This Row],[T_viaje (min)]])</f>
        <v>30.746272999999999</v>
      </c>
    </row>
    <row r="4426" spans="1:4" x14ac:dyDescent="0.25">
      <c r="A4426">
        <v>46</v>
      </c>
      <c r="B4426">
        <v>60</v>
      </c>
      <c r="C4426">
        <v>36.42557</v>
      </c>
      <c r="D4426">
        <f>IF(tvpubl_bus_1_1__2[[#This Row],[Destino]]=tvpubl_bus_1_1__2[[#This Row],[Origen]],Tviaje_bus_diag_calor!$CO$92,tvpubl_bus_1_1__2[[#This Row],[T_viaje (min)]])</f>
        <v>36.42557</v>
      </c>
    </row>
    <row r="4427" spans="1:4" x14ac:dyDescent="0.25">
      <c r="A4427">
        <v>46</v>
      </c>
      <c r="B4427">
        <v>61</v>
      </c>
      <c r="C4427">
        <v>30.49558</v>
      </c>
      <c r="D4427">
        <f>IF(tvpubl_bus_1_1__2[[#This Row],[Destino]]=tvpubl_bus_1_1__2[[#This Row],[Origen]],Tviaje_bus_diag_calor!$CO$92,tvpubl_bus_1_1__2[[#This Row],[T_viaje (min)]])</f>
        <v>30.49558</v>
      </c>
    </row>
    <row r="4428" spans="1:4" x14ac:dyDescent="0.25">
      <c r="A4428">
        <v>46</v>
      </c>
      <c r="B4428">
        <v>62</v>
      </c>
      <c r="C4428">
        <v>20.436319999999998</v>
      </c>
      <c r="D4428">
        <f>IF(tvpubl_bus_1_1__2[[#This Row],[Destino]]=tvpubl_bus_1_1__2[[#This Row],[Origen]],Tviaje_bus_diag_calor!$CO$92,tvpubl_bus_1_1__2[[#This Row],[T_viaje (min)]])</f>
        <v>20.436319999999998</v>
      </c>
    </row>
    <row r="4429" spans="1:4" x14ac:dyDescent="0.25">
      <c r="A4429">
        <v>46</v>
      </c>
      <c r="B4429">
        <v>63</v>
      </c>
      <c r="C4429">
        <v>23.580909999999999</v>
      </c>
      <c r="D4429">
        <f>IF(tvpubl_bus_1_1__2[[#This Row],[Destino]]=tvpubl_bus_1_1__2[[#This Row],[Origen]],Tviaje_bus_diag_calor!$CO$92,tvpubl_bus_1_1__2[[#This Row],[T_viaje (min)]])</f>
        <v>23.580909999999999</v>
      </c>
    </row>
    <row r="4430" spans="1:4" x14ac:dyDescent="0.25">
      <c r="A4430">
        <v>46</v>
      </c>
      <c r="B4430">
        <v>64</v>
      </c>
      <c r="C4430">
        <v>27.340530000000001</v>
      </c>
      <c r="D4430">
        <f>IF(tvpubl_bus_1_1__2[[#This Row],[Destino]]=tvpubl_bus_1_1__2[[#This Row],[Origen]],Tviaje_bus_diag_calor!$CO$92,tvpubl_bus_1_1__2[[#This Row],[T_viaje (min)]])</f>
        <v>27.340530000000001</v>
      </c>
    </row>
    <row r="4431" spans="1:4" x14ac:dyDescent="0.25">
      <c r="A4431">
        <v>46</v>
      </c>
      <c r="B4431">
        <v>65</v>
      </c>
      <c r="C4431">
        <v>22.275189999999998</v>
      </c>
      <c r="D4431">
        <f>IF(tvpubl_bus_1_1__2[[#This Row],[Destino]]=tvpubl_bus_1_1__2[[#This Row],[Origen]],Tviaje_bus_diag_calor!$CO$92,tvpubl_bus_1_1__2[[#This Row],[T_viaje (min)]])</f>
        <v>22.275189999999998</v>
      </c>
    </row>
    <row r="4432" spans="1:4" x14ac:dyDescent="0.25">
      <c r="A4432">
        <v>46</v>
      </c>
      <c r="B4432">
        <v>66</v>
      </c>
      <c r="C4432">
        <v>36.44802</v>
      </c>
      <c r="D4432">
        <f>IF(tvpubl_bus_1_1__2[[#This Row],[Destino]]=tvpubl_bus_1_1__2[[#This Row],[Origen]],Tviaje_bus_diag_calor!$CO$92,tvpubl_bus_1_1__2[[#This Row],[T_viaje (min)]])</f>
        <v>36.44802</v>
      </c>
    </row>
    <row r="4433" spans="1:4" x14ac:dyDescent="0.25">
      <c r="A4433">
        <v>46</v>
      </c>
      <c r="B4433">
        <v>67</v>
      </c>
      <c r="C4433">
        <v>37.235213999999999</v>
      </c>
      <c r="D4433">
        <f>IF(tvpubl_bus_1_1__2[[#This Row],[Destino]]=tvpubl_bus_1_1__2[[#This Row],[Origen]],Tviaje_bus_diag_calor!$CO$92,tvpubl_bus_1_1__2[[#This Row],[T_viaje (min)]])</f>
        <v>37.235213999999999</v>
      </c>
    </row>
    <row r="4434" spans="1:4" x14ac:dyDescent="0.25">
      <c r="A4434">
        <v>46</v>
      </c>
      <c r="B4434">
        <v>68</v>
      </c>
      <c r="C4434">
        <v>4.2002430000000004</v>
      </c>
      <c r="D4434">
        <f>IF(tvpubl_bus_1_1__2[[#This Row],[Destino]]=tvpubl_bus_1_1__2[[#This Row],[Origen]],Tviaje_bus_diag_calor!$CO$92,tvpubl_bus_1_1__2[[#This Row],[T_viaje (min)]])</f>
        <v>4.2002430000000004</v>
      </c>
    </row>
    <row r="4435" spans="1:4" x14ac:dyDescent="0.25">
      <c r="A4435">
        <v>46</v>
      </c>
      <c r="B4435">
        <v>69</v>
      </c>
      <c r="C4435">
        <v>2.8868589999999998</v>
      </c>
      <c r="D4435">
        <f>IF(tvpubl_bus_1_1__2[[#This Row],[Destino]]=tvpubl_bus_1_1__2[[#This Row],[Origen]],Tviaje_bus_diag_calor!$CO$92,tvpubl_bus_1_1__2[[#This Row],[T_viaje (min)]])</f>
        <v>2.8868589999999998</v>
      </c>
    </row>
    <row r="4436" spans="1:4" x14ac:dyDescent="0.25">
      <c r="A4436">
        <v>46</v>
      </c>
      <c r="B4436">
        <v>70</v>
      </c>
      <c r="C4436">
        <v>5.5693739999999998</v>
      </c>
      <c r="D4436">
        <f>IF(tvpubl_bus_1_1__2[[#This Row],[Destino]]=tvpubl_bus_1_1__2[[#This Row],[Origen]],Tviaje_bus_diag_calor!$CO$92,tvpubl_bus_1_1__2[[#This Row],[T_viaje (min)]])</f>
        <v>5.5693739999999998</v>
      </c>
    </row>
    <row r="4437" spans="1:4" x14ac:dyDescent="0.25">
      <c r="A4437">
        <v>46</v>
      </c>
      <c r="B4437">
        <v>71</v>
      </c>
      <c r="C4437">
        <v>0.95047000000000004</v>
      </c>
      <c r="D4437">
        <f>IF(tvpubl_bus_1_1__2[[#This Row],[Destino]]=tvpubl_bus_1_1__2[[#This Row],[Origen]],Tviaje_bus_diag_calor!$CO$92,tvpubl_bus_1_1__2[[#This Row],[T_viaje (min)]])</f>
        <v>0.95047000000000004</v>
      </c>
    </row>
    <row r="4438" spans="1:4" x14ac:dyDescent="0.25">
      <c r="A4438">
        <v>46</v>
      </c>
      <c r="B4438">
        <v>72</v>
      </c>
      <c r="C4438">
        <v>6.214594</v>
      </c>
      <c r="D4438">
        <f>IF(tvpubl_bus_1_1__2[[#This Row],[Destino]]=tvpubl_bus_1_1__2[[#This Row],[Origen]],Tviaje_bus_diag_calor!$CO$92,tvpubl_bus_1_1__2[[#This Row],[T_viaje (min)]])</f>
        <v>6.214594</v>
      </c>
    </row>
    <row r="4439" spans="1:4" x14ac:dyDescent="0.25">
      <c r="A4439">
        <v>46</v>
      </c>
      <c r="B4439">
        <v>73</v>
      </c>
      <c r="C4439">
        <v>45.526690000000002</v>
      </c>
      <c r="D4439">
        <f>IF(tvpubl_bus_1_1__2[[#This Row],[Destino]]=tvpubl_bus_1_1__2[[#This Row],[Origen]],Tviaje_bus_diag_calor!$CO$92,tvpubl_bus_1_1__2[[#This Row],[T_viaje (min)]])</f>
        <v>45.526690000000002</v>
      </c>
    </row>
    <row r="4440" spans="1:4" x14ac:dyDescent="0.25">
      <c r="A4440">
        <v>46</v>
      </c>
      <c r="B4440">
        <v>74</v>
      </c>
      <c r="C4440">
        <v>29.760802999999999</v>
      </c>
      <c r="D4440">
        <f>IF(tvpubl_bus_1_1__2[[#This Row],[Destino]]=tvpubl_bus_1_1__2[[#This Row],[Origen]],Tviaje_bus_diag_calor!$CO$92,tvpubl_bus_1_1__2[[#This Row],[T_viaje (min)]])</f>
        <v>29.760802999999999</v>
      </c>
    </row>
    <row r="4441" spans="1:4" x14ac:dyDescent="0.25">
      <c r="A4441">
        <v>46</v>
      </c>
      <c r="B4441">
        <v>75</v>
      </c>
      <c r="C4441">
        <v>31.502790000000001</v>
      </c>
      <c r="D4441">
        <f>IF(tvpubl_bus_1_1__2[[#This Row],[Destino]]=tvpubl_bus_1_1__2[[#This Row],[Origen]],Tviaje_bus_diag_calor!$CO$92,tvpubl_bus_1_1__2[[#This Row],[T_viaje (min)]])</f>
        <v>31.502790000000001</v>
      </c>
    </row>
    <row r="4442" spans="1:4" x14ac:dyDescent="0.25">
      <c r="A4442">
        <v>46</v>
      </c>
      <c r="B4442">
        <v>76</v>
      </c>
      <c r="C4442">
        <v>49.181423000000002</v>
      </c>
      <c r="D4442">
        <f>IF(tvpubl_bus_1_1__2[[#This Row],[Destino]]=tvpubl_bus_1_1__2[[#This Row],[Origen]],Tviaje_bus_diag_calor!$CO$92,tvpubl_bus_1_1__2[[#This Row],[T_viaje (min)]])</f>
        <v>49.181423000000002</v>
      </c>
    </row>
    <row r="4443" spans="1:4" x14ac:dyDescent="0.25">
      <c r="A4443">
        <v>46</v>
      </c>
      <c r="B4443">
        <v>77</v>
      </c>
      <c r="C4443">
        <v>27.980062</v>
      </c>
      <c r="D4443">
        <f>IF(tvpubl_bus_1_1__2[[#This Row],[Destino]]=tvpubl_bus_1_1__2[[#This Row],[Origen]],Tviaje_bus_diag_calor!$CO$92,tvpubl_bus_1_1__2[[#This Row],[T_viaje (min)]])</f>
        <v>27.980062</v>
      </c>
    </row>
    <row r="4444" spans="1:4" x14ac:dyDescent="0.25">
      <c r="A4444">
        <v>46</v>
      </c>
      <c r="B4444">
        <v>78</v>
      </c>
      <c r="C4444">
        <v>33.357574</v>
      </c>
      <c r="D4444">
        <f>IF(tvpubl_bus_1_1__2[[#This Row],[Destino]]=tvpubl_bus_1_1__2[[#This Row],[Origen]],Tviaje_bus_diag_calor!$CO$92,tvpubl_bus_1_1__2[[#This Row],[T_viaje (min)]])</f>
        <v>33.357574</v>
      </c>
    </row>
    <row r="4445" spans="1:4" x14ac:dyDescent="0.25">
      <c r="A4445">
        <v>46</v>
      </c>
      <c r="B4445">
        <v>79</v>
      </c>
      <c r="C4445">
        <v>42.980421999999997</v>
      </c>
      <c r="D4445">
        <f>IF(tvpubl_bus_1_1__2[[#This Row],[Destino]]=tvpubl_bus_1_1__2[[#This Row],[Origen]],Tviaje_bus_diag_calor!$CO$92,tvpubl_bus_1_1__2[[#This Row],[T_viaje (min)]])</f>
        <v>42.980421999999997</v>
      </c>
    </row>
    <row r="4446" spans="1:4" x14ac:dyDescent="0.25">
      <c r="A4446">
        <v>46</v>
      </c>
      <c r="B4446">
        <v>80</v>
      </c>
      <c r="C4446">
        <v>50.246870999999999</v>
      </c>
      <c r="D4446">
        <f>IF(tvpubl_bus_1_1__2[[#This Row],[Destino]]=tvpubl_bus_1_1__2[[#This Row],[Origen]],Tviaje_bus_diag_calor!$CO$92,tvpubl_bus_1_1__2[[#This Row],[T_viaje (min)]])</f>
        <v>50.246870999999999</v>
      </c>
    </row>
    <row r="4447" spans="1:4" x14ac:dyDescent="0.25">
      <c r="A4447">
        <v>46</v>
      </c>
      <c r="B4447">
        <v>81</v>
      </c>
      <c r="C4447">
        <v>55.476432000000003</v>
      </c>
      <c r="D4447">
        <f>IF(tvpubl_bus_1_1__2[[#This Row],[Destino]]=tvpubl_bus_1_1__2[[#This Row],[Origen]],Tviaje_bus_diag_calor!$CO$92,tvpubl_bus_1_1__2[[#This Row],[T_viaje (min)]])</f>
        <v>55.476432000000003</v>
      </c>
    </row>
    <row r="4448" spans="1:4" x14ac:dyDescent="0.25">
      <c r="A4448">
        <v>46</v>
      </c>
      <c r="B4448">
        <v>82</v>
      </c>
      <c r="C4448">
        <v>47.425849999999997</v>
      </c>
      <c r="D4448">
        <f>IF(tvpubl_bus_1_1__2[[#This Row],[Destino]]=tvpubl_bus_1_1__2[[#This Row],[Origen]],Tviaje_bus_diag_calor!$CO$92,tvpubl_bus_1_1__2[[#This Row],[T_viaje (min)]])</f>
        <v>47.425849999999997</v>
      </c>
    </row>
    <row r="4449" spans="1:4" x14ac:dyDescent="0.25">
      <c r="A4449">
        <v>46</v>
      </c>
      <c r="B4449">
        <v>83</v>
      </c>
      <c r="C4449">
        <v>0.93783950000000005</v>
      </c>
      <c r="D4449">
        <f>IF(tvpubl_bus_1_1__2[[#This Row],[Destino]]=tvpubl_bus_1_1__2[[#This Row],[Origen]],Tviaje_bus_diag_calor!$CO$92,tvpubl_bus_1_1__2[[#This Row],[T_viaje (min)]])</f>
        <v>0.93783950000000005</v>
      </c>
    </row>
    <row r="4450" spans="1:4" x14ac:dyDescent="0.25">
      <c r="A4450">
        <v>46</v>
      </c>
      <c r="B4450">
        <v>84</v>
      </c>
      <c r="C4450">
        <v>29.143841999999999</v>
      </c>
      <c r="D4450">
        <f>IF(tvpubl_bus_1_1__2[[#This Row],[Destino]]=tvpubl_bus_1_1__2[[#This Row],[Origen]],Tviaje_bus_diag_calor!$CO$92,tvpubl_bus_1_1__2[[#This Row],[T_viaje (min)]])</f>
        <v>29.143841999999999</v>
      </c>
    </row>
    <row r="4451" spans="1:4" x14ac:dyDescent="0.25">
      <c r="A4451">
        <v>46</v>
      </c>
      <c r="B4451">
        <v>85</v>
      </c>
      <c r="C4451">
        <v>28.2501</v>
      </c>
      <c r="D4451">
        <f>IF(tvpubl_bus_1_1__2[[#This Row],[Destino]]=tvpubl_bus_1_1__2[[#This Row],[Origen]],Tviaje_bus_diag_calor!$CO$92,tvpubl_bus_1_1__2[[#This Row],[T_viaje (min)]])</f>
        <v>28.2501</v>
      </c>
    </row>
    <row r="4452" spans="1:4" x14ac:dyDescent="0.25">
      <c r="A4452">
        <v>46</v>
      </c>
      <c r="B4452">
        <v>86</v>
      </c>
      <c r="C4452">
        <v>300</v>
      </c>
      <c r="D4452">
        <f>IF(tvpubl_bus_1_1__2[[#This Row],[Destino]]=tvpubl_bus_1_1__2[[#This Row],[Origen]],Tviaje_bus_diag_calor!$CO$92,tvpubl_bus_1_1__2[[#This Row],[T_viaje (min)]])</f>
        <v>300</v>
      </c>
    </row>
    <row r="4453" spans="1:4" x14ac:dyDescent="0.25">
      <c r="A4453">
        <v>46</v>
      </c>
      <c r="B4453">
        <v>87</v>
      </c>
      <c r="C4453">
        <v>300</v>
      </c>
      <c r="D4453">
        <f>IF(tvpubl_bus_1_1__2[[#This Row],[Destino]]=tvpubl_bus_1_1__2[[#This Row],[Origen]],Tviaje_bus_diag_calor!$CO$92,tvpubl_bus_1_1__2[[#This Row],[T_viaje (min)]])</f>
        <v>300</v>
      </c>
    </row>
    <row r="4454" spans="1:4" x14ac:dyDescent="0.25">
      <c r="A4454">
        <v>46</v>
      </c>
      <c r="B4454">
        <v>88</v>
      </c>
      <c r="C4454">
        <v>300</v>
      </c>
      <c r="D4454">
        <f>IF(tvpubl_bus_1_1__2[[#This Row],[Destino]]=tvpubl_bus_1_1__2[[#This Row],[Origen]],Tviaje_bus_diag_calor!$CO$92,tvpubl_bus_1_1__2[[#This Row],[T_viaje (min)]])</f>
        <v>300</v>
      </c>
    </row>
    <row r="4455" spans="1:4" x14ac:dyDescent="0.25">
      <c r="A4455">
        <v>46</v>
      </c>
      <c r="B4455">
        <v>89</v>
      </c>
      <c r="C4455">
        <v>6.3991584000000001</v>
      </c>
      <c r="D4455">
        <f>IF(tvpubl_bus_1_1__2[[#This Row],[Destino]]=tvpubl_bus_1_1__2[[#This Row],[Origen]],Tviaje_bus_diag_calor!$CO$92,tvpubl_bus_1_1__2[[#This Row],[T_viaje (min)]])</f>
        <v>6.3991584000000001</v>
      </c>
    </row>
    <row r="4456" spans="1:4" x14ac:dyDescent="0.25">
      <c r="A4456">
        <v>46</v>
      </c>
      <c r="B4456">
        <v>90</v>
      </c>
      <c r="C4456">
        <v>21.22897</v>
      </c>
      <c r="D4456">
        <f>IF(tvpubl_bus_1_1__2[[#This Row],[Destino]]=tvpubl_bus_1_1__2[[#This Row],[Origen]],Tviaje_bus_diag_calor!$CO$92,tvpubl_bus_1_1__2[[#This Row],[T_viaje (min)]])</f>
        <v>21.22897</v>
      </c>
    </row>
    <row r="4457" spans="1:4" x14ac:dyDescent="0.25">
      <c r="A4457">
        <v>46</v>
      </c>
      <c r="B4457">
        <v>91</v>
      </c>
      <c r="C4457">
        <v>53.144039999999997</v>
      </c>
      <c r="D4457">
        <f>IF(tvpubl_bus_1_1__2[[#This Row],[Destino]]=tvpubl_bus_1_1__2[[#This Row],[Origen]],Tviaje_bus_diag_calor!$CO$92,tvpubl_bus_1_1__2[[#This Row],[T_viaje (min)]])</f>
        <v>53.144039999999997</v>
      </c>
    </row>
    <row r="4458" spans="1:4" x14ac:dyDescent="0.25">
      <c r="A4458">
        <v>46</v>
      </c>
      <c r="B4458">
        <v>92</v>
      </c>
      <c r="C4458">
        <v>300</v>
      </c>
      <c r="D4458">
        <f>IF(tvpubl_bus_1_1__2[[#This Row],[Destino]]=tvpubl_bus_1_1__2[[#This Row],[Origen]],Tviaje_bus_diag_calor!$CO$92,tvpubl_bus_1_1__2[[#This Row],[T_viaje (min)]])</f>
        <v>300</v>
      </c>
    </row>
    <row r="4459" spans="1:4" x14ac:dyDescent="0.25">
      <c r="A4459">
        <v>46</v>
      </c>
      <c r="B4459">
        <v>93</v>
      </c>
      <c r="C4459">
        <v>300</v>
      </c>
      <c r="D4459">
        <f>IF(tvpubl_bus_1_1__2[[#This Row],[Destino]]=tvpubl_bus_1_1__2[[#This Row],[Origen]],Tviaje_bus_diag_calor!$CO$92,tvpubl_bus_1_1__2[[#This Row],[T_viaje (min)]])</f>
        <v>300</v>
      </c>
    </row>
    <row r="4460" spans="1:4" x14ac:dyDescent="0.25">
      <c r="A4460">
        <v>46</v>
      </c>
      <c r="B4460">
        <v>94</v>
      </c>
      <c r="C4460">
        <v>300</v>
      </c>
      <c r="D4460">
        <f>IF(tvpubl_bus_1_1__2[[#This Row],[Destino]]=tvpubl_bus_1_1__2[[#This Row],[Origen]],Tviaje_bus_diag_calor!$CO$92,tvpubl_bus_1_1__2[[#This Row],[T_viaje (min)]])</f>
        <v>300</v>
      </c>
    </row>
    <row r="4461" spans="1:4" x14ac:dyDescent="0.25">
      <c r="A4461">
        <v>46</v>
      </c>
      <c r="B4461">
        <v>95</v>
      </c>
      <c r="C4461">
        <v>300</v>
      </c>
      <c r="D4461">
        <f>IF(tvpubl_bus_1_1__2[[#This Row],[Destino]]=tvpubl_bus_1_1__2[[#This Row],[Origen]],Tviaje_bus_diag_calor!$CO$92,tvpubl_bus_1_1__2[[#This Row],[T_viaje (min)]])</f>
        <v>300</v>
      </c>
    </row>
    <row r="4462" spans="1:4" x14ac:dyDescent="0.25">
      <c r="A4462">
        <v>46</v>
      </c>
      <c r="B4462">
        <v>96</v>
      </c>
      <c r="C4462">
        <v>300</v>
      </c>
      <c r="D4462">
        <f>IF(tvpubl_bus_1_1__2[[#This Row],[Destino]]=tvpubl_bus_1_1__2[[#This Row],[Origen]],Tviaje_bus_diag_calor!$CO$92,tvpubl_bus_1_1__2[[#This Row],[T_viaje (min)]])</f>
        <v>300</v>
      </c>
    </row>
    <row r="4463" spans="1:4" x14ac:dyDescent="0.25">
      <c r="A4463">
        <v>46</v>
      </c>
      <c r="B4463">
        <v>97</v>
      </c>
      <c r="C4463">
        <v>300</v>
      </c>
      <c r="D4463">
        <f>IF(tvpubl_bus_1_1__2[[#This Row],[Destino]]=tvpubl_bus_1_1__2[[#This Row],[Origen]],Tviaje_bus_diag_calor!$CO$92,tvpubl_bus_1_1__2[[#This Row],[T_viaje (min)]])</f>
        <v>300</v>
      </c>
    </row>
    <row r="4464" spans="1:4" x14ac:dyDescent="0.25">
      <c r="A4464">
        <v>47</v>
      </c>
      <c r="B4464">
        <v>1</v>
      </c>
      <c r="C4464">
        <v>13.848470000000001</v>
      </c>
      <c r="D4464">
        <f>IF(tvpubl_bus_1_1__2[[#This Row],[Destino]]=tvpubl_bus_1_1__2[[#This Row],[Origen]],Tviaje_bus_diag_calor!$CO$92,tvpubl_bus_1_1__2[[#This Row],[T_viaje (min)]])</f>
        <v>13.848470000000001</v>
      </c>
    </row>
    <row r="4465" spans="1:4" x14ac:dyDescent="0.25">
      <c r="A4465">
        <v>47</v>
      </c>
      <c r="B4465">
        <v>2</v>
      </c>
      <c r="C4465">
        <v>24.927194</v>
      </c>
      <c r="D4465">
        <f>IF(tvpubl_bus_1_1__2[[#This Row],[Destino]]=tvpubl_bus_1_1__2[[#This Row],[Origen]],Tviaje_bus_diag_calor!$CO$92,tvpubl_bus_1_1__2[[#This Row],[T_viaje (min)]])</f>
        <v>24.927194</v>
      </c>
    </row>
    <row r="4466" spans="1:4" x14ac:dyDescent="0.25">
      <c r="A4466">
        <v>47</v>
      </c>
      <c r="B4466">
        <v>3</v>
      </c>
      <c r="C4466">
        <v>20.379674000000001</v>
      </c>
      <c r="D4466">
        <f>IF(tvpubl_bus_1_1__2[[#This Row],[Destino]]=tvpubl_bus_1_1__2[[#This Row],[Origen]],Tviaje_bus_diag_calor!$CO$92,tvpubl_bus_1_1__2[[#This Row],[T_viaje (min)]])</f>
        <v>20.379674000000001</v>
      </c>
    </row>
    <row r="4467" spans="1:4" x14ac:dyDescent="0.25">
      <c r="A4467">
        <v>47</v>
      </c>
      <c r="B4467">
        <v>4</v>
      </c>
      <c r="C4467">
        <v>15.721550000000001</v>
      </c>
      <c r="D4467">
        <f>IF(tvpubl_bus_1_1__2[[#This Row],[Destino]]=tvpubl_bus_1_1__2[[#This Row],[Origen]],Tviaje_bus_diag_calor!$CO$92,tvpubl_bus_1_1__2[[#This Row],[T_viaje (min)]])</f>
        <v>15.721550000000001</v>
      </c>
    </row>
    <row r="4468" spans="1:4" x14ac:dyDescent="0.25">
      <c r="A4468">
        <v>47</v>
      </c>
      <c r="B4468">
        <v>5</v>
      </c>
      <c r="C4468">
        <v>24.720452999999999</v>
      </c>
      <c r="D4468">
        <f>IF(tvpubl_bus_1_1__2[[#This Row],[Destino]]=tvpubl_bus_1_1__2[[#This Row],[Origen]],Tviaje_bus_diag_calor!$CO$92,tvpubl_bus_1_1__2[[#This Row],[T_viaje (min)]])</f>
        <v>24.720452999999999</v>
      </c>
    </row>
    <row r="4469" spans="1:4" x14ac:dyDescent="0.25">
      <c r="A4469">
        <v>47</v>
      </c>
      <c r="B4469">
        <v>6</v>
      </c>
      <c r="C4469">
        <v>51.026812999999997</v>
      </c>
      <c r="D4469">
        <f>IF(tvpubl_bus_1_1__2[[#This Row],[Destino]]=tvpubl_bus_1_1__2[[#This Row],[Origen]],Tviaje_bus_diag_calor!$CO$92,tvpubl_bus_1_1__2[[#This Row],[T_viaje (min)]])</f>
        <v>51.026812999999997</v>
      </c>
    </row>
    <row r="4470" spans="1:4" x14ac:dyDescent="0.25">
      <c r="A4470">
        <v>47</v>
      </c>
      <c r="B4470">
        <v>7</v>
      </c>
      <c r="C4470">
        <v>33.182870000000001</v>
      </c>
      <c r="D4470">
        <f>IF(tvpubl_bus_1_1__2[[#This Row],[Destino]]=tvpubl_bus_1_1__2[[#This Row],[Origen]],Tviaje_bus_diag_calor!$CO$92,tvpubl_bus_1_1__2[[#This Row],[T_viaje (min)]])</f>
        <v>33.182870000000001</v>
      </c>
    </row>
    <row r="4471" spans="1:4" x14ac:dyDescent="0.25">
      <c r="A4471">
        <v>47</v>
      </c>
      <c r="B4471">
        <v>8</v>
      </c>
      <c r="C4471">
        <v>29.085460000000001</v>
      </c>
      <c r="D4471">
        <f>IF(tvpubl_bus_1_1__2[[#This Row],[Destino]]=tvpubl_bus_1_1__2[[#This Row],[Origen]],Tviaje_bus_diag_calor!$CO$92,tvpubl_bus_1_1__2[[#This Row],[T_viaje (min)]])</f>
        <v>29.085460000000001</v>
      </c>
    </row>
    <row r="4472" spans="1:4" x14ac:dyDescent="0.25">
      <c r="A4472">
        <v>47</v>
      </c>
      <c r="B4472">
        <v>9</v>
      </c>
      <c r="C4472">
        <v>30.331910000000001</v>
      </c>
      <c r="D4472">
        <f>IF(tvpubl_bus_1_1__2[[#This Row],[Destino]]=tvpubl_bus_1_1__2[[#This Row],[Origen]],Tviaje_bus_diag_calor!$CO$92,tvpubl_bus_1_1__2[[#This Row],[T_viaje (min)]])</f>
        <v>30.331910000000001</v>
      </c>
    </row>
    <row r="4473" spans="1:4" x14ac:dyDescent="0.25">
      <c r="A4473">
        <v>47</v>
      </c>
      <c r="B4473">
        <v>10</v>
      </c>
      <c r="C4473">
        <v>26.73678</v>
      </c>
      <c r="D4473">
        <f>IF(tvpubl_bus_1_1__2[[#This Row],[Destino]]=tvpubl_bus_1_1__2[[#This Row],[Origen]],Tviaje_bus_diag_calor!$CO$92,tvpubl_bus_1_1__2[[#This Row],[T_viaje (min)]])</f>
        <v>26.73678</v>
      </c>
    </row>
    <row r="4474" spans="1:4" x14ac:dyDescent="0.25">
      <c r="A4474">
        <v>47</v>
      </c>
      <c r="B4474">
        <v>11</v>
      </c>
      <c r="C4474">
        <v>25.663502999999999</v>
      </c>
      <c r="D4474">
        <f>IF(tvpubl_bus_1_1__2[[#This Row],[Destino]]=tvpubl_bus_1_1__2[[#This Row],[Origen]],Tviaje_bus_diag_calor!$CO$92,tvpubl_bus_1_1__2[[#This Row],[T_viaje (min)]])</f>
        <v>25.663502999999999</v>
      </c>
    </row>
    <row r="4475" spans="1:4" x14ac:dyDescent="0.25">
      <c r="A4475">
        <v>47</v>
      </c>
      <c r="B4475">
        <v>12</v>
      </c>
      <c r="C4475">
        <v>28.590039999999998</v>
      </c>
      <c r="D4475">
        <f>IF(tvpubl_bus_1_1__2[[#This Row],[Destino]]=tvpubl_bus_1_1__2[[#This Row],[Origen]],Tviaje_bus_diag_calor!$CO$92,tvpubl_bus_1_1__2[[#This Row],[T_viaje (min)]])</f>
        <v>28.590039999999998</v>
      </c>
    </row>
    <row r="4476" spans="1:4" x14ac:dyDescent="0.25">
      <c r="A4476">
        <v>47</v>
      </c>
      <c r="B4476">
        <v>13</v>
      </c>
      <c r="C4476">
        <v>30.218319999999999</v>
      </c>
      <c r="D4476">
        <f>IF(tvpubl_bus_1_1__2[[#This Row],[Destino]]=tvpubl_bus_1_1__2[[#This Row],[Origen]],Tviaje_bus_diag_calor!$CO$92,tvpubl_bus_1_1__2[[#This Row],[T_viaje (min)]])</f>
        <v>30.218319999999999</v>
      </c>
    </row>
    <row r="4477" spans="1:4" x14ac:dyDescent="0.25">
      <c r="A4477">
        <v>47</v>
      </c>
      <c r="B4477">
        <v>14</v>
      </c>
      <c r="C4477">
        <v>34.692210000000003</v>
      </c>
      <c r="D4477">
        <f>IF(tvpubl_bus_1_1__2[[#This Row],[Destino]]=tvpubl_bus_1_1__2[[#This Row],[Origen]],Tviaje_bus_diag_calor!$CO$92,tvpubl_bus_1_1__2[[#This Row],[T_viaje (min)]])</f>
        <v>34.692210000000003</v>
      </c>
    </row>
    <row r="4478" spans="1:4" x14ac:dyDescent="0.25">
      <c r="A4478">
        <v>47</v>
      </c>
      <c r="B4478">
        <v>15</v>
      </c>
      <c r="C4478">
        <v>30.76887</v>
      </c>
      <c r="D4478">
        <f>IF(tvpubl_bus_1_1__2[[#This Row],[Destino]]=tvpubl_bus_1_1__2[[#This Row],[Origen]],Tviaje_bus_diag_calor!$CO$92,tvpubl_bus_1_1__2[[#This Row],[T_viaje (min)]])</f>
        <v>30.76887</v>
      </c>
    </row>
    <row r="4479" spans="1:4" x14ac:dyDescent="0.25">
      <c r="A4479">
        <v>47</v>
      </c>
      <c r="B4479">
        <v>16</v>
      </c>
      <c r="C4479">
        <v>25.82938</v>
      </c>
      <c r="D4479">
        <f>IF(tvpubl_bus_1_1__2[[#This Row],[Destino]]=tvpubl_bus_1_1__2[[#This Row],[Origen]],Tviaje_bus_diag_calor!$CO$92,tvpubl_bus_1_1__2[[#This Row],[T_viaje (min)]])</f>
        <v>25.82938</v>
      </c>
    </row>
    <row r="4480" spans="1:4" x14ac:dyDescent="0.25">
      <c r="A4480">
        <v>47</v>
      </c>
      <c r="B4480">
        <v>17</v>
      </c>
      <c r="C4480">
        <v>26.666630000000001</v>
      </c>
      <c r="D4480">
        <f>IF(tvpubl_bus_1_1__2[[#This Row],[Destino]]=tvpubl_bus_1_1__2[[#This Row],[Origen]],Tviaje_bus_diag_calor!$CO$92,tvpubl_bus_1_1__2[[#This Row],[T_viaje (min)]])</f>
        <v>26.666630000000001</v>
      </c>
    </row>
    <row r="4481" spans="1:4" x14ac:dyDescent="0.25">
      <c r="A4481">
        <v>47</v>
      </c>
      <c r="B4481">
        <v>18</v>
      </c>
      <c r="C4481">
        <v>30.729032</v>
      </c>
      <c r="D4481">
        <f>IF(tvpubl_bus_1_1__2[[#This Row],[Destino]]=tvpubl_bus_1_1__2[[#This Row],[Origen]],Tviaje_bus_diag_calor!$CO$92,tvpubl_bus_1_1__2[[#This Row],[T_viaje (min)]])</f>
        <v>30.729032</v>
      </c>
    </row>
    <row r="4482" spans="1:4" x14ac:dyDescent="0.25">
      <c r="A4482">
        <v>47</v>
      </c>
      <c r="B4482">
        <v>19</v>
      </c>
      <c r="C4482">
        <v>29.132871000000002</v>
      </c>
      <c r="D4482">
        <f>IF(tvpubl_bus_1_1__2[[#This Row],[Destino]]=tvpubl_bus_1_1__2[[#This Row],[Origen]],Tviaje_bus_diag_calor!$CO$92,tvpubl_bus_1_1__2[[#This Row],[T_viaje (min)]])</f>
        <v>29.132871000000002</v>
      </c>
    </row>
    <row r="4483" spans="1:4" x14ac:dyDescent="0.25">
      <c r="A4483">
        <v>47</v>
      </c>
      <c r="B4483">
        <v>20</v>
      </c>
      <c r="C4483">
        <v>32.19614</v>
      </c>
      <c r="D4483">
        <f>IF(tvpubl_bus_1_1__2[[#This Row],[Destino]]=tvpubl_bus_1_1__2[[#This Row],[Origen]],Tviaje_bus_diag_calor!$CO$92,tvpubl_bus_1_1__2[[#This Row],[T_viaje (min)]])</f>
        <v>32.19614</v>
      </c>
    </row>
    <row r="4484" spans="1:4" x14ac:dyDescent="0.25">
      <c r="A4484">
        <v>47</v>
      </c>
      <c r="B4484">
        <v>21</v>
      </c>
      <c r="C4484">
        <v>10.822179999999999</v>
      </c>
      <c r="D4484">
        <f>IF(tvpubl_bus_1_1__2[[#This Row],[Destino]]=tvpubl_bus_1_1__2[[#This Row],[Origen]],Tviaje_bus_diag_calor!$CO$92,tvpubl_bus_1_1__2[[#This Row],[T_viaje (min)]])</f>
        <v>10.822179999999999</v>
      </c>
    </row>
    <row r="4485" spans="1:4" x14ac:dyDescent="0.25">
      <c r="A4485">
        <v>47</v>
      </c>
      <c r="B4485">
        <v>22</v>
      </c>
      <c r="C4485">
        <v>8.2947281999999998</v>
      </c>
      <c r="D4485">
        <f>IF(tvpubl_bus_1_1__2[[#This Row],[Destino]]=tvpubl_bus_1_1__2[[#This Row],[Origen]],Tviaje_bus_diag_calor!$CO$92,tvpubl_bus_1_1__2[[#This Row],[T_viaje (min)]])</f>
        <v>8.2947281999999998</v>
      </c>
    </row>
    <row r="4486" spans="1:4" x14ac:dyDescent="0.25">
      <c r="A4486">
        <v>47</v>
      </c>
      <c r="B4486">
        <v>23</v>
      </c>
      <c r="C4486">
        <v>41.879691999999999</v>
      </c>
      <c r="D4486">
        <f>IF(tvpubl_bus_1_1__2[[#This Row],[Destino]]=tvpubl_bus_1_1__2[[#This Row],[Origen]],Tviaje_bus_diag_calor!$CO$92,tvpubl_bus_1_1__2[[#This Row],[T_viaje (min)]])</f>
        <v>41.879691999999999</v>
      </c>
    </row>
    <row r="4487" spans="1:4" x14ac:dyDescent="0.25">
      <c r="A4487">
        <v>47</v>
      </c>
      <c r="B4487">
        <v>24</v>
      </c>
      <c r="C4487">
        <v>28.912281</v>
      </c>
      <c r="D4487">
        <f>IF(tvpubl_bus_1_1__2[[#This Row],[Destino]]=tvpubl_bus_1_1__2[[#This Row],[Origen]],Tviaje_bus_diag_calor!$CO$92,tvpubl_bus_1_1__2[[#This Row],[T_viaje (min)]])</f>
        <v>28.912281</v>
      </c>
    </row>
    <row r="4488" spans="1:4" x14ac:dyDescent="0.25">
      <c r="A4488">
        <v>47</v>
      </c>
      <c r="B4488">
        <v>25</v>
      </c>
      <c r="C4488">
        <v>7.4520439999999999</v>
      </c>
      <c r="D4488">
        <f>IF(tvpubl_bus_1_1__2[[#This Row],[Destino]]=tvpubl_bus_1_1__2[[#This Row],[Origen]],Tviaje_bus_diag_calor!$CO$92,tvpubl_bus_1_1__2[[#This Row],[T_viaje (min)]])</f>
        <v>7.4520439999999999</v>
      </c>
    </row>
    <row r="4489" spans="1:4" x14ac:dyDescent="0.25">
      <c r="A4489">
        <v>47</v>
      </c>
      <c r="B4489">
        <v>26</v>
      </c>
      <c r="C4489">
        <v>6.1850480000000001</v>
      </c>
      <c r="D4489">
        <f>IF(tvpubl_bus_1_1__2[[#This Row],[Destino]]=tvpubl_bus_1_1__2[[#This Row],[Origen]],Tviaje_bus_diag_calor!$CO$92,tvpubl_bus_1_1__2[[#This Row],[T_viaje (min)]])</f>
        <v>6.1850480000000001</v>
      </c>
    </row>
    <row r="4490" spans="1:4" x14ac:dyDescent="0.25">
      <c r="A4490">
        <v>47</v>
      </c>
      <c r="B4490">
        <v>27</v>
      </c>
      <c r="C4490">
        <v>4.0044640999999999</v>
      </c>
      <c r="D4490">
        <f>IF(tvpubl_bus_1_1__2[[#This Row],[Destino]]=tvpubl_bus_1_1__2[[#This Row],[Origen]],Tviaje_bus_diag_calor!$CO$92,tvpubl_bus_1_1__2[[#This Row],[T_viaje (min)]])</f>
        <v>4.0044640999999999</v>
      </c>
    </row>
    <row r="4491" spans="1:4" x14ac:dyDescent="0.25">
      <c r="A4491">
        <v>47</v>
      </c>
      <c r="B4491">
        <v>28</v>
      </c>
      <c r="C4491">
        <v>13.441392</v>
      </c>
      <c r="D4491">
        <f>IF(tvpubl_bus_1_1__2[[#This Row],[Destino]]=tvpubl_bus_1_1__2[[#This Row],[Origen]],Tviaje_bus_diag_calor!$CO$92,tvpubl_bus_1_1__2[[#This Row],[T_viaje (min)]])</f>
        <v>13.441392</v>
      </c>
    </row>
    <row r="4492" spans="1:4" x14ac:dyDescent="0.25">
      <c r="A4492">
        <v>47</v>
      </c>
      <c r="B4492">
        <v>29</v>
      </c>
      <c r="C4492">
        <v>8.5146680000000003</v>
      </c>
      <c r="D4492">
        <f>IF(tvpubl_bus_1_1__2[[#This Row],[Destino]]=tvpubl_bus_1_1__2[[#This Row],[Origen]],Tviaje_bus_diag_calor!$CO$92,tvpubl_bus_1_1__2[[#This Row],[T_viaje (min)]])</f>
        <v>8.5146680000000003</v>
      </c>
    </row>
    <row r="4493" spans="1:4" x14ac:dyDescent="0.25">
      <c r="A4493">
        <v>47</v>
      </c>
      <c r="B4493">
        <v>30</v>
      </c>
      <c r="C4493">
        <v>14.563000000000001</v>
      </c>
      <c r="D4493">
        <f>IF(tvpubl_bus_1_1__2[[#This Row],[Destino]]=tvpubl_bus_1_1__2[[#This Row],[Origen]],Tviaje_bus_diag_calor!$CO$92,tvpubl_bus_1_1__2[[#This Row],[T_viaje (min)]])</f>
        <v>14.563000000000001</v>
      </c>
    </row>
    <row r="4494" spans="1:4" x14ac:dyDescent="0.25">
      <c r="A4494">
        <v>47</v>
      </c>
      <c r="B4494">
        <v>31</v>
      </c>
      <c r="C4494">
        <v>4.3160160999999997</v>
      </c>
      <c r="D4494">
        <f>IF(tvpubl_bus_1_1__2[[#This Row],[Destino]]=tvpubl_bus_1_1__2[[#This Row],[Origen]],Tviaje_bus_diag_calor!$CO$92,tvpubl_bus_1_1__2[[#This Row],[T_viaje (min)]])</f>
        <v>4.3160160999999997</v>
      </c>
    </row>
    <row r="4495" spans="1:4" x14ac:dyDescent="0.25">
      <c r="A4495">
        <v>47</v>
      </c>
      <c r="B4495">
        <v>32</v>
      </c>
      <c r="C4495">
        <v>1.9595591999999999</v>
      </c>
      <c r="D4495">
        <f>IF(tvpubl_bus_1_1__2[[#This Row],[Destino]]=tvpubl_bus_1_1__2[[#This Row],[Origen]],Tviaje_bus_diag_calor!$CO$92,tvpubl_bus_1_1__2[[#This Row],[T_viaje (min)]])</f>
        <v>1.9595591999999999</v>
      </c>
    </row>
    <row r="4496" spans="1:4" x14ac:dyDescent="0.25">
      <c r="A4496">
        <v>47</v>
      </c>
      <c r="B4496">
        <v>33</v>
      </c>
      <c r="C4496">
        <v>30.743369999999999</v>
      </c>
      <c r="D4496">
        <f>IF(tvpubl_bus_1_1__2[[#This Row],[Destino]]=tvpubl_bus_1_1__2[[#This Row],[Origen]],Tviaje_bus_diag_calor!$CO$92,tvpubl_bus_1_1__2[[#This Row],[T_viaje (min)]])</f>
        <v>30.743369999999999</v>
      </c>
    </row>
    <row r="4497" spans="1:4" x14ac:dyDescent="0.25">
      <c r="A4497">
        <v>47</v>
      </c>
      <c r="B4497">
        <v>34</v>
      </c>
      <c r="C4497">
        <v>26.487304000000002</v>
      </c>
      <c r="D4497">
        <f>IF(tvpubl_bus_1_1__2[[#This Row],[Destino]]=tvpubl_bus_1_1__2[[#This Row],[Origen]],Tviaje_bus_diag_calor!$CO$92,tvpubl_bus_1_1__2[[#This Row],[T_viaje (min)]])</f>
        <v>26.487304000000002</v>
      </c>
    </row>
    <row r="4498" spans="1:4" x14ac:dyDescent="0.25">
      <c r="A4498">
        <v>47</v>
      </c>
      <c r="B4498">
        <v>35</v>
      </c>
      <c r="C4498">
        <v>28.644012</v>
      </c>
      <c r="D4498">
        <f>IF(tvpubl_bus_1_1__2[[#This Row],[Destino]]=tvpubl_bus_1_1__2[[#This Row],[Origen]],Tviaje_bus_diag_calor!$CO$92,tvpubl_bus_1_1__2[[#This Row],[T_viaje (min)]])</f>
        <v>28.644012</v>
      </c>
    </row>
    <row r="4499" spans="1:4" x14ac:dyDescent="0.25">
      <c r="A4499">
        <v>47</v>
      </c>
      <c r="B4499">
        <v>36</v>
      </c>
      <c r="C4499">
        <v>24.580062000000002</v>
      </c>
      <c r="D4499">
        <f>IF(tvpubl_bus_1_1__2[[#This Row],[Destino]]=tvpubl_bus_1_1__2[[#This Row],[Origen]],Tviaje_bus_diag_calor!$CO$92,tvpubl_bus_1_1__2[[#This Row],[T_viaje (min)]])</f>
        <v>24.580062000000002</v>
      </c>
    </row>
    <row r="4500" spans="1:4" x14ac:dyDescent="0.25">
      <c r="A4500">
        <v>47</v>
      </c>
      <c r="B4500">
        <v>37</v>
      </c>
      <c r="C4500">
        <v>27.67539</v>
      </c>
      <c r="D4500">
        <f>IF(tvpubl_bus_1_1__2[[#This Row],[Destino]]=tvpubl_bus_1_1__2[[#This Row],[Origen]],Tviaje_bus_diag_calor!$CO$92,tvpubl_bus_1_1__2[[#This Row],[T_viaje (min)]])</f>
        <v>27.67539</v>
      </c>
    </row>
    <row r="4501" spans="1:4" x14ac:dyDescent="0.25">
      <c r="A4501">
        <v>47</v>
      </c>
      <c r="B4501">
        <v>38</v>
      </c>
      <c r="C4501">
        <v>39.304701999999999</v>
      </c>
      <c r="D4501">
        <f>IF(tvpubl_bus_1_1__2[[#This Row],[Destino]]=tvpubl_bus_1_1__2[[#This Row],[Origen]],Tviaje_bus_diag_calor!$CO$92,tvpubl_bus_1_1__2[[#This Row],[T_viaje (min)]])</f>
        <v>39.304701999999999</v>
      </c>
    </row>
    <row r="4502" spans="1:4" x14ac:dyDescent="0.25">
      <c r="A4502">
        <v>47</v>
      </c>
      <c r="B4502">
        <v>39</v>
      </c>
      <c r="C4502">
        <v>28.664553999999999</v>
      </c>
      <c r="D4502">
        <f>IF(tvpubl_bus_1_1__2[[#This Row],[Destino]]=tvpubl_bus_1_1__2[[#This Row],[Origen]],Tviaje_bus_diag_calor!$CO$92,tvpubl_bus_1_1__2[[#This Row],[T_viaje (min)]])</f>
        <v>28.664553999999999</v>
      </c>
    </row>
    <row r="4503" spans="1:4" x14ac:dyDescent="0.25">
      <c r="A4503">
        <v>47</v>
      </c>
      <c r="B4503">
        <v>40</v>
      </c>
      <c r="C4503">
        <v>28.08465</v>
      </c>
      <c r="D4503">
        <f>IF(tvpubl_bus_1_1__2[[#This Row],[Destino]]=tvpubl_bus_1_1__2[[#This Row],[Origen]],Tviaje_bus_diag_calor!$CO$92,tvpubl_bus_1_1__2[[#This Row],[T_viaje (min)]])</f>
        <v>28.08465</v>
      </c>
    </row>
    <row r="4504" spans="1:4" x14ac:dyDescent="0.25">
      <c r="A4504">
        <v>47</v>
      </c>
      <c r="B4504">
        <v>41</v>
      </c>
      <c r="C4504">
        <v>33.300870000000003</v>
      </c>
      <c r="D4504">
        <f>IF(tvpubl_bus_1_1__2[[#This Row],[Destino]]=tvpubl_bus_1_1__2[[#This Row],[Origen]],Tviaje_bus_diag_calor!$CO$92,tvpubl_bus_1_1__2[[#This Row],[T_viaje (min)]])</f>
        <v>33.300870000000003</v>
      </c>
    </row>
    <row r="4505" spans="1:4" x14ac:dyDescent="0.25">
      <c r="A4505">
        <v>47</v>
      </c>
      <c r="B4505">
        <v>42</v>
      </c>
      <c r="C4505">
        <v>34.581780000000002</v>
      </c>
      <c r="D4505">
        <f>IF(tvpubl_bus_1_1__2[[#This Row],[Destino]]=tvpubl_bus_1_1__2[[#This Row],[Origen]],Tviaje_bus_diag_calor!$CO$92,tvpubl_bus_1_1__2[[#This Row],[T_viaje (min)]])</f>
        <v>34.581780000000002</v>
      </c>
    </row>
    <row r="4506" spans="1:4" x14ac:dyDescent="0.25">
      <c r="A4506">
        <v>47</v>
      </c>
      <c r="B4506">
        <v>43</v>
      </c>
      <c r="C4506">
        <v>28.810009999999998</v>
      </c>
      <c r="D4506">
        <f>IF(tvpubl_bus_1_1__2[[#This Row],[Destino]]=tvpubl_bus_1_1__2[[#This Row],[Origen]],Tviaje_bus_diag_calor!$CO$92,tvpubl_bus_1_1__2[[#This Row],[T_viaje (min)]])</f>
        <v>28.810009999999998</v>
      </c>
    </row>
    <row r="4507" spans="1:4" x14ac:dyDescent="0.25">
      <c r="A4507">
        <v>47</v>
      </c>
      <c r="B4507">
        <v>44</v>
      </c>
      <c r="C4507">
        <v>31.983419999999999</v>
      </c>
      <c r="D4507">
        <f>IF(tvpubl_bus_1_1__2[[#This Row],[Destino]]=tvpubl_bus_1_1__2[[#This Row],[Origen]],Tviaje_bus_diag_calor!$CO$92,tvpubl_bus_1_1__2[[#This Row],[T_viaje (min)]])</f>
        <v>31.983419999999999</v>
      </c>
    </row>
    <row r="4508" spans="1:4" x14ac:dyDescent="0.25">
      <c r="A4508">
        <v>47</v>
      </c>
      <c r="B4508">
        <v>45</v>
      </c>
      <c r="C4508">
        <v>29.323899999999998</v>
      </c>
      <c r="D4508">
        <f>IF(tvpubl_bus_1_1__2[[#This Row],[Destino]]=tvpubl_bus_1_1__2[[#This Row],[Origen]],Tviaje_bus_diag_calor!$CO$92,tvpubl_bus_1_1__2[[#This Row],[T_viaje (min)]])</f>
        <v>29.323899999999998</v>
      </c>
    </row>
    <row r="4509" spans="1:4" x14ac:dyDescent="0.25">
      <c r="A4509">
        <v>47</v>
      </c>
      <c r="B4509">
        <v>46</v>
      </c>
      <c r="C4509">
        <v>34.973179999999999</v>
      </c>
      <c r="D4509">
        <f>IF(tvpubl_bus_1_1__2[[#This Row],[Destino]]=tvpubl_bus_1_1__2[[#This Row],[Origen]],Tviaje_bus_diag_calor!$CO$92,tvpubl_bus_1_1__2[[#This Row],[T_viaje (min)]])</f>
        <v>34.973179999999999</v>
      </c>
    </row>
    <row r="4510" spans="1:4" x14ac:dyDescent="0.25">
      <c r="A4510">
        <v>47</v>
      </c>
      <c r="B4510">
        <v>47</v>
      </c>
      <c r="C4510">
        <v>300</v>
      </c>
      <c r="D4510">
        <f>IF(tvpubl_bus_1_1__2[[#This Row],[Destino]]=tvpubl_bus_1_1__2[[#This Row],[Origen]],Tviaje_bus_diag_calor!$CO$92,tvpubl_bus_1_1__2[[#This Row],[T_viaje (min)]])</f>
        <v>1.3244186046511632</v>
      </c>
    </row>
    <row r="4511" spans="1:4" x14ac:dyDescent="0.25">
      <c r="A4511">
        <v>47</v>
      </c>
      <c r="B4511">
        <v>48</v>
      </c>
      <c r="C4511">
        <v>32.496409999999997</v>
      </c>
      <c r="D4511">
        <f>IF(tvpubl_bus_1_1__2[[#This Row],[Destino]]=tvpubl_bus_1_1__2[[#This Row],[Origen]],Tviaje_bus_diag_calor!$CO$92,tvpubl_bus_1_1__2[[#This Row],[T_viaje (min)]])</f>
        <v>32.496409999999997</v>
      </c>
    </row>
    <row r="4512" spans="1:4" x14ac:dyDescent="0.25">
      <c r="A4512">
        <v>47</v>
      </c>
      <c r="B4512">
        <v>49</v>
      </c>
      <c r="C4512">
        <v>31.618369999999999</v>
      </c>
      <c r="D4512">
        <f>IF(tvpubl_bus_1_1__2[[#This Row],[Destino]]=tvpubl_bus_1_1__2[[#This Row],[Origen]],Tviaje_bus_diag_calor!$CO$92,tvpubl_bus_1_1__2[[#This Row],[T_viaje (min)]])</f>
        <v>31.618369999999999</v>
      </c>
    </row>
    <row r="4513" spans="1:4" x14ac:dyDescent="0.25">
      <c r="A4513">
        <v>47</v>
      </c>
      <c r="B4513">
        <v>50</v>
      </c>
      <c r="C4513">
        <v>300</v>
      </c>
      <c r="D4513">
        <f>IF(tvpubl_bus_1_1__2[[#This Row],[Destino]]=tvpubl_bus_1_1__2[[#This Row],[Origen]],Tviaje_bus_diag_calor!$CO$92,tvpubl_bus_1_1__2[[#This Row],[T_viaje (min)]])</f>
        <v>300</v>
      </c>
    </row>
    <row r="4514" spans="1:4" x14ac:dyDescent="0.25">
      <c r="A4514">
        <v>47</v>
      </c>
      <c r="B4514">
        <v>51</v>
      </c>
      <c r="C4514">
        <v>35.692371000000001</v>
      </c>
      <c r="D4514">
        <f>IF(tvpubl_bus_1_1__2[[#This Row],[Destino]]=tvpubl_bus_1_1__2[[#This Row],[Origen]],Tviaje_bus_diag_calor!$CO$92,tvpubl_bus_1_1__2[[#This Row],[T_viaje (min)]])</f>
        <v>35.692371000000001</v>
      </c>
    </row>
    <row r="4515" spans="1:4" x14ac:dyDescent="0.25">
      <c r="A4515">
        <v>47</v>
      </c>
      <c r="B4515">
        <v>52</v>
      </c>
      <c r="C4515">
        <v>32.755389999999998</v>
      </c>
      <c r="D4515">
        <f>IF(tvpubl_bus_1_1__2[[#This Row],[Destino]]=tvpubl_bus_1_1__2[[#This Row],[Origen]],Tviaje_bus_diag_calor!$CO$92,tvpubl_bus_1_1__2[[#This Row],[T_viaje (min)]])</f>
        <v>32.755389999999998</v>
      </c>
    </row>
    <row r="4516" spans="1:4" x14ac:dyDescent="0.25">
      <c r="A4516">
        <v>47</v>
      </c>
      <c r="B4516">
        <v>53</v>
      </c>
      <c r="C4516">
        <v>35.820404000000003</v>
      </c>
      <c r="D4516">
        <f>IF(tvpubl_bus_1_1__2[[#This Row],[Destino]]=tvpubl_bus_1_1__2[[#This Row],[Origen]],Tviaje_bus_diag_calor!$CO$92,tvpubl_bus_1_1__2[[#This Row],[T_viaje (min)]])</f>
        <v>35.820404000000003</v>
      </c>
    </row>
    <row r="4517" spans="1:4" x14ac:dyDescent="0.25">
      <c r="A4517">
        <v>47</v>
      </c>
      <c r="B4517">
        <v>54</v>
      </c>
      <c r="C4517">
        <v>36.419130000000003</v>
      </c>
      <c r="D4517">
        <f>IF(tvpubl_bus_1_1__2[[#This Row],[Destino]]=tvpubl_bus_1_1__2[[#This Row],[Origen]],Tviaje_bus_diag_calor!$CO$92,tvpubl_bus_1_1__2[[#This Row],[T_viaje (min)]])</f>
        <v>36.419130000000003</v>
      </c>
    </row>
    <row r="4518" spans="1:4" x14ac:dyDescent="0.25">
      <c r="A4518">
        <v>47</v>
      </c>
      <c r="B4518">
        <v>55</v>
      </c>
      <c r="C4518">
        <v>22.021129999999999</v>
      </c>
      <c r="D4518">
        <f>IF(tvpubl_bus_1_1__2[[#This Row],[Destino]]=tvpubl_bus_1_1__2[[#This Row],[Origen]],Tviaje_bus_diag_calor!$CO$92,tvpubl_bus_1_1__2[[#This Row],[T_viaje (min)]])</f>
        <v>22.021129999999999</v>
      </c>
    </row>
    <row r="4519" spans="1:4" x14ac:dyDescent="0.25">
      <c r="A4519">
        <v>47</v>
      </c>
      <c r="B4519">
        <v>56</v>
      </c>
      <c r="C4519">
        <v>32.723833999999997</v>
      </c>
      <c r="D4519">
        <f>IF(tvpubl_bus_1_1__2[[#This Row],[Destino]]=tvpubl_bus_1_1__2[[#This Row],[Origen]],Tviaje_bus_diag_calor!$CO$92,tvpubl_bus_1_1__2[[#This Row],[T_viaje (min)]])</f>
        <v>32.723833999999997</v>
      </c>
    </row>
    <row r="4520" spans="1:4" x14ac:dyDescent="0.25">
      <c r="A4520">
        <v>47</v>
      </c>
      <c r="B4520">
        <v>57</v>
      </c>
      <c r="C4520">
        <v>32.35933</v>
      </c>
      <c r="D4520">
        <f>IF(tvpubl_bus_1_1__2[[#This Row],[Destino]]=tvpubl_bus_1_1__2[[#This Row],[Origen]],Tviaje_bus_diag_calor!$CO$92,tvpubl_bus_1_1__2[[#This Row],[T_viaje (min)]])</f>
        <v>32.35933</v>
      </c>
    </row>
    <row r="4521" spans="1:4" x14ac:dyDescent="0.25">
      <c r="A4521">
        <v>47</v>
      </c>
      <c r="B4521">
        <v>58</v>
      </c>
      <c r="C4521">
        <v>35.215760000000003</v>
      </c>
      <c r="D4521">
        <f>IF(tvpubl_bus_1_1__2[[#This Row],[Destino]]=tvpubl_bus_1_1__2[[#This Row],[Origen]],Tviaje_bus_diag_calor!$CO$92,tvpubl_bus_1_1__2[[#This Row],[T_viaje (min)]])</f>
        <v>35.215760000000003</v>
      </c>
    </row>
    <row r="4522" spans="1:4" x14ac:dyDescent="0.25">
      <c r="A4522">
        <v>47</v>
      </c>
      <c r="B4522">
        <v>59</v>
      </c>
      <c r="C4522">
        <v>28.619952999999999</v>
      </c>
      <c r="D4522">
        <f>IF(tvpubl_bus_1_1__2[[#This Row],[Destino]]=tvpubl_bus_1_1__2[[#This Row],[Origen]],Tviaje_bus_diag_calor!$CO$92,tvpubl_bus_1_1__2[[#This Row],[T_viaje (min)]])</f>
        <v>28.619952999999999</v>
      </c>
    </row>
    <row r="4523" spans="1:4" x14ac:dyDescent="0.25">
      <c r="A4523">
        <v>47</v>
      </c>
      <c r="B4523">
        <v>60</v>
      </c>
      <c r="C4523">
        <v>30.98002</v>
      </c>
      <c r="D4523">
        <f>IF(tvpubl_bus_1_1__2[[#This Row],[Destino]]=tvpubl_bus_1_1__2[[#This Row],[Origen]],Tviaje_bus_diag_calor!$CO$92,tvpubl_bus_1_1__2[[#This Row],[T_viaje (min)]])</f>
        <v>30.98002</v>
      </c>
    </row>
    <row r="4524" spans="1:4" x14ac:dyDescent="0.25">
      <c r="A4524">
        <v>47</v>
      </c>
      <c r="B4524">
        <v>61</v>
      </c>
      <c r="C4524">
        <v>27.84394</v>
      </c>
      <c r="D4524">
        <f>IF(tvpubl_bus_1_1__2[[#This Row],[Destino]]=tvpubl_bus_1_1__2[[#This Row],[Origen]],Tviaje_bus_diag_calor!$CO$92,tvpubl_bus_1_1__2[[#This Row],[T_viaje (min)]])</f>
        <v>27.84394</v>
      </c>
    </row>
    <row r="4525" spans="1:4" x14ac:dyDescent="0.25">
      <c r="A4525">
        <v>47</v>
      </c>
      <c r="B4525">
        <v>62</v>
      </c>
      <c r="C4525">
        <v>30.191091</v>
      </c>
      <c r="D4525">
        <f>IF(tvpubl_bus_1_1__2[[#This Row],[Destino]]=tvpubl_bus_1_1__2[[#This Row],[Origen]],Tviaje_bus_diag_calor!$CO$92,tvpubl_bus_1_1__2[[#This Row],[T_viaje (min)]])</f>
        <v>30.191091</v>
      </c>
    </row>
    <row r="4526" spans="1:4" x14ac:dyDescent="0.25">
      <c r="A4526">
        <v>47</v>
      </c>
      <c r="B4526">
        <v>63</v>
      </c>
      <c r="C4526">
        <v>33.335680000000004</v>
      </c>
      <c r="D4526">
        <f>IF(tvpubl_bus_1_1__2[[#This Row],[Destino]]=tvpubl_bus_1_1__2[[#This Row],[Origen]],Tviaje_bus_diag_calor!$CO$92,tvpubl_bus_1_1__2[[#This Row],[T_viaje (min)]])</f>
        <v>33.335680000000004</v>
      </c>
    </row>
    <row r="4527" spans="1:4" x14ac:dyDescent="0.25">
      <c r="A4527">
        <v>47</v>
      </c>
      <c r="B4527">
        <v>64</v>
      </c>
      <c r="C4527">
        <v>37.095301999999997</v>
      </c>
      <c r="D4527">
        <f>IF(tvpubl_bus_1_1__2[[#This Row],[Destino]]=tvpubl_bus_1_1__2[[#This Row],[Origen]],Tviaje_bus_diag_calor!$CO$92,tvpubl_bus_1_1__2[[#This Row],[T_viaje (min)]])</f>
        <v>37.095301999999997</v>
      </c>
    </row>
    <row r="4528" spans="1:4" x14ac:dyDescent="0.25">
      <c r="A4528">
        <v>47</v>
      </c>
      <c r="B4528">
        <v>65</v>
      </c>
      <c r="C4528">
        <v>8.0338919999999998</v>
      </c>
      <c r="D4528">
        <f>IF(tvpubl_bus_1_1__2[[#This Row],[Destino]]=tvpubl_bus_1_1__2[[#This Row],[Origen]],Tviaje_bus_diag_calor!$CO$92,tvpubl_bus_1_1__2[[#This Row],[T_viaje (min)]])</f>
        <v>8.0338919999999998</v>
      </c>
    </row>
    <row r="4529" spans="1:4" x14ac:dyDescent="0.25">
      <c r="A4529">
        <v>47</v>
      </c>
      <c r="B4529">
        <v>66</v>
      </c>
      <c r="C4529">
        <v>29.065422000000002</v>
      </c>
      <c r="D4529">
        <f>IF(tvpubl_bus_1_1__2[[#This Row],[Destino]]=tvpubl_bus_1_1__2[[#This Row],[Origen]],Tviaje_bus_diag_calor!$CO$92,tvpubl_bus_1_1__2[[#This Row],[T_viaje (min)]])</f>
        <v>29.065422000000002</v>
      </c>
    </row>
    <row r="4530" spans="1:4" x14ac:dyDescent="0.25">
      <c r="A4530">
        <v>47</v>
      </c>
      <c r="B4530">
        <v>67</v>
      </c>
      <c r="C4530">
        <v>33.493201999999997</v>
      </c>
      <c r="D4530">
        <f>IF(tvpubl_bus_1_1__2[[#This Row],[Destino]]=tvpubl_bus_1_1__2[[#This Row],[Origen]],Tviaje_bus_diag_calor!$CO$92,tvpubl_bus_1_1__2[[#This Row],[T_viaje (min)]])</f>
        <v>33.493201999999997</v>
      </c>
    </row>
    <row r="4531" spans="1:4" x14ac:dyDescent="0.25">
      <c r="A4531">
        <v>47</v>
      </c>
      <c r="B4531">
        <v>68</v>
      </c>
      <c r="C4531">
        <v>30.981311000000002</v>
      </c>
      <c r="D4531">
        <f>IF(tvpubl_bus_1_1__2[[#This Row],[Destino]]=tvpubl_bus_1_1__2[[#This Row],[Origen]],Tviaje_bus_diag_calor!$CO$92,tvpubl_bus_1_1__2[[#This Row],[T_viaje (min)]])</f>
        <v>30.981311000000002</v>
      </c>
    </row>
    <row r="4532" spans="1:4" x14ac:dyDescent="0.25">
      <c r="A4532">
        <v>47</v>
      </c>
      <c r="B4532">
        <v>69</v>
      </c>
      <c r="C4532">
        <v>30.540990000000001</v>
      </c>
      <c r="D4532">
        <f>IF(tvpubl_bus_1_1__2[[#This Row],[Destino]]=tvpubl_bus_1_1__2[[#This Row],[Origen]],Tviaje_bus_diag_calor!$CO$92,tvpubl_bus_1_1__2[[#This Row],[T_viaje (min)]])</f>
        <v>30.540990000000001</v>
      </c>
    </row>
    <row r="4533" spans="1:4" x14ac:dyDescent="0.25">
      <c r="A4533">
        <v>47</v>
      </c>
      <c r="B4533">
        <v>70</v>
      </c>
      <c r="C4533">
        <v>41.900210000000001</v>
      </c>
      <c r="D4533">
        <f>IF(tvpubl_bus_1_1__2[[#This Row],[Destino]]=tvpubl_bus_1_1__2[[#This Row],[Origen]],Tviaje_bus_diag_calor!$CO$92,tvpubl_bus_1_1__2[[#This Row],[T_viaje (min)]])</f>
        <v>41.900210000000001</v>
      </c>
    </row>
    <row r="4534" spans="1:4" x14ac:dyDescent="0.25">
      <c r="A4534">
        <v>47</v>
      </c>
      <c r="B4534">
        <v>71</v>
      </c>
      <c r="C4534">
        <v>34.568182999999998</v>
      </c>
      <c r="D4534">
        <f>IF(tvpubl_bus_1_1__2[[#This Row],[Destino]]=tvpubl_bus_1_1__2[[#This Row],[Origen]],Tviaje_bus_diag_calor!$CO$92,tvpubl_bus_1_1__2[[#This Row],[T_viaje (min)]])</f>
        <v>34.568182999999998</v>
      </c>
    </row>
    <row r="4535" spans="1:4" x14ac:dyDescent="0.25">
      <c r="A4535">
        <v>47</v>
      </c>
      <c r="B4535">
        <v>72</v>
      </c>
      <c r="C4535">
        <v>31.317211</v>
      </c>
      <c r="D4535">
        <f>IF(tvpubl_bus_1_1__2[[#This Row],[Destino]]=tvpubl_bus_1_1__2[[#This Row],[Origen]],Tviaje_bus_diag_calor!$CO$92,tvpubl_bus_1_1__2[[#This Row],[T_viaje (min)]])</f>
        <v>31.317211</v>
      </c>
    </row>
    <row r="4536" spans="1:4" x14ac:dyDescent="0.25">
      <c r="A4536">
        <v>47</v>
      </c>
      <c r="B4536">
        <v>73</v>
      </c>
      <c r="C4536">
        <v>35.589801000000001</v>
      </c>
      <c r="D4536">
        <f>IF(tvpubl_bus_1_1__2[[#This Row],[Destino]]=tvpubl_bus_1_1__2[[#This Row],[Origen]],Tviaje_bus_diag_calor!$CO$92,tvpubl_bus_1_1__2[[#This Row],[T_viaje (min)]])</f>
        <v>35.589801000000001</v>
      </c>
    </row>
    <row r="4537" spans="1:4" x14ac:dyDescent="0.25">
      <c r="A4537">
        <v>47</v>
      </c>
      <c r="B4537">
        <v>74</v>
      </c>
      <c r="C4537">
        <v>32.541499999999999</v>
      </c>
      <c r="D4537">
        <f>IF(tvpubl_bus_1_1__2[[#This Row],[Destino]]=tvpubl_bus_1_1__2[[#This Row],[Origen]],Tviaje_bus_diag_calor!$CO$92,tvpubl_bus_1_1__2[[#This Row],[T_viaje (min)]])</f>
        <v>32.541499999999999</v>
      </c>
    </row>
    <row r="4538" spans="1:4" x14ac:dyDescent="0.25">
      <c r="A4538">
        <v>47</v>
      </c>
      <c r="B4538">
        <v>75</v>
      </c>
      <c r="C4538">
        <v>37.721200000000003</v>
      </c>
      <c r="D4538">
        <f>IF(tvpubl_bus_1_1__2[[#This Row],[Destino]]=tvpubl_bus_1_1__2[[#This Row],[Origen]],Tviaje_bus_diag_calor!$CO$92,tvpubl_bus_1_1__2[[#This Row],[T_viaje (min)]])</f>
        <v>37.721200000000003</v>
      </c>
    </row>
    <row r="4539" spans="1:4" x14ac:dyDescent="0.25">
      <c r="A4539">
        <v>47</v>
      </c>
      <c r="B4539">
        <v>76</v>
      </c>
      <c r="C4539">
        <v>39.244540000000001</v>
      </c>
      <c r="D4539">
        <f>IF(tvpubl_bus_1_1__2[[#This Row],[Destino]]=tvpubl_bus_1_1__2[[#This Row],[Origen]],Tviaje_bus_diag_calor!$CO$92,tvpubl_bus_1_1__2[[#This Row],[T_viaje (min)]])</f>
        <v>39.244540000000001</v>
      </c>
    </row>
    <row r="4540" spans="1:4" x14ac:dyDescent="0.25">
      <c r="A4540">
        <v>47</v>
      </c>
      <c r="B4540">
        <v>77</v>
      </c>
      <c r="C4540">
        <v>9.3312244</v>
      </c>
      <c r="D4540">
        <f>IF(tvpubl_bus_1_1__2[[#This Row],[Destino]]=tvpubl_bus_1_1__2[[#This Row],[Origen]],Tviaje_bus_diag_calor!$CO$92,tvpubl_bus_1_1__2[[#This Row],[T_viaje (min)]])</f>
        <v>9.3312244</v>
      </c>
    </row>
    <row r="4541" spans="1:4" x14ac:dyDescent="0.25">
      <c r="A4541">
        <v>47</v>
      </c>
      <c r="B4541">
        <v>78</v>
      </c>
      <c r="C4541">
        <v>36.138280000000002</v>
      </c>
      <c r="D4541">
        <f>IF(tvpubl_bus_1_1__2[[#This Row],[Destino]]=tvpubl_bus_1_1__2[[#This Row],[Origen]],Tviaje_bus_diag_calor!$CO$92,tvpubl_bus_1_1__2[[#This Row],[T_viaje (min)]])</f>
        <v>36.138280000000002</v>
      </c>
    </row>
    <row r="4542" spans="1:4" x14ac:dyDescent="0.25">
      <c r="A4542">
        <v>47</v>
      </c>
      <c r="B4542">
        <v>79</v>
      </c>
      <c r="C4542">
        <v>45.761119999999998</v>
      </c>
      <c r="D4542">
        <f>IF(tvpubl_bus_1_1__2[[#This Row],[Destino]]=tvpubl_bus_1_1__2[[#This Row],[Origen]],Tviaje_bus_diag_calor!$CO$92,tvpubl_bus_1_1__2[[#This Row],[T_viaje (min)]])</f>
        <v>45.761119999999998</v>
      </c>
    </row>
    <row r="4543" spans="1:4" x14ac:dyDescent="0.25">
      <c r="A4543">
        <v>47</v>
      </c>
      <c r="B4543">
        <v>80</v>
      </c>
      <c r="C4543">
        <v>53.027569999999997</v>
      </c>
      <c r="D4543">
        <f>IF(tvpubl_bus_1_1__2[[#This Row],[Destino]]=tvpubl_bus_1_1__2[[#This Row],[Origen]],Tviaje_bus_diag_calor!$CO$92,tvpubl_bus_1_1__2[[#This Row],[T_viaje (min)]])</f>
        <v>53.027569999999997</v>
      </c>
    </row>
    <row r="4544" spans="1:4" x14ac:dyDescent="0.25">
      <c r="A4544">
        <v>47</v>
      </c>
      <c r="B4544">
        <v>81</v>
      </c>
      <c r="C4544">
        <v>58.257133000000003</v>
      </c>
      <c r="D4544">
        <f>IF(tvpubl_bus_1_1__2[[#This Row],[Destino]]=tvpubl_bus_1_1__2[[#This Row],[Origen]],Tviaje_bus_diag_calor!$CO$92,tvpubl_bus_1_1__2[[#This Row],[T_viaje (min)]])</f>
        <v>58.257133000000003</v>
      </c>
    </row>
    <row r="4545" spans="1:4" x14ac:dyDescent="0.25">
      <c r="A4545">
        <v>47</v>
      </c>
      <c r="B4545">
        <v>82</v>
      </c>
      <c r="C4545">
        <v>50.20655</v>
      </c>
      <c r="D4545">
        <f>IF(tvpubl_bus_1_1__2[[#This Row],[Destino]]=tvpubl_bus_1_1__2[[#This Row],[Origen]],Tviaje_bus_diag_calor!$CO$92,tvpubl_bus_1_1__2[[#This Row],[T_viaje (min)]])</f>
        <v>50.20655</v>
      </c>
    </row>
    <row r="4546" spans="1:4" x14ac:dyDescent="0.25">
      <c r="A4546">
        <v>47</v>
      </c>
      <c r="B4546">
        <v>83</v>
      </c>
      <c r="C4546">
        <v>36.547561000000002</v>
      </c>
      <c r="D4546">
        <f>IF(tvpubl_bus_1_1__2[[#This Row],[Destino]]=tvpubl_bus_1_1__2[[#This Row],[Origen]],Tviaje_bus_diag_calor!$CO$92,tvpubl_bus_1_1__2[[#This Row],[T_viaje (min)]])</f>
        <v>36.547561000000002</v>
      </c>
    </row>
    <row r="4547" spans="1:4" x14ac:dyDescent="0.25">
      <c r="A4547">
        <v>47</v>
      </c>
      <c r="B4547">
        <v>84</v>
      </c>
      <c r="C4547">
        <v>10.495004</v>
      </c>
      <c r="D4547">
        <f>IF(tvpubl_bus_1_1__2[[#This Row],[Destino]]=tvpubl_bus_1_1__2[[#This Row],[Origen]],Tviaje_bus_diag_calor!$CO$92,tvpubl_bus_1_1__2[[#This Row],[T_viaje (min)]])</f>
        <v>10.495004</v>
      </c>
    </row>
    <row r="4548" spans="1:4" x14ac:dyDescent="0.25">
      <c r="A4548">
        <v>47</v>
      </c>
      <c r="B4548">
        <v>85</v>
      </c>
      <c r="C4548">
        <v>31.030792000000002</v>
      </c>
      <c r="D4548">
        <f>IF(tvpubl_bus_1_1__2[[#This Row],[Destino]]=tvpubl_bus_1_1__2[[#This Row],[Origen]],Tviaje_bus_diag_calor!$CO$92,tvpubl_bus_1_1__2[[#This Row],[T_viaje (min)]])</f>
        <v>31.030792000000002</v>
      </c>
    </row>
    <row r="4549" spans="1:4" x14ac:dyDescent="0.25">
      <c r="A4549">
        <v>47</v>
      </c>
      <c r="B4549">
        <v>86</v>
      </c>
      <c r="C4549">
        <v>300</v>
      </c>
      <c r="D4549">
        <f>IF(tvpubl_bus_1_1__2[[#This Row],[Destino]]=tvpubl_bus_1_1__2[[#This Row],[Origen]],Tviaje_bus_diag_calor!$CO$92,tvpubl_bus_1_1__2[[#This Row],[T_viaje (min)]])</f>
        <v>300</v>
      </c>
    </row>
    <row r="4550" spans="1:4" x14ac:dyDescent="0.25">
      <c r="A4550">
        <v>47</v>
      </c>
      <c r="B4550">
        <v>87</v>
      </c>
      <c r="C4550">
        <v>300</v>
      </c>
      <c r="D4550">
        <f>IF(tvpubl_bus_1_1__2[[#This Row],[Destino]]=tvpubl_bus_1_1__2[[#This Row],[Origen]],Tviaje_bus_diag_calor!$CO$92,tvpubl_bus_1_1__2[[#This Row],[T_viaje (min)]])</f>
        <v>300</v>
      </c>
    </row>
    <row r="4551" spans="1:4" x14ac:dyDescent="0.25">
      <c r="A4551">
        <v>47</v>
      </c>
      <c r="B4551">
        <v>88</v>
      </c>
      <c r="C4551">
        <v>300</v>
      </c>
      <c r="D4551">
        <f>IF(tvpubl_bus_1_1__2[[#This Row],[Destino]]=tvpubl_bus_1_1__2[[#This Row],[Origen]],Tviaje_bus_diag_calor!$CO$92,tvpubl_bus_1_1__2[[#This Row],[T_viaje (min)]])</f>
        <v>300</v>
      </c>
    </row>
    <row r="4552" spans="1:4" x14ac:dyDescent="0.25">
      <c r="A4552">
        <v>47</v>
      </c>
      <c r="B4552">
        <v>89</v>
      </c>
      <c r="C4552">
        <v>34.498764000000001</v>
      </c>
      <c r="D4552">
        <f>IF(tvpubl_bus_1_1__2[[#This Row],[Destino]]=tvpubl_bus_1_1__2[[#This Row],[Origen]],Tviaje_bus_diag_calor!$CO$92,tvpubl_bus_1_1__2[[#This Row],[T_viaje (min)]])</f>
        <v>34.498764000000001</v>
      </c>
    </row>
    <row r="4553" spans="1:4" x14ac:dyDescent="0.25">
      <c r="A4553">
        <v>47</v>
      </c>
      <c r="B4553">
        <v>90</v>
      </c>
      <c r="C4553">
        <v>14.97465</v>
      </c>
      <c r="D4553">
        <f>IF(tvpubl_bus_1_1__2[[#This Row],[Destino]]=tvpubl_bus_1_1__2[[#This Row],[Origen]],Tviaje_bus_diag_calor!$CO$92,tvpubl_bus_1_1__2[[#This Row],[T_viaje (min)]])</f>
        <v>14.97465</v>
      </c>
    </row>
    <row r="4554" spans="1:4" x14ac:dyDescent="0.25">
      <c r="A4554">
        <v>47</v>
      </c>
      <c r="B4554">
        <v>91</v>
      </c>
      <c r="C4554">
        <v>49.229120000000002</v>
      </c>
      <c r="D4554">
        <f>IF(tvpubl_bus_1_1__2[[#This Row],[Destino]]=tvpubl_bus_1_1__2[[#This Row],[Origen]],Tviaje_bus_diag_calor!$CO$92,tvpubl_bus_1_1__2[[#This Row],[T_viaje (min)]])</f>
        <v>49.229120000000002</v>
      </c>
    </row>
    <row r="4555" spans="1:4" x14ac:dyDescent="0.25">
      <c r="A4555">
        <v>47</v>
      </c>
      <c r="B4555">
        <v>92</v>
      </c>
      <c r="C4555">
        <v>300</v>
      </c>
      <c r="D4555">
        <f>IF(tvpubl_bus_1_1__2[[#This Row],[Destino]]=tvpubl_bus_1_1__2[[#This Row],[Origen]],Tviaje_bus_diag_calor!$CO$92,tvpubl_bus_1_1__2[[#This Row],[T_viaje (min)]])</f>
        <v>300</v>
      </c>
    </row>
    <row r="4556" spans="1:4" x14ac:dyDescent="0.25">
      <c r="A4556">
        <v>47</v>
      </c>
      <c r="B4556">
        <v>93</v>
      </c>
      <c r="C4556">
        <v>300</v>
      </c>
      <c r="D4556">
        <f>IF(tvpubl_bus_1_1__2[[#This Row],[Destino]]=tvpubl_bus_1_1__2[[#This Row],[Origen]],Tviaje_bus_diag_calor!$CO$92,tvpubl_bus_1_1__2[[#This Row],[T_viaje (min)]])</f>
        <v>300</v>
      </c>
    </row>
    <row r="4557" spans="1:4" x14ac:dyDescent="0.25">
      <c r="A4557">
        <v>47</v>
      </c>
      <c r="B4557">
        <v>94</v>
      </c>
      <c r="C4557">
        <v>300</v>
      </c>
      <c r="D4557">
        <f>IF(tvpubl_bus_1_1__2[[#This Row],[Destino]]=tvpubl_bus_1_1__2[[#This Row],[Origen]],Tviaje_bus_diag_calor!$CO$92,tvpubl_bus_1_1__2[[#This Row],[T_viaje (min)]])</f>
        <v>300</v>
      </c>
    </row>
    <row r="4558" spans="1:4" x14ac:dyDescent="0.25">
      <c r="A4558">
        <v>47</v>
      </c>
      <c r="B4558">
        <v>95</v>
      </c>
      <c r="C4558">
        <v>300</v>
      </c>
      <c r="D4558">
        <f>IF(tvpubl_bus_1_1__2[[#This Row],[Destino]]=tvpubl_bus_1_1__2[[#This Row],[Origen]],Tviaje_bus_diag_calor!$CO$92,tvpubl_bus_1_1__2[[#This Row],[T_viaje (min)]])</f>
        <v>300</v>
      </c>
    </row>
    <row r="4559" spans="1:4" x14ac:dyDescent="0.25">
      <c r="A4559">
        <v>47</v>
      </c>
      <c r="B4559">
        <v>96</v>
      </c>
      <c r="C4559">
        <v>300</v>
      </c>
      <c r="D4559">
        <f>IF(tvpubl_bus_1_1__2[[#This Row],[Destino]]=tvpubl_bus_1_1__2[[#This Row],[Origen]],Tviaje_bus_diag_calor!$CO$92,tvpubl_bus_1_1__2[[#This Row],[T_viaje (min)]])</f>
        <v>300</v>
      </c>
    </row>
    <row r="4560" spans="1:4" x14ac:dyDescent="0.25">
      <c r="A4560">
        <v>47</v>
      </c>
      <c r="B4560">
        <v>97</v>
      </c>
      <c r="C4560">
        <v>300</v>
      </c>
      <c r="D4560">
        <f>IF(tvpubl_bus_1_1__2[[#This Row],[Destino]]=tvpubl_bus_1_1__2[[#This Row],[Origen]],Tviaje_bus_diag_calor!$CO$92,tvpubl_bus_1_1__2[[#This Row],[T_viaje (min)]])</f>
        <v>300</v>
      </c>
    </row>
    <row r="4561" spans="1:4" x14ac:dyDescent="0.25">
      <c r="A4561">
        <v>48</v>
      </c>
      <c r="B4561">
        <v>1</v>
      </c>
      <c r="C4561">
        <v>29.698589999999999</v>
      </c>
      <c r="D4561">
        <f>IF(tvpubl_bus_1_1__2[[#This Row],[Destino]]=tvpubl_bus_1_1__2[[#This Row],[Origen]],Tviaje_bus_diag_calor!$CO$92,tvpubl_bus_1_1__2[[#This Row],[T_viaje (min)]])</f>
        <v>29.698589999999999</v>
      </c>
    </row>
    <row r="4562" spans="1:4" x14ac:dyDescent="0.25">
      <c r="A4562">
        <v>48</v>
      </c>
      <c r="B4562">
        <v>2</v>
      </c>
      <c r="C4562">
        <v>16.285029999999999</v>
      </c>
      <c r="D4562">
        <f>IF(tvpubl_bus_1_1__2[[#This Row],[Destino]]=tvpubl_bus_1_1__2[[#This Row],[Origen]],Tviaje_bus_diag_calor!$CO$92,tvpubl_bus_1_1__2[[#This Row],[T_viaje (min)]])</f>
        <v>16.285029999999999</v>
      </c>
    </row>
    <row r="4563" spans="1:4" x14ac:dyDescent="0.25">
      <c r="A4563">
        <v>48</v>
      </c>
      <c r="B4563">
        <v>3</v>
      </c>
      <c r="C4563">
        <v>17.5502</v>
      </c>
      <c r="D4563">
        <f>IF(tvpubl_bus_1_1__2[[#This Row],[Destino]]=tvpubl_bus_1_1__2[[#This Row],[Origen]],Tviaje_bus_diag_calor!$CO$92,tvpubl_bus_1_1__2[[#This Row],[T_viaje (min)]])</f>
        <v>17.5502</v>
      </c>
    </row>
    <row r="4564" spans="1:4" x14ac:dyDescent="0.25">
      <c r="A4564">
        <v>48</v>
      </c>
      <c r="B4564">
        <v>4</v>
      </c>
      <c r="C4564">
        <v>22.280760000000001</v>
      </c>
      <c r="D4564">
        <f>IF(tvpubl_bus_1_1__2[[#This Row],[Destino]]=tvpubl_bus_1_1__2[[#This Row],[Origen]],Tviaje_bus_diag_calor!$CO$92,tvpubl_bus_1_1__2[[#This Row],[T_viaje (min)]])</f>
        <v>22.280760000000001</v>
      </c>
    </row>
    <row r="4565" spans="1:4" x14ac:dyDescent="0.25">
      <c r="A4565">
        <v>48</v>
      </c>
      <c r="B4565">
        <v>5</v>
      </c>
      <c r="C4565">
        <v>21.890979999999999</v>
      </c>
      <c r="D4565">
        <f>IF(tvpubl_bus_1_1__2[[#This Row],[Destino]]=tvpubl_bus_1_1__2[[#This Row],[Origen]],Tviaje_bus_diag_calor!$CO$92,tvpubl_bus_1_1__2[[#This Row],[T_viaje (min)]])</f>
        <v>21.890979999999999</v>
      </c>
    </row>
    <row r="4566" spans="1:4" x14ac:dyDescent="0.25">
      <c r="A4566">
        <v>48</v>
      </c>
      <c r="B4566">
        <v>6</v>
      </c>
      <c r="C4566">
        <v>13.917149999999999</v>
      </c>
      <c r="D4566">
        <f>IF(tvpubl_bus_1_1__2[[#This Row],[Destino]]=tvpubl_bus_1_1__2[[#This Row],[Origen]],Tviaje_bus_diag_calor!$CO$92,tvpubl_bus_1_1__2[[#This Row],[T_viaje (min)]])</f>
        <v>13.917149999999999</v>
      </c>
    </row>
    <row r="4567" spans="1:4" x14ac:dyDescent="0.25">
      <c r="A4567">
        <v>48</v>
      </c>
      <c r="B4567">
        <v>7</v>
      </c>
      <c r="C4567">
        <v>17.692844000000001</v>
      </c>
      <c r="D4567">
        <f>IF(tvpubl_bus_1_1__2[[#This Row],[Destino]]=tvpubl_bus_1_1__2[[#This Row],[Origen]],Tviaje_bus_diag_calor!$CO$92,tvpubl_bus_1_1__2[[#This Row],[T_viaje (min)]])</f>
        <v>17.692844000000001</v>
      </c>
    </row>
    <row r="4568" spans="1:4" x14ac:dyDescent="0.25">
      <c r="A4568">
        <v>48</v>
      </c>
      <c r="B4568">
        <v>8</v>
      </c>
      <c r="C4568">
        <v>20.472850000000001</v>
      </c>
      <c r="D4568">
        <f>IF(tvpubl_bus_1_1__2[[#This Row],[Destino]]=tvpubl_bus_1_1__2[[#This Row],[Origen]],Tviaje_bus_diag_calor!$CO$92,tvpubl_bus_1_1__2[[#This Row],[T_viaje (min)]])</f>
        <v>20.472850000000001</v>
      </c>
    </row>
    <row r="4569" spans="1:4" x14ac:dyDescent="0.25">
      <c r="A4569">
        <v>48</v>
      </c>
      <c r="B4569">
        <v>9</v>
      </c>
      <c r="C4569">
        <v>27.50243</v>
      </c>
      <c r="D4569">
        <f>IF(tvpubl_bus_1_1__2[[#This Row],[Destino]]=tvpubl_bus_1_1__2[[#This Row],[Origen]],Tviaje_bus_diag_calor!$CO$92,tvpubl_bus_1_1__2[[#This Row],[T_viaje (min)]])</f>
        <v>27.50243</v>
      </c>
    </row>
    <row r="4570" spans="1:4" x14ac:dyDescent="0.25">
      <c r="A4570">
        <v>48</v>
      </c>
      <c r="B4570">
        <v>10</v>
      </c>
      <c r="C4570">
        <v>23.907302000000001</v>
      </c>
      <c r="D4570">
        <f>IF(tvpubl_bus_1_1__2[[#This Row],[Destino]]=tvpubl_bus_1_1__2[[#This Row],[Origen]],Tviaje_bus_diag_calor!$CO$92,tvpubl_bus_1_1__2[[#This Row],[T_viaje (min)]])</f>
        <v>23.907302000000001</v>
      </c>
    </row>
    <row r="4571" spans="1:4" x14ac:dyDescent="0.25">
      <c r="A4571">
        <v>48</v>
      </c>
      <c r="B4571">
        <v>11</v>
      </c>
      <c r="C4571">
        <v>13.00581</v>
      </c>
      <c r="D4571">
        <f>IF(tvpubl_bus_1_1__2[[#This Row],[Destino]]=tvpubl_bus_1_1__2[[#This Row],[Origen]],Tviaje_bus_diag_calor!$CO$92,tvpubl_bus_1_1__2[[#This Row],[T_viaje (min)]])</f>
        <v>13.00581</v>
      </c>
    </row>
    <row r="4572" spans="1:4" x14ac:dyDescent="0.25">
      <c r="A4572">
        <v>48</v>
      </c>
      <c r="B4572">
        <v>12</v>
      </c>
      <c r="C4572">
        <v>28.040331999999999</v>
      </c>
      <c r="D4572">
        <f>IF(tvpubl_bus_1_1__2[[#This Row],[Destino]]=tvpubl_bus_1_1__2[[#This Row],[Origen]],Tviaje_bus_diag_calor!$CO$92,tvpubl_bus_1_1__2[[#This Row],[T_viaje (min)]])</f>
        <v>28.040331999999999</v>
      </c>
    </row>
    <row r="4573" spans="1:4" x14ac:dyDescent="0.25">
      <c r="A4573">
        <v>48</v>
      </c>
      <c r="B4573">
        <v>13</v>
      </c>
      <c r="C4573">
        <v>23.856162999999999</v>
      </c>
      <c r="D4573">
        <f>IF(tvpubl_bus_1_1__2[[#This Row],[Destino]]=tvpubl_bus_1_1__2[[#This Row],[Origen]],Tviaje_bus_diag_calor!$CO$92,tvpubl_bus_1_1__2[[#This Row],[T_viaje (min)]])</f>
        <v>23.856162999999999</v>
      </c>
    </row>
    <row r="4574" spans="1:4" x14ac:dyDescent="0.25">
      <c r="A4574">
        <v>48</v>
      </c>
      <c r="B4574">
        <v>14</v>
      </c>
      <c r="C4574">
        <v>31.862724</v>
      </c>
      <c r="D4574">
        <f>IF(tvpubl_bus_1_1__2[[#This Row],[Destino]]=tvpubl_bus_1_1__2[[#This Row],[Origen]],Tviaje_bus_diag_calor!$CO$92,tvpubl_bus_1_1__2[[#This Row],[T_viaje (min)]])</f>
        <v>31.862724</v>
      </c>
    </row>
    <row r="4575" spans="1:4" x14ac:dyDescent="0.25">
      <c r="A4575">
        <v>48</v>
      </c>
      <c r="B4575">
        <v>15</v>
      </c>
      <c r="C4575">
        <v>27.93939</v>
      </c>
      <c r="D4575">
        <f>IF(tvpubl_bus_1_1__2[[#This Row],[Destino]]=tvpubl_bus_1_1__2[[#This Row],[Origen]],Tviaje_bus_diag_calor!$CO$92,tvpubl_bus_1_1__2[[#This Row],[T_viaje (min)]])</f>
        <v>27.93939</v>
      </c>
    </row>
    <row r="4576" spans="1:4" x14ac:dyDescent="0.25">
      <c r="A4576">
        <v>48</v>
      </c>
      <c r="B4576">
        <v>16</v>
      </c>
      <c r="C4576">
        <v>25.279669999999999</v>
      </c>
      <c r="D4576">
        <f>IF(tvpubl_bus_1_1__2[[#This Row],[Destino]]=tvpubl_bus_1_1__2[[#This Row],[Origen]],Tviaje_bus_diag_calor!$CO$92,tvpubl_bus_1_1__2[[#This Row],[T_viaje (min)]])</f>
        <v>25.279669999999999</v>
      </c>
    </row>
    <row r="4577" spans="1:4" x14ac:dyDescent="0.25">
      <c r="A4577">
        <v>48</v>
      </c>
      <c r="B4577">
        <v>17</v>
      </c>
      <c r="C4577">
        <v>23.837150000000001</v>
      </c>
      <c r="D4577">
        <f>IF(tvpubl_bus_1_1__2[[#This Row],[Destino]]=tvpubl_bus_1_1__2[[#This Row],[Origen]],Tviaje_bus_diag_calor!$CO$92,tvpubl_bus_1_1__2[[#This Row],[T_viaje (min)]])</f>
        <v>23.837150000000001</v>
      </c>
    </row>
    <row r="4578" spans="1:4" x14ac:dyDescent="0.25">
      <c r="A4578">
        <v>48</v>
      </c>
      <c r="B4578">
        <v>18</v>
      </c>
      <c r="C4578">
        <v>27.899560000000001</v>
      </c>
      <c r="D4578">
        <f>IF(tvpubl_bus_1_1__2[[#This Row],[Destino]]=tvpubl_bus_1_1__2[[#This Row],[Origen]],Tviaje_bus_diag_calor!$CO$92,tvpubl_bus_1_1__2[[#This Row],[T_viaje (min)]])</f>
        <v>27.899560000000001</v>
      </c>
    </row>
    <row r="4579" spans="1:4" x14ac:dyDescent="0.25">
      <c r="A4579">
        <v>48</v>
      </c>
      <c r="B4579">
        <v>19</v>
      </c>
      <c r="C4579">
        <v>26.3034</v>
      </c>
      <c r="D4579">
        <f>IF(tvpubl_bus_1_1__2[[#This Row],[Destino]]=tvpubl_bus_1_1__2[[#This Row],[Origen]],Tviaje_bus_diag_calor!$CO$92,tvpubl_bus_1_1__2[[#This Row],[T_viaje (min)]])</f>
        <v>26.3034</v>
      </c>
    </row>
    <row r="4580" spans="1:4" x14ac:dyDescent="0.25">
      <c r="A4580">
        <v>48</v>
      </c>
      <c r="B4580">
        <v>20</v>
      </c>
      <c r="C4580">
        <v>27.647449999999999</v>
      </c>
      <c r="D4580">
        <f>IF(tvpubl_bus_1_1__2[[#This Row],[Destino]]=tvpubl_bus_1_1__2[[#This Row],[Origen]],Tviaje_bus_diag_calor!$CO$92,tvpubl_bus_1_1__2[[#This Row],[T_viaje (min)]])</f>
        <v>27.647449999999999</v>
      </c>
    </row>
    <row r="4581" spans="1:4" x14ac:dyDescent="0.25">
      <c r="A4581">
        <v>48</v>
      </c>
      <c r="B4581">
        <v>21</v>
      </c>
      <c r="C4581">
        <v>29.446334</v>
      </c>
      <c r="D4581">
        <f>IF(tvpubl_bus_1_1__2[[#This Row],[Destino]]=tvpubl_bus_1_1__2[[#This Row],[Origen]],Tviaje_bus_diag_calor!$CO$92,tvpubl_bus_1_1__2[[#This Row],[T_viaje (min)]])</f>
        <v>29.446334</v>
      </c>
    </row>
    <row r="4582" spans="1:4" x14ac:dyDescent="0.25">
      <c r="A4582">
        <v>48</v>
      </c>
      <c r="B4582">
        <v>22</v>
      </c>
      <c r="C4582">
        <v>29.132293000000001</v>
      </c>
      <c r="D4582">
        <f>IF(tvpubl_bus_1_1__2[[#This Row],[Destino]]=tvpubl_bus_1_1__2[[#This Row],[Origen]],Tviaje_bus_diag_calor!$CO$92,tvpubl_bus_1_1__2[[#This Row],[T_viaje (min)]])</f>
        <v>29.132293000000001</v>
      </c>
    </row>
    <row r="4583" spans="1:4" x14ac:dyDescent="0.25">
      <c r="A4583">
        <v>48</v>
      </c>
      <c r="B4583">
        <v>23</v>
      </c>
      <c r="C4583">
        <v>40.562873000000003</v>
      </c>
      <c r="D4583">
        <f>IF(tvpubl_bus_1_1__2[[#This Row],[Destino]]=tvpubl_bus_1_1__2[[#This Row],[Origen]],Tviaje_bus_diag_calor!$CO$92,tvpubl_bus_1_1__2[[#This Row],[T_viaje (min)]])</f>
        <v>40.562873000000003</v>
      </c>
    </row>
    <row r="4584" spans="1:4" x14ac:dyDescent="0.25">
      <c r="A4584">
        <v>48</v>
      </c>
      <c r="B4584">
        <v>24</v>
      </c>
      <c r="C4584">
        <v>27.595462000000001</v>
      </c>
      <c r="D4584">
        <f>IF(tvpubl_bus_1_1__2[[#This Row],[Destino]]=tvpubl_bus_1_1__2[[#This Row],[Origen]],Tviaje_bus_diag_calor!$CO$92,tvpubl_bus_1_1__2[[#This Row],[T_viaje (min)]])</f>
        <v>27.595462000000001</v>
      </c>
    </row>
    <row r="4585" spans="1:4" x14ac:dyDescent="0.25">
      <c r="A4585">
        <v>48</v>
      </c>
      <c r="B4585">
        <v>25</v>
      </c>
      <c r="C4585">
        <v>33.794139999999999</v>
      </c>
      <c r="D4585">
        <f>IF(tvpubl_bus_1_1__2[[#This Row],[Destino]]=tvpubl_bus_1_1__2[[#This Row],[Origen]],Tviaje_bus_diag_calor!$CO$92,tvpubl_bus_1_1__2[[#This Row],[T_viaje (min)]])</f>
        <v>33.794139999999999</v>
      </c>
    </row>
    <row r="4586" spans="1:4" x14ac:dyDescent="0.25">
      <c r="A4586">
        <v>48</v>
      </c>
      <c r="B4586">
        <v>26</v>
      </c>
      <c r="C4586">
        <v>31.305499999999999</v>
      </c>
      <c r="D4586">
        <f>IF(tvpubl_bus_1_1__2[[#This Row],[Destino]]=tvpubl_bus_1_1__2[[#This Row],[Origen]],Tviaje_bus_diag_calor!$CO$92,tvpubl_bus_1_1__2[[#This Row],[T_viaje (min)]])</f>
        <v>31.305499999999999</v>
      </c>
    </row>
    <row r="4587" spans="1:4" x14ac:dyDescent="0.25">
      <c r="A4587">
        <v>48</v>
      </c>
      <c r="B4587">
        <v>27</v>
      </c>
      <c r="C4587">
        <v>34.392302999999998</v>
      </c>
      <c r="D4587">
        <f>IF(tvpubl_bus_1_1__2[[#This Row],[Destino]]=tvpubl_bus_1_1__2[[#This Row],[Origen]],Tviaje_bus_diag_calor!$CO$92,tvpubl_bus_1_1__2[[#This Row],[T_viaje (min)]])</f>
        <v>34.392302999999998</v>
      </c>
    </row>
    <row r="4588" spans="1:4" x14ac:dyDescent="0.25">
      <c r="A4588">
        <v>48</v>
      </c>
      <c r="B4588">
        <v>28</v>
      </c>
      <c r="C4588">
        <v>29.291512999999998</v>
      </c>
      <c r="D4588">
        <f>IF(tvpubl_bus_1_1__2[[#This Row],[Destino]]=tvpubl_bus_1_1__2[[#This Row],[Origen]],Tviaje_bus_diag_calor!$CO$92,tvpubl_bus_1_1__2[[#This Row],[T_viaje (min)]])</f>
        <v>29.291512999999998</v>
      </c>
    </row>
    <row r="4589" spans="1:4" x14ac:dyDescent="0.25">
      <c r="A4589">
        <v>48</v>
      </c>
      <c r="B4589">
        <v>29</v>
      </c>
      <c r="C4589">
        <v>30.447790000000001</v>
      </c>
      <c r="D4589">
        <f>IF(tvpubl_bus_1_1__2[[#This Row],[Destino]]=tvpubl_bus_1_1__2[[#This Row],[Origen]],Tviaje_bus_diag_calor!$CO$92,tvpubl_bus_1_1__2[[#This Row],[T_viaje (min)]])</f>
        <v>30.447790000000001</v>
      </c>
    </row>
    <row r="4590" spans="1:4" x14ac:dyDescent="0.25">
      <c r="A4590">
        <v>48</v>
      </c>
      <c r="B4590">
        <v>30</v>
      </c>
      <c r="C4590">
        <v>29.738430000000001</v>
      </c>
      <c r="D4590">
        <f>IF(tvpubl_bus_1_1__2[[#This Row],[Destino]]=tvpubl_bus_1_1__2[[#This Row],[Origen]],Tviaje_bus_diag_calor!$CO$92,tvpubl_bus_1_1__2[[#This Row],[T_viaje (min)]])</f>
        <v>29.738430000000001</v>
      </c>
    </row>
    <row r="4591" spans="1:4" x14ac:dyDescent="0.25">
      <c r="A4591">
        <v>48</v>
      </c>
      <c r="B4591">
        <v>31</v>
      </c>
      <c r="C4591">
        <v>34.213821000000003</v>
      </c>
      <c r="D4591">
        <f>IF(tvpubl_bus_1_1__2[[#This Row],[Destino]]=tvpubl_bus_1_1__2[[#This Row],[Origen]],Tviaje_bus_diag_calor!$CO$92,tvpubl_bus_1_1__2[[#This Row],[T_viaje (min)]])</f>
        <v>34.213821000000003</v>
      </c>
    </row>
    <row r="4592" spans="1:4" x14ac:dyDescent="0.25">
      <c r="A4592">
        <v>48</v>
      </c>
      <c r="B4592">
        <v>32</v>
      </c>
      <c r="C4592">
        <v>40.322270000000003</v>
      </c>
      <c r="D4592">
        <f>IF(tvpubl_bus_1_1__2[[#This Row],[Destino]]=tvpubl_bus_1_1__2[[#This Row],[Origen]],Tviaje_bus_diag_calor!$CO$92,tvpubl_bus_1_1__2[[#This Row],[T_viaje (min)]])</f>
        <v>40.322270000000003</v>
      </c>
    </row>
    <row r="4593" spans="1:4" x14ac:dyDescent="0.25">
      <c r="A4593">
        <v>48</v>
      </c>
      <c r="B4593">
        <v>33</v>
      </c>
      <c r="C4593">
        <v>4.2688009999999998</v>
      </c>
      <c r="D4593">
        <f>IF(tvpubl_bus_1_1__2[[#This Row],[Destino]]=tvpubl_bus_1_1__2[[#This Row],[Origen]],Tviaje_bus_diag_calor!$CO$92,tvpubl_bus_1_1__2[[#This Row],[T_viaje (min)]])</f>
        <v>4.2688009999999998</v>
      </c>
    </row>
    <row r="4594" spans="1:4" x14ac:dyDescent="0.25">
      <c r="A4594">
        <v>48</v>
      </c>
      <c r="B4594">
        <v>34</v>
      </c>
      <c r="C4594">
        <v>8.5107540000000004</v>
      </c>
      <c r="D4594">
        <f>IF(tvpubl_bus_1_1__2[[#This Row],[Destino]]=tvpubl_bus_1_1__2[[#This Row],[Origen]],Tviaje_bus_diag_calor!$CO$92,tvpubl_bus_1_1__2[[#This Row],[T_viaje (min)]])</f>
        <v>8.5107540000000004</v>
      </c>
    </row>
    <row r="4595" spans="1:4" x14ac:dyDescent="0.25">
      <c r="A4595">
        <v>48</v>
      </c>
      <c r="B4595">
        <v>35</v>
      </c>
      <c r="C4595">
        <v>6.1955460999999996</v>
      </c>
      <c r="D4595">
        <f>IF(tvpubl_bus_1_1__2[[#This Row],[Destino]]=tvpubl_bus_1_1__2[[#This Row],[Origen]],Tviaje_bus_diag_calor!$CO$92,tvpubl_bus_1_1__2[[#This Row],[T_viaje (min)]])</f>
        <v>6.1955460999999996</v>
      </c>
    </row>
    <row r="4596" spans="1:4" x14ac:dyDescent="0.25">
      <c r="A4596">
        <v>48</v>
      </c>
      <c r="B4596">
        <v>36</v>
      </c>
      <c r="C4596">
        <v>11.065530000000001</v>
      </c>
      <c r="D4596">
        <f>IF(tvpubl_bus_1_1__2[[#This Row],[Destino]]=tvpubl_bus_1_1__2[[#This Row],[Origen]],Tviaje_bus_diag_calor!$CO$92,tvpubl_bus_1_1__2[[#This Row],[T_viaje (min)]])</f>
        <v>11.065530000000001</v>
      </c>
    </row>
    <row r="4597" spans="1:4" x14ac:dyDescent="0.25">
      <c r="A4597">
        <v>48</v>
      </c>
      <c r="B4597">
        <v>37</v>
      </c>
      <c r="C4597">
        <v>5.9365991999999999</v>
      </c>
      <c r="D4597">
        <f>IF(tvpubl_bus_1_1__2[[#This Row],[Destino]]=tvpubl_bus_1_1__2[[#This Row],[Origen]],Tviaje_bus_diag_calor!$CO$92,tvpubl_bus_1_1__2[[#This Row],[T_viaje (min)]])</f>
        <v>5.9365991999999999</v>
      </c>
    </row>
    <row r="4598" spans="1:4" x14ac:dyDescent="0.25">
      <c r="A4598">
        <v>48</v>
      </c>
      <c r="B4598">
        <v>38</v>
      </c>
      <c r="C4598">
        <v>22.95806</v>
      </c>
      <c r="D4598">
        <f>IF(tvpubl_bus_1_1__2[[#This Row],[Destino]]=tvpubl_bus_1_1__2[[#This Row],[Origen]],Tviaje_bus_diag_calor!$CO$92,tvpubl_bus_1_1__2[[#This Row],[T_viaje (min)]])</f>
        <v>22.95806</v>
      </c>
    </row>
    <row r="4599" spans="1:4" x14ac:dyDescent="0.25">
      <c r="A4599">
        <v>48</v>
      </c>
      <c r="B4599">
        <v>39</v>
      </c>
      <c r="C4599">
        <v>12.577669999999999</v>
      </c>
      <c r="D4599">
        <f>IF(tvpubl_bus_1_1__2[[#This Row],[Destino]]=tvpubl_bus_1_1__2[[#This Row],[Origen]],Tviaje_bus_diag_calor!$CO$92,tvpubl_bus_1_1__2[[#This Row],[T_viaje (min)]])</f>
        <v>12.577669999999999</v>
      </c>
    </row>
    <row r="4600" spans="1:4" x14ac:dyDescent="0.25">
      <c r="A4600">
        <v>48</v>
      </c>
      <c r="B4600">
        <v>40</v>
      </c>
      <c r="C4600">
        <v>9.9058679999999999</v>
      </c>
      <c r="D4600">
        <f>IF(tvpubl_bus_1_1__2[[#This Row],[Destino]]=tvpubl_bus_1_1__2[[#This Row],[Origen]],Tviaje_bus_diag_calor!$CO$92,tvpubl_bus_1_1__2[[#This Row],[T_viaje (min)]])</f>
        <v>9.9058679999999999</v>
      </c>
    </row>
    <row r="4601" spans="1:4" x14ac:dyDescent="0.25">
      <c r="A4601">
        <v>48</v>
      </c>
      <c r="B4601">
        <v>41</v>
      </c>
      <c r="C4601">
        <v>14.522360000000001</v>
      </c>
      <c r="D4601">
        <f>IF(tvpubl_bus_1_1__2[[#This Row],[Destino]]=tvpubl_bus_1_1__2[[#This Row],[Origen]],Tviaje_bus_diag_calor!$CO$92,tvpubl_bus_1_1__2[[#This Row],[T_viaje (min)]])</f>
        <v>14.522360000000001</v>
      </c>
    </row>
    <row r="4602" spans="1:4" x14ac:dyDescent="0.25">
      <c r="A4602">
        <v>48</v>
      </c>
      <c r="B4602">
        <v>42</v>
      </c>
      <c r="C4602">
        <v>31.752300000000002</v>
      </c>
      <c r="D4602">
        <f>IF(tvpubl_bus_1_1__2[[#This Row],[Destino]]=tvpubl_bus_1_1__2[[#This Row],[Origen]],Tviaje_bus_diag_calor!$CO$92,tvpubl_bus_1_1__2[[#This Row],[T_viaje (min)]])</f>
        <v>31.752300000000002</v>
      </c>
    </row>
    <row r="4603" spans="1:4" x14ac:dyDescent="0.25">
      <c r="A4603">
        <v>48</v>
      </c>
      <c r="B4603">
        <v>43</v>
      </c>
      <c r="C4603">
        <v>33.822879999999998</v>
      </c>
      <c r="D4603">
        <f>IF(tvpubl_bus_1_1__2[[#This Row],[Destino]]=tvpubl_bus_1_1__2[[#This Row],[Origen]],Tviaje_bus_diag_calor!$CO$92,tvpubl_bus_1_1__2[[#This Row],[T_viaje (min)]])</f>
        <v>33.822879999999998</v>
      </c>
    </row>
    <row r="4604" spans="1:4" x14ac:dyDescent="0.25">
      <c r="A4604">
        <v>48</v>
      </c>
      <c r="B4604">
        <v>44</v>
      </c>
      <c r="C4604">
        <v>47.833540999999997</v>
      </c>
      <c r="D4604">
        <f>IF(tvpubl_bus_1_1__2[[#This Row],[Destino]]=tvpubl_bus_1_1__2[[#This Row],[Origen]],Tviaje_bus_diag_calor!$CO$92,tvpubl_bus_1_1__2[[#This Row],[T_viaje (min)]])</f>
        <v>47.833540999999997</v>
      </c>
    </row>
    <row r="4605" spans="1:4" x14ac:dyDescent="0.25">
      <c r="A4605">
        <v>48</v>
      </c>
      <c r="B4605">
        <v>45</v>
      </c>
      <c r="C4605">
        <v>45.174019999999999</v>
      </c>
      <c r="D4605">
        <f>IF(tvpubl_bus_1_1__2[[#This Row],[Destino]]=tvpubl_bus_1_1__2[[#This Row],[Origen]],Tviaje_bus_diag_calor!$CO$92,tvpubl_bus_1_1__2[[#This Row],[T_viaje (min)]])</f>
        <v>45.174019999999999</v>
      </c>
    </row>
    <row r="4606" spans="1:4" x14ac:dyDescent="0.25">
      <c r="A4606">
        <v>48</v>
      </c>
      <c r="B4606">
        <v>46</v>
      </c>
      <c r="C4606">
        <v>39.51388</v>
      </c>
      <c r="D4606">
        <f>IF(tvpubl_bus_1_1__2[[#This Row],[Destino]]=tvpubl_bus_1_1__2[[#This Row],[Origen]],Tviaje_bus_diag_calor!$CO$92,tvpubl_bus_1_1__2[[#This Row],[T_viaje (min)]])</f>
        <v>39.51388</v>
      </c>
    </row>
    <row r="4607" spans="1:4" x14ac:dyDescent="0.25">
      <c r="A4607">
        <v>48</v>
      </c>
      <c r="B4607">
        <v>47</v>
      </c>
      <c r="C4607">
        <v>38.36271</v>
      </c>
      <c r="D4607">
        <f>IF(tvpubl_bus_1_1__2[[#This Row],[Destino]]=tvpubl_bus_1_1__2[[#This Row],[Origen]],Tviaje_bus_diag_calor!$CO$92,tvpubl_bus_1_1__2[[#This Row],[T_viaje (min)]])</f>
        <v>38.36271</v>
      </c>
    </row>
    <row r="4608" spans="1:4" x14ac:dyDescent="0.25">
      <c r="A4608">
        <v>48</v>
      </c>
      <c r="B4608">
        <v>48</v>
      </c>
      <c r="C4608">
        <v>300</v>
      </c>
      <c r="D4608">
        <f>IF(tvpubl_bus_1_1__2[[#This Row],[Destino]]=tvpubl_bus_1_1__2[[#This Row],[Origen]],Tviaje_bus_diag_calor!$CO$92,tvpubl_bus_1_1__2[[#This Row],[T_viaje (min)]])</f>
        <v>1.3244186046511632</v>
      </c>
    </row>
    <row r="4609" spans="1:4" x14ac:dyDescent="0.25">
      <c r="A4609">
        <v>48</v>
      </c>
      <c r="B4609">
        <v>49</v>
      </c>
      <c r="C4609">
        <v>3.4299740000000001</v>
      </c>
      <c r="D4609">
        <f>IF(tvpubl_bus_1_1__2[[#This Row],[Destino]]=tvpubl_bus_1_1__2[[#This Row],[Origen]],Tviaje_bus_diag_calor!$CO$92,tvpubl_bus_1_1__2[[#This Row],[T_viaje (min)]])</f>
        <v>3.4299740000000001</v>
      </c>
    </row>
    <row r="4610" spans="1:4" x14ac:dyDescent="0.25">
      <c r="A4610">
        <v>48</v>
      </c>
      <c r="B4610">
        <v>50</v>
      </c>
      <c r="C4610">
        <v>300</v>
      </c>
      <c r="D4610">
        <f>IF(tvpubl_bus_1_1__2[[#This Row],[Destino]]=tvpubl_bus_1_1__2[[#This Row],[Origen]],Tviaje_bus_diag_calor!$CO$92,tvpubl_bus_1_1__2[[#This Row],[T_viaje (min)]])</f>
        <v>300</v>
      </c>
    </row>
    <row r="4611" spans="1:4" x14ac:dyDescent="0.25">
      <c r="A4611">
        <v>48</v>
      </c>
      <c r="B4611">
        <v>51</v>
      </c>
      <c r="C4611">
        <v>18.370709999999999</v>
      </c>
      <c r="D4611">
        <f>IF(tvpubl_bus_1_1__2[[#This Row],[Destino]]=tvpubl_bus_1_1__2[[#This Row],[Origen]],Tviaje_bus_diag_calor!$CO$92,tvpubl_bus_1_1__2[[#This Row],[T_viaje (min)]])</f>
        <v>18.370709999999999</v>
      </c>
    </row>
    <row r="4612" spans="1:4" x14ac:dyDescent="0.25">
      <c r="A4612">
        <v>48</v>
      </c>
      <c r="B4612">
        <v>52</v>
      </c>
      <c r="C4612">
        <v>47.66977</v>
      </c>
      <c r="D4612">
        <f>IF(tvpubl_bus_1_1__2[[#This Row],[Destino]]=tvpubl_bus_1_1__2[[#This Row],[Origen]],Tviaje_bus_diag_calor!$CO$92,tvpubl_bus_1_1__2[[#This Row],[T_viaje (min)]])</f>
        <v>47.66977</v>
      </c>
    </row>
    <row r="4613" spans="1:4" x14ac:dyDescent="0.25">
      <c r="A4613">
        <v>48</v>
      </c>
      <c r="B4613">
        <v>53</v>
      </c>
      <c r="C4613">
        <v>32.990924</v>
      </c>
      <c r="D4613">
        <f>IF(tvpubl_bus_1_1__2[[#This Row],[Destino]]=tvpubl_bus_1_1__2[[#This Row],[Origen]],Tviaje_bus_diag_calor!$CO$92,tvpubl_bus_1_1__2[[#This Row],[T_viaje (min)]])</f>
        <v>32.990924</v>
      </c>
    </row>
    <row r="4614" spans="1:4" x14ac:dyDescent="0.25">
      <c r="A4614">
        <v>48</v>
      </c>
      <c r="B4614">
        <v>54</v>
      </c>
      <c r="C4614">
        <v>33.589649999999999</v>
      </c>
      <c r="D4614">
        <f>IF(tvpubl_bus_1_1__2[[#This Row],[Destino]]=tvpubl_bus_1_1__2[[#This Row],[Origen]],Tviaje_bus_diag_calor!$CO$92,tvpubl_bus_1_1__2[[#This Row],[T_viaje (min)]])</f>
        <v>33.589649999999999</v>
      </c>
    </row>
    <row r="4615" spans="1:4" x14ac:dyDescent="0.25">
      <c r="A4615">
        <v>48</v>
      </c>
      <c r="B4615">
        <v>55</v>
      </c>
      <c r="C4615">
        <v>19.191649999999999</v>
      </c>
      <c r="D4615">
        <f>IF(tvpubl_bus_1_1__2[[#This Row],[Destino]]=tvpubl_bus_1_1__2[[#This Row],[Origen]],Tviaje_bus_diag_calor!$CO$92,tvpubl_bus_1_1__2[[#This Row],[T_viaje (min)]])</f>
        <v>19.191649999999999</v>
      </c>
    </row>
    <row r="4616" spans="1:4" x14ac:dyDescent="0.25">
      <c r="A4616">
        <v>48</v>
      </c>
      <c r="B4616">
        <v>56</v>
      </c>
      <c r="C4616">
        <v>17.520481</v>
      </c>
      <c r="D4616">
        <f>IF(tvpubl_bus_1_1__2[[#This Row],[Destino]]=tvpubl_bus_1_1__2[[#This Row],[Origen]],Tviaje_bus_diag_calor!$CO$92,tvpubl_bus_1_1__2[[#This Row],[T_viaje (min)]])</f>
        <v>17.520481</v>
      </c>
    </row>
    <row r="4617" spans="1:4" x14ac:dyDescent="0.25">
      <c r="A4617">
        <v>48</v>
      </c>
      <c r="B4617">
        <v>57</v>
      </c>
      <c r="C4617">
        <v>30.451442</v>
      </c>
      <c r="D4617">
        <f>IF(tvpubl_bus_1_1__2[[#This Row],[Destino]]=tvpubl_bus_1_1__2[[#This Row],[Origen]],Tviaje_bus_diag_calor!$CO$92,tvpubl_bus_1_1__2[[#This Row],[T_viaje (min)]])</f>
        <v>30.451442</v>
      </c>
    </row>
    <row r="4618" spans="1:4" x14ac:dyDescent="0.25">
      <c r="A4618">
        <v>48</v>
      </c>
      <c r="B4618">
        <v>58</v>
      </c>
      <c r="C4618">
        <v>33.307879999999997</v>
      </c>
      <c r="D4618">
        <f>IF(tvpubl_bus_1_1__2[[#This Row],[Destino]]=tvpubl_bus_1_1__2[[#This Row],[Origen]],Tviaje_bus_diag_calor!$CO$92,tvpubl_bus_1_1__2[[#This Row],[T_viaje (min)]])</f>
        <v>33.307879999999997</v>
      </c>
    </row>
    <row r="4619" spans="1:4" x14ac:dyDescent="0.25">
      <c r="A4619">
        <v>48</v>
      </c>
      <c r="B4619">
        <v>59</v>
      </c>
      <c r="C4619">
        <v>22.811</v>
      </c>
      <c r="D4619">
        <f>IF(tvpubl_bus_1_1__2[[#This Row],[Destino]]=tvpubl_bus_1_1__2[[#This Row],[Origen]],Tviaje_bus_diag_calor!$CO$92,tvpubl_bus_1_1__2[[#This Row],[T_viaje (min)]])</f>
        <v>22.811</v>
      </c>
    </row>
    <row r="4620" spans="1:4" x14ac:dyDescent="0.25">
      <c r="A4620">
        <v>48</v>
      </c>
      <c r="B4620">
        <v>60</v>
      </c>
      <c r="C4620">
        <v>30.430309999999999</v>
      </c>
      <c r="D4620">
        <f>IF(tvpubl_bus_1_1__2[[#This Row],[Destino]]=tvpubl_bus_1_1__2[[#This Row],[Origen]],Tviaje_bus_diag_calor!$CO$92,tvpubl_bus_1_1__2[[#This Row],[T_viaje (min)]])</f>
        <v>30.430309999999999</v>
      </c>
    </row>
    <row r="4621" spans="1:4" x14ac:dyDescent="0.25">
      <c r="A4621">
        <v>48</v>
      </c>
      <c r="B4621">
        <v>61</v>
      </c>
      <c r="C4621">
        <v>21.3277</v>
      </c>
      <c r="D4621">
        <f>IF(tvpubl_bus_1_1__2[[#This Row],[Destino]]=tvpubl_bus_1_1__2[[#This Row],[Origen]],Tviaje_bus_diag_calor!$CO$92,tvpubl_bus_1_1__2[[#This Row],[T_viaje (min)]])</f>
        <v>21.3277</v>
      </c>
    </row>
    <row r="4622" spans="1:4" x14ac:dyDescent="0.25">
      <c r="A4622">
        <v>48</v>
      </c>
      <c r="B4622">
        <v>62</v>
      </c>
      <c r="C4622">
        <v>27.361619999999998</v>
      </c>
      <c r="D4622">
        <f>IF(tvpubl_bus_1_1__2[[#This Row],[Destino]]=tvpubl_bus_1_1__2[[#This Row],[Origen]],Tviaje_bus_diag_calor!$CO$92,tvpubl_bus_1_1__2[[#This Row],[T_viaje (min)]])</f>
        <v>27.361619999999998</v>
      </c>
    </row>
    <row r="4623" spans="1:4" x14ac:dyDescent="0.25">
      <c r="A4623">
        <v>48</v>
      </c>
      <c r="B4623">
        <v>63</v>
      </c>
      <c r="C4623">
        <v>35.933211999999997</v>
      </c>
      <c r="D4623">
        <f>IF(tvpubl_bus_1_1__2[[#This Row],[Destino]]=tvpubl_bus_1_1__2[[#This Row],[Origen]],Tviaje_bus_diag_calor!$CO$92,tvpubl_bus_1_1__2[[#This Row],[T_viaje (min)]])</f>
        <v>35.933211999999997</v>
      </c>
    </row>
    <row r="4624" spans="1:4" x14ac:dyDescent="0.25">
      <c r="A4624">
        <v>48</v>
      </c>
      <c r="B4624">
        <v>64</v>
      </c>
      <c r="C4624">
        <v>33.543083000000003</v>
      </c>
      <c r="D4624">
        <f>IF(tvpubl_bus_1_1__2[[#This Row],[Destino]]=tvpubl_bus_1_1__2[[#This Row],[Origen]],Tviaje_bus_diag_calor!$CO$92,tvpubl_bus_1_1__2[[#This Row],[T_viaje (min)]])</f>
        <v>33.543083000000003</v>
      </c>
    </row>
    <row r="4625" spans="1:4" x14ac:dyDescent="0.25">
      <c r="A4625">
        <v>48</v>
      </c>
      <c r="B4625">
        <v>65</v>
      </c>
      <c r="C4625">
        <v>33.423003999999999</v>
      </c>
      <c r="D4625">
        <f>IF(tvpubl_bus_1_1__2[[#This Row],[Destino]]=tvpubl_bus_1_1__2[[#This Row],[Origen]],Tviaje_bus_diag_calor!$CO$92,tvpubl_bus_1_1__2[[#This Row],[T_viaje (min)]])</f>
        <v>33.423003999999999</v>
      </c>
    </row>
    <row r="4626" spans="1:4" x14ac:dyDescent="0.25">
      <c r="A4626">
        <v>48</v>
      </c>
      <c r="B4626">
        <v>66</v>
      </c>
      <c r="C4626">
        <v>4.8778689999999996</v>
      </c>
      <c r="D4626">
        <f>IF(tvpubl_bus_1_1__2[[#This Row],[Destino]]=tvpubl_bus_1_1__2[[#This Row],[Origen]],Tviaje_bus_diag_calor!$CO$92,tvpubl_bus_1_1__2[[#This Row],[T_viaje (min)]])</f>
        <v>4.8778689999999996</v>
      </c>
    </row>
    <row r="4627" spans="1:4" x14ac:dyDescent="0.25">
      <c r="A4627">
        <v>48</v>
      </c>
      <c r="B4627">
        <v>67</v>
      </c>
      <c r="C4627">
        <v>30.663722</v>
      </c>
      <c r="D4627">
        <f>IF(tvpubl_bus_1_1__2[[#This Row],[Destino]]=tvpubl_bus_1_1__2[[#This Row],[Origen]],Tviaje_bus_diag_calor!$CO$92,tvpubl_bus_1_1__2[[#This Row],[T_viaje (min)]])</f>
        <v>30.663722</v>
      </c>
    </row>
    <row r="4628" spans="1:4" x14ac:dyDescent="0.25">
      <c r="A4628">
        <v>48</v>
      </c>
      <c r="B4628">
        <v>68</v>
      </c>
      <c r="C4628">
        <v>35.994190000000003</v>
      </c>
      <c r="D4628">
        <f>IF(tvpubl_bus_1_1__2[[#This Row],[Destino]]=tvpubl_bus_1_1__2[[#This Row],[Origen]],Tviaje_bus_diag_calor!$CO$92,tvpubl_bus_1_1__2[[#This Row],[T_viaje (min)]])</f>
        <v>35.994190000000003</v>
      </c>
    </row>
    <row r="4629" spans="1:4" x14ac:dyDescent="0.25">
      <c r="A4629">
        <v>48</v>
      </c>
      <c r="B4629">
        <v>69</v>
      </c>
      <c r="C4629">
        <v>45.455370000000002</v>
      </c>
      <c r="D4629">
        <f>IF(tvpubl_bus_1_1__2[[#This Row],[Destino]]=tvpubl_bus_1_1__2[[#This Row],[Origen]],Tviaje_bus_diag_calor!$CO$92,tvpubl_bus_1_1__2[[#This Row],[T_viaje (min)]])</f>
        <v>45.455370000000002</v>
      </c>
    </row>
    <row r="4630" spans="1:4" x14ac:dyDescent="0.25">
      <c r="A4630">
        <v>48</v>
      </c>
      <c r="B4630">
        <v>70</v>
      </c>
      <c r="C4630">
        <v>46.913082000000003</v>
      </c>
      <c r="D4630">
        <f>IF(tvpubl_bus_1_1__2[[#This Row],[Destino]]=tvpubl_bus_1_1__2[[#This Row],[Origen]],Tviaje_bus_diag_calor!$CO$92,tvpubl_bus_1_1__2[[#This Row],[T_viaje (min)]])</f>
        <v>46.913082000000003</v>
      </c>
    </row>
    <row r="4631" spans="1:4" x14ac:dyDescent="0.25">
      <c r="A4631">
        <v>48</v>
      </c>
      <c r="B4631">
        <v>71</v>
      </c>
      <c r="C4631">
        <v>39.449961999999999</v>
      </c>
      <c r="D4631">
        <f>IF(tvpubl_bus_1_1__2[[#This Row],[Destino]]=tvpubl_bus_1_1__2[[#This Row],[Origen]],Tviaje_bus_diag_calor!$CO$92,tvpubl_bus_1_1__2[[#This Row],[T_viaje (min)]])</f>
        <v>39.449961999999999</v>
      </c>
    </row>
    <row r="4632" spans="1:4" x14ac:dyDescent="0.25">
      <c r="A4632">
        <v>48</v>
      </c>
      <c r="B4632">
        <v>72</v>
      </c>
      <c r="C4632">
        <v>46.231594000000001</v>
      </c>
      <c r="D4632">
        <f>IF(tvpubl_bus_1_1__2[[#This Row],[Destino]]=tvpubl_bus_1_1__2[[#This Row],[Origen]],Tviaje_bus_diag_calor!$CO$92,tvpubl_bus_1_1__2[[#This Row],[T_viaje (min)]])</f>
        <v>46.231594000000001</v>
      </c>
    </row>
    <row r="4633" spans="1:4" x14ac:dyDescent="0.25">
      <c r="A4633">
        <v>48</v>
      </c>
      <c r="B4633">
        <v>73</v>
      </c>
      <c r="C4633">
        <v>32.760322000000002</v>
      </c>
      <c r="D4633">
        <f>IF(tvpubl_bus_1_1__2[[#This Row],[Destino]]=tvpubl_bus_1_1__2[[#This Row],[Origen]],Tviaje_bus_diag_calor!$CO$92,tvpubl_bus_1_1__2[[#This Row],[T_viaje (min)]])</f>
        <v>32.760322000000002</v>
      </c>
    </row>
    <row r="4634" spans="1:4" x14ac:dyDescent="0.25">
      <c r="A4634">
        <v>48</v>
      </c>
      <c r="B4634">
        <v>74</v>
      </c>
      <c r="C4634">
        <v>5.5039790000000002</v>
      </c>
      <c r="D4634">
        <f>IF(tvpubl_bus_1_1__2[[#This Row],[Destino]]=tvpubl_bus_1_1__2[[#This Row],[Origen]],Tviaje_bus_diag_calor!$CO$92,tvpubl_bus_1_1__2[[#This Row],[T_viaje (min)]])</f>
        <v>5.5039790000000002</v>
      </c>
    </row>
    <row r="4635" spans="1:4" x14ac:dyDescent="0.25">
      <c r="A4635">
        <v>48</v>
      </c>
      <c r="B4635">
        <v>75</v>
      </c>
      <c r="C4635">
        <v>8.0481610000000003</v>
      </c>
      <c r="D4635">
        <f>IF(tvpubl_bus_1_1__2[[#This Row],[Destino]]=tvpubl_bus_1_1__2[[#This Row],[Origen]],Tviaje_bus_diag_calor!$CO$92,tvpubl_bus_1_1__2[[#This Row],[T_viaje (min)]])</f>
        <v>8.0481610000000003</v>
      </c>
    </row>
    <row r="4636" spans="1:4" x14ac:dyDescent="0.25">
      <c r="A4636">
        <v>48</v>
      </c>
      <c r="B4636">
        <v>76</v>
      </c>
      <c r="C4636">
        <v>36.415059999999997</v>
      </c>
      <c r="D4636">
        <f>IF(tvpubl_bus_1_1__2[[#This Row],[Destino]]=tvpubl_bus_1_1__2[[#This Row],[Origen]],Tviaje_bus_diag_calor!$CO$92,tvpubl_bus_1_1__2[[#This Row],[T_viaje (min)]])</f>
        <v>36.415059999999997</v>
      </c>
    </row>
    <row r="4637" spans="1:4" x14ac:dyDescent="0.25">
      <c r="A4637">
        <v>48</v>
      </c>
      <c r="B4637">
        <v>77</v>
      </c>
      <c r="C4637">
        <v>34.905360000000002</v>
      </c>
      <c r="D4637">
        <f>IF(tvpubl_bus_1_1__2[[#This Row],[Destino]]=tvpubl_bus_1_1__2[[#This Row],[Origen]],Tviaje_bus_diag_calor!$CO$92,tvpubl_bus_1_1__2[[#This Row],[T_viaje (min)]])</f>
        <v>34.905360000000002</v>
      </c>
    </row>
    <row r="4638" spans="1:4" x14ac:dyDescent="0.25">
      <c r="A4638">
        <v>48</v>
      </c>
      <c r="B4638">
        <v>78</v>
      </c>
      <c r="C4638">
        <v>33.308799999999998</v>
      </c>
      <c r="D4638">
        <f>IF(tvpubl_bus_1_1__2[[#This Row],[Destino]]=tvpubl_bus_1_1__2[[#This Row],[Origen]],Tviaje_bus_diag_calor!$CO$92,tvpubl_bus_1_1__2[[#This Row],[T_viaje (min)]])</f>
        <v>33.308799999999998</v>
      </c>
    </row>
    <row r="4639" spans="1:4" x14ac:dyDescent="0.25">
      <c r="A4639">
        <v>48</v>
      </c>
      <c r="B4639">
        <v>79</v>
      </c>
      <c r="C4639">
        <v>42.931643999999999</v>
      </c>
      <c r="D4639">
        <f>IF(tvpubl_bus_1_1__2[[#This Row],[Destino]]=tvpubl_bus_1_1__2[[#This Row],[Origen]],Tviaje_bus_diag_calor!$CO$92,tvpubl_bus_1_1__2[[#This Row],[T_viaje (min)]])</f>
        <v>42.931643999999999</v>
      </c>
    </row>
    <row r="4640" spans="1:4" x14ac:dyDescent="0.25">
      <c r="A4640">
        <v>48</v>
      </c>
      <c r="B4640">
        <v>80</v>
      </c>
      <c r="C4640">
        <v>50.198093</v>
      </c>
      <c r="D4640">
        <f>IF(tvpubl_bus_1_1__2[[#This Row],[Destino]]=tvpubl_bus_1_1__2[[#This Row],[Origen]],Tviaje_bus_diag_calor!$CO$92,tvpubl_bus_1_1__2[[#This Row],[T_viaje (min)]])</f>
        <v>50.198093</v>
      </c>
    </row>
    <row r="4641" spans="1:4" x14ac:dyDescent="0.25">
      <c r="A4641">
        <v>48</v>
      </c>
      <c r="B4641">
        <v>81</v>
      </c>
      <c r="C4641">
        <v>55.427660000000003</v>
      </c>
      <c r="D4641">
        <f>IF(tvpubl_bus_1_1__2[[#This Row],[Destino]]=tvpubl_bus_1_1__2[[#This Row],[Origen]],Tviaje_bus_diag_calor!$CO$92,tvpubl_bus_1_1__2[[#This Row],[T_viaje (min)]])</f>
        <v>55.427660000000003</v>
      </c>
    </row>
    <row r="4642" spans="1:4" x14ac:dyDescent="0.25">
      <c r="A4642">
        <v>48</v>
      </c>
      <c r="B4642">
        <v>82</v>
      </c>
      <c r="C4642">
        <v>47.377070000000003</v>
      </c>
      <c r="D4642">
        <f>IF(tvpubl_bus_1_1__2[[#This Row],[Destino]]=tvpubl_bus_1_1__2[[#This Row],[Origen]],Tviaje_bus_diag_calor!$CO$92,tvpubl_bus_1_1__2[[#This Row],[T_viaje (min)]])</f>
        <v>47.377070000000003</v>
      </c>
    </row>
    <row r="4643" spans="1:4" x14ac:dyDescent="0.25">
      <c r="A4643">
        <v>48</v>
      </c>
      <c r="B4643">
        <v>83</v>
      </c>
      <c r="C4643">
        <v>40.858669999999996</v>
      </c>
      <c r="D4643">
        <f>IF(tvpubl_bus_1_1__2[[#This Row],[Destino]]=tvpubl_bus_1_1__2[[#This Row],[Origen]],Tviaje_bus_diag_calor!$CO$92,tvpubl_bus_1_1__2[[#This Row],[T_viaje (min)]])</f>
        <v>40.858669999999996</v>
      </c>
    </row>
    <row r="4644" spans="1:4" x14ac:dyDescent="0.25">
      <c r="A4644">
        <v>48</v>
      </c>
      <c r="B4644">
        <v>84</v>
      </c>
      <c r="C4644">
        <v>36.069139999999997</v>
      </c>
      <c r="D4644">
        <f>IF(tvpubl_bus_1_1__2[[#This Row],[Destino]]=tvpubl_bus_1_1__2[[#This Row],[Origen]],Tviaje_bus_diag_calor!$CO$92,tvpubl_bus_1_1__2[[#This Row],[T_viaje (min)]])</f>
        <v>36.069139999999997</v>
      </c>
    </row>
    <row r="4645" spans="1:4" x14ac:dyDescent="0.25">
      <c r="A4645">
        <v>48</v>
      </c>
      <c r="B4645">
        <v>85</v>
      </c>
      <c r="C4645">
        <v>14.946391999999999</v>
      </c>
      <c r="D4645">
        <f>IF(tvpubl_bus_1_1__2[[#This Row],[Destino]]=tvpubl_bus_1_1__2[[#This Row],[Origen]],Tviaje_bus_diag_calor!$CO$92,tvpubl_bus_1_1__2[[#This Row],[T_viaje (min)]])</f>
        <v>14.946391999999999</v>
      </c>
    </row>
    <row r="4646" spans="1:4" x14ac:dyDescent="0.25">
      <c r="A4646">
        <v>48</v>
      </c>
      <c r="B4646">
        <v>86</v>
      </c>
      <c r="C4646">
        <v>300</v>
      </c>
      <c r="D4646">
        <f>IF(tvpubl_bus_1_1__2[[#This Row],[Destino]]=tvpubl_bus_1_1__2[[#This Row],[Origen]],Tviaje_bus_diag_calor!$CO$92,tvpubl_bus_1_1__2[[#This Row],[T_viaje (min)]])</f>
        <v>300</v>
      </c>
    </row>
    <row r="4647" spans="1:4" x14ac:dyDescent="0.25">
      <c r="A4647">
        <v>48</v>
      </c>
      <c r="B4647">
        <v>87</v>
      </c>
      <c r="C4647">
        <v>300</v>
      </c>
      <c r="D4647">
        <f>IF(tvpubl_bus_1_1__2[[#This Row],[Destino]]=tvpubl_bus_1_1__2[[#This Row],[Origen]],Tviaje_bus_diag_calor!$CO$92,tvpubl_bus_1_1__2[[#This Row],[T_viaje (min)]])</f>
        <v>300</v>
      </c>
    </row>
    <row r="4648" spans="1:4" x14ac:dyDescent="0.25">
      <c r="A4648">
        <v>48</v>
      </c>
      <c r="B4648">
        <v>88</v>
      </c>
      <c r="C4648">
        <v>300</v>
      </c>
      <c r="D4648">
        <f>IF(tvpubl_bus_1_1__2[[#This Row],[Destino]]=tvpubl_bus_1_1__2[[#This Row],[Origen]],Tviaje_bus_diag_calor!$CO$92,tvpubl_bus_1_1__2[[#This Row],[T_viaje (min)]])</f>
        <v>300</v>
      </c>
    </row>
    <row r="4649" spans="1:4" x14ac:dyDescent="0.25">
      <c r="A4649">
        <v>48</v>
      </c>
      <c r="B4649">
        <v>89</v>
      </c>
      <c r="C4649">
        <v>48.732390000000002</v>
      </c>
      <c r="D4649">
        <f>IF(tvpubl_bus_1_1__2[[#This Row],[Destino]]=tvpubl_bus_1_1__2[[#This Row],[Origen]],Tviaje_bus_diag_calor!$CO$92,tvpubl_bus_1_1__2[[#This Row],[T_viaje (min)]])</f>
        <v>48.732390000000002</v>
      </c>
    </row>
    <row r="4650" spans="1:4" x14ac:dyDescent="0.25">
      <c r="A4650">
        <v>48</v>
      </c>
      <c r="B4650">
        <v>90</v>
      </c>
      <c r="C4650">
        <v>24.475919999999999</v>
      </c>
      <c r="D4650">
        <f>IF(tvpubl_bus_1_1__2[[#This Row],[Destino]]=tvpubl_bus_1_1__2[[#This Row],[Origen]],Tviaje_bus_diag_calor!$CO$92,tvpubl_bus_1_1__2[[#This Row],[T_viaje (min)]])</f>
        <v>24.475919999999999</v>
      </c>
    </row>
    <row r="4651" spans="1:4" x14ac:dyDescent="0.25">
      <c r="A4651">
        <v>48</v>
      </c>
      <c r="B4651">
        <v>91</v>
      </c>
      <c r="C4651">
        <v>13.723333999999999</v>
      </c>
      <c r="D4651">
        <f>IF(tvpubl_bus_1_1__2[[#This Row],[Destino]]=tvpubl_bus_1_1__2[[#This Row],[Origen]],Tviaje_bus_diag_calor!$CO$92,tvpubl_bus_1_1__2[[#This Row],[T_viaje (min)]])</f>
        <v>13.723333999999999</v>
      </c>
    </row>
    <row r="4652" spans="1:4" x14ac:dyDescent="0.25">
      <c r="A4652">
        <v>48</v>
      </c>
      <c r="B4652">
        <v>92</v>
      </c>
      <c r="C4652">
        <v>300</v>
      </c>
      <c r="D4652">
        <f>IF(tvpubl_bus_1_1__2[[#This Row],[Destino]]=tvpubl_bus_1_1__2[[#This Row],[Origen]],Tviaje_bus_diag_calor!$CO$92,tvpubl_bus_1_1__2[[#This Row],[T_viaje (min)]])</f>
        <v>300</v>
      </c>
    </row>
    <row r="4653" spans="1:4" x14ac:dyDescent="0.25">
      <c r="A4653">
        <v>48</v>
      </c>
      <c r="B4653">
        <v>93</v>
      </c>
      <c r="C4653">
        <v>300</v>
      </c>
      <c r="D4653">
        <f>IF(tvpubl_bus_1_1__2[[#This Row],[Destino]]=tvpubl_bus_1_1__2[[#This Row],[Origen]],Tviaje_bus_diag_calor!$CO$92,tvpubl_bus_1_1__2[[#This Row],[T_viaje (min)]])</f>
        <v>300</v>
      </c>
    </row>
    <row r="4654" spans="1:4" x14ac:dyDescent="0.25">
      <c r="A4654">
        <v>48</v>
      </c>
      <c r="B4654">
        <v>94</v>
      </c>
      <c r="C4654">
        <v>300</v>
      </c>
      <c r="D4654">
        <f>IF(tvpubl_bus_1_1__2[[#This Row],[Destino]]=tvpubl_bus_1_1__2[[#This Row],[Origen]],Tviaje_bus_diag_calor!$CO$92,tvpubl_bus_1_1__2[[#This Row],[T_viaje (min)]])</f>
        <v>300</v>
      </c>
    </row>
    <row r="4655" spans="1:4" x14ac:dyDescent="0.25">
      <c r="A4655">
        <v>48</v>
      </c>
      <c r="B4655">
        <v>95</v>
      </c>
      <c r="C4655">
        <v>300</v>
      </c>
      <c r="D4655">
        <f>IF(tvpubl_bus_1_1__2[[#This Row],[Destino]]=tvpubl_bus_1_1__2[[#This Row],[Origen]],Tviaje_bus_diag_calor!$CO$92,tvpubl_bus_1_1__2[[#This Row],[T_viaje (min)]])</f>
        <v>300</v>
      </c>
    </row>
    <row r="4656" spans="1:4" x14ac:dyDescent="0.25">
      <c r="A4656">
        <v>48</v>
      </c>
      <c r="B4656">
        <v>96</v>
      </c>
      <c r="C4656">
        <v>300</v>
      </c>
      <c r="D4656">
        <f>IF(tvpubl_bus_1_1__2[[#This Row],[Destino]]=tvpubl_bus_1_1__2[[#This Row],[Origen]],Tviaje_bus_diag_calor!$CO$92,tvpubl_bus_1_1__2[[#This Row],[T_viaje (min)]])</f>
        <v>300</v>
      </c>
    </row>
    <row r="4657" spans="1:4" x14ac:dyDescent="0.25">
      <c r="A4657">
        <v>48</v>
      </c>
      <c r="B4657">
        <v>97</v>
      </c>
      <c r="C4657">
        <v>300</v>
      </c>
      <c r="D4657">
        <f>IF(tvpubl_bus_1_1__2[[#This Row],[Destino]]=tvpubl_bus_1_1__2[[#This Row],[Origen]],Tviaje_bus_diag_calor!$CO$92,tvpubl_bus_1_1__2[[#This Row],[T_viaje (min)]])</f>
        <v>300</v>
      </c>
    </row>
    <row r="4658" spans="1:4" x14ac:dyDescent="0.25">
      <c r="A4658">
        <v>49</v>
      </c>
      <c r="B4658">
        <v>1</v>
      </c>
      <c r="C4658">
        <v>30.316410999999999</v>
      </c>
      <c r="D4658">
        <f>IF(tvpubl_bus_1_1__2[[#This Row],[Destino]]=tvpubl_bus_1_1__2[[#This Row],[Origen]],Tviaje_bus_diag_calor!$CO$92,tvpubl_bus_1_1__2[[#This Row],[T_viaje (min)]])</f>
        <v>30.316410999999999</v>
      </c>
    </row>
    <row r="4659" spans="1:4" x14ac:dyDescent="0.25">
      <c r="A4659">
        <v>49</v>
      </c>
      <c r="B4659">
        <v>2</v>
      </c>
      <c r="C4659">
        <v>16.902853</v>
      </c>
      <c r="D4659">
        <f>IF(tvpubl_bus_1_1__2[[#This Row],[Destino]]=tvpubl_bus_1_1__2[[#This Row],[Origen]],Tviaje_bus_diag_calor!$CO$92,tvpubl_bus_1_1__2[[#This Row],[T_viaje (min)]])</f>
        <v>16.902853</v>
      </c>
    </row>
    <row r="4660" spans="1:4" x14ac:dyDescent="0.25">
      <c r="A4660">
        <v>49</v>
      </c>
      <c r="B4660">
        <v>3</v>
      </c>
      <c r="C4660">
        <v>19.680682999999998</v>
      </c>
      <c r="D4660">
        <f>IF(tvpubl_bus_1_1__2[[#This Row],[Destino]]=tvpubl_bus_1_1__2[[#This Row],[Origen]],Tviaje_bus_diag_calor!$CO$92,tvpubl_bus_1_1__2[[#This Row],[T_viaje (min)]])</f>
        <v>19.680682999999998</v>
      </c>
    </row>
    <row r="4661" spans="1:4" x14ac:dyDescent="0.25">
      <c r="A4661">
        <v>49</v>
      </c>
      <c r="B4661">
        <v>4</v>
      </c>
      <c r="C4661">
        <v>24.411239999999999</v>
      </c>
      <c r="D4661">
        <f>IF(tvpubl_bus_1_1__2[[#This Row],[Destino]]=tvpubl_bus_1_1__2[[#This Row],[Origen]],Tviaje_bus_diag_calor!$CO$92,tvpubl_bus_1_1__2[[#This Row],[T_viaje (min)]])</f>
        <v>24.411239999999999</v>
      </c>
    </row>
    <row r="4662" spans="1:4" x14ac:dyDescent="0.25">
      <c r="A4662">
        <v>49</v>
      </c>
      <c r="B4662">
        <v>5</v>
      </c>
      <c r="C4662">
        <v>24.021460999999999</v>
      </c>
      <c r="D4662">
        <f>IF(tvpubl_bus_1_1__2[[#This Row],[Destino]]=tvpubl_bus_1_1__2[[#This Row],[Origen]],Tviaje_bus_diag_calor!$CO$92,tvpubl_bus_1_1__2[[#This Row],[T_viaje (min)]])</f>
        <v>24.021460999999999</v>
      </c>
    </row>
    <row r="4663" spans="1:4" x14ac:dyDescent="0.25">
      <c r="A4663">
        <v>49</v>
      </c>
      <c r="B4663">
        <v>6</v>
      </c>
      <c r="C4663">
        <v>18.845179999999999</v>
      </c>
      <c r="D4663">
        <f>IF(tvpubl_bus_1_1__2[[#This Row],[Destino]]=tvpubl_bus_1_1__2[[#This Row],[Origen]],Tviaje_bus_diag_calor!$CO$92,tvpubl_bus_1_1__2[[#This Row],[T_viaje (min)]])</f>
        <v>18.845179999999999</v>
      </c>
    </row>
    <row r="4664" spans="1:4" x14ac:dyDescent="0.25">
      <c r="A4664">
        <v>49</v>
      </c>
      <c r="B4664">
        <v>7</v>
      </c>
      <c r="C4664">
        <v>16.716470000000001</v>
      </c>
      <c r="D4664">
        <f>IF(tvpubl_bus_1_1__2[[#This Row],[Destino]]=tvpubl_bus_1_1__2[[#This Row],[Origen]],Tviaje_bus_diag_calor!$CO$92,tvpubl_bus_1_1__2[[#This Row],[T_viaje (min)]])</f>
        <v>16.716470000000001</v>
      </c>
    </row>
    <row r="4665" spans="1:4" x14ac:dyDescent="0.25">
      <c r="A4665">
        <v>49</v>
      </c>
      <c r="B4665">
        <v>8</v>
      </c>
      <c r="C4665">
        <v>15.910952999999999</v>
      </c>
      <c r="D4665">
        <f>IF(tvpubl_bus_1_1__2[[#This Row],[Destino]]=tvpubl_bus_1_1__2[[#This Row],[Origen]],Tviaje_bus_diag_calor!$CO$92,tvpubl_bus_1_1__2[[#This Row],[T_viaje (min)]])</f>
        <v>15.910952999999999</v>
      </c>
    </row>
    <row r="4666" spans="1:4" x14ac:dyDescent="0.25">
      <c r="A4666">
        <v>49</v>
      </c>
      <c r="B4666">
        <v>9</v>
      </c>
      <c r="C4666">
        <v>19.285813999999998</v>
      </c>
      <c r="D4666">
        <f>IF(tvpubl_bus_1_1__2[[#This Row],[Destino]]=tvpubl_bus_1_1__2[[#This Row],[Origen]],Tviaje_bus_diag_calor!$CO$92,tvpubl_bus_1_1__2[[#This Row],[T_viaje (min)]])</f>
        <v>19.285813999999998</v>
      </c>
    </row>
    <row r="4667" spans="1:4" x14ac:dyDescent="0.25">
      <c r="A4667">
        <v>49</v>
      </c>
      <c r="B4667">
        <v>10</v>
      </c>
      <c r="C4667">
        <v>19.886012999999998</v>
      </c>
      <c r="D4667">
        <f>IF(tvpubl_bus_1_1__2[[#This Row],[Destino]]=tvpubl_bus_1_1__2[[#This Row],[Origen]],Tviaje_bus_diag_calor!$CO$92,tvpubl_bus_1_1__2[[#This Row],[T_viaje (min)]])</f>
        <v>19.886012999999998</v>
      </c>
    </row>
    <row r="4668" spans="1:4" x14ac:dyDescent="0.25">
      <c r="A4668">
        <v>49</v>
      </c>
      <c r="B4668">
        <v>11</v>
      </c>
      <c r="C4668">
        <v>14.7835</v>
      </c>
      <c r="D4668">
        <f>IF(tvpubl_bus_1_1__2[[#This Row],[Destino]]=tvpubl_bus_1_1__2[[#This Row],[Origen]],Tviaje_bus_diag_calor!$CO$92,tvpubl_bus_1_1__2[[#This Row],[T_viaje (min)]])</f>
        <v>14.7835</v>
      </c>
    </row>
    <row r="4669" spans="1:4" x14ac:dyDescent="0.25">
      <c r="A4669">
        <v>49</v>
      </c>
      <c r="B4669">
        <v>12</v>
      </c>
      <c r="C4669">
        <v>27.89105</v>
      </c>
      <c r="D4669">
        <f>IF(tvpubl_bus_1_1__2[[#This Row],[Destino]]=tvpubl_bus_1_1__2[[#This Row],[Origen]],Tviaje_bus_diag_calor!$CO$92,tvpubl_bus_1_1__2[[#This Row],[T_viaje (min)]])</f>
        <v>27.89105</v>
      </c>
    </row>
    <row r="4670" spans="1:4" x14ac:dyDescent="0.25">
      <c r="A4670">
        <v>49</v>
      </c>
      <c r="B4670">
        <v>13</v>
      </c>
      <c r="C4670">
        <v>22.87979</v>
      </c>
      <c r="D4670">
        <f>IF(tvpubl_bus_1_1__2[[#This Row],[Destino]]=tvpubl_bus_1_1__2[[#This Row],[Origen]],Tviaje_bus_diag_calor!$CO$92,tvpubl_bus_1_1__2[[#This Row],[T_viaje (min)]])</f>
        <v>22.87979</v>
      </c>
    </row>
    <row r="4671" spans="1:4" x14ac:dyDescent="0.25">
      <c r="A4671">
        <v>49</v>
      </c>
      <c r="B4671">
        <v>14</v>
      </c>
      <c r="C4671">
        <v>33.993209999999998</v>
      </c>
      <c r="D4671">
        <f>IF(tvpubl_bus_1_1__2[[#This Row],[Destino]]=tvpubl_bus_1_1__2[[#This Row],[Origen]],Tviaje_bus_diag_calor!$CO$92,tvpubl_bus_1_1__2[[#This Row],[T_viaje (min)]])</f>
        <v>33.993209999999998</v>
      </c>
    </row>
    <row r="4672" spans="1:4" x14ac:dyDescent="0.25">
      <c r="A4672">
        <v>49</v>
      </c>
      <c r="B4672">
        <v>15</v>
      </c>
      <c r="C4672">
        <v>30.069870999999999</v>
      </c>
      <c r="D4672">
        <f>IF(tvpubl_bus_1_1__2[[#This Row],[Destino]]=tvpubl_bus_1_1__2[[#This Row],[Origen]],Tviaje_bus_diag_calor!$CO$92,tvpubl_bus_1_1__2[[#This Row],[T_viaje (min)]])</f>
        <v>30.069870999999999</v>
      </c>
    </row>
    <row r="4673" spans="1:4" x14ac:dyDescent="0.25">
      <c r="A4673">
        <v>49</v>
      </c>
      <c r="B4673">
        <v>16</v>
      </c>
      <c r="C4673">
        <v>25.130389999999998</v>
      </c>
      <c r="D4673">
        <f>IF(tvpubl_bus_1_1__2[[#This Row],[Destino]]=tvpubl_bus_1_1__2[[#This Row],[Origen]],Tviaje_bus_diag_calor!$CO$92,tvpubl_bus_1_1__2[[#This Row],[T_viaje (min)]])</f>
        <v>25.130389999999998</v>
      </c>
    </row>
    <row r="4674" spans="1:4" x14ac:dyDescent="0.25">
      <c r="A4674">
        <v>49</v>
      </c>
      <c r="B4674">
        <v>17</v>
      </c>
      <c r="C4674">
        <v>25.967634</v>
      </c>
      <c r="D4674">
        <f>IF(tvpubl_bus_1_1__2[[#This Row],[Destino]]=tvpubl_bus_1_1__2[[#This Row],[Origen]],Tviaje_bus_diag_calor!$CO$92,tvpubl_bus_1_1__2[[#This Row],[T_viaje (min)]])</f>
        <v>25.967634</v>
      </c>
    </row>
    <row r="4675" spans="1:4" x14ac:dyDescent="0.25">
      <c r="A4675">
        <v>49</v>
      </c>
      <c r="B4675">
        <v>18</v>
      </c>
      <c r="C4675">
        <v>30.03004</v>
      </c>
      <c r="D4675">
        <f>IF(tvpubl_bus_1_1__2[[#This Row],[Destino]]=tvpubl_bus_1_1__2[[#This Row],[Origen]],Tviaje_bus_diag_calor!$CO$92,tvpubl_bus_1_1__2[[#This Row],[T_viaje (min)]])</f>
        <v>30.03004</v>
      </c>
    </row>
    <row r="4676" spans="1:4" x14ac:dyDescent="0.25">
      <c r="A4676">
        <v>49</v>
      </c>
      <c r="B4676">
        <v>19</v>
      </c>
      <c r="C4676">
        <v>28.433879999999998</v>
      </c>
      <c r="D4676">
        <f>IF(tvpubl_bus_1_1__2[[#This Row],[Destino]]=tvpubl_bus_1_1__2[[#This Row],[Origen]],Tviaje_bus_diag_calor!$CO$92,tvpubl_bus_1_1__2[[#This Row],[T_viaje (min)]])</f>
        <v>28.433879999999998</v>
      </c>
    </row>
    <row r="4677" spans="1:4" x14ac:dyDescent="0.25">
      <c r="A4677">
        <v>49</v>
      </c>
      <c r="B4677">
        <v>20</v>
      </c>
      <c r="C4677">
        <v>31.497142</v>
      </c>
      <c r="D4677">
        <f>IF(tvpubl_bus_1_1__2[[#This Row],[Destino]]=tvpubl_bus_1_1__2[[#This Row],[Origen]],Tviaje_bus_diag_calor!$CO$92,tvpubl_bus_1_1__2[[#This Row],[T_viaje (min)]])</f>
        <v>31.497142</v>
      </c>
    </row>
    <row r="4678" spans="1:4" x14ac:dyDescent="0.25">
      <c r="A4678">
        <v>49</v>
      </c>
      <c r="B4678">
        <v>21</v>
      </c>
      <c r="C4678">
        <v>31.576820000000001</v>
      </c>
      <c r="D4678">
        <f>IF(tvpubl_bus_1_1__2[[#This Row],[Destino]]=tvpubl_bus_1_1__2[[#This Row],[Origen]],Tviaje_bus_diag_calor!$CO$92,tvpubl_bus_1_1__2[[#This Row],[T_viaje (min)]])</f>
        <v>31.576820000000001</v>
      </c>
    </row>
    <row r="4679" spans="1:4" x14ac:dyDescent="0.25">
      <c r="A4679">
        <v>49</v>
      </c>
      <c r="B4679">
        <v>22</v>
      </c>
      <c r="C4679">
        <v>33.866680000000002</v>
      </c>
      <c r="D4679">
        <f>IF(tvpubl_bus_1_1__2[[#This Row],[Destino]]=tvpubl_bus_1_1__2[[#This Row],[Origen]],Tviaje_bus_diag_calor!$CO$92,tvpubl_bus_1_1__2[[#This Row],[T_viaje (min)]])</f>
        <v>33.866680000000002</v>
      </c>
    </row>
    <row r="4680" spans="1:4" x14ac:dyDescent="0.25">
      <c r="A4680">
        <v>49</v>
      </c>
      <c r="B4680">
        <v>23</v>
      </c>
      <c r="C4680">
        <v>40.537709999999997</v>
      </c>
      <c r="D4680">
        <f>IF(tvpubl_bus_1_1__2[[#This Row],[Destino]]=tvpubl_bus_1_1__2[[#This Row],[Origen]],Tviaje_bus_diag_calor!$CO$92,tvpubl_bus_1_1__2[[#This Row],[T_viaje (min)]])</f>
        <v>40.537709999999997</v>
      </c>
    </row>
    <row r="4681" spans="1:4" x14ac:dyDescent="0.25">
      <c r="A4681">
        <v>49</v>
      </c>
      <c r="B4681">
        <v>24</v>
      </c>
      <c r="C4681">
        <v>28.213290000000001</v>
      </c>
      <c r="D4681">
        <f>IF(tvpubl_bus_1_1__2[[#This Row],[Destino]]=tvpubl_bus_1_1__2[[#This Row],[Origen]],Tviaje_bus_diag_calor!$CO$92,tvpubl_bus_1_1__2[[#This Row],[T_viaje (min)]])</f>
        <v>28.213290000000001</v>
      </c>
    </row>
    <row r="4682" spans="1:4" x14ac:dyDescent="0.25">
      <c r="A4682">
        <v>49</v>
      </c>
      <c r="B4682">
        <v>25</v>
      </c>
      <c r="C4682">
        <v>36.028452999999999</v>
      </c>
      <c r="D4682">
        <f>IF(tvpubl_bus_1_1__2[[#This Row],[Destino]]=tvpubl_bus_1_1__2[[#This Row],[Origen]],Tviaje_bus_diag_calor!$CO$92,tvpubl_bus_1_1__2[[#This Row],[T_viaje (min)]])</f>
        <v>36.028452999999999</v>
      </c>
    </row>
    <row r="4683" spans="1:4" x14ac:dyDescent="0.25">
      <c r="A4683">
        <v>49</v>
      </c>
      <c r="B4683">
        <v>26</v>
      </c>
      <c r="C4683">
        <v>33.539819999999999</v>
      </c>
      <c r="D4683">
        <f>IF(tvpubl_bus_1_1__2[[#This Row],[Destino]]=tvpubl_bus_1_1__2[[#This Row],[Origen]],Tviaje_bus_diag_calor!$CO$92,tvpubl_bus_1_1__2[[#This Row],[T_viaje (min)]])</f>
        <v>33.539819999999999</v>
      </c>
    </row>
    <row r="4684" spans="1:4" x14ac:dyDescent="0.25">
      <c r="A4684">
        <v>49</v>
      </c>
      <c r="B4684">
        <v>27</v>
      </c>
      <c r="C4684">
        <v>34.22833</v>
      </c>
      <c r="D4684">
        <f>IF(tvpubl_bus_1_1__2[[#This Row],[Destino]]=tvpubl_bus_1_1__2[[#This Row],[Origen]],Tviaje_bus_diag_calor!$CO$92,tvpubl_bus_1_1__2[[#This Row],[T_viaje (min)]])</f>
        <v>34.22833</v>
      </c>
    </row>
    <row r="4685" spans="1:4" x14ac:dyDescent="0.25">
      <c r="A4685">
        <v>49</v>
      </c>
      <c r="B4685">
        <v>28</v>
      </c>
      <c r="C4685">
        <v>29.90934</v>
      </c>
      <c r="D4685">
        <f>IF(tvpubl_bus_1_1__2[[#This Row],[Destino]]=tvpubl_bus_1_1__2[[#This Row],[Origen]],Tviaje_bus_diag_calor!$CO$92,tvpubl_bus_1_1__2[[#This Row],[T_viaje (min)]])</f>
        <v>29.90934</v>
      </c>
    </row>
    <row r="4686" spans="1:4" x14ac:dyDescent="0.25">
      <c r="A4686">
        <v>49</v>
      </c>
      <c r="B4686">
        <v>29</v>
      </c>
      <c r="C4686">
        <v>29.671313999999999</v>
      </c>
      <c r="D4686">
        <f>IF(tvpubl_bus_1_1__2[[#This Row],[Destino]]=tvpubl_bus_1_1__2[[#This Row],[Origen]],Tviaje_bus_diag_calor!$CO$92,tvpubl_bus_1_1__2[[#This Row],[T_viaje (min)]])</f>
        <v>29.671313999999999</v>
      </c>
    </row>
    <row r="4687" spans="1:4" x14ac:dyDescent="0.25">
      <c r="A4687">
        <v>49</v>
      </c>
      <c r="B4687">
        <v>30</v>
      </c>
      <c r="C4687">
        <v>29.0335</v>
      </c>
      <c r="D4687">
        <f>IF(tvpubl_bus_1_1__2[[#This Row],[Destino]]=tvpubl_bus_1_1__2[[#This Row],[Origen]],Tviaje_bus_diag_calor!$CO$92,tvpubl_bus_1_1__2[[#This Row],[T_viaje (min)]])</f>
        <v>29.0335</v>
      </c>
    </row>
    <row r="4688" spans="1:4" x14ac:dyDescent="0.25">
      <c r="A4688">
        <v>49</v>
      </c>
      <c r="B4688">
        <v>31</v>
      </c>
      <c r="C4688">
        <v>34.049849999999999</v>
      </c>
      <c r="D4688">
        <f>IF(tvpubl_bus_1_1__2[[#This Row],[Destino]]=tvpubl_bus_1_1__2[[#This Row],[Origen]],Tviaje_bus_diag_calor!$CO$92,tvpubl_bus_1_1__2[[#This Row],[T_viaje (min)]])</f>
        <v>34.049849999999999</v>
      </c>
    </row>
    <row r="4689" spans="1:4" x14ac:dyDescent="0.25">
      <c r="A4689">
        <v>49</v>
      </c>
      <c r="B4689">
        <v>32</v>
      </c>
      <c r="C4689">
        <v>40.158293999999998</v>
      </c>
      <c r="D4689">
        <f>IF(tvpubl_bus_1_1__2[[#This Row],[Destino]]=tvpubl_bus_1_1__2[[#This Row],[Origen]],Tviaje_bus_diag_calor!$CO$92,tvpubl_bus_1_1__2[[#This Row],[T_viaje (min)]])</f>
        <v>40.158293999999998</v>
      </c>
    </row>
    <row r="4690" spans="1:4" x14ac:dyDescent="0.25">
      <c r="A4690">
        <v>49</v>
      </c>
      <c r="B4690">
        <v>33</v>
      </c>
      <c r="C4690">
        <v>8.7915600999999999</v>
      </c>
      <c r="D4690">
        <f>IF(tvpubl_bus_1_1__2[[#This Row],[Destino]]=tvpubl_bus_1_1__2[[#This Row],[Origen]],Tviaje_bus_diag_calor!$CO$92,tvpubl_bus_1_1__2[[#This Row],[T_viaje (min)]])</f>
        <v>8.7915600999999999</v>
      </c>
    </row>
    <row r="4691" spans="1:4" x14ac:dyDescent="0.25">
      <c r="A4691">
        <v>49</v>
      </c>
      <c r="B4691">
        <v>34</v>
      </c>
      <c r="C4691">
        <v>13.033512</v>
      </c>
      <c r="D4691">
        <f>IF(tvpubl_bus_1_1__2[[#This Row],[Destino]]=tvpubl_bus_1_1__2[[#This Row],[Origen]],Tviaje_bus_diag_calor!$CO$92,tvpubl_bus_1_1__2[[#This Row],[T_viaje (min)]])</f>
        <v>13.033512</v>
      </c>
    </row>
    <row r="4692" spans="1:4" x14ac:dyDescent="0.25">
      <c r="A4692">
        <v>49</v>
      </c>
      <c r="B4692">
        <v>35</v>
      </c>
      <c r="C4692">
        <v>10.718304</v>
      </c>
      <c r="D4692">
        <f>IF(tvpubl_bus_1_1__2[[#This Row],[Destino]]=tvpubl_bus_1_1__2[[#This Row],[Origen]],Tviaje_bus_diag_calor!$CO$92,tvpubl_bus_1_1__2[[#This Row],[T_viaje (min)]])</f>
        <v>10.718304</v>
      </c>
    </row>
    <row r="4693" spans="1:4" x14ac:dyDescent="0.25">
      <c r="A4693">
        <v>49</v>
      </c>
      <c r="B4693">
        <v>36</v>
      </c>
      <c r="C4693">
        <v>13.043850000000001</v>
      </c>
      <c r="D4693">
        <f>IF(tvpubl_bus_1_1__2[[#This Row],[Destino]]=tvpubl_bus_1_1__2[[#This Row],[Origen]],Tviaje_bus_diag_calor!$CO$92,tvpubl_bus_1_1__2[[#This Row],[T_viaje (min)]])</f>
        <v>13.043850000000001</v>
      </c>
    </row>
    <row r="4694" spans="1:4" x14ac:dyDescent="0.25">
      <c r="A4694">
        <v>49</v>
      </c>
      <c r="B4694">
        <v>37</v>
      </c>
      <c r="C4694">
        <v>8.1709180000000003</v>
      </c>
      <c r="D4694">
        <f>IF(tvpubl_bus_1_1__2[[#This Row],[Destino]]=tvpubl_bus_1_1__2[[#This Row],[Origen]],Tviaje_bus_diag_calor!$CO$92,tvpubl_bus_1_1__2[[#This Row],[T_viaje (min)]])</f>
        <v>8.1709180000000003</v>
      </c>
    </row>
    <row r="4695" spans="1:4" x14ac:dyDescent="0.25">
      <c r="A4695">
        <v>49</v>
      </c>
      <c r="B4695">
        <v>38</v>
      </c>
      <c r="C4695">
        <v>33.223830999999997</v>
      </c>
      <c r="D4695">
        <f>IF(tvpubl_bus_1_1__2[[#This Row],[Destino]]=tvpubl_bus_1_1__2[[#This Row],[Origen]],Tviaje_bus_diag_calor!$CO$92,tvpubl_bus_1_1__2[[#This Row],[T_viaje (min)]])</f>
        <v>33.223830999999997</v>
      </c>
    </row>
    <row r="4696" spans="1:4" x14ac:dyDescent="0.25">
      <c r="A4696">
        <v>49</v>
      </c>
      <c r="B4696">
        <v>39</v>
      </c>
      <c r="C4696">
        <v>14.81199</v>
      </c>
      <c r="D4696">
        <f>IF(tvpubl_bus_1_1__2[[#This Row],[Destino]]=tvpubl_bus_1_1__2[[#This Row],[Origen]],Tviaje_bus_diag_calor!$CO$92,tvpubl_bus_1_1__2[[#This Row],[T_viaje (min)]])</f>
        <v>14.81199</v>
      </c>
    </row>
    <row r="4697" spans="1:4" x14ac:dyDescent="0.25">
      <c r="A4697">
        <v>49</v>
      </c>
      <c r="B4697">
        <v>40</v>
      </c>
      <c r="C4697">
        <v>15.492513000000001</v>
      </c>
      <c r="D4697">
        <f>IF(tvpubl_bus_1_1__2[[#This Row],[Destino]]=tvpubl_bus_1_1__2[[#This Row],[Origen]],Tviaje_bus_diag_calor!$CO$92,tvpubl_bus_1_1__2[[#This Row],[T_viaje (min)]])</f>
        <v>15.492513000000001</v>
      </c>
    </row>
    <row r="4698" spans="1:4" x14ac:dyDescent="0.25">
      <c r="A4698">
        <v>49</v>
      </c>
      <c r="B4698">
        <v>41</v>
      </c>
      <c r="C4698">
        <v>13.545984000000001</v>
      </c>
      <c r="D4698">
        <f>IF(tvpubl_bus_1_1__2[[#This Row],[Destino]]=tvpubl_bus_1_1__2[[#This Row],[Origen]],Tviaje_bus_diag_calor!$CO$92,tvpubl_bus_1_1__2[[#This Row],[T_viaje (min)]])</f>
        <v>13.545984000000001</v>
      </c>
    </row>
    <row r="4699" spans="1:4" x14ac:dyDescent="0.25">
      <c r="A4699">
        <v>49</v>
      </c>
      <c r="B4699">
        <v>42</v>
      </c>
      <c r="C4699">
        <v>20.70843</v>
      </c>
      <c r="D4699">
        <f>IF(tvpubl_bus_1_1__2[[#This Row],[Destino]]=tvpubl_bus_1_1__2[[#This Row],[Origen]],Tviaje_bus_diag_calor!$CO$92,tvpubl_bus_1_1__2[[#This Row],[T_viaje (min)]])</f>
        <v>20.70843</v>
      </c>
    </row>
    <row r="4700" spans="1:4" x14ac:dyDescent="0.25">
      <c r="A4700">
        <v>49</v>
      </c>
      <c r="B4700">
        <v>43</v>
      </c>
      <c r="C4700">
        <v>35.95337</v>
      </c>
      <c r="D4700">
        <f>IF(tvpubl_bus_1_1__2[[#This Row],[Destino]]=tvpubl_bus_1_1__2[[#This Row],[Origen]],Tviaje_bus_diag_calor!$CO$92,tvpubl_bus_1_1__2[[#This Row],[T_viaje (min)]])</f>
        <v>35.95337</v>
      </c>
    </row>
    <row r="4701" spans="1:4" x14ac:dyDescent="0.25">
      <c r="A4701">
        <v>49</v>
      </c>
      <c r="B4701">
        <v>44</v>
      </c>
      <c r="C4701">
        <v>39.126779999999997</v>
      </c>
      <c r="D4701">
        <f>IF(tvpubl_bus_1_1__2[[#This Row],[Destino]]=tvpubl_bus_1_1__2[[#This Row],[Origen]],Tviaje_bus_diag_calor!$CO$92,tvpubl_bus_1_1__2[[#This Row],[T_viaje (min)]])</f>
        <v>39.126779999999997</v>
      </c>
    </row>
    <row r="4702" spans="1:4" x14ac:dyDescent="0.25">
      <c r="A4702">
        <v>49</v>
      </c>
      <c r="B4702">
        <v>45</v>
      </c>
      <c r="C4702">
        <v>45.791843</v>
      </c>
      <c r="D4702">
        <f>IF(tvpubl_bus_1_1__2[[#This Row],[Destino]]=tvpubl_bus_1_1__2[[#This Row],[Origen]],Tviaje_bus_diag_calor!$CO$92,tvpubl_bus_1_1__2[[#This Row],[T_viaje (min)]])</f>
        <v>45.791843</v>
      </c>
    </row>
    <row r="4703" spans="1:4" x14ac:dyDescent="0.25">
      <c r="A4703">
        <v>49</v>
      </c>
      <c r="B4703">
        <v>46</v>
      </c>
      <c r="C4703">
        <v>41.644362999999998</v>
      </c>
      <c r="D4703">
        <f>IF(tvpubl_bus_1_1__2[[#This Row],[Destino]]=tvpubl_bus_1_1__2[[#This Row],[Origen]],Tviaje_bus_diag_calor!$CO$92,tvpubl_bus_1_1__2[[#This Row],[T_viaje (min)]])</f>
        <v>41.644362999999998</v>
      </c>
    </row>
    <row r="4704" spans="1:4" x14ac:dyDescent="0.25">
      <c r="A4704">
        <v>49</v>
      </c>
      <c r="B4704">
        <v>47</v>
      </c>
      <c r="C4704">
        <v>38.198734000000002</v>
      </c>
      <c r="D4704">
        <f>IF(tvpubl_bus_1_1__2[[#This Row],[Destino]]=tvpubl_bus_1_1__2[[#This Row],[Origen]],Tviaje_bus_diag_calor!$CO$92,tvpubl_bus_1_1__2[[#This Row],[T_viaje (min)]])</f>
        <v>38.198734000000002</v>
      </c>
    </row>
    <row r="4705" spans="1:4" x14ac:dyDescent="0.25">
      <c r="A4705">
        <v>49</v>
      </c>
      <c r="B4705">
        <v>48</v>
      </c>
      <c r="C4705">
        <v>4.5227594</v>
      </c>
      <c r="D4705">
        <f>IF(tvpubl_bus_1_1__2[[#This Row],[Destino]]=tvpubl_bus_1_1__2[[#This Row],[Origen]],Tviaje_bus_diag_calor!$CO$92,tvpubl_bus_1_1__2[[#This Row],[T_viaje (min)]])</f>
        <v>4.5227594</v>
      </c>
    </row>
    <row r="4706" spans="1:4" x14ac:dyDescent="0.25">
      <c r="A4706">
        <v>49</v>
      </c>
      <c r="B4706">
        <v>49</v>
      </c>
      <c r="C4706">
        <v>300</v>
      </c>
      <c r="D4706">
        <f>IF(tvpubl_bus_1_1__2[[#This Row],[Destino]]=tvpubl_bus_1_1__2[[#This Row],[Origen]],Tviaje_bus_diag_calor!$CO$92,tvpubl_bus_1_1__2[[#This Row],[T_viaje (min)]])</f>
        <v>1.3244186046511632</v>
      </c>
    </row>
    <row r="4707" spans="1:4" x14ac:dyDescent="0.25">
      <c r="A4707">
        <v>49</v>
      </c>
      <c r="B4707">
        <v>50</v>
      </c>
      <c r="C4707">
        <v>300</v>
      </c>
      <c r="D4707">
        <f>IF(tvpubl_bus_1_1__2[[#This Row],[Destino]]=tvpubl_bus_1_1__2[[#This Row],[Origen]],Tviaje_bus_diag_calor!$CO$92,tvpubl_bus_1_1__2[[#This Row],[T_viaje (min)]])</f>
        <v>300</v>
      </c>
    </row>
    <row r="4708" spans="1:4" x14ac:dyDescent="0.25">
      <c r="A4708">
        <v>49</v>
      </c>
      <c r="B4708">
        <v>51</v>
      </c>
      <c r="C4708">
        <v>63.554271</v>
      </c>
      <c r="D4708">
        <f>IF(tvpubl_bus_1_1__2[[#This Row],[Destino]]=tvpubl_bus_1_1__2[[#This Row],[Origen]],Tviaje_bus_diag_calor!$CO$92,tvpubl_bus_1_1__2[[#This Row],[T_viaje (min)]])</f>
        <v>63.554271</v>
      </c>
    </row>
    <row r="4709" spans="1:4" x14ac:dyDescent="0.25">
      <c r="A4709">
        <v>49</v>
      </c>
      <c r="B4709">
        <v>52</v>
      </c>
      <c r="C4709">
        <v>49.22334</v>
      </c>
      <c r="D4709">
        <f>IF(tvpubl_bus_1_1__2[[#This Row],[Destino]]=tvpubl_bus_1_1__2[[#This Row],[Origen]],Tviaje_bus_diag_calor!$CO$92,tvpubl_bus_1_1__2[[#This Row],[T_viaje (min)]])</f>
        <v>49.22334</v>
      </c>
    </row>
    <row r="4710" spans="1:4" x14ac:dyDescent="0.25">
      <c r="A4710">
        <v>49</v>
      </c>
      <c r="B4710">
        <v>53</v>
      </c>
      <c r="C4710">
        <v>35.121409999999997</v>
      </c>
      <c r="D4710">
        <f>IF(tvpubl_bus_1_1__2[[#This Row],[Destino]]=tvpubl_bus_1_1__2[[#This Row],[Origen]],Tviaje_bus_diag_calor!$CO$92,tvpubl_bus_1_1__2[[#This Row],[T_viaje (min)]])</f>
        <v>35.121409999999997</v>
      </c>
    </row>
    <row r="4711" spans="1:4" x14ac:dyDescent="0.25">
      <c r="A4711">
        <v>49</v>
      </c>
      <c r="B4711">
        <v>54</v>
      </c>
      <c r="C4711">
        <v>35.720134000000002</v>
      </c>
      <c r="D4711">
        <f>IF(tvpubl_bus_1_1__2[[#This Row],[Destino]]=tvpubl_bus_1_1__2[[#This Row],[Origen]],Tviaje_bus_diag_calor!$CO$92,tvpubl_bus_1_1__2[[#This Row],[T_viaje (min)]])</f>
        <v>35.720134000000002</v>
      </c>
    </row>
    <row r="4712" spans="1:4" x14ac:dyDescent="0.25">
      <c r="A4712">
        <v>49</v>
      </c>
      <c r="B4712">
        <v>55</v>
      </c>
      <c r="C4712">
        <v>21.322133999999998</v>
      </c>
      <c r="D4712">
        <f>IF(tvpubl_bus_1_1__2[[#This Row],[Destino]]=tvpubl_bus_1_1__2[[#This Row],[Origen]],Tviaje_bus_diag_calor!$CO$92,tvpubl_bus_1_1__2[[#This Row],[T_viaje (min)]])</f>
        <v>21.322133999999998</v>
      </c>
    </row>
    <row r="4713" spans="1:4" x14ac:dyDescent="0.25">
      <c r="A4713">
        <v>49</v>
      </c>
      <c r="B4713">
        <v>56</v>
      </c>
      <c r="C4713">
        <v>16.54411</v>
      </c>
      <c r="D4713">
        <f>IF(tvpubl_bus_1_1__2[[#This Row],[Destino]]=tvpubl_bus_1_1__2[[#This Row],[Origen]],Tviaje_bus_diag_calor!$CO$92,tvpubl_bus_1_1__2[[#This Row],[T_viaje (min)]])</f>
        <v>16.54411</v>
      </c>
    </row>
    <row r="4714" spans="1:4" x14ac:dyDescent="0.25">
      <c r="A4714">
        <v>49</v>
      </c>
      <c r="B4714">
        <v>57</v>
      </c>
      <c r="C4714">
        <v>32.581924000000001</v>
      </c>
      <c r="D4714">
        <f>IF(tvpubl_bus_1_1__2[[#This Row],[Destino]]=tvpubl_bus_1_1__2[[#This Row],[Origen]],Tviaje_bus_diag_calor!$CO$92,tvpubl_bus_1_1__2[[#This Row],[T_viaje (min)]])</f>
        <v>32.581924000000001</v>
      </c>
    </row>
    <row r="4715" spans="1:4" x14ac:dyDescent="0.25">
      <c r="A4715">
        <v>49</v>
      </c>
      <c r="B4715">
        <v>58</v>
      </c>
      <c r="C4715">
        <v>35.438361999999998</v>
      </c>
      <c r="D4715">
        <f>IF(tvpubl_bus_1_1__2[[#This Row],[Destino]]=tvpubl_bus_1_1__2[[#This Row],[Origen]],Tviaje_bus_diag_calor!$CO$92,tvpubl_bus_1_1__2[[#This Row],[T_viaje (min)]])</f>
        <v>35.438361999999998</v>
      </c>
    </row>
    <row r="4716" spans="1:4" x14ac:dyDescent="0.25">
      <c r="A4716">
        <v>49</v>
      </c>
      <c r="B4716">
        <v>59</v>
      </c>
      <c r="C4716">
        <v>18.172823999999999</v>
      </c>
      <c r="D4716">
        <f>IF(tvpubl_bus_1_1__2[[#This Row],[Destino]]=tvpubl_bus_1_1__2[[#This Row],[Origen]],Tviaje_bus_diag_calor!$CO$92,tvpubl_bus_1_1__2[[#This Row],[T_viaje (min)]])</f>
        <v>18.172823999999999</v>
      </c>
    </row>
    <row r="4717" spans="1:4" x14ac:dyDescent="0.25">
      <c r="A4717">
        <v>49</v>
      </c>
      <c r="B4717">
        <v>60</v>
      </c>
      <c r="C4717">
        <v>30.281023999999999</v>
      </c>
      <c r="D4717">
        <f>IF(tvpubl_bus_1_1__2[[#This Row],[Destino]]=tvpubl_bus_1_1__2[[#This Row],[Origen]],Tviaje_bus_diag_calor!$CO$92,tvpubl_bus_1_1__2[[#This Row],[T_viaje (min)]])</f>
        <v>30.281023999999999</v>
      </c>
    </row>
    <row r="4718" spans="1:4" x14ac:dyDescent="0.25">
      <c r="A4718">
        <v>49</v>
      </c>
      <c r="B4718">
        <v>61</v>
      </c>
      <c r="C4718">
        <v>17.922129999999999</v>
      </c>
      <c r="D4718">
        <f>IF(tvpubl_bus_1_1__2[[#This Row],[Destino]]=tvpubl_bus_1_1__2[[#This Row],[Origen]],Tviaje_bus_diag_calor!$CO$92,tvpubl_bus_1_1__2[[#This Row],[T_viaje (min)]])</f>
        <v>17.922129999999999</v>
      </c>
    </row>
    <row r="4719" spans="1:4" x14ac:dyDescent="0.25">
      <c r="A4719">
        <v>49</v>
      </c>
      <c r="B4719">
        <v>62</v>
      </c>
      <c r="C4719">
        <v>29.492100000000001</v>
      </c>
      <c r="D4719">
        <f>IF(tvpubl_bus_1_1__2[[#This Row],[Destino]]=tvpubl_bus_1_1__2[[#This Row],[Origen]],Tviaje_bus_diag_calor!$CO$92,tvpubl_bus_1_1__2[[#This Row],[T_viaje (min)]])</f>
        <v>29.492100000000001</v>
      </c>
    </row>
    <row r="4720" spans="1:4" x14ac:dyDescent="0.25">
      <c r="A4720">
        <v>49</v>
      </c>
      <c r="B4720">
        <v>63</v>
      </c>
      <c r="C4720">
        <v>38.167529999999999</v>
      </c>
      <c r="D4720">
        <f>IF(tvpubl_bus_1_1__2[[#This Row],[Destino]]=tvpubl_bus_1_1__2[[#This Row],[Origen]],Tviaje_bus_diag_calor!$CO$92,tvpubl_bus_1_1__2[[#This Row],[T_viaje (min)]])</f>
        <v>38.167529999999999</v>
      </c>
    </row>
    <row r="4721" spans="1:4" x14ac:dyDescent="0.25">
      <c r="A4721">
        <v>49</v>
      </c>
      <c r="B4721">
        <v>64</v>
      </c>
      <c r="C4721">
        <v>41.709133000000001</v>
      </c>
      <c r="D4721">
        <f>IF(tvpubl_bus_1_1__2[[#This Row],[Destino]]=tvpubl_bus_1_1__2[[#This Row],[Origen]],Tviaje_bus_diag_calor!$CO$92,tvpubl_bus_1_1__2[[#This Row],[T_viaje (min)]])</f>
        <v>41.709133000000001</v>
      </c>
    </row>
    <row r="4722" spans="1:4" x14ac:dyDescent="0.25">
      <c r="A4722">
        <v>49</v>
      </c>
      <c r="B4722">
        <v>65</v>
      </c>
      <c r="C4722">
        <v>35.657321000000003</v>
      </c>
      <c r="D4722">
        <f>IF(tvpubl_bus_1_1__2[[#This Row],[Destino]]=tvpubl_bus_1_1__2[[#This Row],[Origen]],Tviaje_bus_diag_calor!$CO$92,tvpubl_bus_1_1__2[[#This Row],[T_viaje (min)]])</f>
        <v>35.657321000000003</v>
      </c>
    </row>
    <row r="4723" spans="1:4" x14ac:dyDescent="0.25">
      <c r="A4723">
        <v>49</v>
      </c>
      <c r="B4723">
        <v>66</v>
      </c>
      <c r="C4723">
        <v>7.1121879999999997</v>
      </c>
      <c r="D4723">
        <f>IF(tvpubl_bus_1_1__2[[#This Row],[Destino]]=tvpubl_bus_1_1__2[[#This Row],[Origen]],Tviaje_bus_diag_calor!$CO$92,tvpubl_bus_1_1__2[[#This Row],[T_viaje (min)]])</f>
        <v>7.1121879999999997</v>
      </c>
    </row>
    <row r="4724" spans="1:4" x14ac:dyDescent="0.25">
      <c r="A4724">
        <v>49</v>
      </c>
      <c r="B4724">
        <v>67</v>
      </c>
      <c r="C4724">
        <v>31.653009999999998</v>
      </c>
      <c r="D4724">
        <f>IF(tvpubl_bus_1_1__2[[#This Row],[Destino]]=tvpubl_bus_1_1__2[[#This Row],[Origen]],Tviaje_bus_diag_calor!$CO$92,tvpubl_bus_1_1__2[[#This Row],[T_viaje (min)]])</f>
        <v>31.653009999999998</v>
      </c>
    </row>
    <row r="4725" spans="1:4" x14ac:dyDescent="0.25">
      <c r="A4725">
        <v>49</v>
      </c>
      <c r="B4725">
        <v>68</v>
      </c>
      <c r="C4725">
        <v>38.124670999999999</v>
      </c>
      <c r="D4725">
        <f>IF(tvpubl_bus_1_1__2[[#This Row],[Destino]]=tvpubl_bus_1_1__2[[#This Row],[Origen]],Tviaje_bus_diag_calor!$CO$92,tvpubl_bus_1_1__2[[#This Row],[T_viaje (min)]])</f>
        <v>38.124670999999999</v>
      </c>
    </row>
    <row r="4726" spans="1:4" x14ac:dyDescent="0.25">
      <c r="A4726">
        <v>49</v>
      </c>
      <c r="B4726">
        <v>69</v>
      </c>
      <c r="C4726">
        <v>47.008934000000004</v>
      </c>
      <c r="D4726">
        <f>IF(tvpubl_bus_1_1__2[[#This Row],[Destino]]=tvpubl_bus_1_1__2[[#This Row],[Origen]],Tviaje_bus_diag_calor!$CO$92,tvpubl_bus_1_1__2[[#This Row],[T_viaje (min)]])</f>
        <v>47.008934000000004</v>
      </c>
    </row>
    <row r="4727" spans="1:4" x14ac:dyDescent="0.25">
      <c r="A4727">
        <v>49</v>
      </c>
      <c r="B4727">
        <v>70</v>
      </c>
      <c r="C4727">
        <v>49.043570000000003</v>
      </c>
      <c r="D4727">
        <f>IF(tvpubl_bus_1_1__2[[#This Row],[Destino]]=tvpubl_bus_1_1__2[[#This Row],[Origen]],Tviaje_bus_diag_calor!$CO$92,tvpubl_bus_1_1__2[[#This Row],[T_viaje (min)]])</f>
        <v>49.043570000000003</v>
      </c>
    </row>
    <row r="4728" spans="1:4" x14ac:dyDescent="0.25">
      <c r="A4728">
        <v>49</v>
      </c>
      <c r="B4728">
        <v>71</v>
      </c>
      <c r="C4728">
        <v>41.580449999999999</v>
      </c>
      <c r="D4728">
        <f>IF(tvpubl_bus_1_1__2[[#This Row],[Destino]]=tvpubl_bus_1_1__2[[#This Row],[Origen]],Tviaje_bus_diag_calor!$CO$92,tvpubl_bus_1_1__2[[#This Row],[T_viaje (min)]])</f>
        <v>41.580449999999999</v>
      </c>
    </row>
    <row r="4729" spans="1:4" x14ac:dyDescent="0.25">
      <c r="A4729">
        <v>49</v>
      </c>
      <c r="B4729">
        <v>72</v>
      </c>
      <c r="C4729">
        <v>47.785159999999998</v>
      </c>
      <c r="D4729">
        <f>IF(tvpubl_bus_1_1__2[[#This Row],[Destino]]=tvpubl_bus_1_1__2[[#This Row],[Origen]],Tviaje_bus_diag_calor!$CO$92,tvpubl_bus_1_1__2[[#This Row],[T_viaje (min)]])</f>
        <v>47.785159999999998</v>
      </c>
    </row>
    <row r="4730" spans="1:4" x14ac:dyDescent="0.25">
      <c r="A4730">
        <v>49</v>
      </c>
      <c r="B4730">
        <v>73</v>
      </c>
      <c r="C4730">
        <v>34.890810000000002</v>
      </c>
      <c r="D4730">
        <f>IF(tvpubl_bus_1_1__2[[#This Row],[Destino]]=tvpubl_bus_1_1__2[[#This Row],[Origen]],Tviaje_bus_diag_calor!$CO$92,tvpubl_bus_1_1__2[[#This Row],[T_viaje (min)]])</f>
        <v>34.890810000000002</v>
      </c>
    </row>
    <row r="4731" spans="1:4" x14ac:dyDescent="0.25">
      <c r="A4731">
        <v>49</v>
      </c>
      <c r="B4731">
        <v>74</v>
      </c>
      <c r="C4731">
        <v>0.92313230000000002</v>
      </c>
      <c r="D4731">
        <f>IF(tvpubl_bus_1_1__2[[#This Row],[Destino]]=tvpubl_bus_1_1__2[[#This Row],[Origen]],Tviaje_bus_diag_calor!$CO$92,tvpubl_bus_1_1__2[[#This Row],[T_viaje (min)]])</f>
        <v>0.92313230000000002</v>
      </c>
    </row>
    <row r="4732" spans="1:4" x14ac:dyDescent="0.25">
      <c r="A4732">
        <v>49</v>
      </c>
      <c r="B4732">
        <v>75</v>
      </c>
      <c r="C4732">
        <v>4.6181869999999998</v>
      </c>
      <c r="D4732">
        <f>IF(tvpubl_bus_1_1__2[[#This Row],[Destino]]=tvpubl_bus_1_1__2[[#This Row],[Origen]],Tviaje_bus_diag_calor!$CO$92,tvpubl_bus_1_1__2[[#This Row],[T_viaje (min)]])</f>
        <v>4.6181869999999998</v>
      </c>
    </row>
    <row r="4733" spans="1:4" x14ac:dyDescent="0.25">
      <c r="A4733">
        <v>49</v>
      </c>
      <c r="B4733">
        <v>76</v>
      </c>
      <c r="C4733">
        <v>38.545543000000002</v>
      </c>
      <c r="D4733">
        <f>IF(tvpubl_bus_1_1__2[[#This Row],[Destino]]=tvpubl_bus_1_1__2[[#This Row],[Origen]],Tviaje_bus_diag_calor!$CO$92,tvpubl_bus_1_1__2[[#This Row],[T_viaje (min)]])</f>
        <v>38.545543000000002</v>
      </c>
    </row>
    <row r="4734" spans="1:4" x14ac:dyDescent="0.25">
      <c r="A4734">
        <v>49</v>
      </c>
      <c r="B4734">
        <v>77</v>
      </c>
      <c r="C4734">
        <v>37.03584</v>
      </c>
      <c r="D4734">
        <f>IF(tvpubl_bus_1_1__2[[#This Row],[Destino]]=tvpubl_bus_1_1__2[[#This Row],[Origen]],Tviaje_bus_diag_calor!$CO$92,tvpubl_bus_1_1__2[[#This Row],[T_viaje (min)]])</f>
        <v>37.03584</v>
      </c>
    </row>
    <row r="4735" spans="1:4" x14ac:dyDescent="0.25">
      <c r="A4735">
        <v>49</v>
      </c>
      <c r="B4735">
        <v>78</v>
      </c>
      <c r="C4735">
        <v>35.439281000000001</v>
      </c>
      <c r="D4735">
        <f>IF(tvpubl_bus_1_1__2[[#This Row],[Destino]]=tvpubl_bus_1_1__2[[#This Row],[Origen]],Tviaje_bus_diag_calor!$CO$92,tvpubl_bus_1_1__2[[#This Row],[T_viaje (min)]])</f>
        <v>35.439281000000001</v>
      </c>
    </row>
    <row r="4736" spans="1:4" x14ac:dyDescent="0.25">
      <c r="A4736">
        <v>49</v>
      </c>
      <c r="B4736">
        <v>79</v>
      </c>
      <c r="C4736">
        <v>45.062130000000003</v>
      </c>
      <c r="D4736">
        <f>IF(tvpubl_bus_1_1__2[[#This Row],[Destino]]=tvpubl_bus_1_1__2[[#This Row],[Origen]],Tviaje_bus_diag_calor!$CO$92,tvpubl_bus_1_1__2[[#This Row],[T_viaje (min)]])</f>
        <v>45.062130000000003</v>
      </c>
    </row>
    <row r="4737" spans="1:4" x14ac:dyDescent="0.25">
      <c r="A4737">
        <v>49</v>
      </c>
      <c r="B4737">
        <v>80</v>
      </c>
      <c r="C4737">
        <v>52.328580000000002</v>
      </c>
      <c r="D4737">
        <f>IF(tvpubl_bus_1_1__2[[#This Row],[Destino]]=tvpubl_bus_1_1__2[[#This Row],[Origen]],Tviaje_bus_diag_calor!$CO$92,tvpubl_bus_1_1__2[[#This Row],[T_viaje (min)]])</f>
        <v>52.328580000000002</v>
      </c>
    </row>
    <row r="4738" spans="1:4" x14ac:dyDescent="0.25">
      <c r="A4738">
        <v>49</v>
      </c>
      <c r="B4738">
        <v>81</v>
      </c>
      <c r="C4738">
        <v>42.768149999999999</v>
      </c>
      <c r="D4738">
        <f>IF(tvpubl_bus_1_1__2[[#This Row],[Destino]]=tvpubl_bus_1_1__2[[#This Row],[Origen]],Tviaje_bus_diag_calor!$CO$92,tvpubl_bus_1_1__2[[#This Row],[T_viaje (min)]])</f>
        <v>42.768149999999999</v>
      </c>
    </row>
    <row r="4739" spans="1:4" x14ac:dyDescent="0.25">
      <c r="A4739">
        <v>49</v>
      </c>
      <c r="B4739">
        <v>82</v>
      </c>
      <c r="C4739">
        <v>49.507553000000001</v>
      </c>
      <c r="D4739">
        <f>IF(tvpubl_bus_1_1__2[[#This Row],[Destino]]=tvpubl_bus_1_1__2[[#This Row],[Origen]],Tviaje_bus_diag_calor!$CO$92,tvpubl_bus_1_1__2[[#This Row],[T_viaje (min)]])</f>
        <v>49.507553000000001</v>
      </c>
    </row>
    <row r="4740" spans="1:4" x14ac:dyDescent="0.25">
      <c r="A4740">
        <v>49</v>
      </c>
      <c r="B4740">
        <v>83</v>
      </c>
      <c r="C4740">
        <v>42.989153999999999</v>
      </c>
      <c r="D4740">
        <f>IF(tvpubl_bus_1_1__2[[#This Row],[Destino]]=tvpubl_bus_1_1__2[[#This Row],[Origen]],Tviaje_bus_diag_calor!$CO$92,tvpubl_bus_1_1__2[[#This Row],[T_viaje (min)]])</f>
        <v>42.989153999999999</v>
      </c>
    </row>
    <row r="4741" spans="1:4" x14ac:dyDescent="0.25">
      <c r="A4741">
        <v>49</v>
      </c>
      <c r="B4741">
        <v>84</v>
      </c>
      <c r="C4741">
        <v>38.199620000000003</v>
      </c>
      <c r="D4741">
        <f>IF(tvpubl_bus_1_1__2[[#This Row],[Destino]]=tvpubl_bus_1_1__2[[#This Row],[Origen]],Tviaje_bus_diag_calor!$CO$92,tvpubl_bus_1_1__2[[#This Row],[T_viaje (min)]])</f>
        <v>38.199620000000003</v>
      </c>
    </row>
    <row r="4742" spans="1:4" x14ac:dyDescent="0.25">
      <c r="A4742">
        <v>49</v>
      </c>
      <c r="B4742">
        <v>85</v>
      </c>
      <c r="C4742">
        <v>13.97002</v>
      </c>
      <c r="D4742">
        <f>IF(tvpubl_bus_1_1__2[[#This Row],[Destino]]=tvpubl_bus_1_1__2[[#This Row],[Origen]],Tviaje_bus_diag_calor!$CO$92,tvpubl_bus_1_1__2[[#This Row],[T_viaje (min)]])</f>
        <v>13.97002</v>
      </c>
    </row>
    <row r="4743" spans="1:4" x14ac:dyDescent="0.25">
      <c r="A4743">
        <v>49</v>
      </c>
      <c r="B4743">
        <v>86</v>
      </c>
      <c r="C4743">
        <v>300</v>
      </c>
      <c r="D4743">
        <f>IF(tvpubl_bus_1_1__2[[#This Row],[Destino]]=tvpubl_bus_1_1__2[[#This Row],[Origen]],Tviaje_bus_diag_calor!$CO$92,tvpubl_bus_1_1__2[[#This Row],[T_viaje (min)]])</f>
        <v>300</v>
      </c>
    </row>
    <row r="4744" spans="1:4" x14ac:dyDescent="0.25">
      <c r="A4744">
        <v>49</v>
      </c>
      <c r="B4744">
        <v>87</v>
      </c>
      <c r="C4744">
        <v>300</v>
      </c>
      <c r="D4744">
        <f>IF(tvpubl_bus_1_1__2[[#This Row],[Destino]]=tvpubl_bus_1_1__2[[#This Row],[Origen]],Tviaje_bus_diag_calor!$CO$92,tvpubl_bus_1_1__2[[#This Row],[T_viaje (min)]])</f>
        <v>300</v>
      </c>
    </row>
    <row r="4745" spans="1:4" x14ac:dyDescent="0.25">
      <c r="A4745">
        <v>49</v>
      </c>
      <c r="B4745">
        <v>88</v>
      </c>
      <c r="C4745">
        <v>300</v>
      </c>
      <c r="D4745">
        <f>IF(tvpubl_bus_1_1__2[[#This Row],[Destino]]=tvpubl_bus_1_1__2[[#This Row],[Origen]],Tviaje_bus_diag_calor!$CO$92,tvpubl_bus_1_1__2[[#This Row],[T_viaje (min)]])</f>
        <v>300</v>
      </c>
    </row>
    <row r="4746" spans="1:4" x14ac:dyDescent="0.25">
      <c r="A4746">
        <v>49</v>
      </c>
      <c r="B4746">
        <v>89</v>
      </c>
      <c r="C4746">
        <v>50.966709999999999</v>
      </c>
      <c r="D4746">
        <f>IF(tvpubl_bus_1_1__2[[#This Row],[Destino]]=tvpubl_bus_1_1__2[[#This Row],[Origen]],Tviaje_bus_diag_calor!$CO$92,tvpubl_bus_1_1__2[[#This Row],[T_viaje (min)]])</f>
        <v>50.966709999999999</v>
      </c>
    </row>
    <row r="4747" spans="1:4" x14ac:dyDescent="0.25">
      <c r="A4747">
        <v>49</v>
      </c>
      <c r="B4747">
        <v>90</v>
      </c>
      <c r="C4747">
        <v>26.606400000000001</v>
      </c>
      <c r="D4747">
        <f>IF(tvpubl_bus_1_1__2[[#This Row],[Destino]]=tvpubl_bus_1_1__2[[#This Row],[Origen]],Tviaje_bus_diag_calor!$CO$92,tvpubl_bus_1_1__2[[#This Row],[T_viaje (min)]])</f>
        <v>26.606400000000001</v>
      </c>
    </row>
    <row r="4748" spans="1:4" x14ac:dyDescent="0.25">
      <c r="A4748">
        <v>49</v>
      </c>
      <c r="B4748">
        <v>91</v>
      </c>
      <c r="C4748">
        <v>18.246092999999998</v>
      </c>
      <c r="D4748">
        <f>IF(tvpubl_bus_1_1__2[[#This Row],[Destino]]=tvpubl_bus_1_1__2[[#This Row],[Origen]],Tviaje_bus_diag_calor!$CO$92,tvpubl_bus_1_1__2[[#This Row],[T_viaje (min)]])</f>
        <v>18.246092999999998</v>
      </c>
    </row>
    <row r="4749" spans="1:4" x14ac:dyDescent="0.25">
      <c r="A4749">
        <v>49</v>
      </c>
      <c r="B4749">
        <v>92</v>
      </c>
      <c r="C4749">
        <v>300</v>
      </c>
      <c r="D4749">
        <f>IF(tvpubl_bus_1_1__2[[#This Row],[Destino]]=tvpubl_bus_1_1__2[[#This Row],[Origen]],Tviaje_bus_diag_calor!$CO$92,tvpubl_bus_1_1__2[[#This Row],[T_viaje (min)]])</f>
        <v>300</v>
      </c>
    </row>
    <row r="4750" spans="1:4" x14ac:dyDescent="0.25">
      <c r="A4750">
        <v>49</v>
      </c>
      <c r="B4750">
        <v>93</v>
      </c>
      <c r="C4750">
        <v>300</v>
      </c>
      <c r="D4750">
        <f>IF(tvpubl_bus_1_1__2[[#This Row],[Destino]]=tvpubl_bus_1_1__2[[#This Row],[Origen]],Tviaje_bus_diag_calor!$CO$92,tvpubl_bus_1_1__2[[#This Row],[T_viaje (min)]])</f>
        <v>300</v>
      </c>
    </row>
    <row r="4751" spans="1:4" x14ac:dyDescent="0.25">
      <c r="A4751">
        <v>49</v>
      </c>
      <c r="B4751">
        <v>94</v>
      </c>
      <c r="C4751">
        <v>300</v>
      </c>
      <c r="D4751">
        <f>IF(tvpubl_bus_1_1__2[[#This Row],[Destino]]=tvpubl_bus_1_1__2[[#This Row],[Origen]],Tviaje_bus_diag_calor!$CO$92,tvpubl_bus_1_1__2[[#This Row],[T_viaje (min)]])</f>
        <v>300</v>
      </c>
    </row>
    <row r="4752" spans="1:4" x14ac:dyDescent="0.25">
      <c r="A4752">
        <v>49</v>
      </c>
      <c r="B4752">
        <v>95</v>
      </c>
      <c r="C4752">
        <v>300</v>
      </c>
      <c r="D4752">
        <f>IF(tvpubl_bus_1_1__2[[#This Row],[Destino]]=tvpubl_bus_1_1__2[[#This Row],[Origen]],Tviaje_bus_diag_calor!$CO$92,tvpubl_bus_1_1__2[[#This Row],[T_viaje (min)]])</f>
        <v>300</v>
      </c>
    </row>
    <row r="4753" spans="1:4" x14ac:dyDescent="0.25">
      <c r="A4753">
        <v>49</v>
      </c>
      <c r="B4753">
        <v>96</v>
      </c>
      <c r="C4753">
        <v>300</v>
      </c>
      <c r="D4753">
        <f>IF(tvpubl_bus_1_1__2[[#This Row],[Destino]]=tvpubl_bus_1_1__2[[#This Row],[Origen]],Tviaje_bus_diag_calor!$CO$92,tvpubl_bus_1_1__2[[#This Row],[T_viaje (min)]])</f>
        <v>300</v>
      </c>
    </row>
    <row r="4754" spans="1:4" x14ac:dyDescent="0.25">
      <c r="A4754">
        <v>49</v>
      </c>
      <c r="B4754">
        <v>97</v>
      </c>
      <c r="C4754">
        <v>300</v>
      </c>
      <c r="D4754">
        <f>IF(tvpubl_bus_1_1__2[[#This Row],[Destino]]=tvpubl_bus_1_1__2[[#This Row],[Origen]],Tviaje_bus_diag_calor!$CO$92,tvpubl_bus_1_1__2[[#This Row],[T_viaje (min)]])</f>
        <v>300</v>
      </c>
    </row>
    <row r="4755" spans="1:4" x14ac:dyDescent="0.25">
      <c r="A4755">
        <v>50</v>
      </c>
      <c r="B4755">
        <v>1</v>
      </c>
      <c r="C4755">
        <v>300</v>
      </c>
      <c r="D4755">
        <f>IF(tvpubl_bus_1_1__2[[#This Row],[Destino]]=tvpubl_bus_1_1__2[[#This Row],[Origen]],Tviaje_bus_diag_calor!$CO$92,tvpubl_bus_1_1__2[[#This Row],[T_viaje (min)]])</f>
        <v>300</v>
      </c>
    </row>
    <row r="4756" spans="1:4" x14ac:dyDescent="0.25">
      <c r="A4756">
        <v>50</v>
      </c>
      <c r="B4756">
        <v>2</v>
      </c>
      <c r="C4756">
        <v>300</v>
      </c>
      <c r="D4756">
        <f>IF(tvpubl_bus_1_1__2[[#This Row],[Destino]]=tvpubl_bus_1_1__2[[#This Row],[Origen]],Tviaje_bus_diag_calor!$CO$92,tvpubl_bus_1_1__2[[#This Row],[T_viaje (min)]])</f>
        <v>300</v>
      </c>
    </row>
    <row r="4757" spans="1:4" x14ac:dyDescent="0.25">
      <c r="A4757">
        <v>50</v>
      </c>
      <c r="B4757">
        <v>3</v>
      </c>
      <c r="C4757">
        <v>300</v>
      </c>
      <c r="D4757">
        <f>IF(tvpubl_bus_1_1__2[[#This Row],[Destino]]=tvpubl_bus_1_1__2[[#This Row],[Origen]],Tviaje_bus_diag_calor!$CO$92,tvpubl_bus_1_1__2[[#This Row],[T_viaje (min)]])</f>
        <v>300</v>
      </c>
    </row>
    <row r="4758" spans="1:4" x14ac:dyDescent="0.25">
      <c r="A4758">
        <v>50</v>
      </c>
      <c r="B4758">
        <v>4</v>
      </c>
      <c r="C4758">
        <v>300</v>
      </c>
      <c r="D4758">
        <f>IF(tvpubl_bus_1_1__2[[#This Row],[Destino]]=tvpubl_bus_1_1__2[[#This Row],[Origen]],Tviaje_bus_diag_calor!$CO$92,tvpubl_bus_1_1__2[[#This Row],[T_viaje (min)]])</f>
        <v>300</v>
      </c>
    </row>
    <row r="4759" spans="1:4" x14ac:dyDescent="0.25">
      <c r="A4759">
        <v>50</v>
      </c>
      <c r="B4759">
        <v>5</v>
      </c>
      <c r="C4759">
        <v>300</v>
      </c>
      <c r="D4759">
        <f>IF(tvpubl_bus_1_1__2[[#This Row],[Destino]]=tvpubl_bus_1_1__2[[#This Row],[Origen]],Tviaje_bus_diag_calor!$CO$92,tvpubl_bus_1_1__2[[#This Row],[T_viaje (min)]])</f>
        <v>300</v>
      </c>
    </row>
    <row r="4760" spans="1:4" x14ac:dyDescent="0.25">
      <c r="A4760">
        <v>50</v>
      </c>
      <c r="B4760">
        <v>6</v>
      </c>
      <c r="C4760">
        <v>300</v>
      </c>
      <c r="D4760">
        <f>IF(tvpubl_bus_1_1__2[[#This Row],[Destino]]=tvpubl_bus_1_1__2[[#This Row],[Origen]],Tviaje_bus_diag_calor!$CO$92,tvpubl_bus_1_1__2[[#This Row],[T_viaje (min)]])</f>
        <v>300</v>
      </c>
    </row>
    <row r="4761" spans="1:4" x14ac:dyDescent="0.25">
      <c r="A4761">
        <v>50</v>
      </c>
      <c r="B4761">
        <v>7</v>
      </c>
      <c r="C4761">
        <v>300</v>
      </c>
      <c r="D4761">
        <f>IF(tvpubl_bus_1_1__2[[#This Row],[Destino]]=tvpubl_bus_1_1__2[[#This Row],[Origen]],Tviaje_bus_diag_calor!$CO$92,tvpubl_bus_1_1__2[[#This Row],[T_viaje (min)]])</f>
        <v>300</v>
      </c>
    </row>
    <row r="4762" spans="1:4" x14ac:dyDescent="0.25">
      <c r="A4762">
        <v>50</v>
      </c>
      <c r="B4762">
        <v>8</v>
      </c>
      <c r="C4762">
        <v>300</v>
      </c>
      <c r="D4762">
        <f>IF(tvpubl_bus_1_1__2[[#This Row],[Destino]]=tvpubl_bus_1_1__2[[#This Row],[Origen]],Tviaje_bus_diag_calor!$CO$92,tvpubl_bus_1_1__2[[#This Row],[T_viaje (min)]])</f>
        <v>300</v>
      </c>
    </row>
    <row r="4763" spans="1:4" x14ac:dyDescent="0.25">
      <c r="A4763">
        <v>50</v>
      </c>
      <c r="B4763">
        <v>9</v>
      </c>
      <c r="C4763">
        <v>300</v>
      </c>
      <c r="D4763">
        <f>IF(tvpubl_bus_1_1__2[[#This Row],[Destino]]=tvpubl_bus_1_1__2[[#This Row],[Origen]],Tviaje_bus_diag_calor!$CO$92,tvpubl_bus_1_1__2[[#This Row],[T_viaje (min)]])</f>
        <v>300</v>
      </c>
    </row>
    <row r="4764" spans="1:4" x14ac:dyDescent="0.25">
      <c r="A4764">
        <v>50</v>
      </c>
      <c r="B4764">
        <v>10</v>
      </c>
      <c r="C4764">
        <v>300</v>
      </c>
      <c r="D4764">
        <f>IF(tvpubl_bus_1_1__2[[#This Row],[Destino]]=tvpubl_bus_1_1__2[[#This Row],[Origen]],Tviaje_bus_diag_calor!$CO$92,tvpubl_bus_1_1__2[[#This Row],[T_viaje (min)]])</f>
        <v>300</v>
      </c>
    </row>
    <row r="4765" spans="1:4" x14ac:dyDescent="0.25">
      <c r="A4765">
        <v>50</v>
      </c>
      <c r="B4765">
        <v>11</v>
      </c>
      <c r="C4765">
        <v>300</v>
      </c>
      <c r="D4765">
        <f>IF(tvpubl_bus_1_1__2[[#This Row],[Destino]]=tvpubl_bus_1_1__2[[#This Row],[Origen]],Tviaje_bus_diag_calor!$CO$92,tvpubl_bus_1_1__2[[#This Row],[T_viaje (min)]])</f>
        <v>300</v>
      </c>
    </row>
    <row r="4766" spans="1:4" x14ac:dyDescent="0.25">
      <c r="A4766">
        <v>50</v>
      </c>
      <c r="B4766">
        <v>12</v>
      </c>
      <c r="C4766">
        <v>300</v>
      </c>
      <c r="D4766">
        <f>IF(tvpubl_bus_1_1__2[[#This Row],[Destino]]=tvpubl_bus_1_1__2[[#This Row],[Origen]],Tviaje_bus_diag_calor!$CO$92,tvpubl_bus_1_1__2[[#This Row],[T_viaje (min)]])</f>
        <v>300</v>
      </c>
    </row>
    <row r="4767" spans="1:4" x14ac:dyDescent="0.25">
      <c r="A4767">
        <v>50</v>
      </c>
      <c r="B4767">
        <v>13</v>
      </c>
      <c r="C4767">
        <v>300</v>
      </c>
      <c r="D4767">
        <f>IF(tvpubl_bus_1_1__2[[#This Row],[Destino]]=tvpubl_bus_1_1__2[[#This Row],[Origen]],Tviaje_bus_diag_calor!$CO$92,tvpubl_bus_1_1__2[[#This Row],[T_viaje (min)]])</f>
        <v>300</v>
      </c>
    </row>
    <row r="4768" spans="1:4" x14ac:dyDescent="0.25">
      <c r="A4768">
        <v>50</v>
      </c>
      <c r="B4768">
        <v>14</v>
      </c>
      <c r="C4768">
        <v>300</v>
      </c>
      <c r="D4768">
        <f>IF(tvpubl_bus_1_1__2[[#This Row],[Destino]]=tvpubl_bus_1_1__2[[#This Row],[Origen]],Tviaje_bus_diag_calor!$CO$92,tvpubl_bus_1_1__2[[#This Row],[T_viaje (min)]])</f>
        <v>300</v>
      </c>
    </row>
    <row r="4769" spans="1:4" x14ac:dyDescent="0.25">
      <c r="A4769">
        <v>50</v>
      </c>
      <c r="B4769">
        <v>15</v>
      </c>
      <c r="C4769">
        <v>300</v>
      </c>
      <c r="D4769">
        <f>IF(tvpubl_bus_1_1__2[[#This Row],[Destino]]=tvpubl_bus_1_1__2[[#This Row],[Origen]],Tviaje_bus_diag_calor!$CO$92,tvpubl_bus_1_1__2[[#This Row],[T_viaje (min)]])</f>
        <v>300</v>
      </c>
    </row>
    <row r="4770" spans="1:4" x14ac:dyDescent="0.25">
      <c r="A4770">
        <v>50</v>
      </c>
      <c r="B4770">
        <v>16</v>
      </c>
      <c r="C4770">
        <v>300</v>
      </c>
      <c r="D4770">
        <f>IF(tvpubl_bus_1_1__2[[#This Row],[Destino]]=tvpubl_bus_1_1__2[[#This Row],[Origen]],Tviaje_bus_diag_calor!$CO$92,tvpubl_bus_1_1__2[[#This Row],[T_viaje (min)]])</f>
        <v>300</v>
      </c>
    </row>
    <row r="4771" spans="1:4" x14ac:dyDescent="0.25">
      <c r="A4771">
        <v>50</v>
      </c>
      <c r="B4771">
        <v>17</v>
      </c>
      <c r="C4771">
        <v>300</v>
      </c>
      <c r="D4771">
        <f>IF(tvpubl_bus_1_1__2[[#This Row],[Destino]]=tvpubl_bus_1_1__2[[#This Row],[Origen]],Tviaje_bus_diag_calor!$CO$92,tvpubl_bus_1_1__2[[#This Row],[T_viaje (min)]])</f>
        <v>300</v>
      </c>
    </row>
    <row r="4772" spans="1:4" x14ac:dyDescent="0.25">
      <c r="A4772">
        <v>50</v>
      </c>
      <c r="B4772">
        <v>18</v>
      </c>
      <c r="C4772">
        <v>300</v>
      </c>
      <c r="D4772">
        <f>IF(tvpubl_bus_1_1__2[[#This Row],[Destino]]=tvpubl_bus_1_1__2[[#This Row],[Origen]],Tviaje_bus_diag_calor!$CO$92,tvpubl_bus_1_1__2[[#This Row],[T_viaje (min)]])</f>
        <v>300</v>
      </c>
    </row>
    <row r="4773" spans="1:4" x14ac:dyDescent="0.25">
      <c r="A4773">
        <v>50</v>
      </c>
      <c r="B4773">
        <v>19</v>
      </c>
      <c r="C4773">
        <v>300</v>
      </c>
      <c r="D4773">
        <f>IF(tvpubl_bus_1_1__2[[#This Row],[Destino]]=tvpubl_bus_1_1__2[[#This Row],[Origen]],Tviaje_bus_diag_calor!$CO$92,tvpubl_bus_1_1__2[[#This Row],[T_viaje (min)]])</f>
        <v>300</v>
      </c>
    </row>
    <row r="4774" spans="1:4" x14ac:dyDescent="0.25">
      <c r="A4774">
        <v>50</v>
      </c>
      <c r="B4774">
        <v>20</v>
      </c>
      <c r="C4774">
        <v>300</v>
      </c>
      <c r="D4774">
        <f>IF(tvpubl_bus_1_1__2[[#This Row],[Destino]]=tvpubl_bus_1_1__2[[#This Row],[Origen]],Tviaje_bus_diag_calor!$CO$92,tvpubl_bus_1_1__2[[#This Row],[T_viaje (min)]])</f>
        <v>300</v>
      </c>
    </row>
    <row r="4775" spans="1:4" x14ac:dyDescent="0.25">
      <c r="A4775">
        <v>50</v>
      </c>
      <c r="B4775">
        <v>21</v>
      </c>
      <c r="C4775">
        <v>300</v>
      </c>
      <c r="D4775">
        <f>IF(tvpubl_bus_1_1__2[[#This Row],[Destino]]=tvpubl_bus_1_1__2[[#This Row],[Origen]],Tviaje_bus_diag_calor!$CO$92,tvpubl_bus_1_1__2[[#This Row],[T_viaje (min)]])</f>
        <v>300</v>
      </c>
    </row>
    <row r="4776" spans="1:4" x14ac:dyDescent="0.25">
      <c r="A4776">
        <v>50</v>
      </c>
      <c r="B4776">
        <v>22</v>
      </c>
      <c r="C4776">
        <v>300</v>
      </c>
      <c r="D4776">
        <f>IF(tvpubl_bus_1_1__2[[#This Row],[Destino]]=tvpubl_bus_1_1__2[[#This Row],[Origen]],Tviaje_bus_diag_calor!$CO$92,tvpubl_bus_1_1__2[[#This Row],[T_viaje (min)]])</f>
        <v>300</v>
      </c>
    </row>
    <row r="4777" spans="1:4" x14ac:dyDescent="0.25">
      <c r="A4777">
        <v>50</v>
      </c>
      <c r="B4777">
        <v>23</v>
      </c>
      <c r="C4777">
        <v>300</v>
      </c>
      <c r="D4777">
        <f>IF(tvpubl_bus_1_1__2[[#This Row],[Destino]]=tvpubl_bus_1_1__2[[#This Row],[Origen]],Tviaje_bus_diag_calor!$CO$92,tvpubl_bus_1_1__2[[#This Row],[T_viaje (min)]])</f>
        <v>300</v>
      </c>
    </row>
    <row r="4778" spans="1:4" x14ac:dyDescent="0.25">
      <c r="A4778">
        <v>50</v>
      </c>
      <c r="B4778">
        <v>24</v>
      </c>
      <c r="C4778">
        <v>300</v>
      </c>
      <c r="D4778">
        <f>IF(tvpubl_bus_1_1__2[[#This Row],[Destino]]=tvpubl_bus_1_1__2[[#This Row],[Origen]],Tviaje_bus_diag_calor!$CO$92,tvpubl_bus_1_1__2[[#This Row],[T_viaje (min)]])</f>
        <v>300</v>
      </c>
    </row>
    <row r="4779" spans="1:4" x14ac:dyDescent="0.25">
      <c r="A4779">
        <v>50</v>
      </c>
      <c r="B4779">
        <v>25</v>
      </c>
      <c r="C4779">
        <v>300</v>
      </c>
      <c r="D4779">
        <f>IF(tvpubl_bus_1_1__2[[#This Row],[Destino]]=tvpubl_bus_1_1__2[[#This Row],[Origen]],Tviaje_bus_diag_calor!$CO$92,tvpubl_bus_1_1__2[[#This Row],[T_viaje (min)]])</f>
        <v>300</v>
      </c>
    </row>
    <row r="4780" spans="1:4" x14ac:dyDescent="0.25">
      <c r="A4780">
        <v>50</v>
      </c>
      <c r="B4780">
        <v>26</v>
      </c>
      <c r="C4780">
        <v>300</v>
      </c>
      <c r="D4780">
        <f>IF(tvpubl_bus_1_1__2[[#This Row],[Destino]]=tvpubl_bus_1_1__2[[#This Row],[Origen]],Tviaje_bus_diag_calor!$CO$92,tvpubl_bus_1_1__2[[#This Row],[T_viaje (min)]])</f>
        <v>300</v>
      </c>
    </row>
    <row r="4781" spans="1:4" x14ac:dyDescent="0.25">
      <c r="A4781">
        <v>50</v>
      </c>
      <c r="B4781">
        <v>27</v>
      </c>
      <c r="C4781">
        <v>300</v>
      </c>
      <c r="D4781">
        <f>IF(tvpubl_bus_1_1__2[[#This Row],[Destino]]=tvpubl_bus_1_1__2[[#This Row],[Origen]],Tviaje_bus_diag_calor!$CO$92,tvpubl_bus_1_1__2[[#This Row],[T_viaje (min)]])</f>
        <v>300</v>
      </c>
    </row>
    <row r="4782" spans="1:4" x14ac:dyDescent="0.25">
      <c r="A4782">
        <v>50</v>
      </c>
      <c r="B4782">
        <v>28</v>
      </c>
      <c r="C4782">
        <v>300</v>
      </c>
      <c r="D4782">
        <f>IF(tvpubl_bus_1_1__2[[#This Row],[Destino]]=tvpubl_bus_1_1__2[[#This Row],[Origen]],Tviaje_bus_diag_calor!$CO$92,tvpubl_bus_1_1__2[[#This Row],[T_viaje (min)]])</f>
        <v>300</v>
      </c>
    </row>
    <row r="4783" spans="1:4" x14ac:dyDescent="0.25">
      <c r="A4783">
        <v>50</v>
      </c>
      <c r="B4783">
        <v>29</v>
      </c>
      <c r="C4783">
        <v>300</v>
      </c>
      <c r="D4783">
        <f>IF(tvpubl_bus_1_1__2[[#This Row],[Destino]]=tvpubl_bus_1_1__2[[#This Row],[Origen]],Tviaje_bus_diag_calor!$CO$92,tvpubl_bus_1_1__2[[#This Row],[T_viaje (min)]])</f>
        <v>300</v>
      </c>
    </row>
    <row r="4784" spans="1:4" x14ac:dyDescent="0.25">
      <c r="A4784">
        <v>50</v>
      </c>
      <c r="B4784">
        <v>30</v>
      </c>
      <c r="C4784">
        <v>300</v>
      </c>
      <c r="D4784">
        <f>IF(tvpubl_bus_1_1__2[[#This Row],[Destino]]=tvpubl_bus_1_1__2[[#This Row],[Origen]],Tviaje_bus_diag_calor!$CO$92,tvpubl_bus_1_1__2[[#This Row],[T_viaje (min)]])</f>
        <v>300</v>
      </c>
    </row>
    <row r="4785" spans="1:4" x14ac:dyDescent="0.25">
      <c r="A4785">
        <v>50</v>
      </c>
      <c r="B4785">
        <v>31</v>
      </c>
      <c r="C4785">
        <v>300</v>
      </c>
      <c r="D4785">
        <f>IF(tvpubl_bus_1_1__2[[#This Row],[Destino]]=tvpubl_bus_1_1__2[[#This Row],[Origen]],Tviaje_bus_diag_calor!$CO$92,tvpubl_bus_1_1__2[[#This Row],[T_viaje (min)]])</f>
        <v>300</v>
      </c>
    </row>
    <row r="4786" spans="1:4" x14ac:dyDescent="0.25">
      <c r="A4786">
        <v>50</v>
      </c>
      <c r="B4786">
        <v>32</v>
      </c>
      <c r="C4786">
        <v>300</v>
      </c>
      <c r="D4786">
        <f>IF(tvpubl_bus_1_1__2[[#This Row],[Destino]]=tvpubl_bus_1_1__2[[#This Row],[Origen]],Tviaje_bus_diag_calor!$CO$92,tvpubl_bus_1_1__2[[#This Row],[T_viaje (min)]])</f>
        <v>300</v>
      </c>
    </row>
    <row r="4787" spans="1:4" x14ac:dyDescent="0.25">
      <c r="A4787">
        <v>50</v>
      </c>
      <c r="B4787">
        <v>33</v>
      </c>
      <c r="C4787">
        <v>300</v>
      </c>
      <c r="D4787">
        <f>IF(tvpubl_bus_1_1__2[[#This Row],[Destino]]=tvpubl_bus_1_1__2[[#This Row],[Origen]],Tviaje_bus_diag_calor!$CO$92,tvpubl_bus_1_1__2[[#This Row],[T_viaje (min)]])</f>
        <v>300</v>
      </c>
    </row>
    <row r="4788" spans="1:4" x14ac:dyDescent="0.25">
      <c r="A4788">
        <v>50</v>
      </c>
      <c r="B4788">
        <v>34</v>
      </c>
      <c r="C4788">
        <v>300</v>
      </c>
      <c r="D4788">
        <f>IF(tvpubl_bus_1_1__2[[#This Row],[Destino]]=tvpubl_bus_1_1__2[[#This Row],[Origen]],Tviaje_bus_diag_calor!$CO$92,tvpubl_bus_1_1__2[[#This Row],[T_viaje (min)]])</f>
        <v>300</v>
      </c>
    </row>
    <row r="4789" spans="1:4" x14ac:dyDescent="0.25">
      <c r="A4789">
        <v>50</v>
      </c>
      <c r="B4789">
        <v>35</v>
      </c>
      <c r="C4789">
        <v>300</v>
      </c>
      <c r="D4789">
        <f>IF(tvpubl_bus_1_1__2[[#This Row],[Destino]]=tvpubl_bus_1_1__2[[#This Row],[Origen]],Tviaje_bus_diag_calor!$CO$92,tvpubl_bus_1_1__2[[#This Row],[T_viaje (min)]])</f>
        <v>300</v>
      </c>
    </row>
    <row r="4790" spans="1:4" x14ac:dyDescent="0.25">
      <c r="A4790">
        <v>50</v>
      </c>
      <c r="B4790">
        <v>36</v>
      </c>
      <c r="C4790">
        <v>300</v>
      </c>
      <c r="D4790">
        <f>IF(tvpubl_bus_1_1__2[[#This Row],[Destino]]=tvpubl_bus_1_1__2[[#This Row],[Origen]],Tviaje_bus_diag_calor!$CO$92,tvpubl_bus_1_1__2[[#This Row],[T_viaje (min)]])</f>
        <v>300</v>
      </c>
    </row>
    <row r="4791" spans="1:4" x14ac:dyDescent="0.25">
      <c r="A4791">
        <v>50</v>
      </c>
      <c r="B4791">
        <v>37</v>
      </c>
      <c r="C4791">
        <v>300</v>
      </c>
      <c r="D4791">
        <f>IF(tvpubl_bus_1_1__2[[#This Row],[Destino]]=tvpubl_bus_1_1__2[[#This Row],[Origen]],Tviaje_bus_diag_calor!$CO$92,tvpubl_bus_1_1__2[[#This Row],[T_viaje (min)]])</f>
        <v>300</v>
      </c>
    </row>
    <row r="4792" spans="1:4" x14ac:dyDescent="0.25">
      <c r="A4792">
        <v>50</v>
      </c>
      <c r="B4792">
        <v>38</v>
      </c>
      <c r="C4792">
        <v>300</v>
      </c>
      <c r="D4792">
        <f>IF(tvpubl_bus_1_1__2[[#This Row],[Destino]]=tvpubl_bus_1_1__2[[#This Row],[Origen]],Tviaje_bus_diag_calor!$CO$92,tvpubl_bus_1_1__2[[#This Row],[T_viaje (min)]])</f>
        <v>300</v>
      </c>
    </row>
    <row r="4793" spans="1:4" x14ac:dyDescent="0.25">
      <c r="A4793">
        <v>50</v>
      </c>
      <c r="B4793">
        <v>39</v>
      </c>
      <c r="C4793">
        <v>300</v>
      </c>
      <c r="D4793">
        <f>IF(tvpubl_bus_1_1__2[[#This Row],[Destino]]=tvpubl_bus_1_1__2[[#This Row],[Origen]],Tviaje_bus_diag_calor!$CO$92,tvpubl_bus_1_1__2[[#This Row],[T_viaje (min)]])</f>
        <v>300</v>
      </c>
    </row>
    <row r="4794" spans="1:4" x14ac:dyDescent="0.25">
      <c r="A4794">
        <v>50</v>
      </c>
      <c r="B4794">
        <v>40</v>
      </c>
      <c r="C4794">
        <v>300</v>
      </c>
      <c r="D4794">
        <f>IF(tvpubl_bus_1_1__2[[#This Row],[Destino]]=tvpubl_bus_1_1__2[[#This Row],[Origen]],Tviaje_bus_diag_calor!$CO$92,tvpubl_bus_1_1__2[[#This Row],[T_viaje (min)]])</f>
        <v>300</v>
      </c>
    </row>
    <row r="4795" spans="1:4" x14ac:dyDescent="0.25">
      <c r="A4795">
        <v>50</v>
      </c>
      <c r="B4795">
        <v>41</v>
      </c>
      <c r="C4795">
        <v>300</v>
      </c>
      <c r="D4795">
        <f>IF(tvpubl_bus_1_1__2[[#This Row],[Destino]]=tvpubl_bus_1_1__2[[#This Row],[Origen]],Tviaje_bus_diag_calor!$CO$92,tvpubl_bus_1_1__2[[#This Row],[T_viaje (min)]])</f>
        <v>300</v>
      </c>
    </row>
    <row r="4796" spans="1:4" x14ac:dyDescent="0.25">
      <c r="A4796">
        <v>50</v>
      </c>
      <c r="B4796">
        <v>42</v>
      </c>
      <c r="C4796">
        <v>300</v>
      </c>
      <c r="D4796">
        <f>IF(tvpubl_bus_1_1__2[[#This Row],[Destino]]=tvpubl_bus_1_1__2[[#This Row],[Origen]],Tviaje_bus_diag_calor!$CO$92,tvpubl_bus_1_1__2[[#This Row],[T_viaje (min)]])</f>
        <v>300</v>
      </c>
    </row>
    <row r="4797" spans="1:4" x14ac:dyDescent="0.25">
      <c r="A4797">
        <v>50</v>
      </c>
      <c r="B4797">
        <v>43</v>
      </c>
      <c r="C4797">
        <v>300</v>
      </c>
      <c r="D4797">
        <f>IF(tvpubl_bus_1_1__2[[#This Row],[Destino]]=tvpubl_bus_1_1__2[[#This Row],[Origen]],Tviaje_bus_diag_calor!$CO$92,tvpubl_bus_1_1__2[[#This Row],[T_viaje (min)]])</f>
        <v>300</v>
      </c>
    </row>
    <row r="4798" spans="1:4" x14ac:dyDescent="0.25">
      <c r="A4798">
        <v>50</v>
      </c>
      <c r="B4798">
        <v>44</v>
      </c>
      <c r="C4798">
        <v>300</v>
      </c>
      <c r="D4798">
        <f>IF(tvpubl_bus_1_1__2[[#This Row],[Destino]]=tvpubl_bus_1_1__2[[#This Row],[Origen]],Tviaje_bus_diag_calor!$CO$92,tvpubl_bus_1_1__2[[#This Row],[T_viaje (min)]])</f>
        <v>300</v>
      </c>
    </row>
    <row r="4799" spans="1:4" x14ac:dyDescent="0.25">
      <c r="A4799">
        <v>50</v>
      </c>
      <c r="B4799">
        <v>45</v>
      </c>
      <c r="C4799">
        <v>300</v>
      </c>
      <c r="D4799">
        <f>IF(tvpubl_bus_1_1__2[[#This Row],[Destino]]=tvpubl_bus_1_1__2[[#This Row],[Origen]],Tviaje_bus_diag_calor!$CO$92,tvpubl_bus_1_1__2[[#This Row],[T_viaje (min)]])</f>
        <v>300</v>
      </c>
    </row>
    <row r="4800" spans="1:4" x14ac:dyDescent="0.25">
      <c r="A4800">
        <v>50</v>
      </c>
      <c r="B4800">
        <v>46</v>
      </c>
      <c r="C4800">
        <v>300</v>
      </c>
      <c r="D4800">
        <f>IF(tvpubl_bus_1_1__2[[#This Row],[Destino]]=tvpubl_bus_1_1__2[[#This Row],[Origen]],Tviaje_bus_diag_calor!$CO$92,tvpubl_bus_1_1__2[[#This Row],[T_viaje (min)]])</f>
        <v>300</v>
      </c>
    </row>
    <row r="4801" spans="1:4" x14ac:dyDescent="0.25">
      <c r="A4801">
        <v>50</v>
      </c>
      <c r="B4801">
        <v>47</v>
      </c>
      <c r="C4801">
        <v>300</v>
      </c>
      <c r="D4801">
        <f>IF(tvpubl_bus_1_1__2[[#This Row],[Destino]]=tvpubl_bus_1_1__2[[#This Row],[Origen]],Tviaje_bus_diag_calor!$CO$92,tvpubl_bus_1_1__2[[#This Row],[T_viaje (min)]])</f>
        <v>300</v>
      </c>
    </row>
    <row r="4802" spans="1:4" x14ac:dyDescent="0.25">
      <c r="A4802">
        <v>50</v>
      </c>
      <c r="B4802">
        <v>48</v>
      </c>
      <c r="C4802">
        <v>300</v>
      </c>
      <c r="D4802">
        <f>IF(tvpubl_bus_1_1__2[[#This Row],[Destino]]=tvpubl_bus_1_1__2[[#This Row],[Origen]],Tviaje_bus_diag_calor!$CO$92,tvpubl_bus_1_1__2[[#This Row],[T_viaje (min)]])</f>
        <v>300</v>
      </c>
    </row>
    <row r="4803" spans="1:4" x14ac:dyDescent="0.25">
      <c r="A4803">
        <v>50</v>
      </c>
      <c r="B4803">
        <v>49</v>
      </c>
      <c r="C4803">
        <v>300</v>
      </c>
      <c r="D4803">
        <f>IF(tvpubl_bus_1_1__2[[#This Row],[Destino]]=tvpubl_bus_1_1__2[[#This Row],[Origen]],Tviaje_bus_diag_calor!$CO$92,tvpubl_bus_1_1__2[[#This Row],[T_viaje (min)]])</f>
        <v>300</v>
      </c>
    </row>
    <row r="4804" spans="1:4" x14ac:dyDescent="0.25">
      <c r="A4804">
        <v>50</v>
      </c>
      <c r="B4804">
        <v>50</v>
      </c>
      <c r="C4804">
        <v>300</v>
      </c>
      <c r="D4804">
        <f>IF(tvpubl_bus_1_1__2[[#This Row],[Destino]]=tvpubl_bus_1_1__2[[#This Row],[Origen]],Tviaje_bus_diag_calor!$CO$92,tvpubl_bus_1_1__2[[#This Row],[T_viaje (min)]])</f>
        <v>1.3244186046511632</v>
      </c>
    </row>
    <row r="4805" spans="1:4" x14ac:dyDescent="0.25">
      <c r="A4805">
        <v>50</v>
      </c>
      <c r="B4805">
        <v>51</v>
      </c>
      <c r="C4805">
        <v>300</v>
      </c>
      <c r="D4805">
        <f>IF(tvpubl_bus_1_1__2[[#This Row],[Destino]]=tvpubl_bus_1_1__2[[#This Row],[Origen]],Tviaje_bus_diag_calor!$CO$92,tvpubl_bus_1_1__2[[#This Row],[T_viaje (min)]])</f>
        <v>300</v>
      </c>
    </row>
    <row r="4806" spans="1:4" x14ac:dyDescent="0.25">
      <c r="A4806">
        <v>50</v>
      </c>
      <c r="B4806">
        <v>52</v>
      </c>
      <c r="C4806">
        <v>300</v>
      </c>
      <c r="D4806">
        <f>IF(tvpubl_bus_1_1__2[[#This Row],[Destino]]=tvpubl_bus_1_1__2[[#This Row],[Origen]],Tviaje_bus_diag_calor!$CO$92,tvpubl_bus_1_1__2[[#This Row],[T_viaje (min)]])</f>
        <v>300</v>
      </c>
    </row>
    <row r="4807" spans="1:4" x14ac:dyDescent="0.25">
      <c r="A4807">
        <v>50</v>
      </c>
      <c r="B4807">
        <v>53</v>
      </c>
      <c r="C4807">
        <v>300</v>
      </c>
      <c r="D4807">
        <f>IF(tvpubl_bus_1_1__2[[#This Row],[Destino]]=tvpubl_bus_1_1__2[[#This Row],[Origen]],Tviaje_bus_diag_calor!$CO$92,tvpubl_bus_1_1__2[[#This Row],[T_viaje (min)]])</f>
        <v>300</v>
      </c>
    </row>
    <row r="4808" spans="1:4" x14ac:dyDescent="0.25">
      <c r="A4808">
        <v>50</v>
      </c>
      <c r="B4808">
        <v>54</v>
      </c>
      <c r="C4808">
        <v>300</v>
      </c>
      <c r="D4808">
        <f>IF(tvpubl_bus_1_1__2[[#This Row],[Destino]]=tvpubl_bus_1_1__2[[#This Row],[Origen]],Tviaje_bus_diag_calor!$CO$92,tvpubl_bus_1_1__2[[#This Row],[T_viaje (min)]])</f>
        <v>300</v>
      </c>
    </row>
    <row r="4809" spans="1:4" x14ac:dyDescent="0.25">
      <c r="A4809">
        <v>50</v>
      </c>
      <c r="B4809">
        <v>55</v>
      </c>
      <c r="C4809">
        <v>300</v>
      </c>
      <c r="D4809">
        <f>IF(tvpubl_bus_1_1__2[[#This Row],[Destino]]=tvpubl_bus_1_1__2[[#This Row],[Origen]],Tviaje_bus_diag_calor!$CO$92,tvpubl_bus_1_1__2[[#This Row],[T_viaje (min)]])</f>
        <v>300</v>
      </c>
    </row>
    <row r="4810" spans="1:4" x14ac:dyDescent="0.25">
      <c r="A4810">
        <v>50</v>
      </c>
      <c r="B4810">
        <v>56</v>
      </c>
      <c r="C4810">
        <v>300</v>
      </c>
      <c r="D4810">
        <f>IF(tvpubl_bus_1_1__2[[#This Row],[Destino]]=tvpubl_bus_1_1__2[[#This Row],[Origen]],Tviaje_bus_diag_calor!$CO$92,tvpubl_bus_1_1__2[[#This Row],[T_viaje (min)]])</f>
        <v>300</v>
      </c>
    </row>
    <row r="4811" spans="1:4" x14ac:dyDescent="0.25">
      <c r="A4811">
        <v>50</v>
      </c>
      <c r="B4811">
        <v>57</v>
      </c>
      <c r="C4811">
        <v>300</v>
      </c>
      <c r="D4811">
        <f>IF(tvpubl_bus_1_1__2[[#This Row],[Destino]]=tvpubl_bus_1_1__2[[#This Row],[Origen]],Tviaje_bus_diag_calor!$CO$92,tvpubl_bus_1_1__2[[#This Row],[T_viaje (min)]])</f>
        <v>300</v>
      </c>
    </row>
    <row r="4812" spans="1:4" x14ac:dyDescent="0.25">
      <c r="A4812">
        <v>50</v>
      </c>
      <c r="B4812">
        <v>58</v>
      </c>
      <c r="C4812">
        <v>300</v>
      </c>
      <c r="D4812">
        <f>IF(tvpubl_bus_1_1__2[[#This Row],[Destino]]=tvpubl_bus_1_1__2[[#This Row],[Origen]],Tviaje_bus_diag_calor!$CO$92,tvpubl_bus_1_1__2[[#This Row],[T_viaje (min)]])</f>
        <v>300</v>
      </c>
    </row>
    <row r="4813" spans="1:4" x14ac:dyDescent="0.25">
      <c r="A4813">
        <v>50</v>
      </c>
      <c r="B4813">
        <v>59</v>
      </c>
      <c r="C4813">
        <v>300</v>
      </c>
      <c r="D4813">
        <f>IF(tvpubl_bus_1_1__2[[#This Row],[Destino]]=tvpubl_bus_1_1__2[[#This Row],[Origen]],Tviaje_bus_diag_calor!$CO$92,tvpubl_bus_1_1__2[[#This Row],[T_viaje (min)]])</f>
        <v>300</v>
      </c>
    </row>
    <row r="4814" spans="1:4" x14ac:dyDescent="0.25">
      <c r="A4814">
        <v>50</v>
      </c>
      <c r="B4814">
        <v>60</v>
      </c>
      <c r="C4814">
        <v>300</v>
      </c>
      <c r="D4814">
        <f>IF(tvpubl_bus_1_1__2[[#This Row],[Destino]]=tvpubl_bus_1_1__2[[#This Row],[Origen]],Tviaje_bus_diag_calor!$CO$92,tvpubl_bus_1_1__2[[#This Row],[T_viaje (min)]])</f>
        <v>300</v>
      </c>
    </row>
    <row r="4815" spans="1:4" x14ac:dyDescent="0.25">
      <c r="A4815">
        <v>50</v>
      </c>
      <c r="B4815">
        <v>61</v>
      </c>
      <c r="C4815">
        <v>300</v>
      </c>
      <c r="D4815">
        <f>IF(tvpubl_bus_1_1__2[[#This Row],[Destino]]=tvpubl_bus_1_1__2[[#This Row],[Origen]],Tviaje_bus_diag_calor!$CO$92,tvpubl_bus_1_1__2[[#This Row],[T_viaje (min)]])</f>
        <v>300</v>
      </c>
    </row>
    <row r="4816" spans="1:4" x14ac:dyDescent="0.25">
      <c r="A4816">
        <v>50</v>
      </c>
      <c r="B4816">
        <v>62</v>
      </c>
      <c r="C4816">
        <v>300</v>
      </c>
      <c r="D4816">
        <f>IF(tvpubl_bus_1_1__2[[#This Row],[Destino]]=tvpubl_bus_1_1__2[[#This Row],[Origen]],Tviaje_bus_diag_calor!$CO$92,tvpubl_bus_1_1__2[[#This Row],[T_viaje (min)]])</f>
        <v>300</v>
      </c>
    </row>
    <row r="4817" spans="1:4" x14ac:dyDescent="0.25">
      <c r="A4817">
        <v>50</v>
      </c>
      <c r="B4817">
        <v>63</v>
      </c>
      <c r="C4817">
        <v>300</v>
      </c>
      <c r="D4817">
        <f>IF(tvpubl_bus_1_1__2[[#This Row],[Destino]]=tvpubl_bus_1_1__2[[#This Row],[Origen]],Tviaje_bus_diag_calor!$CO$92,tvpubl_bus_1_1__2[[#This Row],[T_viaje (min)]])</f>
        <v>300</v>
      </c>
    </row>
    <row r="4818" spans="1:4" x14ac:dyDescent="0.25">
      <c r="A4818">
        <v>50</v>
      </c>
      <c r="B4818">
        <v>64</v>
      </c>
      <c r="C4818">
        <v>300</v>
      </c>
      <c r="D4818">
        <f>IF(tvpubl_bus_1_1__2[[#This Row],[Destino]]=tvpubl_bus_1_1__2[[#This Row],[Origen]],Tviaje_bus_diag_calor!$CO$92,tvpubl_bus_1_1__2[[#This Row],[T_viaje (min)]])</f>
        <v>300</v>
      </c>
    </row>
    <row r="4819" spans="1:4" x14ac:dyDescent="0.25">
      <c r="A4819">
        <v>50</v>
      </c>
      <c r="B4819">
        <v>65</v>
      </c>
      <c r="C4819">
        <v>300</v>
      </c>
      <c r="D4819">
        <f>IF(tvpubl_bus_1_1__2[[#This Row],[Destino]]=tvpubl_bus_1_1__2[[#This Row],[Origen]],Tviaje_bus_diag_calor!$CO$92,tvpubl_bus_1_1__2[[#This Row],[T_viaje (min)]])</f>
        <v>300</v>
      </c>
    </row>
    <row r="4820" spans="1:4" x14ac:dyDescent="0.25">
      <c r="A4820">
        <v>50</v>
      </c>
      <c r="B4820">
        <v>66</v>
      </c>
      <c r="C4820">
        <v>300</v>
      </c>
      <c r="D4820">
        <f>IF(tvpubl_bus_1_1__2[[#This Row],[Destino]]=tvpubl_bus_1_1__2[[#This Row],[Origen]],Tviaje_bus_diag_calor!$CO$92,tvpubl_bus_1_1__2[[#This Row],[T_viaje (min)]])</f>
        <v>300</v>
      </c>
    </row>
    <row r="4821" spans="1:4" x14ac:dyDescent="0.25">
      <c r="A4821">
        <v>50</v>
      </c>
      <c r="B4821">
        <v>67</v>
      </c>
      <c r="C4821">
        <v>300</v>
      </c>
      <c r="D4821">
        <f>IF(tvpubl_bus_1_1__2[[#This Row],[Destino]]=tvpubl_bus_1_1__2[[#This Row],[Origen]],Tviaje_bus_diag_calor!$CO$92,tvpubl_bus_1_1__2[[#This Row],[T_viaje (min)]])</f>
        <v>300</v>
      </c>
    </row>
    <row r="4822" spans="1:4" x14ac:dyDescent="0.25">
      <c r="A4822">
        <v>50</v>
      </c>
      <c r="B4822">
        <v>68</v>
      </c>
      <c r="C4822">
        <v>300</v>
      </c>
      <c r="D4822">
        <f>IF(tvpubl_bus_1_1__2[[#This Row],[Destino]]=tvpubl_bus_1_1__2[[#This Row],[Origen]],Tviaje_bus_diag_calor!$CO$92,tvpubl_bus_1_1__2[[#This Row],[T_viaje (min)]])</f>
        <v>300</v>
      </c>
    </row>
    <row r="4823" spans="1:4" x14ac:dyDescent="0.25">
      <c r="A4823">
        <v>50</v>
      </c>
      <c r="B4823">
        <v>69</v>
      </c>
      <c r="C4823">
        <v>300</v>
      </c>
      <c r="D4823">
        <f>IF(tvpubl_bus_1_1__2[[#This Row],[Destino]]=tvpubl_bus_1_1__2[[#This Row],[Origen]],Tviaje_bus_diag_calor!$CO$92,tvpubl_bus_1_1__2[[#This Row],[T_viaje (min)]])</f>
        <v>300</v>
      </c>
    </row>
    <row r="4824" spans="1:4" x14ac:dyDescent="0.25">
      <c r="A4824">
        <v>50</v>
      </c>
      <c r="B4824">
        <v>70</v>
      </c>
      <c r="C4824">
        <v>300</v>
      </c>
      <c r="D4824">
        <f>IF(tvpubl_bus_1_1__2[[#This Row],[Destino]]=tvpubl_bus_1_1__2[[#This Row],[Origen]],Tviaje_bus_diag_calor!$CO$92,tvpubl_bus_1_1__2[[#This Row],[T_viaje (min)]])</f>
        <v>300</v>
      </c>
    </row>
    <row r="4825" spans="1:4" x14ac:dyDescent="0.25">
      <c r="A4825">
        <v>50</v>
      </c>
      <c r="B4825">
        <v>71</v>
      </c>
      <c r="C4825">
        <v>300</v>
      </c>
      <c r="D4825">
        <f>IF(tvpubl_bus_1_1__2[[#This Row],[Destino]]=tvpubl_bus_1_1__2[[#This Row],[Origen]],Tviaje_bus_diag_calor!$CO$92,tvpubl_bus_1_1__2[[#This Row],[T_viaje (min)]])</f>
        <v>300</v>
      </c>
    </row>
    <row r="4826" spans="1:4" x14ac:dyDescent="0.25">
      <c r="A4826">
        <v>50</v>
      </c>
      <c r="B4826">
        <v>72</v>
      </c>
      <c r="C4826">
        <v>300</v>
      </c>
      <c r="D4826">
        <f>IF(tvpubl_bus_1_1__2[[#This Row],[Destino]]=tvpubl_bus_1_1__2[[#This Row],[Origen]],Tviaje_bus_diag_calor!$CO$92,tvpubl_bus_1_1__2[[#This Row],[T_viaje (min)]])</f>
        <v>300</v>
      </c>
    </row>
    <row r="4827" spans="1:4" x14ac:dyDescent="0.25">
      <c r="A4827">
        <v>50</v>
      </c>
      <c r="B4827">
        <v>73</v>
      </c>
      <c r="C4827">
        <v>300</v>
      </c>
      <c r="D4827">
        <f>IF(tvpubl_bus_1_1__2[[#This Row],[Destino]]=tvpubl_bus_1_1__2[[#This Row],[Origen]],Tviaje_bus_diag_calor!$CO$92,tvpubl_bus_1_1__2[[#This Row],[T_viaje (min)]])</f>
        <v>300</v>
      </c>
    </row>
    <row r="4828" spans="1:4" x14ac:dyDescent="0.25">
      <c r="A4828">
        <v>50</v>
      </c>
      <c r="B4828">
        <v>74</v>
      </c>
      <c r="C4828">
        <v>300</v>
      </c>
      <c r="D4828">
        <f>IF(tvpubl_bus_1_1__2[[#This Row],[Destino]]=tvpubl_bus_1_1__2[[#This Row],[Origen]],Tviaje_bus_diag_calor!$CO$92,tvpubl_bus_1_1__2[[#This Row],[T_viaje (min)]])</f>
        <v>300</v>
      </c>
    </row>
    <row r="4829" spans="1:4" x14ac:dyDescent="0.25">
      <c r="A4829">
        <v>50</v>
      </c>
      <c r="B4829">
        <v>75</v>
      </c>
      <c r="C4829">
        <v>300</v>
      </c>
      <c r="D4829">
        <f>IF(tvpubl_bus_1_1__2[[#This Row],[Destino]]=tvpubl_bus_1_1__2[[#This Row],[Origen]],Tviaje_bus_diag_calor!$CO$92,tvpubl_bus_1_1__2[[#This Row],[T_viaje (min)]])</f>
        <v>300</v>
      </c>
    </row>
    <row r="4830" spans="1:4" x14ac:dyDescent="0.25">
      <c r="A4830">
        <v>50</v>
      </c>
      <c r="B4830">
        <v>76</v>
      </c>
      <c r="C4830">
        <v>300</v>
      </c>
      <c r="D4830">
        <f>IF(tvpubl_bus_1_1__2[[#This Row],[Destino]]=tvpubl_bus_1_1__2[[#This Row],[Origen]],Tviaje_bus_diag_calor!$CO$92,tvpubl_bus_1_1__2[[#This Row],[T_viaje (min)]])</f>
        <v>300</v>
      </c>
    </row>
    <row r="4831" spans="1:4" x14ac:dyDescent="0.25">
      <c r="A4831">
        <v>50</v>
      </c>
      <c r="B4831">
        <v>77</v>
      </c>
      <c r="C4831">
        <v>300</v>
      </c>
      <c r="D4831">
        <f>IF(tvpubl_bus_1_1__2[[#This Row],[Destino]]=tvpubl_bus_1_1__2[[#This Row],[Origen]],Tviaje_bus_diag_calor!$CO$92,tvpubl_bus_1_1__2[[#This Row],[T_viaje (min)]])</f>
        <v>300</v>
      </c>
    </row>
    <row r="4832" spans="1:4" x14ac:dyDescent="0.25">
      <c r="A4832">
        <v>50</v>
      </c>
      <c r="B4832">
        <v>78</v>
      </c>
      <c r="C4832">
        <v>300</v>
      </c>
      <c r="D4832">
        <f>IF(tvpubl_bus_1_1__2[[#This Row],[Destino]]=tvpubl_bus_1_1__2[[#This Row],[Origen]],Tviaje_bus_diag_calor!$CO$92,tvpubl_bus_1_1__2[[#This Row],[T_viaje (min)]])</f>
        <v>300</v>
      </c>
    </row>
    <row r="4833" spans="1:4" x14ac:dyDescent="0.25">
      <c r="A4833">
        <v>50</v>
      </c>
      <c r="B4833">
        <v>79</v>
      </c>
      <c r="C4833">
        <v>300</v>
      </c>
      <c r="D4833">
        <f>IF(tvpubl_bus_1_1__2[[#This Row],[Destino]]=tvpubl_bus_1_1__2[[#This Row],[Origen]],Tviaje_bus_diag_calor!$CO$92,tvpubl_bus_1_1__2[[#This Row],[T_viaje (min)]])</f>
        <v>300</v>
      </c>
    </row>
    <row r="4834" spans="1:4" x14ac:dyDescent="0.25">
      <c r="A4834">
        <v>50</v>
      </c>
      <c r="B4834">
        <v>80</v>
      </c>
      <c r="C4834">
        <v>300</v>
      </c>
      <c r="D4834">
        <f>IF(tvpubl_bus_1_1__2[[#This Row],[Destino]]=tvpubl_bus_1_1__2[[#This Row],[Origen]],Tviaje_bus_diag_calor!$CO$92,tvpubl_bus_1_1__2[[#This Row],[T_viaje (min)]])</f>
        <v>300</v>
      </c>
    </row>
    <row r="4835" spans="1:4" x14ac:dyDescent="0.25">
      <c r="A4835">
        <v>50</v>
      </c>
      <c r="B4835">
        <v>81</v>
      </c>
      <c r="C4835">
        <v>300</v>
      </c>
      <c r="D4835">
        <f>IF(tvpubl_bus_1_1__2[[#This Row],[Destino]]=tvpubl_bus_1_1__2[[#This Row],[Origen]],Tviaje_bus_diag_calor!$CO$92,tvpubl_bus_1_1__2[[#This Row],[T_viaje (min)]])</f>
        <v>300</v>
      </c>
    </row>
    <row r="4836" spans="1:4" x14ac:dyDescent="0.25">
      <c r="A4836">
        <v>50</v>
      </c>
      <c r="B4836">
        <v>82</v>
      </c>
      <c r="C4836">
        <v>300</v>
      </c>
      <c r="D4836">
        <f>IF(tvpubl_bus_1_1__2[[#This Row],[Destino]]=tvpubl_bus_1_1__2[[#This Row],[Origen]],Tviaje_bus_diag_calor!$CO$92,tvpubl_bus_1_1__2[[#This Row],[T_viaje (min)]])</f>
        <v>300</v>
      </c>
    </row>
    <row r="4837" spans="1:4" x14ac:dyDescent="0.25">
      <c r="A4837">
        <v>50</v>
      </c>
      <c r="B4837">
        <v>83</v>
      </c>
      <c r="C4837">
        <v>300</v>
      </c>
      <c r="D4837">
        <f>IF(tvpubl_bus_1_1__2[[#This Row],[Destino]]=tvpubl_bus_1_1__2[[#This Row],[Origen]],Tviaje_bus_diag_calor!$CO$92,tvpubl_bus_1_1__2[[#This Row],[T_viaje (min)]])</f>
        <v>300</v>
      </c>
    </row>
    <row r="4838" spans="1:4" x14ac:dyDescent="0.25">
      <c r="A4838">
        <v>50</v>
      </c>
      <c r="B4838">
        <v>84</v>
      </c>
      <c r="C4838">
        <v>300</v>
      </c>
      <c r="D4838">
        <f>IF(tvpubl_bus_1_1__2[[#This Row],[Destino]]=tvpubl_bus_1_1__2[[#This Row],[Origen]],Tviaje_bus_diag_calor!$CO$92,tvpubl_bus_1_1__2[[#This Row],[T_viaje (min)]])</f>
        <v>300</v>
      </c>
    </row>
    <row r="4839" spans="1:4" x14ac:dyDescent="0.25">
      <c r="A4839">
        <v>50</v>
      </c>
      <c r="B4839">
        <v>85</v>
      </c>
      <c r="C4839">
        <v>300</v>
      </c>
      <c r="D4839">
        <f>IF(tvpubl_bus_1_1__2[[#This Row],[Destino]]=tvpubl_bus_1_1__2[[#This Row],[Origen]],Tviaje_bus_diag_calor!$CO$92,tvpubl_bus_1_1__2[[#This Row],[T_viaje (min)]])</f>
        <v>300</v>
      </c>
    </row>
    <row r="4840" spans="1:4" x14ac:dyDescent="0.25">
      <c r="A4840">
        <v>50</v>
      </c>
      <c r="B4840">
        <v>86</v>
      </c>
      <c r="C4840">
        <v>300</v>
      </c>
      <c r="D4840">
        <f>IF(tvpubl_bus_1_1__2[[#This Row],[Destino]]=tvpubl_bus_1_1__2[[#This Row],[Origen]],Tviaje_bus_diag_calor!$CO$92,tvpubl_bus_1_1__2[[#This Row],[T_viaje (min)]])</f>
        <v>300</v>
      </c>
    </row>
    <row r="4841" spans="1:4" x14ac:dyDescent="0.25">
      <c r="A4841">
        <v>50</v>
      </c>
      <c r="B4841">
        <v>87</v>
      </c>
      <c r="C4841">
        <v>300</v>
      </c>
      <c r="D4841">
        <f>IF(tvpubl_bus_1_1__2[[#This Row],[Destino]]=tvpubl_bus_1_1__2[[#This Row],[Origen]],Tviaje_bus_diag_calor!$CO$92,tvpubl_bus_1_1__2[[#This Row],[T_viaje (min)]])</f>
        <v>300</v>
      </c>
    </row>
    <row r="4842" spans="1:4" x14ac:dyDescent="0.25">
      <c r="A4842">
        <v>50</v>
      </c>
      <c r="B4842">
        <v>88</v>
      </c>
      <c r="C4842">
        <v>300</v>
      </c>
      <c r="D4842">
        <f>IF(tvpubl_bus_1_1__2[[#This Row],[Destino]]=tvpubl_bus_1_1__2[[#This Row],[Origen]],Tviaje_bus_diag_calor!$CO$92,tvpubl_bus_1_1__2[[#This Row],[T_viaje (min)]])</f>
        <v>300</v>
      </c>
    </row>
    <row r="4843" spans="1:4" x14ac:dyDescent="0.25">
      <c r="A4843">
        <v>50</v>
      </c>
      <c r="B4843">
        <v>89</v>
      </c>
      <c r="C4843">
        <v>300</v>
      </c>
      <c r="D4843">
        <f>IF(tvpubl_bus_1_1__2[[#This Row],[Destino]]=tvpubl_bus_1_1__2[[#This Row],[Origen]],Tviaje_bus_diag_calor!$CO$92,tvpubl_bus_1_1__2[[#This Row],[T_viaje (min)]])</f>
        <v>300</v>
      </c>
    </row>
    <row r="4844" spans="1:4" x14ac:dyDescent="0.25">
      <c r="A4844">
        <v>50</v>
      </c>
      <c r="B4844">
        <v>90</v>
      </c>
      <c r="C4844">
        <v>300</v>
      </c>
      <c r="D4844">
        <f>IF(tvpubl_bus_1_1__2[[#This Row],[Destino]]=tvpubl_bus_1_1__2[[#This Row],[Origen]],Tviaje_bus_diag_calor!$CO$92,tvpubl_bus_1_1__2[[#This Row],[T_viaje (min)]])</f>
        <v>300</v>
      </c>
    </row>
    <row r="4845" spans="1:4" x14ac:dyDescent="0.25">
      <c r="A4845">
        <v>50</v>
      </c>
      <c r="B4845">
        <v>91</v>
      </c>
      <c r="C4845">
        <v>300</v>
      </c>
      <c r="D4845">
        <f>IF(tvpubl_bus_1_1__2[[#This Row],[Destino]]=tvpubl_bus_1_1__2[[#This Row],[Origen]],Tviaje_bus_diag_calor!$CO$92,tvpubl_bus_1_1__2[[#This Row],[T_viaje (min)]])</f>
        <v>300</v>
      </c>
    </row>
    <row r="4846" spans="1:4" x14ac:dyDescent="0.25">
      <c r="A4846">
        <v>50</v>
      </c>
      <c r="B4846">
        <v>92</v>
      </c>
      <c r="C4846">
        <v>300</v>
      </c>
      <c r="D4846">
        <f>IF(tvpubl_bus_1_1__2[[#This Row],[Destino]]=tvpubl_bus_1_1__2[[#This Row],[Origen]],Tviaje_bus_diag_calor!$CO$92,tvpubl_bus_1_1__2[[#This Row],[T_viaje (min)]])</f>
        <v>300</v>
      </c>
    </row>
    <row r="4847" spans="1:4" x14ac:dyDescent="0.25">
      <c r="A4847">
        <v>50</v>
      </c>
      <c r="B4847">
        <v>93</v>
      </c>
      <c r="C4847">
        <v>300</v>
      </c>
      <c r="D4847">
        <f>IF(tvpubl_bus_1_1__2[[#This Row],[Destino]]=tvpubl_bus_1_1__2[[#This Row],[Origen]],Tviaje_bus_diag_calor!$CO$92,tvpubl_bus_1_1__2[[#This Row],[T_viaje (min)]])</f>
        <v>300</v>
      </c>
    </row>
    <row r="4848" spans="1:4" x14ac:dyDescent="0.25">
      <c r="A4848">
        <v>50</v>
      </c>
      <c r="B4848">
        <v>94</v>
      </c>
      <c r="C4848">
        <v>300</v>
      </c>
      <c r="D4848">
        <f>IF(tvpubl_bus_1_1__2[[#This Row],[Destino]]=tvpubl_bus_1_1__2[[#This Row],[Origen]],Tviaje_bus_diag_calor!$CO$92,tvpubl_bus_1_1__2[[#This Row],[T_viaje (min)]])</f>
        <v>300</v>
      </c>
    </row>
    <row r="4849" spans="1:4" x14ac:dyDescent="0.25">
      <c r="A4849">
        <v>50</v>
      </c>
      <c r="B4849">
        <v>95</v>
      </c>
      <c r="C4849">
        <v>300</v>
      </c>
      <c r="D4849">
        <f>IF(tvpubl_bus_1_1__2[[#This Row],[Destino]]=tvpubl_bus_1_1__2[[#This Row],[Origen]],Tviaje_bus_diag_calor!$CO$92,tvpubl_bus_1_1__2[[#This Row],[T_viaje (min)]])</f>
        <v>300</v>
      </c>
    </row>
    <row r="4850" spans="1:4" x14ac:dyDescent="0.25">
      <c r="A4850">
        <v>50</v>
      </c>
      <c r="B4850">
        <v>96</v>
      </c>
      <c r="C4850">
        <v>300</v>
      </c>
      <c r="D4850">
        <f>IF(tvpubl_bus_1_1__2[[#This Row],[Destino]]=tvpubl_bus_1_1__2[[#This Row],[Origen]],Tviaje_bus_diag_calor!$CO$92,tvpubl_bus_1_1__2[[#This Row],[T_viaje (min)]])</f>
        <v>300</v>
      </c>
    </row>
    <row r="4851" spans="1:4" x14ac:dyDescent="0.25">
      <c r="A4851">
        <v>50</v>
      </c>
      <c r="B4851">
        <v>97</v>
      </c>
      <c r="C4851">
        <v>300</v>
      </c>
      <c r="D4851">
        <f>IF(tvpubl_bus_1_1__2[[#This Row],[Destino]]=tvpubl_bus_1_1__2[[#This Row],[Origen]],Tviaje_bus_diag_calor!$CO$92,tvpubl_bus_1_1__2[[#This Row],[T_viaje (min)]])</f>
        <v>300</v>
      </c>
    </row>
    <row r="4852" spans="1:4" x14ac:dyDescent="0.25">
      <c r="A4852">
        <v>51</v>
      </c>
      <c r="B4852">
        <v>1</v>
      </c>
      <c r="C4852">
        <v>25.85089</v>
      </c>
      <c r="D4852">
        <f>IF(tvpubl_bus_1_1__2[[#This Row],[Destino]]=tvpubl_bus_1_1__2[[#This Row],[Origen]],Tviaje_bus_diag_calor!$CO$92,tvpubl_bus_1_1__2[[#This Row],[T_viaje (min)]])</f>
        <v>25.85089</v>
      </c>
    </row>
    <row r="4853" spans="1:4" x14ac:dyDescent="0.25">
      <c r="A4853">
        <v>51</v>
      </c>
      <c r="B4853">
        <v>2</v>
      </c>
      <c r="C4853">
        <v>18.345911999999998</v>
      </c>
      <c r="D4853">
        <f>IF(tvpubl_bus_1_1__2[[#This Row],[Destino]]=tvpubl_bus_1_1__2[[#This Row],[Origen]],Tviaje_bus_diag_calor!$CO$92,tvpubl_bus_1_1__2[[#This Row],[T_viaje (min)]])</f>
        <v>18.345911999999998</v>
      </c>
    </row>
    <row r="4854" spans="1:4" x14ac:dyDescent="0.25">
      <c r="A4854">
        <v>51</v>
      </c>
      <c r="B4854">
        <v>3</v>
      </c>
      <c r="C4854">
        <v>22.029083</v>
      </c>
      <c r="D4854">
        <f>IF(tvpubl_bus_1_1__2[[#This Row],[Destino]]=tvpubl_bus_1_1__2[[#This Row],[Origen]],Tviaje_bus_diag_calor!$CO$92,tvpubl_bus_1_1__2[[#This Row],[T_viaje (min)]])</f>
        <v>22.029083</v>
      </c>
    </row>
    <row r="4855" spans="1:4" x14ac:dyDescent="0.25">
      <c r="A4855">
        <v>51</v>
      </c>
      <c r="B4855">
        <v>4</v>
      </c>
      <c r="C4855">
        <v>25.853649999999998</v>
      </c>
      <c r="D4855">
        <f>IF(tvpubl_bus_1_1__2[[#This Row],[Destino]]=tvpubl_bus_1_1__2[[#This Row],[Origen]],Tviaje_bus_diag_calor!$CO$92,tvpubl_bus_1_1__2[[#This Row],[T_viaje (min)]])</f>
        <v>25.853649999999998</v>
      </c>
    </row>
    <row r="4856" spans="1:4" x14ac:dyDescent="0.25">
      <c r="A4856">
        <v>51</v>
      </c>
      <c r="B4856">
        <v>5</v>
      </c>
      <c r="C4856">
        <v>22.033080999999999</v>
      </c>
      <c r="D4856">
        <f>IF(tvpubl_bus_1_1__2[[#This Row],[Destino]]=tvpubl_bus_1_1__2[[#This Row],[Origen]],Tviaje_bus_diag_calor!$CO$92,tvpubl_bus_1_1__2[[#This Row],[T_viaje (min)]])</f>
        <v>22.033080999999999</v>
      </c>
    </row>
    <row r="4857" spans="1:4" x14ac:dyDescent="0.25">
      <c r="A4857">
        <v>51</v>
      </c>
      <c r="B4857">
        <v>6</v>
      </c>
      <c r="C4857">
        <v>28.461980000000001</v>
      </c>
      <c r="D4857">
        <f>IF(tvpubl_bus_1_1__2[[#This Row],[Destino]]=tvpubl_bus_1_1__2[[#This Row],[Origen]],Tviaje_bus_diag_calor!$CO$92,tvpubl_bus_1_1__2[[#This Row],[T_viaje (min)]])</f>
        <v>28.461980000000001</v>
      </c>
    </row>
    <row r="4858" spans="1:4" x14ac:dyDescent="0.25">
      <c r="A4858">
        <v>51</v>
      </c>
      <c r="B4858">
        <v>7</v>
      </c>
      <c r="C4858">
        <v>16.33154</v>
      </c>
      <c r="D4858">
        <f>IF(tvpubl_bus_1_1__2[[#This Row],[Destino]]=tvpubl_bus_1_1__2[[#This Row],[Origen]],Tviaje_bus_diag_calor!$CO$92,tvpubl_bus_1_1__2[[#This Row],[T_viaje (min)]])</f>
        <v>16.33154</v>
      </c>
    </row>
    <row r="4859" spans="1:4" x14ac:dyDescent="0.25">
      <c r="A4859">
        <v>51</v>
      </c>
      <c r="B4859">
        <v>8</v>
      </c>
      <c r="C4859">
        <v>12.732124000000001</v>
      </c>
      <c r="D4859">
        <f>IF(tvpubl_bus_1_1__2[[#This Row],[Destino]]=tvpubl_bus_1_1__2[[#This Row],[Origen]],Tviaje_bus_diag_calor!$CO$92,tvpubl_bus_1_1__2[[#This Row],[T_viaje (min)]])</f>
        <v>12.732124000000001</v>
      </c>
    </row>
    <row r="4860" spans="1:4" x14ac:dyDescent="0.25">
      <c r="A4860">
        <v>51</v>
      </c>
      <c r="B4860">
        <v>9</v>
      </c>
      <c r="C4860">
        <v>16.106983</v>
      </c>
      <c r="D4860">
        <f>IF(tvpubl_bus_1_1__2[[#This Row],[Destino]]=tvpubl_bus_1_1__2[[#This Row],[Origen]],Tviaje_bus_diag_calor!$CO$92,tvpubl_bus_1_1__2[[#This Row],[T_viaje (min)]])</f>
        <v>16.106983</v>
      </c>
    </row>
    <row r="4861" spans="1:4" x14ac:dyDescent="0.25">
      <c r="A4861">
        <v>51</v>
      </c>
      <c r="B4861">
        <v>10</v>
      </c>
      <c r="C4861">
        <v>16.707183000000001</v>
      </c>
      <c r="D4861">
        <f>IF(tvpubl_bus_1_1__2[[#This Row],[Destino]]=tvpubl_bus_1_1__2[[#This Row],[Origen]],Tviaje_bus_diag_calor!$CO$92,tvpubl_bus_1_1__2[[#This Row],[T_viaje (min)]])</f>
        <v>16.707183000000001</v>
      </c>
    </row>
    <row r="4862" spans="1:4" x14ac:dyDescent="0.25">
      <c r="A4862">
        <v>51</v>
      </c>
      <c r="B4862">
        <v>11</v>
      </c>
      <c r="C4862">
        <v>16.308731000000002</v>
      </c>
      <c r="D4862">
        <f>IF(tvpubl_bus_1_1__2[[#This Row],[Destino]]=tvpubl_bus_1_1__2[[#This Row],[Origen]],Tviaje_bus_diag_calor!$CO$92,tvpubl_bus_1_1__2[[#This Row],[T_viaje (min)]])</f>
        <v>16.308731000000002</v>
      </c>
    </row>
    <row r="4863" spans="1:4" x14ac:dyDescent="0.25">
      <c r="A4863">
        <v>51</v>
      </c>
      <c r="B4863">
        <v>12</v>
      </c>
      <c r="C4863">
        <v>24.957733000000001</v>
      </c>
      <c r="D4863">
        <f>IF(tvpubl_bus_1_1__2[[#This Row],[Destino]]=tvpubl_bus_1_1__2[[#This Row],[Origen]],Tviaje_bus_diag_calor!$CO$92,tvpubl_bus_1_1__2[[#This Row],[T_viaje (min)]])</f>
        <v>24.957733000000001</v>
      </c>
    </row>
    <row r="4864" spans="1:4" x14ac:dyDescent="0.25">
      <c r="A4864">
        <v>51</v>
      </c>
      <c r="B4864">
        <v>13</v>
      </c>
      <c r="C4864">
        <v>22.722234</v>
      </c>
      <c r="D4864">
        <f>IF(tvpubl_bus_1_1__2[[#This Row],[Destino]]=tvpubl_bus_1_1__2[[#This Row],[Origen]],Tviaje_bus_diag_calor!$CO$92,tvpubl_bus_1_1__2[[#This Row],[T_viaje (min)]])</f>
        <v>22.722234</v>
      </c>
    </row>
    <row r="4865" spans="1:4" x14ac:dyDescent="0.25">
      <c r="A4865">
        <v>51</v>
      </c>
      <c r="B4865">
        <v>14</v>
      </c>
      <c r="C4865">
        <v>31.50938</v>
      </c>
      <c r="D4865">
        <f>IF(tvpubl_bus_1_1__2[[#This Row],[Destino]]=tvpubl_bus_1_1__2[[#This Row],[Origen]],Tviaje_bus_diag_calor!$CO$92,tvpubl_bus_1_1__2[[#This Row],[T_viaje (min)]])</f>
        <v>31.50938</v>
      </c>
    </row>
    <row r="4866" spans="1:4" x14ac:dyDescent="0.25">
      <c r="A4866">
        <v>51</v>
      </c>
      <c r="B4866">
        <v>15</v>
      </c>
      <c r="C4866">
        <v>27.586040000000001</v>
      </c>
      <c r="D4866">
        <f>IF(tvpubl_bus_1_1__2[[#This Row],[Destino]]=tvpubl_bus_1_1__2[[#This Row],[Origen]],Tviaje_bus_diag_calor!$CO$92,tvpubl_bus_1_1__2[[#This Row],[T_viaje (min)]])</f>
        <v>27.586040000000001</v>
      </c>
    </row>
    <row r="4867" spans="1:4" x14ac:dyDescent="0.25">
      <c r="A4867">
        <v>51</v>
      </c>
      <c r="B4867">
        <v>16</v>
      </c>
      <c r="C4867">
        <v>22.197071999999999</v>
      </c>
      <c r="D4867">
        <f>IF(tvpubl_bus_1_1__2[[#This Row],[Destino]]=tvpubl_bus_1_1__2[[#This Row],[Origen]],Tviaje_bus_diag_calor!$CO$92,tvpubl_bus_1_1__2[[#This Row],[T_viaje (min)]])</f>
        <v>22.197071999999999</v>
      </c>
    </row>
    <row r="4868" spans="1:4" x14ac:dyDescent="0.25">
      <c r="A4868">
        <v>51</v>
      </c>
      <c r="B4868">
        <v>17</v>
      </c>
      <c r="C4868">
        <v>23.979253</v>
      </c>
      <c r="D4868">
        <f>IF(tvpubl_bus_1_1__2[[#This Row],[Destino]]=tvpubl_bus_1_1__2[[#This Row],[Origen]],Tviaje_bus_diag_calor!$CO$92,tvpubl_bus_1_1__2[[#This Row],[T_viaje (min)]])</f>
        <v>23.979253</v>
      </c>
    </row>
    <row r="4869" spans="1:4" x14ac:dyDescent="0.25">
      <c r="A4869">
        <v>51</v>
      </c>
      <c r="B4869">
        <v>18</v>
      </c>
      <c r="C4869">
        <v>31.472442000000001</v>
      </c>
      <c r="D4869">
        <f>IF(tvpubl_bus_1_1__2[[#This Row],[Destino]]=tvpubl_bus_1_1__2[[#This Row],[Origen]],Tviaje_bus_diag_calor!$CO$92,tvpubl_bus_1_1__2[[#This Row],[T_viaje (min)]])</f>
        <v>31.472442000000001</v>
      </c>
    </row>
    <row r="4870" spans="1:4" x14ac:dyDescent="0.25">
      <c r="A4870">
        <v>51</v>
      </c>
      <c r="B4870">
        <v>19</v>
      </c>
      <c r="C4870">
        <v>29.876280999999999</v>
      </c>
      <c r="D4870">
        <f>IF(tvpubl_bus_1_1__2[[#This Row],[Destino]]=tvpubl_bus_1_1__2[[#This Row],[Origen]],Tviaje_bus_diag_calor!$CO$92,tvpubl_bus_1_1__2[[#This Row],[T_viaje (min)]])</f>
        <v>29.876280999999999</v>
      </c>
    </row>
    <row r="4871" spans="1:4" x14ac:dyDescent="0.25">
      <c r="A4871">
        <v>51</v>
      </c>
      <c r="B4871">
        <v>20</v>
      </c>
      <c r="C4871">
        <v>32.939549999999997</v>
      </c>
      <c r="D4871">
        <f>IF(tvpubl_bus_1_1__2[[#This Row],[Destino]]=tvpubl_bus_1_1__2[[#This Row],[Origen]],Tviaje_bus_diag_calor!$CO$92,tvpubl_bus_1_1__2[[#This Row],[T_viaje (min)]])</f>
        <v>32.939549999999997</v>
      </c>
    </row>
    <row r="4872" spans="1:4" x14ac:dyDescent="0.25">
      <c r="A4872">
        <v>51</v>
      </c>
      <c r="B4872">
        <v>21</v>
      </c>
      <c r="C4872">
        <v>33.019221999999999</v>
      </c>
      <c r="D4872">
        <f>IF(tvpubl_bus_1_1__2[[#This Row],[Destino]]=tvpubl_bus_1_1__2[[#This Row],[Origen]],Tviaje_bus_diag_calor!$CO$92,tvpubl_bus_1_1__2[[#This Row],[T_viaje (min)]])</f>
        <v>33.019221999999999</v>
      </c>
    </row>
    <row r="4873" spans="1:4" x14ac:dyDescent="0.25">
      <c r="A4873">
        <v>51</v>
      </c>
      <c r="B4873">
        <v>22</v>
      </c>
      <c r="C4873">
        <v>35.309081999999997</v>
      </c>
      <c r="D4873">
        <f>IF(tvpubl_bus_1_1__2[[#This Row],[Destino]]=tvpubl_bus_1_1__2[[#This Row],[Origen]],Tviaje_bus_diag_calor!$CO$92,tvpubl_bus_1_1__2[[#This Row],[T_viaje (min)]])</f>
        <v>35.309081999999997</v>
      </c>
    </row>
    <row r="4874" spans="1:4" x14ac:dyDescent="0.25">
      <c r="A4874">
        <v>51</v>
      </c>
      <c r="B4874">
        <v>23</v>
      </c>
      <c r="C4874">
        <v>42.120699999999999</v>
      </c>
      <c r="D4874">
        <f>IF(tvpubl_bus_1_1__2[[#This Row],[Destino]]=tvpubl_bus_1_1__2[[#This Row],[Origen]],Tviaje_bus_diag_calor!$CO$92,tvpubl_bus_1_1__2[[#This Row],[T_viaje (min)]])</f>
        <v>42.120699999999999</v>
      </c>
    </row>
    <row r="4875" spans="1:4" x14ac:dyDescent="0.25">
      <c r="A4875">
        <v>51</v>
      </c>
      <c r="B4875">
        <v>24</v>
      </c>
      <c r="C4875">
        <v>29.655692999999999</v>
      </c>
      <c r="D4875">
        <f>IF(tvpubl_bus_1_1__2[[#This Row],[Destino]]=tvpubl_bus_1_1__2[[#This Row],[Origen]],Tviaje_bus_diag_calor!$CO$92,tvpubl_bus_1_1__2[[#This Row],[T_viaje (min)]])</f>
        <v>29.655692999999999</v>
      </c>
    </row>
    <row r="4876" spans="1:4" x14ac:dyDescent="0.25">
      <c r="A4876">
        <v>51</v>
      </c>
      <c r="B4876">
        <v>25</v>
      </c>
      <c r="C4876">
        <v>32.875129999999999</v>
      </c>
      <c r="D4876">
        <f>IF(tvpubl_bus_1_1__2[[#This Row],[Destino]]=tvpubl_bus_1_1__2[[#This Row],[Origen]],Tviaje_bus_diag_calor!$CO$92,tvpubl_bus_1_1__2[[#This Row],[T_viaje (min)]])</f>
        <v>32.875129999999999</v>
      </c>
    </row>
    <row r="4877" spans="1:4" x14ac:dyDescent="0.25">
      <c r="A4877">
        <v>51</v>
      </c>
      <c r="B4877">
        <v>26</v>
      </c>
      <c r="C4877">
        <v>34.326689999999999</v>
      </c>
      <c r="D4877">
        <f>IF(tvpubl_bus_1_1__2[[#This Row],[Destino]]=tvpubl_bus_1_1__2[[#This Row],[Origen]],Tviaje_bus_diag_calor!$CO$92,tvpubl_bus_1_1__2[[#This Row],[T_viaje (min)]])</f>
        <v>34.326689999999999</v>
      </c>
    </row>
    <row r="4878" spans="1:4" x14ac:dyDescent="0.25">
      <c r="A4878">
        <v>51</v>
      </c>
      <c r="B4878">
        <v>27</v>
      </c>
      <c r="C4878">
        <v>35.775581000000003</v>
      </c>
      <c r="D4878">
        <f>IF(tvpubl_bus_1_1__2[[#This Row],[Destino]]=tvpubl_bus_1_1__2[[#This Row],[Origen]],Tviaje_bus_diag_calor!$CO$92,tvpubl_bus_1_1__2[[#This Row],[T_viaje (min)]])</f>
        <v>35.775581000000003</v>
      </c>
    </row>
    <row r="4879" spans="1:4" x14ac:dyDescent="0.25">
      <c r="A4879">
        <v>51</v>
      </c>
      <c r="B4879">
        <v>28</v>
      </c>
      <c r="C4879">
        <v>31.351741000000001</v>
      </c>
      <c r="D4879">
        <f>IF(tvpubl_bus_1_1__2[[#This Row],[Destino]]=tvpubl_bus_1_1__2[[#This Row],[Origen]],Tviaje_bus_diag_calor!$CO$92,tvpubl_bus_1_1__2[[#This Row],[T_viaje (min)]])</f>
        <v>31.351741000000001</v>
      </c>
    </row>
    <row r="4880" spans="1:4" x14ac:dyDescent="0.25">
      <c r="A4880">
        <v>51</v>
      </c>
      <c r="B4880">
        <v>29</v>
      </c>
      <c r="C4880">
        <v>31.831060000000001</v>
      </c>
      <c r="D4880">
        <f>IF(tvpubl_bus_1_1__2[[#This Row],[Destino]]=tvpubl_bus_1_1__2[[#This Row],[Origen]],Tviaje_bus_diag_calor!$CO$92,tvpubl_bus_1_1__2[[#This Row],[T_viaje (min)]])</f>
        <v>31.831060000000001</v>
      </c>
    </row>
    <row r="4881" spans="1:4" x14ac:dyDescent="0.25">
      <c r="A4881">
        <v>51</v>
      </c>
      <c r="B4881">
        <v>30</v>
      </c>
      <c r="C4881">
        <v>31.121701999999999</v>
      </c>
      <c r="D4881">
        <f>IF(tvpubl_bus_1_1__2[[#This Row],[Destino]]=tvpubl_bus_1_1__2[[#This Row],[Origen]],Tviaje_bus_diag_calor!$CO$92,tvpubl_bus_1_1__2[[#This Row],[T_viaje (min)]])</f>
        <v>31.121701999999999</v>
      </c>
    </row>
    <row r="4882" spans="1:4" x14ac:dyDescent="0.25">
      <c r="A4882">
        <v>51</v>
      </c>
      <c r="B4882">
        <v>31</v>
      </c>
      <c r="C4882">
        <v>35.492252000000001</v>
      </c>
      <c r="D4882">
        <f>IF(tvpubl_bus_1_1__2[[#This Row],[Destino]]=tvpubl_bus_1_1__2[[#This Row],[Origen]],Tviaje_bus_diag_calor!$CO$92,tvpubl_bus_1_1__2[[#This Row],[T_viaje (min)]])</f>
        <v>35.492252000000001</v>
      </c>
    </row>
    <row r="4883" spans="1:4" x14ac:dyDescent="0.25">
      <c r="A4883">
        <v>51</v>
      </c>
      <c r="B4883">
        <v>32</v>
      </c>
      <c r="C4883">
        <v>41.594009999999997</v>
      </c>
      <c r="D4883">
        <f>IF(tvpubl_bus_1_1__2[[#This Row],[Destino]]=tvpubl_bus_1_1__2[[#This Row],[Origen]],Tviaje_bus_diag_calor!$CO$92,tvpubl_bus_1_1__2[[#This Row],[T_viaje (min)]])</f>
        <v>41.594009999999997</v>
      </c>
    </row>
    <row r="4884" spans="1:4" x14ac:dyDescent="0.25">
      <c r="A4884">
        <v>51</v>
      </c>
      <c r="B4884">
        <v>33</v>
      </c>
      <c r="C4884">
        <v>17.209752999999999</v>
      </c>
      <c r="D4884">
        <f>IF(tvpubl_bus_1_1__2[[#This Row],[Destino]]=tvpubl_bus_1_1__2[[#This Row],[Origen]],Tviaje_bus_diag_calor!$CO$92,tvpubl_bus_1_1__2[[#This Row],[T_viaje (min)]])</f>
        <v>17.209752999999999</v>
      </c>
    </row>
    <row r="4885" spans="1:4" x14ac:dyDescent="0.25">
      <c r="A4885">
        <v>51</v>
      </c>
      <c r="B4885">
        <v>34</v>
      </c>
      <c r="C4885">
        <v>21.451703999999999</v>
      </c>
      <c r="D4885">
        <f>IF(tvpubl_bus_1_1__2[[#This Row],[Destino]]=tvpubl_bus_1_1__2[[#This Row],[Origen]],Tviaje_bus_diag_calor!$CO$92,tvpubl_bus_1_1__2[[#This Row],[T_viaje (min)]])</f>
        <v>21.451703999999999</v>
      </c>
    </row>
    <row r="4886" spans="1:4" x14ac:dyDescent="0.25">
      <c r="A4886">
        <v>51</v>
      </c>
      <c r="B4886">
        <v>35</v>
      </c>
      <c r="C4886">
        <v>19.136500000000002</v>
      </c>
      <c r="D4886">
        <f>IF(tvpubl_bus_1_1__2[[#This Row],[Destino]]=tvpubl_bus_1_1__2[[#This Row],[Origen]],Tviaje_bus_diag_calor!$CO$92,tvpubl_bus_1_1__2[[#This Row],[T_viaje (min)]])</f>
        <v>19.136500000000002</v>
      </c>
    </row>
    <row r="4887" spans="1:4" x14ac:dyDescent="0.25">
      <c r="A4887">
        <v>51</v>
      </c>
      <c r="B4887">
        <v>36</v>
      </c>
      <c r="C4887">
        <v>13.983843</v>
      </c>
      <c r="D4887">
        <f>IF(tvpubl_bus_1_1__2[[#This Row],[Destino]]=tvpubl_bus_1_1__2[[#This Row],[Origen]],Tviaje_bus_diag_calor!$CO$92,tvpubl_bus_1_1__2[[#This Row],[T_viaje (min)]])</f>
        <v>13.983843</v>
      </c>
    </row>
    <row r="4888" spans="1:4" x14ac:dyDescent="0.25">
      <c r="A4888">
        <v>51</v>
      </c>
      <c r="B4888">
        <v>37</v>
      </c>
      <c r="C4888">
        <v>57.415351000000001</v>
      </c>
      <c r="D4888">
        <f>IF(tvpubl_bus_1_1__2[[#This Row],[Destino]]=tvpubl_bus_1_1__2[[#This Row],[Origen]],Tviaje_bus_diag_calor!$CO$92,tvpubl_bus_1_1__2[[#This Row],[T_viaje (min)]])</f>
        <v>57.415351000000001</v>
      </c>
    </row>
    <row r="4889" spans="1:4" x14ac:dyDescent="0.25">
      <c r="A4889">
        <v>51</v>
      </c>
      <c r="B4889">
        <v>38</v>
      </c>
      <c r="C4889">
        <v>30.045000000000002</v>
      </c>
      <c r="D4889">
        <f>IF(tvpubl_bus_1_1__2[[#This Row],[Destino]]=tvpubl_bus_1_1__2[[#This Row],[Origen]],Tviaje_bus_diag_calor!$CO$92,tvpubl_bus_1_1__2[[#This Row],[T_viaje (min)]])</f>
        <v>30.045000000000002</v>
      </c>
    </row>
    <row r="4890" spans="1:4" x14ac:dyDescent="0.25">
      <c r="A4890">
        <v>51</v>
      </c>
      <c r="B4890">
        <v>39</v>
      </c>
      <c r="C4890">
        <v>11.633153</v>
      </c>
      <c r="D4890">
        <f>IF(tvpubl_bus_1_1__2[[#This Row],[Destino]]=tvpubl_bus_1_1__2[[#This Row],[Origen]],Tviaje_bus_diag_calor!$CO$92,tvpubl_bus_1_1__2[[#This Row],[T_viaje (min)]])</f>
        <v>11.633153</v>
      </c>
    </row>
    <row r="4891" spans="1:4" x14ac:dyDescent="0.25">
      <c r="A4891">
        <v>51</v>
      </c>
      <c r="B4891">
        <v>40</v>
      </c>
      <c r="C4891">
        <v>10.69417</v>
      </c>
      <c r="D4891">
        <f>IF(tvpubl_bus_1_1__2[[#This Row],[Destino]]=tvpubl_bus_1_1__2[[#This Row],[Origen]],Tviaje_bus_diag_calor!$CO$92,tvpubl_bus_1_1__2[[#This Row],[T_viaje (min)]])</f>
        <v>10.69417</v>
      </c>
    </row>
    <row r="4892" spans="1:4" x14ac:dyDescent="0.25">
      <c r="A4892">
        <v>51</v>
      </c>
      <c r="B4892">
        <v>41</v>
      </c>
      <c r="C4892">
        <v>11.57944</v>
      </c>
      <c r="D4892">
        <f>IF(tvpubl_bus_1_1__2[[#This Row],[Destino]]=tvpubl_bus_1_1__2[[#This Row],[Origen]],Tviaje_bus_diag_calor!$CO$92,tvpubl_bus_1_1__2[[#This Row],[T_viaje (min)]])</f>
        <v>11.57944</v>
      </c>
    </row>
    <row r="4893" spans="1:4" x14ac:dyDescent="0.25">
      <c r="A4893">
        <v>51</v>
      </c>
      <c r="B4893">
        <v>42</v>
      </c>
      <c r="C4893">
        <v>17.529593999999999</v>
      </c>
      <c r="D4893">
        <f>IF(tvpubl_bus_1_1__2[[#This Row],[Destino]]=tvpubl_bus_1_1__2[[#This Row],[Origen]],Tviaje_bus_diag_calor!$CO$92,tvpubl_bus_1_1__2[[#This Row],[T_viaje (min)]])</f>
        <v>17.529593999999999</v>
      </c>
    </row>
    <row r="4894" spans="1:4" x14ac:dyDescent="0.25">
      <c r="A4894">
        <v>51</v>
      </c>
      <c r="B4894">
        <v>43</v>
      </c>
      <c r="C4894">
        <v>37.395769999999999</v>
      </c>
      <c r="D4894">
        <f>IF(tvpubl_bus_1_1__2[[#This Row],[Destino]]=tvpubl_bus_1_1__2[[#This Row],[Origen]],Tviaje_bus_diag_calor!$CO$92,tvpubl_bus_1_1__2[[#This Row],[T_viaje (min)]])</f>
        <v>37.395769999999999</v>
      </c>
    </row>
    <row r="4895" spans="1:4" x14ac:dyDescent="0.25">
      <c r="A4895">
        <v>51</v>
      </c>
      <c r="B4895">
        <v>44</v>
      </c>
      <c r="C4895">
        <v>40.569183000000002</v>
      </c>
      <c r="D4895">
        <f>IF(tvpubl_bus_1_1__2[[#This Row],[Destino]]=tvpubl_bus_1_1__2[[#This Row],[Origen]],Tviaje_bus_diag_calor!$CO$92,tvpubl_bus_1_1__2[[#This Row],[T_viaje (min)]])</f>
        <v>40.569183000000002</v>
      </c>
    </row>
    <row r="4896" spans="1:4" x14ac:dyDescent="0.25">
      <c r="A4896">
        <v>51</v>
      </c>
      <c r="B4896">
        <v>45</v>
      </c>
      <c r="C4896">
        <v>37.909660000000002</v>
      </c>
      <c r="D4896">
        <f>IF(tvpubl_bus_1_1__2[[#This Row],[Destino]]=tvpubl_bus_1_1__2[[#This Row],[Origen]],Tviaje_bus_diag_calor!$CO$92,tvpubl_bus_1_1__2[[#This Row],[T_viaje (min)]])</f>
        <v>37.909660000000002</v>
      </c>
    </row>
    <row r="4897" spans="1:4" x14ac:dyDescent="0.25">
      <c r="A4897">
        <v>51</v>
      </c>
      <c r="B4897">
        <v>46</v>
      </c>
      <c r="C4897">
        <v>43.086770000000001</v>
      </c>
      <c r="D4897">
        <f>IF(tvpubl_bus_1_1__2[[#This Row],[Destino]]=tvpubl_bus_1_1__2[[#This Row],[Origen]],Tviaje_bus_diag_calor!$CO$92,tvpubl_bus_1_1__2[[#This Row],[T_viaje (min)]])</f>
        <v>43.086770000000001</v>
      </c>
    </row>
    <row r="4898" spans="1:4" x14ac:dyDescent="0.25">
      <c r="A4898">
        <v>51</v>
      </c>
      <c r="B4898">
        <v>47</v>
      </c>
      <c r="C4898">
        <v>39.634450000000001</v>
      </c>
      <c r="D4898">
        <f>IF(tvpubl_bus_1_1__2[[#This Row],[Destino]]=tvpubl_bus_1_1__2[[#This Row],[Origen]],Tviaje_bus_diag_calor!$CO$92,tvpubl_bus_1_1__2[[#This Row],[T_viaje (min)]])</f>
        <v>39.634450000000001</v>
      </c>
    </row>
    <row r="4899" spans="1:4" x14ac:dyDescent="0.25">
      <c r="A4899">
        <v>51</v>
      </c>
      <c r="B4899">
        <v>48</v>
      </c>
      <c r="C4899">
        <v>14.137370000000001</v>
      </c>
      <c r="D4899">
        <f>IF(tvpubl_bus_1_1__2[[#This Row],[Destino]]=tvpubl_bus_1_1__2[[#This Row],[Origen]],Tviaje_bus_diag_calor!$CO$92,tvpubl_bus_1_1__2[[#This Row],[T_viaje (min)]])</f>
        <v>14.137370000000001</v>
      </c>
    </row>
    <row r="4900" spans="1:4" x14ac:dyDescent="0.25">
      <c r="A4900">
        <v>51</v>
      </c>
      <c r="B4900">
        <v>49</v>
      </c>
      <c r="C4900">
        <v>61.948929999999997</v>
      </c>
      <c r="D4900">
        <f>IF(tvpubl_bus_1_1__2[[#This Row],[Destino]]=tvpubl_bus_1_1__2[[#This Row],[Origen]],Tviaje_bus_diag_calor!$CO$92,tvpubl_bus_1_1__2[[#This Row],[T_viaje (min)]])</f>
        <v>61.948929999999997</v>
      </c>
    </row>
    <row r="4901" spans="1:4" x14ac:dyDescent="0.25">
      <c r="A4901">
        <v>51</v>
      </c>
      <c r="B4901">
        <v>50</v>
      </c>
      <c r="C4901">
        <v>300</v>
      </c>
      <c r="D4901">
        <f>IF(tvpubl_bus_1_1__2[[#This Row],[Destino]]=tvpubl_bus_1_1__2[[#This Row],[Origen]],Tviaje_bus_diag_calor!$CO$92,tvpubl_bus_1_1__2[[#This Row],[T_viaje (min)]])</f>
        <v>300</v>
      </c>
    </row>
    <row r="4902" spans="1:4" x14ac:dyDescent="0.25">
      <c r="A4902">
        <v>51</v>
      </c>
      <c r="B4902">
        <v>51</v>
      </c>
      <c r="C4902">
        <v>300</v>
      </c>
      <c r="D4902">
        <f>IF(tvpubl_bus_1_1__2[[#This Row],[Destino]]=tvpubl_bus_1_1__2[[#This Row],[Origen]],Tviaje_bus_diag_calor!$CO$92,tvpubl_bus_1_1__2[[#This Row],[T_viaje (min)]])</f>
        <v>1.3244186046511632</v>
      </c>
    </row>
    <row r="4903" spans="1:4" x14ac:dyDescent="0.25">
      <c r="A4903">
        <v>51</v>
      </c>
      <c r="B4903">
        <v>52</v>
      </c>
      <c r="C4903">
        <v>41.341149999999999</v>
      </c>
      <c r="D4903">
        <f>IF(tvpubl_bus_1_1__2[[#This Row],[Destino]]=tvpubl_bus_1_1__2[[#This Row],[Origen]],Tviaje_bus_diag_calor!$CO$92,tvpubl_bus_1_1__2[[#This Row],[T_viaje (min)]])</f>
        <v>41.341149999999999</v>
      </c>
    </row>
    <row r="4904" spans="1:4" x14ac:dyDescent="0.25">
      <c r="A4904">
        <v>51</v>
      </c>
      <c r="B4904">
        <v>53</v>
      </c>
      <c r="C4904">
        <v>32.188099999999999</v>
      </c>
      <c r="D4904">
        <f>IF(tvpubl_bus_1_1__2[[#This Row],[Destino]]=tvpubl_bus_1_1__2[[#This Row],[Origen]],Tviaje_bus_diag_calor!$CO$92,tvpubl_bus_1_1__2[[#This Row],[T_viaje (min)]])</f>
        <v>32.188099999999999</v>
      </c>
    </row>
    <row r="4905" spans="1:4" x14ac:dyDescent="0.25">
      <c r="A4905">
        <v>51</v>
      </c>
      <c r="B4905">
        <v>54</v>
      </c>
      <c r="C4905">
        <v>32.786819999999999</v>
      </c>
      <c r="D4905">
        <f>IF(tvpubl_bus_1_1__2[[#This Row],[Destino]]=tvpubl_bus_1_1__2[[#This Row],[Origen]],Tviaje_bus_diag_calor!$CO$92,tvpubl_bus_1_1__2[[#This Row],[T_viaje (min)]])</f>
        <v>32.786819999999999</v>
      </c>
    </row>
    <row r="4906" spans="1:4" x14ac:dyDescent="0.25">
      <c r="A4906">
        <v>51</v>
      </c>
      <c r="B4906">
        <v>55</v>
      </c>
      <c r="C4906">
        <v>19.962610000000002</v>
      </c>
      <c r="D4906">
        <f>IF(tvpubl_bus_1_1__2[[#This Row],[Destino]]=tvpubl_bus_1_1__2[[#This Row],[Origen]],Tviaje_bus_diag_calor!$CO$92,tvpubl_bus_1_1__2[[#This Row],[T_viaje (min)]])</f>
        <v>19.962610000000002</v>
      </c>
    </row>
    <row r="4907" spans="1:4" x14ac:dyDescent="0.25">
      <c r="A4907">
        <v>51</v>
      </c>
      <c r="B4907">
        <v>56</v>
      </c>
      <c r="C4907">
        <v>15.978223</v>
      </c>
      <c r="D4907">
        <f>IF(tvpubl_bus_1_1__2[[#This Row],[Destino]]=tvpubl_bus_1_1__2[[#This Row],[Origen]],Tviaje_bus_diag_calor!$CO$92,tvpubl_bus_1_1__2[[#This Row],[T_viaje (min)]])</f>
        <v>15.978223</v>
      </c>
    </row>
    <row r="4908" spans="1:4" x14ac:dyDescent="0.25">
      <c r="A4908">
        <v>51</v>
      </c>
      <c r="B4908">
        <v>57</v>
      </c>
      <c r="C4908">
        <v>16.470184</v>
      </c>
      <c r="D4908">
        <f>IF(tvpubl_bus_1_1__2[[#This Row],[Destino]]=tvpubl_bus_1_1__2[[#This Row],[Origen]],Tviaje_bus_diag_calor!$CO$92,tvpubl_bus_1_1__2[[#This Row],[T_viaje (min)]])</f>
        <v>16.470184</v>
      </c>
    </row>
    <row r="4909" spans="1:4" x14ac:dyDescent="0.25">
      <c r="A4909">
        <v>51</v>
      </c>
      <c r="B4909">
        <v>58</v>
      </c>
      <c r="C4909">
        <v>19.326619999999998</v>
      </c>
      <c r="D4909">
        <f>IF(tvpubl_bus_1_1__2[[#This Row],[Destino]]=tvpubl_bus_1_1__2[[#This Row],[Origen]],Tviaje_bus_diag_calor!$CO$92,tvpubl_bus_1_1__2[[#This Row],[T_viaje (min)]])</f>
        <v>19.326619999999998</v>
      </c>
    </row>
    <row r="4910" spans="1:4" x14ac:dyDescent="0.25">
      <c r="A4910">
        <v>51</v>
      </c>
      <c r="B4910">
        <v>59</v>
      </c>
      <c r="C4910">
        <v>14.993993</v>
      </c>
      <c r="D4910">
        <f>IF(tvpubl_bus_1_1__2[[#This Row],[Destino]]=tvpubl_bus_1_1__2[[#This Row],[Origen]],Tviaje_bus_diag_calor!$CO$92,tvpubl_bus_1_1__2[[#This Row],[T_viaje (min)]])</f>
        <v>14.993993</v>
      </c>
    </row>
    <row r="4911" spans="1:4" x14ac:dyDescent="0.25">
      <c r="A4911">
        <v>51</v>
      </c>
      <c r="B4911">
        <v>60</v>
      </c>
      <c r="C4911">
        <v>27.347712999999999</v>
      </c>
      <c r="D4911">
        <f>IF(tvpubl_bus_1_1__2[[#This Row],[Destino]]=tvpubl_bus_1_1__2[[#This Row],[Origen]],Tviaje_bus_diag_calor!$CO$92,tvpubl_bus_1_1__2[[#This Row],[T_viaje (min)]])</f>
        <v>27.347712999999999</v>
      </c>
    </row>
    <row r="4912" spans="1:4" x14ac:dyDescent="0.25">
      <c r="A4912">
        <v>51</v>
      </c>
      <c r="B4912">
        <v>61</v>
      </c>
      <c r="C4912">
        <v>14.7433</v>
      </c>
      <c r="D4912">
        <f>IF(tvpubl_bus_1_1__2[[#This Row],[Destino]]=tvpubl_bus_1_1__2[[#This Row],[Origen]],Tviaje_bus_diag_calor!$CO$92,tvpubl_bus_1_1__2[[#This Row],[T_viaje (min)]])</f>
        <v>14.7433</v>
      </c>
    </row>
    <row r="4913" spans="1:4" x14ac:dyDescent="0.25">
      <c r="A4913">
        <v>51</v>
      </c>
      <c r="B4913">
        <v>62</v>
      </c>
      <c r="C4913">
        <v>30.934501000000001</v>
      </c>
      <c r="D4913">
        <f>IF(tvpubl_bus_1_1__2[[#This Row],[Destino]]=tvpubl_bus_1_1__2[[#This Row],[Origen]],Tviaje_bus_diag_calor!$CO$92,tvpubl_bus_1_1__2[[#This Row],[T_viaje (min)]])</f>
        <v>30.934501000000001</v>
      </c>
    </row>
    <row r="4914" spans="1:4" x14ac:dyDescent="0.25">
      <c r="A4914">
        <v>51</v>
      </c>
      <c r="B4914">
        <v>63</v>
      </c>
      <c r="C4914">
        <v>37.754190000000001</v>
      </c>
      <c r="D4914">
        <f>IF(tvpubl_bus_1_1__2[[#This Row],[Destino]]=tvpubl_bus_1_1__2[[#This Row],[Origen]],Tviaje_bus_diag_calor!$CO$92,tvpubl_bus_1_1__2[[#This Row],[T_viaje (min)]])</f>
        <v>37.754190000000001</v>
      </c>
    </row>
    <row r="4915" spans="1:4" x14ac:dyDescent="0.25">
      <c r="A4915">
        <v>51</v>
      </c>
      <c r="B4915">
        <v>64</v>
      </c>
      <c r="C4915">
        <v>39.91093</v>
      </c>
      <c r="D4915">
        <f>IF(tvpubl_bus_1_1__2[[#This Row],[Destino]]=tvpubl_bus_1_1__2[[#This Row],[Origen]],Tviaje_bus_diag_calor!$CO$92,tvpubl_bus_1_1__2[[#This Row],[T_viaje (min)]])</f>
        <v>39.91093</v>
      </c>
    </row>
    <row r="4916" spans="1:4" x14ac:dyDescent="0.25">
      <c r="A4916">
        <v>51</v>
      </c>
      <c r="B4916">
        <v>65</v>
      </c>
      <c r="C4916">
        <v>33.183261000000002</v>
      </c>
      <c r="D4916">
        <f>IF(tvpubl_bus_1_1__2[[#This Row],[Destino]]=tvpubl_bus_1_1__2[[#This Row],[Origen]],Tviaje_bus_diag_calor!$CO$92,tvpubl_bus_1_1__2[[#This Row],[T_viaje (min)]])</f>
        <v>33.183261000000002</v>
      </c>
    </row>
    <row r="4917" spans="1:4" x14ac:dyDescent="0.25">
      <c r="A4917">
        <v>51</v>
      </c>
      <c r="B4917">
        <v>66</v>
      </c>
      <c r="C4917">
        <v>58.385170000000002</v>
      </c>
      <c r="D4917">
        <f>IF(tvpubl_bus_1_1__2[[#This Row],[Destino]]=tvpubl_bus_1_1__2[[#This Row],[Origen]],Tviaje_bus_diag_calor!$CO$92,tvpubl_bus_1_1__2[[#This Row],[T_viaje (min)]])</f>
        <v>58.385170000000002</v>
      </c>
    </row>
    <row r="4918" spans="1:4" x14ac:dyDescent="0.25">
      <c r="A4918">
        <v>51</v>
      </c>
      <c r="B4918">
        <v>67</v>
      </c>
      <c r="C4918">
        <v>28.47418</v>
      </c>
      <c r="D4918">
        <f>IF(tvpubl_bus_1_1__2[[#This Row],[Destino]]=tvpubl_bus_1_1__2[[#This Row],[Origen]],Tviaje_bus_diag_calor!$CO$92,tvpubl_bus_1_1__2[[#This Row],[T_viaje (min)]])</f>
        <v>28.47418</v>
      </c>
    </row>
    <row r="4919" spans="1:4" x14ac:dyDescent="0.25">
      <c r="A4919">
        <v>51</v>
      </c>
      <c r="B4919">
        <v>68</v>
      </c>
      <c r="C4919">
        <v>39.567070000000001</v>
      </c>
      <c r="D4919">
        <f>IF(tvpubl_bus_1_1__2[[#This Row],[Destino]]=tvpubl_bus_1_1__2[[#This Row],[Origen]],Tviaje_bus_diag_calor!$CO$92,tvpubl_bus_1_1__2[[#This Row],[T_viaje (min)]])</f>
        <v>39.567070000000001</v>
      </c>
    </row>
    <row r="4920" spans="1:4" x14ac:dyDescent="0.25">
      <c r="A4920">
        <v>51</v>
      </c>
      <c r="B4920">
        <v>69</v>
      </c>
      <c r="C4920">
        <v>39.126750000000001</v>
      </c>
      <c r="D4920">
        <f>IF(tvpubl_bus_1_1__2[[#This Row],[Destino]]=tvpubl_bus_1_1__2[[#This Row],[Origen]],Tviaje_bus_diag_calor!$CO$92,tvpubl_bus_1_1__2[[#This Row],[T_viaje (min)]])</f>
        <v>39.126750000000001</v>
      </c>
    </row>
    <row r="4921" spans="1:4" x14ac:dyDescent="0.25">
      <c r="A4921">
        <v>51</v>
      </c>
      <c r="B4921">
        <v>70</v>
      </c>
      <c r="C4921">
        <v>50.485970000000002</v>
      </c>
      <c r="D4921">
        <f>IF(tvpubl_bus_1_1__2[[#This Row],[Destino]]=tvpubl_bus_1_1__2[[#This Row],[Origen]],Tviaje_bus_diag_calor!$CO$92,tvpubl_bus_1_1__2[[#This Row],[T_viaje (min)]])</f>
        <v>50.485970000000002</v>
      </c>
    </row>
    <row r="4922" spans="1:4" x14ac:dyDescent="0.25">
      <c r="A4922">
        <v>51</v>
      </c>
      <c r="B4922">
        <v>71</v>
      </c>
      <c r="C4922">
        <v>43.022849999999998</v>
      </c>
      <c r="D4922">
        <f>IF(tvpubl_bus_1_1__2[[#This Row],[Destino]]=tvpubl_bus_1_1__2[[#This Row],[Origen]],Tviaje_bus_diag_calor!$CO$92,tvpubl_bus_1_1__2[[#This Row],[T_viaje (min)]])</f>
        <v>43.022849999999998</v>
      </c>
    </row>
    <row r="4923" spans="1:4" x14ac:dyDescent="0.25">
      <c r="A4923">
        <v>51</v>
      </c>
      <c r="B4923">
        <v>72</v>
      </c>
      <c r="C4923">
        <v>39.902979999999999</v>
      </c>
      <c r="D4923">
        <f>IF(tvpubl_bus_1_1__2[[#This Row],[Destino]]=tvpubl_bus_1_1__2[[#This Row],[Origen]],Tviaje_bus_diag_calor!$CO$92,tvpubl_bus_1_1__2[[#This Row],[T_viaje (min)]])</f>
        <v>39.902979999999999</v>
      </c>
    </row>
    <row r="4924" spans="1:4" x14ac:dyDescent="0.25">
      <c r="A4924">
        <v>51</v>
      </c>
      <c r="B4924">
        <v>73</v>
      </c>
      <c r="C4924">
        <v>31.9575</v>
      </c>
      <c r="D4924">
        <f>IF(tvpubl_bus_1_1__2[[#This Row],[Destino]]=tvpubl_bus_1_1__2[[#This Row],[Origen]],Tviaje_bus_diag_calor!$CO$92,tvpubl_bus_1_1__2[[#This Row],[T_viaje (min)]])</f>
        <v>31.9575</v>
      </c>
    </row>
    <row r="4925" spans="1:4" x14ac:dyDescent="0.25">
      <c r="A4925">
        <v>51</v>
      </c>
      <c r="B4925">
        <v>74</v>
      </c>
      <c r="C4925">
        <v>62.872062</v>
      </c>
      <c r="D4925">
        <f>IF(tvpubl_bus_1_1__2[[#This Row],[Destino]]=tvpubl_bus_1_1__2[[#This Row],[Origen]],Tviaje_bus_diag_calor!$CO$92,tvpubl_bus_1_1__2[[#This Row],[T_viaje (min)]])</f>
        <v>62.872062</v>
      </c>
    </row>
    <row r="4926" spans="1:4" x14ac:dyDescent="0.25">
      <c r="A4926">
        <v>51</v>
      </c>
      <c r="B4926">
        <v>75</v>
      </c>
      <c r="C4926">
        <v>2.028826</v>
      </c>
      <c r="D4926">
        <f>IF(tvpubl_bus_1_1__2[[#This Row],[Destino]]=tvpubl_bus_1_1__2[[#This Row],[Origen]],Tviaje_bus_diag_calor!$CO$92,tvpubl_bus_1_1__2[[#This Row],[T_viaje (min)]])</f>
        <v>2.028826</v>
      </c>
    </row>
    <row r="4927" spans="1:4" x14ac:dyDescent="0.25">
      <c r="A4927">
        <v>51</v>
      </c>
      <c r="B4927">
        <v>76</v>
      </c>
      <c r="C4927">
        <v>35.612231999999999</v>
      </c>
      <c r="D4927">
        <f>IF(tvpubl_bus_1_1__2[[#This Row],[Destino]]=tvpubl_bus_1_1__2[[#This Row],[Origen]],Tviaje_bus_diag_calor!$CO$92,tvpubl_bus_1_1__2[[#This Row],[T_viaje (min)]])</f>
        <v>35.612231999999999</v>
      </c>
    </row>
    <row r="4928" spans="1:4" x14ac:dyDescent="0.25">
      <c r="A4928">
        <v>51</v>
      </c>
      <c r="B4928">
        <v>77</v>
      </c>
      <c r="C4928">
        <v>38.478243999999997</v>
      </c>
      <c r="D4928">
        <f>IF(tvpubl_bus_1_1__2[[#This Row],[Destino]]=tvpubl_bus_1_1__2[[#This Row],[Origen]],Tviaje_bus_diag_calor!$CO$92,tvpubl_bus_1_1__2[[#This Row],[T_viaje (min)]])</f>
        <v>38.478243999999997</v>
      </c>
    </row>
    <row r="4929" spans="1:4" x14ac:dyDescent="0.25">
      <c r="A4929">
        <v>51</v>
      </c>
      <c r="B4929">
        <v>78</v>
      </c>
      <c r="C4929">
        <v>26.991862999999999</v>
      </c>
      <c r="D4929">
        <f>IF(tvpubl_bus_1_1__2[[#This Row],[Destino]]=tvpubl_bus_1_1__2[[#This Row],[Origen]],Tviaje_bus_diag_calor!$CO$92,tvpubl_bus_1_1__2[[#This Row],[T_viaje (min)]])</f>
        <v>26.991862999999999</v>
      </c>
    </row>
    <row r="4930" spans="1:4" x14ac:dyDescent="0.25">
      <c r="A4930">
        <v>51</v>
      </c>
      <c r="B4930">
        <v>79</v>
      </c>
      <c r="C4930">
        <v>42.128813999999998</v>
      </c>
      <c r="D4930">
        <f>IF(tvpubl_bus_1_1__2[[#This Row],[Destino]]=tvpubl_bus_1_1__2[[#This Row],[Origen]],Tviaje_bus_diag_calor!$CO$92,tvpubl_bus_1_1__2[[#This Row],[T_viaje (min)]])</f>
        <v>42.128813999999998</v>
      </c>
    </row>
    <row r="4931" spans="1:4" x14ac:dyDescent="0.25">
      <c r="A4931">
        <v>51</v>
      </c>
      <c r="B4931">
        <v>80</v>
      </c>
      <c r="C4931">
        <v>46.171120000000002</v>
      </c>
      <c r="D4931">
        <f>IF(tvpubl_bus_1_1__2[[#This Row],[Destino]]=tvpubl_bus_1_1__2[[#This Row],[Origen]],Tviaje_bus_diag_calor!$CO$92,tvpubl_bus_1_1__2[[#This Row],[T_viaje (min)]])</f>
        <v>46.171120000000002</v>
      </c>
    </row>
    <row r="4932" spans="1:4" x14ac:dyDescent="0.25">
      <c r="A4932">
        <v>51</v>
      </c>
      <c r="B4932">
        <v>81</v>
      </c>
      <c r="C4932">
        <v>39.589320999999998</v>
      </c>
      <c r="D4932">
        <f>IF(tvpubl_bus_1_1__2[[#This Row],[Destino]]=tvpubl_bus_1_1__2[[#This Row],[Origen]],Tviaje_bus_diag_calor!$CO$92,tvpubl_bus_1_1__2[[#This Row],[T_viaje (min)]])</f>
        <v>39.589320999999998</v>
      </c>
    </row>
    <row r="4933" spans="1:4" x14ac:dyDescent="0.25">
      <c r="A4933">
        <v>51</v>
      </c>
      <c r="B4933">
        <v>82</v>
      </c>
      <c r="C4933">
        <v>43.350093000000001</v>
      </c>
      <c r="D4933">
        <f>IF(tvpubl_bus_1_1__2[[#This Row],[Destino]]=tvpubl_bus_1_1__2[[#This Row],[Origen]],Tviaje_bus_diag_calor!$CO$92,tvpubl_bus_1_1__2[[#This Row],[T_viaje (min)]])</f>
        <v>43.350093000000001</v>
      </c>
    </row>
    <row r="4934" spans="1:4" x14ac:dyDescent="0.25">
      <c r="A4934">
        <v>51</v>
      </c>
      <c r="B4934">
        <v>83</v>
      </c>
      <c r="C4934">
        <v>44.431559999999998</v>
      </c>
      <c r="D4934">
        <f>IF(tvpubl_bus_1_1__2[[#This Row],[Destino]]=tvpubl_bus_1_1__2[[#This Row],[Origen]],Tviaje_bus_diag_calor!$CO$92,tvpubl_bus_1_1__2[[#This Row],[T_viaje (min)]])</f>
        <v>44.431559999999998</v>
      </c>
    </row>
    <row r="4935" spans="1:4" x14ac:dyDescent="0.25">
      <c r="A4935">
        <v>51</v>
      </c>
      <c r="B4935">
        <v>84</v>
      </c>
      <c r="C4935">
        <v>39.642023999999999</v>
      </c>
      <c r="D4935">
        <f>IF(tvpubl_bus_1_1__2[[#This Row],[Destino]]=tvpubl_bus_1_1__2[[#This Row],[Origen]],Tviaje_bus_diag_calor!$CO$92,tvpubl_bus_1_1__2[[#This Row],[T_viaje (min)]])</f>
        <v>39.642023999999999</v>
      </c>
    </row>
    <row r="4936" spans="1:4" x14ac:dyDescent="0.25">
      <c r="A4936">
        <v>51</v>
      </c>
      <c r="B4936">
        <v>85</v>
      </c>
      <c r="C4936">
        <v>13.46861</v>
      </c>
      <c r="D4936">
        <f>IF(tvpubl_bus_1_1__2[[#This Row],[Destino]]=tvpubl_bus_1_1__2[[#This Row],[Origen]],Tviaje_bus_diag_calor!$CO$92,tvpubl_bus_1_1__2[[#This Row],[T_viaje (min)]])</f>
        <v>13.46861</v>
      </c>
    </row>
    <row r="4937" spans="1:4" x14ac:dyDescent="0.25">
      <c r="A4937">
        <v>51</v>
      </c>
      <c r="B4937">
        <v>86</v>
      </c>
      <c r="C4937">
        <v>300</v>
      </c>
      <c r="D4937">
        <f>IF(tvpubl_bus_1_1__2[[#This Row],[Destino]]=tvpubl_bus_1_1__2[[#This Row],[Origen]],Tviaje_bus_diag_calor!$CO$92,tvpubl_bus_1_1__2[[#This Row],[T_viaje (min)]])</f>
        <v>300</v>
      </c>
    </row>
    <row r="4938" spans="1:4" x14ac:dyDescent="0.25">
      <c r="A4938">
        <v>51</v>
      </c>
      <c r="B4938">
        <v>87</v>
      </c>
      <c r="C4938">
        <v>300</v>
      </c>
      <c r="D4938">
        <f>IF(tvpubl_bus_1_1__2[[#This Row],[Destino]]=tvpubl_bus_1_1__2[[#This Row],[Origen]],Tviaje_bus_diag_calor!$CO$92,tvpubl_bus_1_1__2[[#This Row],[T_viaje (min)]])</f>
        <v>300</v>
      </c>
    </row>
    <row r="4939" spans="1:4" x14ac:dyDescent="0.25">
      <c r="A4939">
        <v>51</v>
      </c>
      <c r="B4939">
        <v>88</v>
      </c>
      <c r="C4939">
        <v>300</v>
      </c>
      <c r="D4939">
        <f>IF(tvpubl_bus_1_1__2[[#This Row],[Destino]]=tvpubl_bus_1_1__2[[#This Row],[Origen]],Tviaje_bus_diag_calor!$CO$92,tvpubl_bus_1_1__2[[#This Row],[T_viaje (min)]])</f>
        <v>300</v>
      </c>
    </row>
    <row r="4940" spans="1:4" x14ac:dyDescent="0.25">
      <c r="A4940">
        <v>51</v>
      </c>
      <c r="B4940">
        <v>89</v>
      </c>
      <c r="C4940">
        <v>43.084530000000001</v>
      </c>
      <c r="D4940">
        <f>IF(tvpubl_bus_1_1__2[[#This Row],[Destino]]=tvpubl_bus_1_1__2[[#This Row],[Origen]],Tviaje_bus_diag_calor!$CO$92,tvpubl_bus_1_1__2[[#This Row],[T_viaje (min)]])</f>
        <v>43.084530000000001</v>
      </c>
    </row>
    <row r="4941" spans="1:4" x14ac:dyDescent="0.25">
      <c r="A4941">
        <v>51</v>
      </c>
      <c r="B4941">
        <v>90</v>
      </c>
      <c r="C4941">
        <v>27.978110000000001</v>
      </c>
      <c r="D4941">
        <f>IF(tvpubl_bus_1_1__2[[#This Row],[Destino]]=tvpubl_bus_1_1__2[[#This Row],[Origen]],Tviaje_bus_diag_calor!$CO$92,tvpubl_bus_1_1__2[[#This Row],[T_viaje (min)]])</f>
        <v>27.978110000000001</v>
      </c>
    </row>
    <row r="4942" spans="1:4" x14ac:dyDescent="0.25">
      <c r="A4942">
        <v>51</v>
      </c>
      <c r="B4942">
        <v>91</v>
      </c>
      <c r="C4942">
        <v>26.664290000000001</v>
      </c>
      <c r="D4942">
        <f>IF(tvpubl_bus_1_1__2[[#This Row],[Destino]]=tvpubl_bus_1_1__2[[#This Row],[Origen]],Tviaje_bus_diag_calor!$CO$92,tvpubl_bus_1_1__2[[#This Row],[T_viaje (min)]])</f>
        <v>26.664290000000001</v>
      </c>
    </row>
    <row r="4943" spans="1:4" x14ac:dyDescent="0.25">
      <c r="A4943">
        <v>51</v>
      </c>
      <c r="B4943">
        <v>92</v>
      </c>
      <c r="C4943">
        <v>300</v>
      </c>
      <c r="D4943">
        <f>IF(tvpubl_bus_1_1__2[[#This Row],[Destino]]=tvpubl_bus_1_1__2[[#This Row],[Origen]],Tviaje_bus_diag_calor!$CO$92,tvpubl_bus_1_1__2[[#This Row],[T_viaje (min)]])</f>
        <v>300</v>
      </c>
    </row>
    <row r="4944" spans="1:4" x14ac:dyDescent="0.25">
      <c r="A4944">
        <v>51</v>
      </c>
      <c r="B4944">
        <v>93</v>
      </c>
      <c r="C4944">
        <v>300</v>
      </c>
      <c r="D4944">
        <f>IF(tvpubl_bus_1_1__2[[#This Row],[Destino]]=tvpubl_bus_1_1__2[[#This Row],[Origen]],Tviaje_bus_diag_calor!$CO$92,tvpubl_bus_1_1__2[[#This Row],[T_viaje (min)]])</f>
        <v>300</v>
      </c>
    </row>
    <row r="4945" spans="1:4" x14ac:dyDescent="0.25">
      <c r="A4945">
        <v>51</v>
      </c>
      <c r="B4945">
        <v>94</v>
      </c>
      <c r="C4945">
        <v>300</v>
      </c>
      <c r="D4945">
        <f>IF(tvpubl_bus_1_1__2[[#This Row],[Destino]]=tvpubl_bus_1_1__2[[#This Row],[Origen]],Tviaje_bus_diag_calor!$CO$92,tvpubl_bus_1_1__2[[#This Row],[T_viaje (min)]])</f>
        <v>300</v>
      </c>
    </row>
    <row r="4946" spans="1:4" x14ac:dyDescent="0.25">
      <c r="A4946">
        <v>51</v>
      </c>
      <c r="B4946">
        <v>95</v>
      </c>
      <c r="C4946">
        <v>300</v>
      </c>
      <c r="D4946">
        <f>IF(tvpubl_bus_1_1__2[[#This Row],[Destino]]=tvpubl_bus_1_1__2[[#This Row],[Origen]],Tviaje_bus_diag_calor!$CO$92,tvpubl_bus_1_1__2[[#This Row],[T_viaje (min)]])</f>
        <v>300</v>
      </c>
    </row>
    <row r="4947" spans="1:4" x14ac:dyDescent="0.25">
      <c r="A4947">
        <v>51</v>
      </c>
      <c r="B4947">
        <v>96</v>
      </c>
      <c r="C4947">
        <v>300</v>
      </c>
      <c r="D4947">
        <f>IF(tvpubl_bus_1_1__2[[#This Row],[Destino]]=tvpubl_bus_1_1__2[[#This Row],[Origen]],Tviaje_bus_diag_calor!$CO$92,tvpubl_bus_1_1__2[[#This Row],[T_viaje (min)]])</f>
        <v>300</v>
      </c>
    </row>
    <row r="4948" spans="1:4" x14ac:dyDescent="0.25">
      <c r="A4948">
        <v>51</v>
      </c>
      <c r="B4948">
        <v>97</v>
      </c>
      <c r="C4948">
        <v>300</v>
      </c>
      <c r="D4948">
        <f>IF(tvpubl_bus_1_1__2[[#This Row],[Destino]]=tvpubl_bus_1_1__2[[#This Row],[Origen]],Tviaje_bus_diag_calor!$CO$92,tvpubl_bus_1_1__2[[#This Row],[T_viaje (min)]])</f>
        <v>300</v>
      </c>
    </row>
    <row r="4949" spans="1:4" x14ac:dyDescent="0.25">
      <c r="A4949">
        <v>52</v>
      </c>
      <c r="B4949">
        <v>1</v>
      </c>
      <c r="C4949">
        <v>15.786049999999999</v>
      </c>
      <c r="D4949">
        <f>IF(tvpubl_bus_1_1__2[[#This Row],[Destino]]=tvpubl_bus_1_1__2[[#This Row],[Origen]],Tviaje_bus_diag_calor!$CO$92,tvpubl_bus_1_1__2[[#This Row],[T_viaje (min)]])</f>
        <v>15.786049999999999</v>
      </c>
    </row>
    <row r="4950" spans="1:4" x14ac:dyDescent="0.25">
      <c r="A4950">
        <v>52</v>
      </c>
      <c r="B4950">
        <v>2</v>
      </c>
      <c r="C4950">
        <v>27.594042999999999</v>
      </c>
      <c r="D4950">
        <f>IF(tvpubl_bus_1_1__2[[#This Row],[Destino]]=tvpubl_bus_1_1__2[[#This Row],[Origen]],Tviaje_bus_diag_calor!$CO$92,tvpubl_bus_1_1__2[[#This Row],[T_viaje (min)]])</f>
        <v>27.594042999999999</v>
      </c>
    </row>
    <row r="4951" spans="1:4" x14ac:dyDescent="0.25">
      <c r="A4951">
        <v>52</v>
      </c>
      <c r="B4951">
        <v>3</v>
      </c>
      <c r="C4951">
        <v>25.906379999999999</v>
      </c>
      <c r="D4951">
        <f>IF(tvpubl_bus_1_1__2[[#This Row],[Destino]]=tvpubl_bus_1_1__2[[#This Row],[Origen]],Tviaje_bus_diag_calor!$CO$92,tvpubl_bus_1_1__2[[#This Row],[T_viaje (min)]])</f>
        <v>25.906379999999999</v>
      </c>
    </row>
    <row r="4952" spans="1:4" x14ac:dyDescent="0.25">
      <c r="A4952">
        <v>52</v>
      </c>
      <c r="B4952">
        <v>4</v>
      </c>
      <c r="C4952">
        <v>21.248249999999999</v>
      </c>
      <c r="D4952">
        <f>IF(tvpubl_bus_1_1__2[[#This Row],[Destino]]=tvpubl_bus_1_1__2[[#This Row],[Origen]],Tviaje_bus_diag_calor!$CO$92,tvpubl_bus_1_1__2[[#This Row],[T_viaje (min)]])</f>
        <v>21.248249999999999</v>
      </c>
    </row>
    <row r="4953" spans="1:4" x14ac:dyDescent="0.25">
      <c r="A4953">
        <v>52</v>
      </c>
      <c r="B4953">
        <v>5</v>
      </c>
      <c r="C4953">
        <v>33.675781000000001</v>
      </c>
      <c r="D4953">
        <f>IF(tvpubl_bus_1_1__2[[#This Row],[Destino]]=tvpubl_bus_1_1__2[[#This Row],[Origen]],Tviaje_bus_diag_calor!$CO$92,tvpubl_bus_1_1__2[[#This Row],[T_viaje (min)]])</f>
        <v>33.675781000000001</v>
      </c>
    </row>
    <row r="4954" spans="1:4" x14ac:dyDescent="0.25">
      <c r="A4954">
        <v>52</v>
      </c>
      <c r="B4954">
        <v>6</v>
      </c>
      <c r="C4954">
        <v>51.268140000000002</v>
      </c>
      <c r="D4954">
        <f>IF(tvpubl_bus_1_1__2[[#This Row],[Destino]]=tvpubl_bus_1_1__2[[#This Row],[Origen]],Tviaje_bus_diag_calor!$CO$92,tvpubl_bus_1_1__2[[#This Row],[T_viaje (min)]])</f>
        <v>51.268140000000002</v>
      </c>
    </row>
    <row r="4955" spans="1:4" x14ac:dyDescent="0.25">
      <c r="A4955">
        <v>52</v>
      </c>
      <c r="B4955">
        <v>7</v>
      </c>
      <c r="C4955">
        <v>30.864211999999998</v>
      </c>
      <c r="D4955">
        <f>IF(tvpubl_bus_1_1__2[[#This Row],[Destino]]=tvpubl_bus_1_1__2[[#This Row],[Origen]],Tviaje_bus_diag_calor!$CO$92,tvpubl_bus_1_1__2[[#This Row],[T_viaje (min)]])</f>
        <v>30.864211999999998</v>
      </c>
    </row>
    <row r="4956" spans="1:4" x14ac:dyDescent="0.25">
      <c r="A4956">
        <v>52</v>
      </c>
      <c r="B4956">
        <v>8</v>
      </c>
      <c r="C4956">
        <v>25.845210999999999</v>
      </c>
      <c r="D4956">
        <f>IF(tvpubl_bus_1_1__2[[#This Row],[Destino]]=tvpubl_bus_1_1__2[[#This Row],[Origen]],Tviaje_bus_diag_calor!$CO$92,tvpubl_bus_1_1__2[[#This Row],[T_viaje (min)]])</f>
        <v>25.845210999999999</v>
      </c>
    </row>
    <row r="4957" spans="1:4" x14ac:dyDescent="0.25">
      <c r="A4957">
        <v>52</v>
      </c>
      <c r="B4957">
        <v>9</v>
      </c>
      <c r="C4957">
        <v>27.091660000000001</v>
      </c>
      <c r="D4957">
        <f>IF(tvpubl_bus_1_1__2[[#This Row],[Destino]]=tvpubl_bus_1_1__2[[#This Row],[Origen]],Tviaje_bus_diag_calor!$CO$92,tvpubl_bus_1_1__2[[#This Row],[T_viaje (min)]])</f>
        <v>27.091660000000001</v>
      </c>
    </row>
    <row r="4958" spans="1:4" x14ac:dyDescent="0.25">
      <c r="A4958">
        <v>52</v>
      </c>
      <c r="B4958">
        <v>10</v>
      </c>
      <c r="C4958">
        <v>23.49653</v>
      </c>
      <c r="D4958">
        <f>IF(tvpubl_bus_1_1__2[[#This Row],[Destino]]=tvpubl_bus_1_1__2[[#This Row],[Origen]],Tviaje_bus_diag_calor!$CO$92,tvpubl_bus_1_1__2[[#This Row],[T_viaje (min)]])</f>
        <v>23.49653</v>
      </c>
    </row>
    <row r="4959" spans="1:4" x14ac:dyDescent="0.25">
      <c r="A4959">
        <v>52</v>
      </c>
      <c r="B4959">
        <v>11</v>
      </c>
      <c r="C4959">
        <v>28.877642999999999</v>
      </c>
      <c r="D4959">
        <f>IF(tvpubl_bus_1_1__2[[#This Row],[Destino]]=tvpubl_bus_1_1__2[[#This Row],[Origen]],Tviaje_bus_diag_calor!$CO$92,tvpubl_bus_1_1__2[[#This Row],[T_viaje (min)]])</f>
        <v>28.877642999999999</v>
      </c>
    </row>
    <row r="4960" spans="1:4" x14ac:dyDescent="0.25">
      <c r="A4960">
        <v>52</v>
      </c>
      <c r="B4960">
        <v>12</v>
      </c>
      <c r="C4960">
        <v>41.464759999999998</v>
      </c>
      <c r="D4960">
        <f>IF(tvpubl_bus_1_1__2[[#This Row],[Destino]]=tvpubl_bus_1_1__2[[#This Row],[Origen]],Tviaje_bus_diag_calor!$CO$92,tvpubl_bus_1_1__2[[#This Row],[T_viaje (min)]])</f>
        <v>41.464759999999998</v>
      </c>
    </row>
    <row r="4961" spans="1:4" x14ac:dyDescent="0.25">
      <c r="A4961">
        <v>52</v>
      </c>
      <c r="B4961">
        <v>13</v>
      </c>
      <c r="C4961">
        <v>26.978069999999999</v>
      </c>
      <c r="D4961">
        <f>IF(tvpubl_bus_1_1__2[[#This Row],[Destino]]=tvpubl_bus_1_1__2[[#This Row],[Origen]],Tviaje_bus_diag_calor!$CO$92,tvpubl_bus_1_1__2[[#This Row],[T_viaje (min)]])</f>
        <v>26.978069999999999</v>
      </c>
    </row>
    <row r="4962" spans="1:4" x14ac:dyDescent="0.25">
      <c r="A4962">
        <v>52</v>
      </c>
      <c r="B4962">
        <v>14</v>
      </c>
      <c r="C4962">
        <v>45.458151999999998</v>
      </c>
      <c r="D4962">
        <f>IF(tvpubl_bus_1_1__2[[#This Row],[Destino]]=tvpubl_bus_1_1__2[[#This Row],[Origen]],Tviaje_bus_diag_calor!$CO$92,tvpubl_bus_1_1__2[[#This Row],[T_viaje (min)]])</f>
        <v>45.458151999999998</v>
      </c>
    </row>
    <row r="4963" spans="1:4" x14ac:dyDescent="0.25">
      <c r="A4963">
        <v>52</v>
      </c>
      <c r="B4963">
        <v>15</v>
      </c>
      <c r="C4963">
        <v>41.534812000000002</v>
      </c>
      <c r="D4963">
        <f>IF(tvpubl_bus_1_1__2[[#This Row],[Destino]]=tvpubl_bus_1_1__2[[#This Row],[Origen]],Tviaje_bus_diag_calor!$CO$92,tvpubl_bus_1_1__2[[#This Row],[T_viaje (min)]])</f>
        <v>41.534812000000002</v>
      </c>
    </row>
    <row r="4964" spans="1:4" x14ac:dyDescent="0.25">
      <c r="A4964">
        <v>52</v>
      </c>
      <c r="B4964">
        <v>16</v>
      </c>
      <c r="C4964">
        <v>38.463690999999997</v>
      </c>
      <c r="D4964">
        <f>IF(tvpubl_bus_1_1__2[[#This Row],[Destino]]=tvpubl_bus_1_1__2[[#This Row],[Origen]],Tviaje_bus_diag_calor!$CO$92,tvpubl_bus_1_1__2[[#This Row],[T_viaje (min)]])</f>
        <v>38.463690999999997</v>
      </c>
    </row>
    <row r="4965" spans="1:4" x14ac:dyDescent="0.25">
      <c r="A4965">
        <v>52</v>
      </c>
      <c r="B4965">
        <v>17</v>
      </c>
      <c r="C4965">
        <v>23.426380000000002</v>
      </c>
      <c r="D4965">
        <f>IF(tvpubl_bus_1_1__2[[#This Row],[Destino]]=tvpubl_bus_1_1__2[[#This Row],[Origen]],Tviaje_bus_diag_calor!$CO$92,tvpubl_bus_1_1__2[[#This Row],[T_viaje (min)]])</f>
        <v>23.426380000000002</v>
      </c>
    </row>
    <row r="4966" spans="1:4" x14ac:dyDescent="0.25">
      <c r="A4966">
        <v>52</v>
      </c>
      <c r="B4966">
        <v>18</v>
      </c>
      <c r="C4966">
        <v>20.514710000000001</v>
      </c>
      <c r="D4966">
        <f>IF(tvpubl_bus_1_1__2[[#This Row],[Destino]]=tvpubl_bus_1_1__2[[#This Row],[Origen]],Tviaje_bus_diag_calor!$CO$92,tvpubl_bus_1_1__2[[#This Row],[T_viaje (min)]])</f>
        <v>20.514710000000001</v>
      </c>
    </row>
    <row r="4967" spans="1:4" x14ac:dyDescent="0.25">
      <c r="A4967">
        <v>52</v>
      </c>
      <c r="B4967">
        <v>19</v>
      </c>
      <c r="C4967">
        <v>18.91855</v>
      </c>
      <c r="D4967">
        <f>IF(tvpubl_bus_1_1__2[[#This Row],[Destino]]=tvpubl_bus_1_1__2[[#This Row],[Origen]],Tviaje_bus_diag_calor!$CO$92,tvpubl_bus_1_1__2[[#This Row],[T_viaje (min)]])</f>
        <v>18.91855</v>
      </c>
    </row>
    <row r="4968" spans="1:4" x14ac:dyDescent="0.25">
      <c r="A4968">
        <v>52</v>
      </c>
      <c r="B4968">
        <v>20</v>
      </c>
      <c r="C4968">
        <v>21.30134</v>
      </c>
      <c r="D4968">
        <f>IF(tvpubl_bus_1_1__2[[#This Row],[Destino]]=tvpubl_bus_1_1__2[[#This Row],[Origen]],Tviaje_bus_diag_calor!$CO$92,tvpubl_bus_1_1__2[[#This Row],[T_viaje (min)]])</f>
        <v>21.30134</v>
      </c>
    </row>
    <row r="4969" spans="1:4" x14ac:dyDescent="0.25">
      <c r="A4969">
        <v>52</v>
      </c>
      <c r="B4969">
        <v>21</v>
      </c>
      <c r="C4969">
        <v>22.061489999999999</v>
      </c>
      <c r="D4969">
        <f>IF(tvpubl_bus_1_1__2[[#This Row],[Destino]]=tvpubl_bus_1_1__2[[#This Row],[Origen]],Tviaje_bus_diag_calor!$CO$92,tvpubl_bus_1_1__2[[#This Row],[T_viaje (min)]])</f>
        <v>22.061489999999999</v>
      </c>
    </row>
    <row r="4970" spans="1:4" x14ac:dyDescent="0.25">
      <c r="A4970">
        <v>52</v>
      </c>
      <c r="B4970">
        <v>22</v>
      </c>
      <c r="C4970">
        <v>23.670871000000002</v>
      </c>
      <c r="D4970">
        <f>IF(tvpubl_bus_1_1__2[[#This Row],[Destino]]=tvpubl_bus_1_1__2[[#This Row],[Origen]],Tviaje_bus_diag_calor!$CO$92,tvpubl_bus_1_1__2[[#This Row],[T_viaje (min)]])</f>
        <v>23.670871000000002</v>
      </c>
    </row>
    <row r="4971" spans="1:4" x14ac:dyDescent="0.25">
      <c r="A4971">
        <v>52</v>
      </c>
      <c r="B4971">
        <v>23</v>
      </c>
      <c r="C4971">
        <v>30.9849</v>
      </c>
      <c r="D4971">
        <f>IF(tvpubl_bus_1_1__2[[#This Row],[Destino]]=tvpubl_bus_1_1__2[[#This Row],[Origen]],Tviaje_bus_diag_calor!$CO$92,tvpubl_bus_1_1__2[[#This Row],[T_viaje (min)]])</f>
        <v>30.9849</v>
      </c>
    </row>
    <row r="4972" spans="1:4" x14ac:dyDescent="0.25">
      <c r="A4972">
        <v>52</v>
      </c>
      <c r="B4972">
        <v>24</v>
      </c>
      <c r="C4972">
        <v>18.017482000000001</v>
      </c>
      <c r="D4972">
        <f>IF(tvpubl_bus_1_1__2[[#This Row],[Destino]]=tvpubl_bus_1_1__2[[#This Row],[Origen]],Tviaje_bus_diag_calor!$CO$92,tvpubl_bus_1_1__2[[#This Row],[T_viaje (min)]])</f>
        <v>18.017482000000001</v>
      </c>
    </row>
    <row r="4973" spans="1:4" x14ac:dyDescent="0.25">
      <c r="A4973">
        <v>52</v>
      </c>
      <c r="B4973">
        <v>25</v>
      </c>
      <c r="C4973">
        <v>20.827030000000001</v>
      </c>
      <c r="D4973">
        <f>IF(tvpubl_bus_1_1__2[[#This Row],[Destino]]=tvpubl_bus_1_1__2[[#This Row],[Origen]],Tviaje_bus_diag_calor!$CO$92,tvpubl_bus_1_1__2[[#This Row],[T_viaje (min)]])</f>
        <v>20.827030000000001</v>
      </c>
    </row>
    <row r="4974" spans="1:4" x14ac:dyDescent="0.25">
      <c r="A4974">
        <v>52</v>
      </c>
      <c r="B4974">
        <v>26</v>
      </c>
      <c r="C4974">
        <v>20.439861000000001</v>
      </c>
      <c r="D4974">
        <f>IF(tvpubl_bus_1_1__2[[#This Row],[Destino]]=tvpubl_bus_1_1__2[[#This Row],[Origen]],Tviaje_bus_diag_calor!$CO$92,tvpubl_bus_1_1__2[[#This Row],[T_viaje (min)]])</f>
        <v>20.439861000000001</v>
      </c>
    </row>
    <row r="4975" spans="1:4" x14ac:dyDescent="0.25">
      <c r="A4975">
        <v>52</v>
      </c>
      <c r="B4975">
        <v>27</v>
      </c>
      <c r="C4975">
        <v>22.730329999999999</v>
      </c>
      <c r="D4975">
        <f>IF(tvpubl_bus_1_1__2[[#This Row],[Destino]]=tvpubl_bus_1_1__2[[#This Row],[Origen]],Tviaje_bus_diag_calor!$CO$92,tvpubl_bus_1_1__2[[#This Row],[T_viaje (min)]])</f>
        <v>22.730329999999999</v>
      </c>
    </row>
    <row r="4976" spans="1:4" x14ac:dyDescent="0.25">
      <c r="A4976">
        <v>52</v>
      </c>
      <c r="B4976">
        <v>28</v>
      </c>
      <c r="C4976">
        <v>19.713533000000002</v>
      </c>
      <c r="D4976">
        <f>IF(tvpubl_bus_1_1__2[[#This Row],[Destino]]=tvpubl_bus_1_1__2[[#This Row],[Origen]],Tviaje_bus_diag_calor!$CO$92,tvpubl_bus_1_1__2[[#This Row],[T_viaje (min)]])</f>
        <v>19.713533000000002</v>
      </c>
    </row>
    <row r="4977" spans="1:4" x14ac:dyDescent="0.25">
      <c r="A4977">
        <v>52</v>
      </c>
      <c r="B4977">
        <v>29</v>
      </c>
      <c r="C4977">
        <v>18.785810000000001</v>
      </c>
      <c r="D4977">
        <f>IF(tvpubl_bus_1_1__2[[#This Row],[Destino]]=tvpubl_bus_1_1__2[[#This Row],[Origen]],Tviaje_bus_diag_calor!$CO$92,tvpubl_bus_1_1__2[[#This Row],[T_viaje (min)]])</f>
        <v>18.785810000000001</v>
      </c>
    </row>
    <row r="4978" spans="1:4" x14ac:dyDescent="0.25">
      <c r="A4978">
        <v>52</v>
      </c>
      <c r="B4978">
        <v>30</v>
      </c>
      <c r="C4978">
        <v>18.076450000000001</v>
      </c>
      <c r="D4978">
        <f>IF(tvpubl_bus_1_1__2[[#This Row],[Destino]]=tvpubl_bus_1_1__2[[#This Row],[Origen]],Tviaje_bus_diag_calor!$CO$92,tvpubl_bus_1_1__2[[#This Row],[T_viaje (min)]])</f>
        <v>18.076450000000001</v>
      </c>
    </row>
    <row r="4979" spans="1:4" x14ac:dyDescent="0.25">
      <c r="A4979">
        <v>52</v>
      </c>
      <c r="B4979">
        <v>31</v>
      </c>
      <c r="C4979">
        <v>22.551841</v>
      </c>
      <c r="D4979">
        <f>IF(tvpubl_bus_1_1__2[[#This Row],[Destino]]=tvpubl_bus_1_1__2[[#This Row],[Origen]],Tviaje_bus_diag_calor!$CO$92,tvpubl_bus_1_1__2[[#This Row],[T_viaje (min)]])</f>
        <v>22.551841</v>
      </c>
    </row>
    <row r="4980" spans="1:4" x14ac:dyDescent="0.25">
      <c r="A4980">
        <v>52</v>
      </c>
      <c r="B4980">
        <v>32</v>
      </c>
      <c r="C4980">
        <v>28.66029</v>
      </c>
      <c r="D4980">
        <f>IF(tvpubl_bus_1_1__2[[#This Row],[Destino]]=tvpubl_bus_1_1__2[[#This Row],[Origen]],Tviaje_bus_diag_calor!$CO$92,tvpubl_bus_1_1__2[[#This Row],[T_viaje (min)]])</f>
        <v>28.66029</v>
      </c>
    </row>
    <row r="4981" spans="1:4" x14ac:dyDescent="0.25">
      <c r="A4981">
        <v>52</v>
      </c>
      <c r="B4981">
        <v>33</v>
      </c>
      <c r="C4981">
        <v>27.503122000000001</v>
      </c>
      <c r="D4981">
        <f>IF(tvpubl_bus_1_1__2[[#This Row],[Destino]]=tvpubl_bus_1_1__2[[#This Row],[Origen]],Tviaje_bus_diag_calor!$CO$92,tvpubl_bus_1_1__2[[#This Row],[T_viaje (min)]])</f>
        <v>27.503122000000001</v>
      </c>
    </row>
    <row r="4982" spans="1:4" x14ac:dyDescent="0.25">
      <c r="A4982">
        <v>52</v>
      </c>
      <c r="B4982">
        <v>34</v>
      </c>
      <c r="C4982">
        <v>23.247060000000001</v>
      </c>
      <c r="D4982">
        <f>IF(tvpubl_bus_1_1__2[[#This Row],[Destino]]=tvpubl_bus_1_1__2[[#This Row],[Origen]],Tviaje_bus_diag_calor!$CO$92,tvpubl_bus_1_1__2[[#This Row],[T_viaje (min)]])</f>
        <v>23.247060000000001</v>
      </c>
    </row>
    <row r="4983" spans="1:4" x14ac:dyDescent="0.25">
      <c r="A4983">
        <v>52</v>
      </c>
      <c r="B4983">
        <v>35</v>
      </c>
      <c r="C4983">
        <v>25.403762</v>
      </c>
      <c r="D4983">
        <f>IF(tvpubl_bus_1_1__2[[#This Row],[Destino]]=tvpubl_bus_1_1__2[[#This Row],[Origen]],Tviaje_bus_diag_calor!$CO$92,tvpubl_bus_1_1__2[[#This Row],[T_viaje (min)]])</f>
        <v>25.403762</v>
      </c>
    </row>
    <row r="4984" spans="1:4" x14ac:dyDescent="0.25">
      <c r="A4984">
        <v>52</v>
      </c>
      <c r="B4984">
        <v>36</v>
      </c>
      <c r="C4984">
        <v>29.494199999999999</v>
      </c>
      <c r="D4984">
        <f>IF(tvpubl_bus_1_1__2[[#This Row],[Destino]]=tvpubl_bus_1_1__2[[#This Row],[Origen]],Tviaje_bus_diag_calor!$CO$92,tvpubl_bus_1_1__2[[#This Row],[T_viaje (min)]])</f>
        <v>29.494199999999999</v>
      </c>
    </row>
    <row r="4985" spans="1:4" x14ac:dyDescent="0.25">
      <c r="A4985">
        <v>52</v>
      </c>
      <c r="B4985">
        <v>37</v>
      </c>
      <c r="C4985">
        <v>33.553669999999997</v>
      </c>
      <c r="D4985">
        <f>IF(tvpubl_bus_1_1__2[[#This Row],[Destino]]=tvpubl_bus_1_1__2[[#This Row],[Origen]],Tviaje_bus_diag_calor!$CO$92,tvpubl_bus_1_1__2[[#This Row],[T_viaje (min)]])</f>
        <v>33.553669999999997</v>
      </c>
    </row>
    <row r="4986" spans="1:4" x14ac:dyDescent="0.25">
      <c r="A4986">
        <v>52</v>
      </c>
      <c r="B4986">
        <v>38</v>
      </c>
      <c r="C4986">
        <v>56.251420000000003</v>
      </c>
      <c r="D4986">
        <f>IF(tvpubl_bus_1_1__2[[#This Row],[Destino]]=tvpubl_bus_1_1__2[[#This Row],[Origen]],Tviaje_bus_diag_calor!$CO$92,tvpubl_bus_1_1__2[[#This Row],[T_viaje (min)]])</f>
        <v>56.251420000000003</v>
      </c>
    </row>
    <row r="4987" spans="1:4" x14ac:dyDescent="0.25">
      <c r="A4987">
        <v>52</v>
      </c>
      <c r="B4987">
        <v>39</v>
      </c>
      <c r="C4987">
        <v>25.424303999999999</v>
      </c>
      <c r="D4987">
        <f>IF(tvpubl_bus_1_1__2[[#This Row],[Destino]]=tvpubl_bus_1_1__2[[#This Row],[Origen]],Tviaje_bus_diag_calor!$CO$92,tvpubl_bus_1_1__2[[#This Row],[T_viaje (min)]])</f>
        <v>25.424303999999999</v>
      </c>
    </row>
    <row r="4988" spans="1:4" x14ac:dyDescent="0.25">
      <c r="A4988">
        <v>52</v>
      </c>
      <c r="B4988">
        <v>40</v>
      </c>
      <c r="C4988">
        <v>21.490591999999999</v>
      </c>
      <c r="D4988">
        <f>IF(tvpubl_bus_1_1__2[[#This Row],[Destino]]=tvpubl_bus_1_1__2[[#This Row],[Origen]],Tviaje_bus_diag_calor!$CO$92,tvpubl_bus_1_1__2[[#This Row],[T_viaje (min)]])</f>
        <v>21.490591999999999</v>
      </c>
    </row>
    <row r="4989" spans="1:4" x14ac:dyDescent="0.25">
      <c r="A4989">
        <v>52</v>
      </c>
      <c r="B4989">
        <v>41</v>
      </c>
      <c r="C4989">
        <v>42.408940000000001</v>
      </c>
      <c r="D4989">
        <f>IF(tvpubl_bus_1_1__2[[#This Row],[Destino]]=tvpubl_bus_1_1__2[[#This Row],[Origen]],Tviaje_bus_diag_calor!$CO$92,tvpubl_bus_1_1__2[[#This Row],[T_viaje (min)]])</f>
        <v>42.408940000000001</v>
      </c>
    </row>
    <row r="4990" spans="1:4" x14ac:dyDescent="0.25">
      <c r="A4990">
        <v>52</v>
      </c>
      <c r="B4990">
        <v>42</v>
      </c>
      <c r="C4990">
        <v>43.73601</v>
      </c>
      <c r="D4990">
        <f>IF(tvpubl_bus_1_1__2[[#This Row],[Destino]]=tvpubl_bus_1_1__2[[#This Row],[Origen]],Tviaje_bus_diag_calor!$CO$92,tvpubl_bus_1_1__2[[#This Row],[T_viaje (min)]])</f>
        <v>43.73601</v>
      </c>
    </row>
    <row r="4991" spans="1:4" x14ac:dyDescent="0.25">
      <c r="A4991">
        <v>52</v>
      </c>
      <c r="B4991">
        <v>43</v>
      </c>
      <c r="C4991">
        <v>9.5538810000000005</v>
      </c>
      <c r="D4991">
        <f>IF(tvpubl_bus_1_1__2[[#This Row],[Destino]]=tvpubl_bus_1_1__2[[#This Row],[Origen]],Tviaje_bus_diag_calor!$CO$92,tvpubl_bus_1_1__2[[#This Row],[T_viaje (min)]])</f>
        <v>9.5538810000000005</v>
      </c>
    </row>
    <row r="4992" spans="1:4" x14ac:dyDescent="0.25">
      <c r="A4992">
        <v>52</v>
      </c>
      <c r="B4992">
        <v>44</v>
      </c>
      <c r="C4992">
        <v>8.5412750000000006</v>
      </c>
      <c r="D4992">
        <f>IF(tvpubl_bus_1_1__2[[#This Row],[Destino]]=tvpubl_bus_1_1__2[[#This Row],[Origen]],Tviaje_bus_diag_calor!$CO$92,tvpubl_bus_1_1__2[[#This Row],[T_viaje (min)]])</f>
        <v>8.5412750000000006</v>
      </c>
    </row>
    <row r="4993" spans="1:4" x14ac:dyDescent="0.25">
      <c r="A4993">
        <v>52</v>
      </c>
      <c r="B4993">
        <v>45</v>
      </c>
      <c r="C4993">
        <v>3.6836571</v>
      </c>
      <c r="D4993">
        <f>IF(tvpubl_bus_1_1__2[[#This Row],[Destino]]=tvpubl_bus_1_1__2[[#This Row],[Origen]],Tviaje_bus_diag_calor!$CO$92,tvpubl_bus_1_1__2[[#This Row],[T_viaje (min)]])</f>
        <v>3.6836571</v>
      </c>
    </row>
    <row r="4994" spans="1:4" x14ac:dyDescent="0.25">
      <c r="A4994">
        <v>52</v>
      </c>
      <c r="B4994">
        <v>46</v>
      </c>
      <c r="C4994">
        <v>4.3869923999999996</v>
      </c>
      <c r="D4994">
        <f>IF(tvpubl_bus_1_1__2[[#This Row],[Destino]]=tvpubl_bus_1_1__2[[#This Row],[Origen]],Tviaje_bus_diag_calor!$CO$92,tvpubl_bus_1_1__2[[#This Row],[T_viaje (min)]])</f>
        <v>4.3869923999999996</v>
      </c>
    </row>
    <row r="4995" spans="1:4" x14ac:dyDescent="0.25">
      <c r="A4995">
        <v>52</v>
      </c>
      <c r="B4995">
        <v>47</v>
      </c>
      <c r="C4995">
        <v>26.70073</v>
      </c>
      <c r="D4995">
        <f>IF(tvpubl_bus_1_1__2[[#This Row],[Destino]]=tvpubl_bus_1_1__2[[#This Row],[Origen]],Tviaje_bus_diag_calor!$CO$92,tvpubl_bus_1_1__2[[#This Row],[T_viaje (min)]])</f>
        <v>26.70073</v>
      </c>
    </row>
    <row r="4996" spans="1:4" x14ac:dyDescent="0.25">
      <c r="A4996">
        <v>52</v>
      </c>
      <c r="B4996">
        <v>48</v>
      </c>
      <c r="C4996">
        <v>29.256160000000001</v>
      </c>
      <c r="D4996">
        <f>IF(tvpubl_bus_1_1__2[[#This Row],[Destino]]=tvpubl_bus_1_1__2[[#This Row],[Origen]],Tviaje_bus_diag_calor!$CO$92,tvpubl_bus_1_1__2[[#This Row],[T_viaje (min)]])</f>
        <v>29.256160000000001</v>
      </c>
    </row>
    <row r="4997" spans="1:4" x14ac:dyDescent="0.25">
      <c r="A4997">
        <v>52</v>
      </c>
      <c r="B4997">
        <v>49</v>
      </c>
      <c r="C4997">
        <v>37.145060999999998</v>
      </c>
      <c r="D4997">
        <f>IF(tvpubl_bus_1_1__2[[#This Row],[Destino]]=tvpubl_bus_1_1__2[[#This Row],[Origen]],Tviaje_bus_diag_calor!$CO$92,tvpubl_bus_1_1__2[[#This Row],[T_viaje (min)]])</f>
        <v>37.145060999999998</v>
      </c>
    </row>
    <row r="4998" spans="1:4" x14ac:dyDescent="0.25">
      <c r="A4998">
        <v>52</v>
      </c>
      <c r="B4998">
        <v>50</v>
      </c>
      <c r="C4998">
        <v>300</v>
      </c>
      <c r="D4998">
        <f>IF(tvpubl_bus_1_1__2[[#This Row],[Destino]]=tvpubl_bus_1_1__2[[#This Row],[Origen]],Tviaje_bus_diag_calor!$CO$92,tvpubl_bus_1_1__2[[#This Row],[T_viaje (min)]])</f>
        <v>300</v>
      </c>
    </row>
    <row r="4999" spans="1:4" x14ac:dyDescent="0.25">
      <c r="A4999">
        <v>52</v>
      </c>
      <c r="B4999">
        <v>51</v>
      </c>
      <c r="C4999">
        <v>29.014410000000002</v>
      </c>
      <c r="D4999">
        <f>IF(tvpubl_bus_1_1__2[[#This Row],[Destino]]=tvpubl_bus_1_1__2[[#This Row],[Origen]],Tviaje_bus_diag_calor!$CO$92,tvpubl_bus_1_1__2[[#This Row],[T_viaje (min)]])</f>
        <v>29.014410000000002</v>
      </c>
    </row>
    <row r="5000" spans="1:4" x14ac:dyDescent="0.25">
      <c r="A5000">
        <v>52</v>
      </c>
      <c r="B5000">
        <v>52</v>
      </c>
      <c r="C5000">
        <v>300</v>
      </c>
      <c r="D5000">
        <f>IF(tvpubl_bus_1_1__2[[#This Row],[Destino]]=tvpubl_bus_1_1__2[[#This Row],[Origen]],Tviaje_bus_diag_calor!$CO$92,tvpubl_bus_1_1__2[[#This Row],[T_viaje (min)]])</f>
        <v>1.3244186046511632</v>
      </c>
    </row>
    <row r="5001" spans="1:4" x14ac:dyDescent="0.25">
      <c r="A5001">
        <v>52</v>
      </c>
      <c r="B5001">
        <v>53</v>
      </c>
      <c r="C5001">
        <v>49.137191000000001</v>
      </c>
      <c r="D5001">
        <f>IF(tvpubl_bus_1_1__2[[#This Row],[Destino]]=tvpubl_bus_1_1__2[[#This Row],[Origen]],Tviaje_bus_diag_calor!$CO$92,tvpubl_bus_1_1__2[[#This Row],[T_viaje (min)]])</f>
        <v>49.137191000000001</v>
      </c>
    </row>
    <row r="5002" spans="1:4" x14ac:dyDescent="0.25">
      <c r="A5002">
        <v>52</v>
      </c>
      <c r="B5002">
        <v>54</v>
      </c>
      <c r="C5002">
        <v>33.178879999999999</v>
      </c>
      <c r="D5002">
        <f>IF(tvpubl_bus_1_1__2[[#This Row],[Destino]]=tvpubl_bus_1_1__2[[#This Row],[Origen]],Tviaje_bus_diag_calor!$CO$92,tvpubl_bus_1_1__2[[#This Row],[T_viaje (min)]])</f>
        <v>33.178879999999999</v>
      </c>
    </row>
    <row r="5003" spans="1:4" x14ac:dyDescent="0.25">
      <c r="A5003">
        <v>52</v>
      </c>
      <c r="B5003">
        <v>55</v>
      </c>
      <c r="C5003">
        <v>34.323839999999997</v>
      </c>
      <c r="D5003">
        <f>IF(tvpubl_bus_1_1__2[[#This Row],[Destino]]=tvpubl_bus_1_1__2[[#This Row],[Origen]],Tviaje_bus_diag_calor!$CO$92,tvpubl_bus_1_1__2[[#This Row],[T_viaje (min)]])</f>
        <v>34.323839999999997</v>
      </c>
    </row>
    <row r="5004" spans="1:4" x14ac:dyDescent="0.25">
      <c r="A5004">
        <v>52</v>
      </c>
      <c r="B5004">
        <v>56</v>
      </c>
      <c r="C5004">
        <v>29.48359</v>
      </c>
      <c r="D5004">
        <f>IF(tvpubl_bus_1_1__2[[#This Row],[Destino]]=tvpubl_bus_1_1__2[[#This Row],[Origen]],Tviaje_bus_diag_calor!$CO$92,tvpubl_bus_1_1__2[[#This Row],[T_viaje (min)]])</f>
        <v>29.48359</v>
      </c>
    </row>
    <row r="5005" spans="1:4" x14ac:dyDescent="0.25">
      <c r="A5005">
        <v>52</v>
      </c>
      <c r="B5005">
        <v>57</v>
      </c>
      <c r="C5005">
        <v>30.040669999999999</v>
      </c>
      <c r="D5005">
        <f>IF(tvpubl_bus_1_1__2[[#This Row],[Destino]]=tvpubl_bus_1_1__2[[#This Row],[Origen]],Tviaje_bus_diag_calor!$CO$92,tvpubl_bus_1_1__2[[#This Row],[T_viaje (min)]])</f>
        <v>30.040669999999999</v>
      </c>
    </row>
    <row r="5006" spans="1:4" x14ac:dyDescent="0.25">
      <c r="A5006">
        <v>52</v>
      </c>
      <c r="B5006">
        <v>58</v>
      </c>
      <c r="C5006">
        <v>32.897101999999997</v>
      </c>
      <c r="D5006">
        <f>IF(tvpubl_bus_1_1__2[[#This Row],[Destino]]=tvpubl_bus_1_1__2[[#This Row],[Origen]],Tviaje_bus_diag_calor!$CO$92,tvpubl_bus_1_1__2[[#This Row],[T_viaje (min)]])</f>
        <v>32.897101999999997</v>
      </c>
    </row>
    <row r="5007" spans="1:4" x14ac:dyDescent="0.25">
      <c r="A5007">
        <v>52</v>
      </c>
      <c r="B5007">
        <v>59</v>
      </c>
      <c r="C5007">
        <v>25.379702999999999</v>
      </c>
      <c r="D5007">
        <f>IF(tvpubl_bus_1_1__2[[#This Row],[Destino]]=tvpubl_bus_1_1__2[[#This Row],[Origen]],Tviaje_bus_diag_calor!$CO$92,tvpubl_bus_1_1__2[[#This Row],[T_viaje (min)]])</f>
        <v>25.379702999999999</v>
      </c>
    </row>
    <row r="5008" spans="1:4" x14ac:dyDescent="0.25">
      <c r="A5008">
        <v>52</v>
      </c>
      <c r="B5008">
        <v>60</v>
      </c>
      <c r="C5008">
        <v>44.266379999999998</v>
      </c>
      <c r="D5008">
        <f>IF(tvpubl_bus_1_1__2[[#This Row],[Destino]]=tvpubl_bus_1_1__2[[#This Row],[Origen]],Tviaje_bus_diag_calor!$CO$92,tvpubl_bus_1_1__2[[#This Row],[T_viaje (min)]])</f>
        <v>44.266379999999998</v>
      </c>
    </row>
    <row r="5009" spans="1:4" x14ac:dyDescent="0.25">
      <c r="A5009">
        <v>52</v>
      </c>
      <c r="B5009">
        <v>61</v>
      </c>
      <c r="C5009">
        <v>24.60369</v>
      </c>
      <c r="D5009">
        <f>IF(tvpubl_bus_1_1__2[[#This Row],[Destino]]=tvpubl_bus_1_1__2[[#This Row],[Origen]],Tviaje_bus_diag_calor!$CO$92,tvpubl_bus_1_1__2[[#This Row],[T_viaje (min)]])</f>
        <v>24.60369</v>
      </c>
    </row>
    <row r="5010" spans="1:4" x14ac:dyDescent="0.25">
      <c r="A5010">
        <v>52</v>
      </c>
      <c r="B5010">
        <v>62</v>
      </c>
      <c r="C5010">
        <v>19.976769999999998</v>
      </c>
      <c r="D5010">
        <f>IF(tvpubl_bus_1_1__2[[#This Row],[Destino]]=tvpubl_bus_1_1__2[[#This Row],[Origen]],Tviaje_bus_diag_calor!$CO$92,tvpubl_bus_1_1__2[[#This Row],[T_viaje (min)]])</f>
        <v>19.976769999999998</v>
      </c>
    </row>
    <row r="5011" spans="1:4" x14ac:dyDescent="0.25">
      <c r="A5011">
        <v>52</v>
      </c>
      <c r="B5011">
        <v>63</v>
      </c>
      <c r="C5011">
        <v>23.121359999999999</v>
      </c>
      <c r="D5011">
        <f>IF(tvpubl_bus_1_1__2[[#This Row],[Destino]]=tvpubl_bus_1_1__2[[#This Row],[Origen]],Tviaje_bus_diag_calor!$CO$92,tvpubl_bus_1_1__2[[#This Row],[T_viaje (min)]])</f>
        <v>23.121359999999999</v>
      </c>
    </row>
    <row r="5012" spans="1:4" x14ac:dyDescent="0.25">
      <c r="A5012">
        <v>52</v>
      </c>
      <c r="B5012">
        <v>64</v>
      </c>
      <c r="C5012">
        <v>26.669902</v>
      </c>
      <c r="D5012">
        <f>IF(tvpubl_bus_1_1__2[[#This Row],[Destino]]=tvpubl_bus_1_1__2[[#This Row],[Origen]],Tviaje_bus_diag_calor!$CO$92,tvpubl_bus_1_1__2[[#This Row],[T_viaje (min)]])</f>
        <v>26.669902</v>
      </c>
    </row>
    <row r="5013" spans="1:4" x14ac:dyDescent="0.25">
      <c r="A5013">
        <v>52</v>
      </c>
      <c r="B5013">
        <v>65</v>
      </c>
      <c r="C5013">
        <v>21.135162000000001</v>
      </c>
      <c r="D5013">
        <f>IF(tvpubl_bus_1_1__2[[#This Row],[Destino]]=tvpubl_bus_1_1__2[[#This Row],[Origen]],Tviaje_bus_diag_calor!$CO$92,tvpubl_bus_1_1__2[[#This Row],[T_viaje (min)]])</f>
        <v>21.135162000000001</v>
      </c>
    </row>
    <row r="5014" spans="1:4" x14ac:dyDescent="0.25">
      <c r="A5014">
        <v>52</v>
      </c>
      <c r="B5014">
        <v>66</v>
      </c>
      <c r="C5014">
        <v>34.523482999999999</v>
      </c>
      <c r="D5014">
        <f>IF(tvpubl_bus_1_1__2[[#This Row],[Destino]]=tvpubl_bus_1_1__2[[#This Row],[Origen]],Tviaje_bus_diag_calor!$CO$92,tvpubl_bus_1_1__2[[#This Row],[T_viaje (min)]])</f>
        <v>34.523482999999999</v>
      </c>
    </row>
    <row r="5015" spans="1:4" x14ac:dyDescent="0.25">
      <c r="A5015">
        <v>52</v>
      </c>
      <c r="B5015">
        <v>67</v>
      </c>
      <c r="C5015">
        <v>30.252960000000002</v>
      </c>
      <c r="D5015">
        <f>IF(tvpubl_bus_1_1__2[[#This Row],[Destino]]=tvpubl_bus_1_1__2[[#This Row],[Origen]],Tviaje_bus_diag_calor!$CO$92,tvpubl_bus_1_1__2[[#This Row],[T_viaje (min)]])</f>
        <v>30.252960000000002</v>
      </c>
    </row>
    <row r="5016" spans="1:4" x14ac:dyDescent="0.25">
      <c r="A5016">
        <v>52</v>
      </c>
      <c r="B5016">
        <v>68</v>
      </c>
      <c r="C5016">
        <v>9.9684019999999993</v>
      </c>
      <c r="D5016">
        <f>IF(tvpubl_bus_1_1__2[[#This Row],[Destino]]=tvpubl_bus_1_1__2[[#This Row],[Origen]],Tviaje_bus_diag_calor!$CO$92,tvpubl_bus_1_1__2[[#This Row],[T_viaje (min)]])</f>
        <v>9.9684019999999993</v>
      </c>
    </row>
    <row r="5017" spans="1:4" x14ac:dyDescent="0.25">
      <c r="A5017">
        <v>52</v>
      </c>
      <c r="B5017">
        <v>69</v>
      </c>
      <c r="C5017">
        <v>2.5211459999999999</v>
      </c>
      <c r="D5017">
        <f>IF(tvpubl_bus_1_1__2[[#This Row],[Destino]]=tvpubl_bus_1_1__2[[#This Row],[Origen]],Tviaje_bus_diag_calor!$CO$92,tvpubl_bus_1_1__2[[#This Row],[T_viaje (min)]])</f>
        <v>2.5211459999999999</v>
      </c>
    </row>
    <row r="5018" spans="1:4" x14ac:dyDescent="0.25">
      <c r="A5018">
        <v>52</v>
      </c>
      <c r="B5018">
        <v>70</v>
      </c>
      <c r="C5018">
        <v>0.91358950000000005</v>
      </c>
      <c r="D5018">
        <f>IF(tvpubl_bus_1_1__2[[#This Row],[Destino]]=tvpubl_bus_1_1__2[[#This Row],[Origen]],Tviaje_bus_diag_calor!$CO$92,tvpubl_bus_1_1__2[[#This Row],[T_viaje (min)]])</f>
        <v>0.91358950000000005</v>
      </c>
    </row>
    <row r="5019" spans="1:4" x14ac:dyDescent="0.25">
      <c r="A5019">
        <v>52</v>
      </c>
      <c r="B5019">
        <v>71</v>
      </c>
      <c r="C5019">
        <v>6.2540990000000001</v>
      </c>
      <c r="D5019">
        <f>IF(tvpubl_bus_1_1__2[[#This Row],[Destino]]=tvpubl_bus_1_1__2[[#This Row],[Origen]],Tviaje_bus_diag_calor!$CO$92,tvpubl_bus_1_1__2[[#This Row],[T_viaje (min)]])</f>
        <v>6.2540990000000001</v>
      </c>
    </row>
    <row r="5020" spans="1:4" x14ac:dyDescent="0.25">
      <c r="A5020">
        <v>52</v>
      </c>
      <c r="B5020">
        <v>72</v>
      </c>
      <c r="C5020">
        <v>1.7709520000000001</v>
      </c>
      <c r="D5020">
        <f>IF(tvpubl_bus_1_1__2[[#This Row],[Destino]]=tvpubl_bus_1_1__2[[#This Row],[Origen]],Tviaje_bus_diag_calor!$CO$92,tvpubl_bus_1_1__2[[#This Row],[T_viaje (min)]])</f>
        <v>1.7709520000000001</v>
      </c>
    </row>
    <row r="5021" spans="1:4" x14ac:dyDescent="0.25">
      <c r="A5021">
        <v>52</v>
      </c>
      <c r="B5021">
        <v>73</v>
      </c>
      <c r="C5021">
        <v>48.906593000000001</v>
      </c>
      <c r="D5021">
        <f>IF(tvpubl_bus_1_1__2[[#This Row],[Destino]]=tvpubl_bus_1_1__2[[#This Row],[Origen]],Tviaje_bus_diag_calor!$CO$92,tvpubl_bus_1_1__2[[#This Row],[T_viaje (min)]])</f>
        <v>48.906593000000001</v>
      </c>
    </row>
    <row r="5022" spans="1:4" x14ac:dyDescent="0.25">
      <c r="A5022">
        <v>52</v>
      </c>
      <c r="B5022">
        <v>74</v>
      </c>
      <c r="C5022">
        <v>38.068190999999999</v>
      </c>
      <c r="D5022">
        <f>IF(tvpubl_bus_1_1__2[[#This Row],[Destino]]=tvpubl_bus_1_1__2[[#This Row],[Origen]],Tviaje_bus_diag_calor!$CO$92,tvpubl_bus_1_1__2[[#This Row],[T_viaje (min)]])</f>
        <v>38.068190999999999</v>
      </c>
    </row>
    <row r="5023" spans="1:4" x14ac:dyDescent="0.25">
      <c r="A5023">
        <v>52</v>
      </c>
      <c r="B5023">
        <v>75</v>
      </c>
      <c r="C5023">
        <v>31.043233000000001</v>
      </c>
      <c r="D5023">
        <f>IF(tvpubl_bus_1_1__2[[#This Row],[Destino]]=tvpubl_bus_1_1__2[[#This Row],[Origen]],Tviaje_bus_diag_calor!$CO$92,tvpubl_bus_1_1__2[[#This Row],[T_viaje (min)]])</f>
        <v>31.043233000000001</v>
      </c>
    </row>
    <row r="5024" spans="1:4" x14ac:dyDescent="0.25">
      <c r="A5024">
        <v>52</v>
      </c>
      <c r="B5024">
        <v>76</v>
      </c>
      <c r="C5024">
        <v>52.561329999999998</v>
      </c>
      <c r="D5024">
        <f>IF(tvpubl_bus_1_1__2[[#This Row],[Destino]]=tvpubl_bus_1_1__2[[#This Row],[Origen]],Tviaje_bus_diag_calor!$CO$92,tvpubl_bus_1_1__2[[#This Row],[T_viaje (min)]])</f>
        <v>52.561329999999998</v>
      </c>
    </row>
    <row r="5025" spans="1:4" x14ac:dyDescent="0.25">
      <c r="A5025">
        <v>52</v>
      </c>
      <c r="B5025">
        <v>77</v>
      </c>
      <c r="C5025">
        <v>26.840039999999998</v>
      </c>
      <c r="D5025">
        <f>IF(tvpubl_bus_1_1__2[[#This Row],[Destino]]=tvpubl_bus_1_1__2[[#This Row],[Origen]],Tviaje_bus_diag_calor!$CO$92,tvpubl_bus_1_1__2[[#This Row],[T_viaje (min)]])</f>
        <v>26.840039999999998</v>
      </c>
    </row>
    <row r="5026" spans="1:4" x14ac:dyDescent="0.25">
      <c r="A5026">
        <v>52</v>
      </c>
      <c r="B5026">
        <v>78</v>
      </c>
      <c r="C5026">
        <v>32.898029999999999</v>
      </c>
      <c r="D5026">
        <f>IF(tvpubl_bus_1_1__2[[#This Row],[Destino]]=tvpubl_bus_1_1__2[[#This Row],[Origen]],Tviaje_bus_diag_calor!$CO$92,tvpubl_bus_1_1__2[[#This Row],[T_viaje (min)]])</f>
        <v>32.898029999999999</v>
      </c>
    </row>
    <row r="5027" spans="1:4" x14ac:dyDescent="0.25">
      <c r="A5027">
        <v>52</v>
      </c>
      <c r="B5027">
        <v>79</v>
      </c>
      <c r="C5027">
        <v>42.520873999999999</v>
      </c>
      <c r="D5027">
        <f>IF(tvpubl_bus_1_1__2[[#This Row],[Destino]]=tvpubl_bus_1_1__2[[#This Row],[Origen]],Tviaje_bus_diag_calor!$CO$92,tvpubl_bus_1_1__2[[#This Row],[T_viaje (min)]])</f>
        <v>42.520873999999999</v>
      </c>
    </row>
    <row r="5028" spans="1:4" x14ac:dyDescent="0.25">
      <c r="A5028">
        <v>52</v>
      </c>
      <c r="B5028">
        <v>80</v>
      </c>
      <c r="C5028">
        <v>49.787322000000003</v>
      </c>
      <c r="D5028">
        <f>IF(tvpubl_bus_1_1__2[[#This Row],[Destino]]=tvpubl_bus_1_1__2[[#This Row],[Origen]],Tviaje_bus_diag_calor!$CO$92,tvpubl_bus_1_1__2[[#This Row],[T_viaje (min)]])</f>
        <v>49.787322000000003</v>
      </c>
    </row>
    <row r="5029" spans="1:4" x14ac:dyDescent="0.25">
      <c r="A5029">
        <v>52</v>
      </c>
      <c r="B5029">
        <v>81</v>
      </c>
      <c r="C5029">
        <v>55.016883</v>
      </c>
      <c r="D5029">
        <f>IF(tvpubl_bus_1_1__2[[#This Row],[Destino]]=tvpubl_bus_1_1__2[[#This Row],[Origen]],Tviaje_bus_diag_calor!$CO$92,tvpubl_bus_1_1__2[[#This Row],[T_viaje (min)]])</f>
        <v>55.016883</v>
      </c>
    </row>
    <row r="5030" spans="1:4" x14ac:dyDescent="0.25">
      <c r="A5030">
        <v>52</v>
      </c>
      <c r="B5030">
        <v>82</v>
      </c>
      <c r="C5030">
        <v>46.966299999999997</v>
      </c>
      <c r="D5030">
        <f>IF(tvpubl_bus_1_1__2[[#This Row],[Destino]]=tvpubl_bus_1_1__2[[#This Row],[Origen]],Tviaje_bus_diag_calor!$CO$92,tvpubl_bus_1_1__2[[#This Row],[T_viaje (min)]])</f>
        <v>46.966299999999997</v>
      </c>
    </row>
    <row r="5031" spans="1:4" x14ac:dyDescent="0.25">
      <c r="A5031">
        <v>52</v>
      </c>
      <c r="B5031">
        <v>83</v>
      </c>
      <c r="C5031">
        <v>3.1021749999999999</v>
      </c>
      <c r="D5031">
        <f>IF(tvpubl_bus_1_1__2[[#This Row],[Destino]]=tvpubl_bus_1_1__2[[#This Row],[Origen]],Tviaje_bus_diag_calor!$CO$92,tvpubl_bus_1_1__2[[#This Row],[T_viaje (min)]])</f>
        <v>3.1021749999999999</v>
      </c>
    </row>
    <row r="5032" spans="1:4" x14ac:dyDescent="0.25">
      <c r="A5032">
        <v>52</v>
      </c>
      <c r="B5032">
        <v>84</v>
      </c>
      <c r="C5032">
        <v>28.003820000000001</v>
      </c>
      <c r="D5032">
        <f>IF(tvpubl_bus_1_1__2[[#This Row],[Destino]]=tvpubl_bus_1_1__2[[#This Row],[Origen]],Tviaje_bus_diag_calor!$CO$92,tvpubl_bus_1_1__2[[#This Row],[T_viaje (min)]])</f>
        <v>28.003820000000001</v>
      </c>
    </row>
    <row r="5033" spans="1:4" x14ac:dyDescent="0.25">
      <c r="A5033">
        <v>52</v>
      </c>
      <c r="B5033">
        <v>85</v>
      </c>
      <c r="C5033">
        <v>27.790541999999999</v>
      </c>
      <c r="D5033">
        <f>IF(tvpubl_bus_1_1__2[[#This Row],[Destino]]=tvpubl_bus_1_1__2[[#This Row],[Origen]],Tviaje_bus_diag_calor!$CO$92,tvpubl_bus_1_1__2[[#This Row],[T_viaje (min)]])</f>
        <v>27.790541999999999</v>
      </c>
    </row>
    <row r="5034" spans="1:4" x14ac:dyDescent="0.25">
      <c r="A5034">
        <v>52</v>
      </c>
      <c r="B5034">
        <v>86</v>
      </c>
      <c r="C5034">
        <v>300</v>
      </c>
      <c r="D5034">
        <f>IF(tvpubl_bus_1_1__2[[#This Row],[Destino]]=tvpubl_bus_1_1__2[[#This Row],[Origen]],Tviaje_bus_diag_calor!$CO$92,tvpubl_bus_1_1__2[[#This Row],[T_viaje (min)]])</f>
        <v>300</v>
      </c>
    </row>
    <row r="5035" spans="1:4" x14ac:dyDescent="0.25">
      <c r="A5035">
        <v>52</v>
      </c>
      <c r="B5035">
        <v>87</v>
      </c>
      <c r="C5035">
        <v>300</v>
      </c>
      <c r="D5035">
        <f>IF(tvpubl_bus_1_1__2[[#This Row],[Destino]]=tvpubl_bus_1_1__2[[#This Row],[Origen]],Tviaje_bus_diag_calor!$CO$92,tvpubl_bus_1_1__2[[#This Row],[T_viaje (min)]])</f>
        <v>300</v>
      </c>
    </row>
    <row r="5036" spans="1:4" x14ac:dyDescent="0.25">
      <c r="A5036">
        <v>52</v>
      </c>
      <c r="B5036">
        <v>88</v>
      </c>
      <c r="C5036">
        <v>300</v>
      </c>
      <c r="D5036">
        <f>IF(tvpubl_bus_1_1__2[[#This Row],[Destino]]=tvpubl_bus_1_1__2[[#This Row],[Origen]],Tviaje_bus_diag_calor!$CO$92,tvpubl_bus_1_1__2[[#This Row],[T_viaje (min)]])</f>
        <v>300</v>
      </c>
    </row>
    <row r="5037" spans="1:4" x14ac:dyDescent="0.25">
      <c r="A5037">
        <v>52</v>
      </c>
      <c r="B5037">
        <v>89</v>
      </c>
      <c r="C5037">
        <v>1.743374</v>
      </c>
      <c r="D5037">
        <f>IF(tvpubl_bus_1_1__2[[#This Row],[Destino]]=tvpubl_bus_1_1__2[[#This Row],[Origen]],Tviaje_bus_diag_calor!$CO$92,tvpubl_bus_1_1__2[[#This Row],[T_viaje (min)]])</f>
        <v>1.743374</v>
      </c>
    </row>
    <row r="5038" spans="1:4" x14ac:dyDescent="0.25">
      <c r="A5038">
        <v>52</v>
      </c>
      <c r="B5038">
        <v>90</v>
      </c>
      <c r="C5038">
        <v>26.093664</v>
      </c>
      <c r="D5038">
        <f>IF(tvpubl_bus_1_1__2[[#This Row],[Destino]]=tvpubl_bus_1_1__2[[#This Row],[Origen]],Tviaje_bus_diag_calor!$CO$92,tvpubl_bus_1_1__2[[#This Row],[T_viaje (min)]])</f>
        <v>26.093664</v>
      </c>
    </row>
    <row r="5039" spans="1:4" x14ac:dyDescent="0.25">
      <c r="A5039">
        <v>52</v>
      </c>
      <c r="B5039">
        <v>91</v>
      </c>
      <c r="C5039">
        <v>50.669052000000001</v>
      </c>
      <c r="D5039">
        <f>IF(tvpubl_bus_1_1__2[[#This Row],[Destino]]=tvpubl_bus_1_1__2[[#This Row],[Origen]],Tviaje_bus_diag_calor!$CO$92,tvpubl_bus_1_1__2[[#This Row],[T_viaje (min)]])</f>
        <v>50.669052000000001</v>
      </c>
    </row>
    <row r="5040" spans="1:4" x14ac:dyDescent="0.25">
      <c r="A5040">
        <v>52</v>
      </c>
      <c r="B5040">
        <v>92</v>
      </c>
      <c r="C5040">
        <v>300</v>
      </c>
      <c r="D5040">
        <f>IF(tvpubl_bus_1_1__2[[#This Row],[Destino]]=tvpubl_bus_1_1__2[[#This Row],[Origen]],Tviaje_bus_diag_calor!$CO$92,tvpubl_bus_1_1__2[[#This Row],[T_viaje (min)]])</f>
        <v>300</v>
      </c>
    </row>
    <row r="5041" spans="1:4" x14ac:dyDescent="0.25">
      <c r="A5041">
        <v>52</v>
      </c>
      <c r="B5041">
        <v>93</v>
      </c>
      <c r="C5041">
        <v>300</v>
      </c>
      <c r="D5041">
        <f>IF(tvpubl_bus_1_1__2[[#This Row],[Destino]]=tvpubl_bus_1_1__2[[#This Row],[Origen]],Tviaje_bus_diag_calor!$CO$92,tvpubl_bus_1_1__2[[#This Row],[T_viaje (min)]])</f>
        <v>300</v>
      </c>
    </row>
    <row r="5042" spans="1:4" x14ac:dyDescent="0.25">
      <c r="A5042">
        <v>52</v>
      </c>
      <c r="B5042">
        <v>94</v>
      </c>
      <c r="C5042">
        <v>300</v>
      </c>
      <c r="D5042">
        <f>IF(tvpubl_bus_1_1__2[[#This Row],[Destino]]=tvpubl_bus_1_1__2[[#This Row],[Origen]],Tviaje_bus_diag_calor!$CO$92,tvpubl_bus_1_1__2[[#This Row],[T_viaje (min)]])</f>
        <v>300</v>
      </c>
    </row>
    <row r="5043" spans="1:4" x14ac:dyDescent="0.25">
      <c r="A5043">
        <v>52</v>
      </c>
      <c r="B5043">
        <v>95</v>
      </c>
      <c r="C5043">
        <v>300</v>
      </c>
      <c r="D5043">
        <f>IF(tvpubl_bus_1_1__2[[#This Row],[Destino]]=tvpubl_bus_1_1__2[[#This Row],[Origen]],Tviaje_bus_diag_calor!$CO$92,tvpubl_bus_1_1__2[[#This Row],[T_viaje (min)]])</f>
        <v>300</v>
      </c>
    </row>
    <row r="5044" spans="1:4" x14ac:dyDescent="0.25">
      <c r="A5044">
        <v>52</v>
      </c>
      <c r="B5044">
        <v>96</v>
      </c>
      <c r="C5044">
        <v>300</v>
      </c>
      <c r="D5044">
        <f>IF(tvpubl_bus_1_1__2[[#This Row],[Destino]]=tvpubl_bus_1_1__2[[#This Row],[Origen]],Tviaje_bus_diag_calor!$CO$92,tvpubl_bus_1_1__2[[#This Row],[T_viaje (min)]])</f>
        <v>300</v>
      </c>
    </row>
    <row r="5045" spans="1:4" x14ac:dyDescent="0.25">
      <c r="A5045">
        <v>52</v>
      </c>
      <c r="B5045">
        <v>97</v>
      </c>
      <c r="C5045">
        <v>300</v>
      </c>
      <c r="D5045">
        <f>IF(tvpubl_bus_1_1__2[[#This Row],[Destino]]=tvpubl_bus_1_1__2[[#This Row],[Origen]],Tviaje_bus_diag_calor!$CO$92,tvpubl_bus_1_1__2[[#This Row],[T_viaje (min)]])</f>
        <v>300</v>
      </c>
    </row>
    <row r="5046" spans="1:4" x14ac:dyDescent="0.25">
      <c r="A5046">
        <v>53</v>
      </c>
      <c r="B5046">
        <v>1</v>
      </c>
      <c r="C5046">
        <v>22.26069</v>
      </c>
      <c r="D5046">
        <f>IF(tvpubl_bus_1_1__2[[#This Row],[Destino]]=tvpubl_bus_1_1__2[[#This Row],[Origen]],Tviaje_bus_diag_calor!$CO$92,tvpubl_bus_1_1__2[[#This Row],[T_viaje (min)]])</f>
        <v>22.26069</v>
      </c>
    </row>
    <row r="5047" spans="1:4" x14ac:dyDescent="0.25">
      <c r="A5047">
        <v>53</v>
      </c>
      <c r="B5047">
        <v>2</v>
      </c>
      <c r="C5047">
        <v>12.226041</v>
      </c>
      <c r="D5047">
        <f>IF(tvpubl_bus_1_1__2[[#This Row],[Destino]]=tvpubl_bus_1_1__2[[#This Row],[Origen]],Tviaje_bus_diag_calor!$CO$92,tvpubl_bus_1_1__2[[#This Row],[T_viaje (min)]])</f>
        <v>12.226041</v>
      </c>
    </row>
    <row r="5048" spans="1:4" x14ac:dyDescent="0.25">
      <c r="A5048">
        <v>53</v>
      </c>
      <c r="B5048">
        <v>3</v>
      </c>
      <c r="C5048">
        <v>12.530950000000001</v>
      </c>
      <c r="D5048">
        <f>IF(tvpubl_bus_1_1__2[[#This Row],[Destino]]=tvpubl_bus_1_1__2[[#This Row],[Origen]],Tviaje_bus_diag_calor!$CO$92,tvpubl_bus_1_1__2[[#This Row],[T_viaje (min)]])</f>
        <v>12.530950000000001</v>
      </c>
    </row>
    <row r="5049" spans="1:4" x14ac:dyDescent="0.25">
      <c r="A5049">
        <v>53</v>
      </c>
      <c r="B5049">
        <v>4</v>
      </c>
      <c r="C5049">
        <v>16.355509999999999</v>
      </c>
      <c r="D5049">
        <f>IF(tvpubl_bus_1_1__2[[#This Row],[Destino]]=tvpubl_bus_1_1__2[[#This Row],[Origen]],Tviaje_bus_diag_calor!$CO$92,tvpubl_bus_1_1__2[[#This Row],[T_viaje (min)]])</f>
        <v>16.355509999999999</v>
      </c>
    </row>
    <row r="5050" spans="1:4" x14ac:dyDescent="0.25">
      <c r="A5050">
        <v>53</v>
      </c>
      <c r="B5050">
        <v>5</v>
      </c>
      <c r="C5050">
        <v>9.9004440000000002</v>
      </c>
      <c r="D5050">
        <f>IF(tvpubl_bus_1_1__2[[#This Row],[Destino]]=tvpubl_bus_1_1__2[[#This Row],[Origen]],Tviaje_bus_diag_calor!$CO$92,tvpubl_bus_1_1__2[[#This Row],[T_viaje (min)]])</f>
        <v>9.9004440000000002</v>
      </c>
    </row>
    <row r="5051" spans="1:4" x14ac:dyDescent="0.25">
      <c r="A5051">
        <v>53</v>
      </c>
      <c r="B5051">
        <v>6</v>
      </c>
      <c r="C5051">
        <v>37.482259999999997</v>
      </c>
      <c r="D5051">
        <f>IF(tvpubl_bus_1_1__2[[#This Row],[Destino]]=tvpubl_bus_1_1__2[[#This Row],[Origen]],Tviaje_bus_diag_calor!$CO$92,tvpubl_bus_1_1__2[[#This Row],[T_viaje (min)]])</f>
        <v>37.482259999999997</v>
      </c>
    </row>
    <row r="5052" spans="1:4" x14ac:dyDescent="0.25">
      <c r="A5052">
        <v>53</v>
      </c>
      <c r="B5052">
        <v>7</v>
      </c>
      <c r="C5052">
        <v>17.241123000000002</v>
      </c>
      <c r="D5052">
        <f>IF(tvpubl_bus_1_1__2[[#This Row],[Destino]]=tvpubl_bus_1_1__2[[#This Row],[Origen]],Tviaje_bus_diag_calor!$CO$92,tvpubl_bus_1_1__2[[#This Row],[T_viaje (min)]])</f>
        <v>17.241123000000002</v>
      </c>
    </row>
    <row r="5053" spans="1:4" x14ac:dyDescent="0.25">
      <c r="A5053">
        <v>53</v>
      </c>
      <c r="B5053">
        <v>8</v>
      </c>
      <c r="C5053">
        <v>19.058941999999998</v>
      </c>
      <c r="D5053">
        <f>IF(tvpubl_bus_1_1__2[[#This Row],[Destino]]=tvpubl_bus_1_1__2[[#This Row],[Origen]],Tviaje_bus_diag_calor!$CO$92,tvpubl_bus_1_1__2[[#This Row],[T_viaje (min)]])</f>
        <v>19.058941999999998</v>
      </c>
    </row>
    <row r="5054" spans="1:4" x14ac:dyDescent="0.25">
      <c r="A5054">
        <v>53</v>
      </c>
      <c r="B5054">
        <v>9</v>
      </c>
      <c r="C5054">
        <v>22.073640000000001</v>
      </c>
      <c r="D5054">
        <f>IF(tvpubl_bus_1_1__2[[#This Row],[Destino]]=tvpubl_bus_1_1__2[[#This Row],[Origen]],Tviaje_bus_diag_calor!$CO$92,tvpubl_bus_1_1__2[[#This Row],[T_viaje (min)]])</f>
        <v>22.073640000000001</v>
      </c>
    </row>
    <row r="5055" spans="1:4" x14ac:dyDescent="0.25">
      <c r="A5055">
        <v>53</v>
      </c>
      <c r="B5055">
        <v>10</v>
      </c>
      <c r="C5055">
        <v>9.8734400000000004</v>
      </c>
      <c r="D5055">
        <f>IF(tvpubl_bus_1_1__2[[#This Row],[Destino]]=tvpubl_bus_1_1__2[[#This Row],[Origen]],Tviaje_bus_diag_calor!$CO$92,tvpubl_bus_1_1__2[[#This Row],[T_viaje (min)]])</f>
        <v>9.8734400000000004</v>
      </c>
    </row>
    <row r="5056" spans="1:4" x14ac:dyDescent="0.25">
      <c r="A5056">
        <v>53</v>
      </c>
      <c r="B5056">
        <v>11</v>
      </c>
      <c r="C5056">
        <v>12.962350000000001</v>
      </c>
      <c r="D5056">
        <f>IF(tvpubl_bus_1_1__2[[#This Row],[Destino]]=tvpubl_bus_1_1__2[[#This Row],[Origen]],Tviaje_bus_diag_calor!$CO$92,tvpubl_bus_1_1__2[[#This Row],[T_viaje (min)]])</f>
        <v>12.962350000000001</v>
      </c>
    </row>
    <row r="5057" spans="1:4" x14ac:dyDescent="0.25">
      <c r="A5057">
        <v>53</v>
      </c>
      <c r="B5057">
        <v>12</v>
      </c>
      <c r="C5057">
        <v>17.53689</v>
      </c>
      <c r="D5057">
        <f>IF(tvpubl_bus_1_1__2[[#This Row],[Destino]]=tvpubl_bus_1_1__2[[#This Row],[Origen]],Tviaje_bus_diag_calor!$CO$92,tvpubl_bus_1_1__2[[#This Row],[T_viaje (min)]])</f>
        <v>17.53689</v>
      </c>
    </row>
    <row r="5058" spans="1:4" x14ac:dyDescent="0.25">
      <c r="A5058">
        <v>53</v>
      </c>
      <c r="B5058">
        <v>13</v>
      </c>
      <c r="C5058">
        <v>13.354979999999999</v>
      </c>
      <c r="D5058">
        <f>IF(tvpubl_bus_1_1__2[[#This Row],[Destino]]=tvpubl_bus_1_1__2[[#This Row],[Origen]],Tviaje_bus_diag_calor!$CO$92,tvpubl_bus_1_1__2[[#This Row],[T_viaje (min)]])</f>
        <v>13.354979999999999</v>
      </c>
    </row>
    <row r="5059" spans="1:4" x14ac:dyDescent="0.25">
      <c r="A5059">
        <v>53</v>
      </c>
      <c r="B5059">
        <v>14</v>
      </c>
      <c r="C5059">
        <v>12.459809999999999</v>
      </c>
      <c r="D5059">
        <f>IF(tvpubl_bus_1_1__2[[#This Row],[Destino]]=tvpubl_bus_1_1__2[[#This Row],[Origen]],Tviaje_bus_diag_calor!$CO$92,tvpubl_bus_1_1__2[[#This Row],[T_viaje (min)]])</f>
        <v>12.459809999999999</v>
      </c>
    </row>
    <row r="5060" spans="1:4" x14ac:dyDescent="0.25">
      <c r="A5060">
        <v>53</v>
      </c>
      <c r="B5060">
        <v>15</v>
      </c>
      <c r="C5060">
        <v>8.5364690000000003</v>
      </c>
      <c r="D5060">
        <f>IF(tvpubl_bus_1_1__2[[#This Row],[Destino]]=tvpubl_bus_1_1__2[[#This Row],[Origen]],Tviaje_bus_diag_calor!$CO$92,tvpubl_bus_1_1__2[[#This Row],[T_viaje (min)]])</f>
        <v>8.5364690000000003</v>
      </c>
    </row>
    <row r="5061" spans="1:4" x14ac:dyDescent="0.25">
      <c r="A5061">
        <v>53</v>
      </c>
      <c r="B5061">
        <v>16</v>
      </c>
      <c r="C5061">
        <v>5.4653489999999998</v>
      </c>
      <c r="D5061">
        <f>IF(tvpubl_bus_1_1__2[[#This Row],[Destino]]=tvpubl_bus_1_1__2[[#This Row],[Origen]],Tviaje_bus_diag_calor!$CO$92,tvpubl_bus_1_1__2[[#This Row],[T_viaje (min)]])</f>
        <v>5.4653489999999998</v>
      </c>
    </row>
    <row r="5062" spans="1:4" x14ac:dyDescent="0.25">
      <c r="A5062">
        <v>53</v>
      </c>
      <c r="B5062">
        <v>17</v>
      </c>
      <c r="C5062">
        <v>17.911902999999999</v>
      </c>
      <c r="D5062">
        <f>IF(tvpubl_bus_1_1__2[[#This Row],[Destino]]=tvpubl_bus_1_1__2[[#This Row],[Origen]],Tviaje_bus_diag_calor!$CO$92,tvpubl_bus_1_1__2[[#This Row],[T_viaje (min)]])</f>
        <v>17.911902999999999</v>
      </c>
    </row>
    <row r="5063" spans="1:4" x14ac:dyDescent="0.25">
      <c r="A5063">
        <v>53</v>
      </c>
      <c r="B5063">
        <v>18</v>
      </c>
      <c r="C5063">
        <v>21.974309999999999</v>
      </c>
      <c r="D5063">
        <f>IF(tvpubl_bus_1_1__2[[#This Row],[Destino]]=tvpubl_bus_1_1__2[[#This Row],[Origen]],Tviaje_bus_diag_calor!$CO$92,tvpubl_bus_1_1__2[[#This Row],[T_viaje (min)]])</f>
        <v>21.974309999999999</v>
      </c>
    </row>
    <row r="5064" spans="1:4" x14ac:dyDescent="0.25">
      <c r="A5064">
        <v>53</v>
      </c>
      <c r="B5064">
        <v>19</v>
      </c>
      <c r="C5064">
        <v>20.378150000000002</v>
      </c>
      <c r="D5064">
        <f>IF(tvpubl_bus_1_1__2[[#This Row],[Destino]]=tvpubl_bus_1_1__2[[#This Row],[Origen]],Tviaje_bus_diag_calor!$CO$92,tvpubl_bus_1_1__2[[#This Row],[T_viaje (min)]])</f>
        <v>20.378150000000002</v>
      </c>
    </row>
    <row r="5065" spans="1:4" x14ac:dyDescent="0.25">
      <c r="A5065">
        <v>53</v>
      </c>
      <c r="B5065">
        <v>20</v>
      </c>
      <c r="C5065">
        <v>23.19894</v>
      </c>
      <c r="D5065">
        <f>IF(tvpubl_bus_1_1__2[[#This Row],[Destino]]=tvpubl_bus_1_1__2[[#This Row],[Origen]],Tviaje_bus_diag_calor!$CO$92,tvpubl_bus_1_1__2[[#This Row],[T_viaje (min)]])</f>
        <v>23.19894</v>
      </c>
    </row>
    <row r="5066" spans="1:4" x14ac:dyDescent="0.25">
      <c r="A5066">
        <v>53</v>
      </c>
      <c r="B5066">
        <v>21</v>
      </c>
      <c r="C5066">
        <v>24.37275</v>
      </c>
      <c r="D5066">
        <f>IF(tvpubl_bus_1_1__2[[#This Row],[Destino]]=tvpubl_bus_1_1__2[[#This Row],[Origen]],Tviaje_bus_diag_calor!$CO$92,tvpubl_bus_1_1__2[[#This Row],[T_viaje (min)]])</f>
        <v>24.37275</v>
      </c>
    </row>
    <row r="5067" spans="1:4" x14ac:dyDescent="0.25">
      <c r="A5067">
        <v>53</v>
      </c>
      <c r="B5067">
        <v>22</v>
      </c>
      <c r="C5067">
        <v>22.942830000000001</v>
      </c>
      <c r="D5067">
        <f>IF(tvpubl_bus_1_1__2[[#This Row],[Destino]]=tvpubl_bus_1_1__2[[#This Row],[Origen]],Tviaje_bus_diag_calor!$CO$92,tvpubl_bus_1_1__2[[#This Row],[T_viaje (min)]])</f>
        <v>22.942830000000001</v>
      </c>
    </row>
    <row r="5068" spans="1:4" x14ac:dyDescent="0.25">
      <c r="A5068">
        <v>53</v>
      </c>
      <c r="B5068">
        <v>23</v>
      </c>
      <c r="C5068">
        <v>28.465484</v>
      </c>
      <c r="D5068">
        <f>IF(tvpubl_bus_1_1__2[[#This Row],[Destino]]=tvpubl_bus_1_1__2[[#This Row],[Origen]],Tviaje_bus_diag_calor!$CO$92,tvpubl_bus_1_1__2[[#This Row],[T_viaje (min)]])</f>
        <v>28.465484</v>
      </c>
    </row>
    <row r="5069" spans="1:4" x14ac:dyDescent="0.25">
      <c r="A5069">
        <v>53</v>
      </c>
      <c r="B5069">
        <v>24</v>
      </c>
      <c r="C5069">
        <v>20.15756</v>
      </c>
      <c r="D5069">
        <f>IF(tvpubl_bus_1_1__2[[#This Row],[Destino]]=tvpubl_bus_1_1__2[[#This Row],[Origen]],Tviaje_bus_diag_calor!$CO$92,tvpubl_bus_1_1__2[[#This Row],[T_viaje (min)]])</f>
        <v>20.15756</v>
      </c>
    </row>
    <row r="5070" spans="1:4" x14ac:dyDescent="0.25">
      <c r="A5070">
        <v>53</v>
      </c>
      <c r="B5070">
        <v>25</v>
      </c>
      <c r="C5070">
        <v>22.967102000000001</v>
      </c>
      <c r="D5070">
        <f>IF(tvpubl_bus_1_1__2[[#This Row],[Destino]]=tvpubl_bus_1_1__2[[#This Row],[Origen]],Tviaje_bus_diag_calor!$CO$92,tvpubl_bus_1_1__2[[#This Row],[T_viaje (min)]])</f>
        <v>22.967102000000001</v>
      </c>
    </row>
    <row r="5071" spans="1:4" x14ac:dyDescent="0.25">
      <c r="A5071">
        <v>53</v>
      </c>
      <c r="B5071">
        <v>26</v>
      </c>
      <c r="C5071">
        <v>24.893560000000001</v>
      </c>
      <c r="D5071">
        <f>IF(tvpubl_bus_1_1__2[[#This Row],[Destino]]=tvpubl_bus_1_1__2[[#This Row],[Origen]],Tviaje_bus_diag_calor!$CO$92,tvpubl_bus_1_1__2[[#This Row],[T_viaje (min)]])</f>
        <v>24.893560000000001</v>
      </c>
    </row>
    <row r="5072" spans="1:4" x14ac:dyDescent="0.25">
      <c r="A5072">
        <v>53</v>
      </c>
      <c r="B5072">
        <v>27</v>
      </c>
      <c r="C5072">
        <v>26.172599999999999</v>
      </c>
      <c r="D5072">
        <f>IF(tvpubl_bus_1_1__2[[#This Row],[Destino]]=tvpubl_bus_1_1__2[[#This Row],[Origen]],Tviaje_bus_diag_calor!$CO$92,tvpubl_bus_1_1__2[[#This Row],[T_viaje (min)]])</f>
        <v>26.172599999999999</v>
      </c>
    </row>
    <row r="5073" spans="1:4" x14ac:dyDescent="0.25">
      <c r="A5073">
        <v>53</v>
      </c>
      <c r="B5073">
        <v>28</v>
      </c>
      <c r="C5073">
        <v>21.85361</v>
      </c>
      <c r="D5073">
        <f>IF(tvpubl_bus_1_1__2[[#This Row],[Destino]]=tvpubl_bus_1_1__2[[#This Row],[Origen]],Tviaje_bus_diag_calor!$CO$92,tvpubl_bus_1_1__2[[#This Row],[T_viaje (min)]])</f>
        <v>21.85361</v>
      </c>
    </row>
    <row r="5074" spans="1:4" x14ac:dyDescent="0.25">
      <c r="A5074">
        <v>53</v>
      </c>
      <c r="B5074">
        <v>29</v>
      </c>
      <c r="C5074">
        <v>21.615583000000001</v>
      </c>
      <c r="D5074">
        <f>IF(tvpubl_bus_1_1__2[[#This Row],[Destino]]=tvpubl_bus_1_1__2[[#This Row],[Origen]],Tviaje_bus_diag_calor!$CO$92,tvpubl_bus_1_1__2[[#This Row],[T_viaje (min)]])</f>
        <v>21.615583000000001</v>
      </c>
    </row>
    <row r="5075" spans="1:4" x14ac:dyDescent="0.25">
      <c r="A5075">
        <v>53</v>
      </c>
      <c r="B5075">
        <v>30</v>
      </c>
      <c r="C5075">
        <v>20.97777</v>
      </c>
      <c r="D5075">
        <f>IF(tvpubl_bus_1_1__2[[#This Row],[Destino]]=tvpubl_bus_1_1__2[[#This Row],[Origen]],Tviaje_bus_diag_calor!$CO$92,tvpubl_bus_1_1__2[[#This Row],[T_viaje (min)]])</f>
        <v>20.97777</v>
      </c>
    </row>
    <row r="5076" spans="1:4" x14ac:dyDescent="0.25">
      <c r="A5076">
        <v>53</v>
      </c>
      <c r="B5076">
        <v>31</v>
      </c>
      <c r="C5076">
        <v>25.994119999999999</v>
      </c>
      <c r="D5076">
        <f>IF(tvpubl_bus_1_1__2[[#This Row],[Destino]]=tvpubl_bus_1_1__2[[#This Row],[Origen]],Tviaje_bus_diag_calor!$CO$92,tvpubl_bus_1_1__2[[#This Row],[T_viaje (min)]])</f>
        <v>25.994119999999999</v>
      </c>
    </row>
    <row r="5077" spans="1:4" x14ac:dyDescent="0.25">
      <c r="A5077">
        <v>53</v>
      </c>
      <c r="B5077">
        <v>32</v>
      </c>
      <c r="C5077">
        <v>32.102561000000001</v>
      </c>
      <c r="D5077">
        <f>IF(tvpubl_bus_1_1__2[[#This Row],[Destino]]=tvpubl_bus_1_1__2[[#This Row],[Origen]],Tviaje_bus_diag_calor!$CO$92,tvpubl_bus_1_1__2[[#This Row],[T_viaje (min)]])</f>
        <v>32.102561000000001</v>
      </c>
    </row>
    <row r="5078" spans="1:4" x14ac:dyDescent="0.25">
      <c r="A5078">
        <v>53</v>
      </c>
      <c r="B5078">
        <v>33</v>
      </c>
      <c r="C5078">
        <v>36.517159999999997</v>
      </c>
      <c r="D5078">
        <f>IF(tvpubl_bus_1_1__2[[#This Row],[Destino]]=tvpubl_bus_1_1__2[[#This Row],[Origen]],Tviaje_bus_diag_calor!$CO$92,tvpubl_bus_1_1__2[[#This Row],[T_viaje (min)]])</f>
        <v>36.517159999999997</v>
      </c>
    </row>
    <row r="5079" spans="1:4" x14ac:dyDescent="0.25">
      <c r="A5079">
        <v>53</v>
      </c>
      <c r="B5079">
        <v>34</v>
      </c>
      <c r="C5079">
        <v>32.261093000000002</v>
      </c>
      <c r="D5079">
        <f>IF(tvpubl_bus_1_1__2[[#This Row],[Destino]]=tvpubl_bus_1_1__2[[#This Row],[Origen]],Tviaje_bus_diag_calor!$CO$92,tvpubl_bus_1_1__2[[#This Row],[T_viaje (min)]])</f>
        <v>32.261093000000002</v>
      </c>
    </row>
    <row r="5080" spans="1:4" x14ac:dyDescent="0.25">
      <c r="A5080">
        <v>53</v>
      </c>
      <c r="B5080">
        <v>35</v>
      </c>
      <c r="C5080">
        <v>34.4178</v>
      </c>
      <c r="D5080">
        <f>IF(tvpubl_bus_1_1__2[[#This Row],[Destino]]=tvpubl_bus_1_1__2[[#This Row],[Origen]],Tviaje_bus_diag_calor!$CO$92,tvpubl_bus_1_1__2[[#This Row],[T_viaje (min)]])</f>
        <v>34.4178</v>
      </c>
    </row>
    <row r="5081" spans="1:4" x14ac:dyDescent="0.25">
      <c r="A5081">
        <v>53</v>
      </c>
      <c r="B5081">
        <v>36</v>
      </c>
      <c r="C5081">
        <v>30.353850000000001</v>
      </c>
      <c r="D5081">
        <f>IF(tvpubl_bus_1_1__2[[#This Row],[Destino]]=tvpubl_bus_1_1__2[[#This Row],[Origen]],Tviaje_bus_diag_calor!$CO$92,tvpubl_bus_1_1__2[[#This Row],[T_viaje (min)]])</f>
        <v>30.353850000000001</v>
      </c>
    </row>
    <row r="5082" spans="1:4" x14ac:dyDescent="0.25">
      <c r="A5082">
        <v>53</v>
      </c>
      <c r="B5082">
        <v>37</v>
      </c>
      <c r="C5082">
        <v>19.767810000000001</v>
      </c>
      <c r="D5082">
        <f>IF(tvpubl_bus_1_1__2[[#This Row],[Destino]]=tvpubl_bus_1_1__2[[#This Row],[Origen]],Tviaje_bus_diag_calor!$CO$92,tvpubl_bus_1_1__2[[#This Row],[T_viaje (min)]])</f>
        <v>19.767810000000001</v>
      </c>
    </row>
    <row r="5083" spans="1:4" x14ac:dyDescent="0.25">
      <c r="A5083">
        <v>53</v>
      </c>
      <c r="B5083">
        <v>38</v>
      </c>
      <c r="C5083">
        <v>28.251553999999999</v>
      </c>
      <c r="D5083">
        <f>IF(tvpubl_bus_1_1__2[[#This Row],[Destino]]=tvpubl_bus_1_1__2[[#This Row],[Origen]],Tviaje_bus_diag_calor!$CO$92,tvpubl_bus_1_1__2[[#This Row],[T_viaje (min)]])</f>
        <v>28.251553999999999</v>
      </c>
    </row>
    <row r="5084" spans="1:4" x14ac:dyDescent="0.25">
      <c r="A5084">
        <v>53</v>
      </c>
      <c r="B5084">
        <v>39</v>
      </c>
      <c r="C5084">
        <v>11.485863</v>
      </c>
      <c r="D5084">
        <f>IF(tvpubl_bus_1_1__2[[#This Row],[Destino]]=tvpubl_bus_1_1__2[[#This Row],[Origen]],Tviaje_bus_diag_calor!$CO$92,tvpubl_bus_1_1__2[[#This Row],[T_viaje (min)]])</f>
        <v>11.485863</v>
      </c>
    </row>
    <row r="5085" spans="1:4" x14ac:dyDescent="0.25">
      <c r="A5085">
        <v>53</v>
      </c>
      <c r="B5085">
        <v>40</v>
      </c>
      <c r="C5085">
        <v>15.3835</v>
      </c>
      <c r="D5085">
        <f>IF(tvpubl_bus_1_1__2[[#This Row],[Destino]]=tvpubl_bus_1_1__2[[#This Row],[Origen]],Tviaje_bus_diag_calor!$CO$92,tvpubl_bus_1_1__2[[#This Row],[T_viaje (min)]])</f>
        <v>15.3835</v>
      </c>
    </row>
    <row r="5086" spans="1:4" x14ac:dyDescent="0.25">
      <c r="A5086">
        <v>53</v>
      </c>
      <c r="B5086">
        <v>41</v>
      </c>
      <c r="C5086">
        <v>51.422972999999999</v>
      </c>
      <c r="D5086">
        <f>IF(tvpubl_bus_1_1__2[[#This Row],[Destino]]=tvpubl_bus_1_1__2[[#This Row],[Origen]],Tviaje_bus_diag_calor!$CO$92,tvpubl_bus_1_1__2[[#This Row],[T_viaje (min)]])</f>
        <v>51.422972999999999</v>
      </c>
    </row>
    <row r="5087" spans="1:4" x14ac:dyDescent="0.25">
      <c r="A5087">
        <v>53</v>
      </c>
      <c r="B5087">
        <v>42</v>
      </c>
      <c r="C5087">
        <v>23.49625</v>
      </c>
      <c r="D5087">
        <f>IF(tvpubl_bus_1_1__2[[#This Row],[Destino]]=tvpubl_bus_1_1__2[[#This Row],[Origen]],Tviaje_bus_diag_calor!$CO$92,tvpubl_bus_1_1__2[[#This Row],[T_viaje (min)]])</f>
        <v>23.49625</v>
      </c>
    </row>
    <row r="5088" spans="1:4" x14ac:dyDescent="0.25">
      <c r="A5088">
        <v>53</v>
      </c>
      <c r="B5088">
        <v>43</v>
      </c>
      <c r="C5088">
        <v>27.897634</v>
      </c>
      <c r="D5088">
        <f>IF(tvpubl_bus_1_1__2[[#This Row],[Destino]]=tvpubl_bus_1_1__2[[#This Row],[Origen]],Tviaje_bus_diag_calor!$CO$92,tvpubl_bus_1_1__2[[#This Row],[T_viaje (min)]])</f>
        <v>27.897634</v>
      </c>
    </row>
    <row r="5089" spans="1:4" x14ac:dyDescent="0.25">
      <c r="A5089">
        <v>53</v>
      </c>
      <c r="B5089">
        <v>44</v>
      </c>
      <c r="C5089">
        <v>40.395632999999997</v>
      </c>
      <c r="D5089">
        <f>IF(tvpubl_bus_1_1__2[[#This Row],[Destino]]=tvpubl_bus_1_1__2[[#This Row],[Origen]],Tviaje_bus_diag_calor!$CO$92,tvpubl_bus_1_1__2[[#This Row],[T_viaje (min)]])</f>
        <v>40.395632999999997</v>
      </c>
    </row>
    <row r="5090" spans="1:4" x14ac:dyDescent="0.25">
      <c r="A5090">
        <v>53</v>
      </c>
      <c r="B5090">
        <v>45</v>
      </c>
      <c r="C5090">
        <v>37.736109999999996</v>
      </c>
      <c r="D5090">
        <f>IF(tvpubl_bus_1_1__2[[#This Row],[Destino]]=tvpubl_bus_1_1__2[[#This Row],[Origen]],Tviaje_bus_diag_calor!$CO$92,tvpubl_bus_1_1__2[[#This Row],[T_viaje (min)]])</f>
        <v>37.736109999999996</v>
      </c>
    </row>
    <row r="5091" spans="1:4" x14ac:dyDescent="0.25">
      <c r="A5091">
        <v>53</v>
      </c>
      <c r="B5091">
        <v>46</v>
      </c>
      <c r="C5091">
        <v>45.914703000000003</v>
      </c>
      <c r="D5091">
        <f>IF(tvpubl_bus_1_1__2[[#This Row],[Destino]]=tvpubl_bus_1_1__2[[#This Row],[Origen]],Tviaje_bus_diag_calor!$CO$92,tvpubl_bus_1_1__2[[#This Row],[T_viaje (min)]])</f>
        <v>45.914703000000003</v>
      </c>
    </row>
    <row r="5092" spans="1:4" x14ac:dyDescent="0.25">
      <c r="A5092">
        <v>53</v>
      </c>
      <c r="B5092">
        <v>47</v>
      </c>
      <c r="C5092">
        <v>30.143003</v>
      </c>
      <c r="D5092">
        <f>IF(tvpubl_bus_1_1__2[[#This Row],[Destino]]=tvpubl_bus_1_1__2[[#This Row],[Origen]],Tviaje_bus_diag_calor!$CO$92,tvpubl_bus_1_1__2[[#This Row],[T_viaje (min)]])</f>
        <v>30.143003</v>
      </c>
    </row>
    <row r="5093" spans="1:4" x14ac:dyDescent="0.25">
      <c r="A5093">
        <v>53</v>
      </c>
      <c r="B5093">
        <v>48</v>
      </c>
      <c r="C5093">
        <v>38.270200000000003</v>
      </c>
      <c r="D5093">
        <f>IF(tvpubl_bus_1_1__2[[#This Row],[Destino]]=tvpubl_bus_1_1__2[[#This Row],[Origen]],Tviaje_bus_diag_calor!$CO$92,tvpubl_bus_1_1__2[[#This Row],[T_viaje (min)]])</f>
        <v>38.270200000000003</v>
      </c>
    </row>
    <row r="5094" spans="1:4" x14ac:dyDescent="0.25">
      <c r="A5094">
        <v>53</v>
      </c>
      <c r="B5094">
        <v>49</v>
      </c>
      <c r="C5094">
        <v>24.301383000000001</v>
      </c>
      <c r="D5094">
        <f>IF(tvpubl_bus_1_1__2[[#This Row],[Destino]]=tvpubl_bus_1_1__2[[#This Row],[Origen]],Tviaje_bus_diag_calor!$CO$92,tvpubl_bus_1_1__2[[#This Row],[T_viaje (min)]])</f>
        <v>24.301383000000001</v>
      </c>
    </row>
    <row r="5095" spans="1:4" x14ac:dyDescent="0.25">
      <c r="A5095">
        <v>53</v>
      </c>
      <c r="B5095">
        <v>50</v>
      </c>
      <c r="C5095">
        <v>300</v>
      </c>
      <c r="D5095">
        <f>IF(tvpubl_bus_1_1__2[[#This Row],[Destino]]=tvpubl_bus_1_1__2[[#This Row],[Origen]],Tviaje_bus_diag_calor!$CO$92,tvpubl_bus_1_1__2[[#This Row],[T_viaje (min)]])</f>
        <v>300</v>
      </c>
    </row>
    <row r="5096" spans="1:4" x14ac:dyDescent="0.25">
      <c r="A5096">
        <v>53</v>
      </c>
      <c r="B5096">
        <v>51</v>
      </c>
      <c r="C5096">
        <v>22.991213999999999</v>
      </c>
      <c r="D5096">
        <f>IF(tvpubl_bus_1_1__2[[#This Row],[Destino]]=tvpubl_bus_1_1__2[[#This Row],[Origen]],Tviaje_bus_diag_calor!$CO$92,tvpubl_bus_1_1__2[[#This Row],[T_viaje (min)]])</f>
        <v>22.991213999999999</v>
      </c>
    </row>
    <row r="5097" spans="1:4" x14ac:dyDescent="0.25">
      <c r="A5097">
        <v>53</v>
      </c>
      <c r="B5097">
        <v>52</v>
      </c>
      <c r="C5097">
        <v>49.265500000000003</v>
      </c>
      <c r="D5097">
        <f>IF(tvpubl_bus_1_1__2[[#This Row],[Destino]]=tvpubl_bus_1_1__2[[#This Row],[Origen]],Tviaje_bus_diag_calor!$CO$92,tvpubl_bus_1_1__2[[#This Row],[T_viaje (min)]])</f>
        <v>49.265500000000003</v>
      </c>
    </row>
    <row r="5098" spans="1:4" x14ac:dyDescent="0.25">
      <c r="A5098">
        <v>53</v>
      </c>
      <c r="B5098">
        <v>53</v>
      </c>
      <c r="C5098">
        <v>300</v>
      </c>
      <c r="D5098">
        <f>IF(tvpubl_bus_1_1__2[[#This Row],[Destino]]=tvpubl_bus_1_1__2[[#This Row],[Origen]],Tviaje_bus_diag_calor!$CO$92,tvpubl_bus_1_1__2[[#This Row],[T_viaje (min)]])</f>
        <v>1.3244186046511632</v>
      </c>
    </row>
    <row r="5099" spans="1:4" x14ac:dyDescent="0.25">
      <c r="A5099">
        <v>53</v>
      </c>
      <c r="B5099">
        <v>54</v>
      </c>
      <c r="C5099">
        <v>1.2172510000000001</v>
      </c>
      <c r="D5099">
        <f>IF(tvpubl_bus_1_1__2[[#This Row],[Destino]]=tvpubl_bus_1_1__2[[#This Row],[Origen]],Tviaje_bus_diag_calor!$CO$92,tvpubl_bus_1_1__2[[#This Row],[T_viaje (min)]])</f>
        <v>1.2172510000000001</v>
      </c>
    </row>
    <row r="5100" spans="1:4" x14ac:dyDescent="0.25">
      <c r="A5100">
        <v>53</v>
      </c>
      <c r="B5100">
        <v>55</v>
      </c>
      <c r="C5100">
        <v>10.359631</v>
      </c>
      <c r="D5100">
        <f>IF(tvpubl_bus_1_1__2[[#This Row],[Destino]]=tvpubl_bus_1_1__2[[#This Row],[Origen]],Tviaje_bus_diag_calor!$CO$92,tvpubl_bus_1_1__2[[#This Row],[T_viaje (min)]])</f>
        <v>10.359631</v>
      </c>
    </row>
    <row r="5101" spans="1:4" x14ac:dyDescent="0.25">
      <c r="A5101">
        <v>53</v>
      </c>
      <c r="B5101">
        <v>56</v>
      </c>
      <c r="C5101">
        <v>15.8605</v>
      </c>
      <c r="D5101">
        <f>IF(tvpubl_bus_1_1__2[[#This Row],[Destino]]=tvpubl_bus_1_1__2[[#This Row],[Origen]],Tviaje_bus_diag_calor!$CO$92,tvpubl_bus_1_1__2[[#This Row],[T_viaje (min)]])</f>
        <v>15.8605</v>
      </c>
    </row>
    <row r="5102" spans="1:4" x14ac:dyDescent="0.25">
      <c r="A5102">
        <v>53</v>
      </c>
      <c r="B5102">
        <v>57</v>
      </c>
      <c r="C5102">
        <v>16.417580000000001</v>
      </c>
      <c r="D5102">
        <f>IF(tvpubl_bus_1_1__2[[#This Row],[Destino]]=tvpubl_bus_1_1__2[[#This Row],[Origen]],Tviaje_bus_diag_calor!$CO$92,tvpubl_bus_1_1__2[[#This Row],[T_viaje (min)]])</f>
        <v>16.417580000000001</v>
      </c>
    </row>
    <row r="5103" spans="1:4" x14ac:dyDescent="0.25">
      <c r="A5103">
        <v>53</v>
      </c>
      <c r="B5103">
        <v>58</v>
      </c>
      <c r="C5103">
        <v>19.274013</v>
      </c>
      <c r="D5103">
        <f>IF(tvpubl_bus_1_1__2[[#This Row],[Destino]]=tvpubl_bus_1_1__2[[#This Row],[Origen]],Tviaje_bus_diag_calor!$CO$92,tvpubl_bus_1_1__2[[#This Row],[T_viaje (min)]])</f>
        <v>19.274013</v>
      </c>
    </row>
    <row r="5104" spans="1:4" x14ac:dyDescent="0.25">
      <c r="A5104">
        <v>53</v>
      </c>
      <c r="B5104">
        <v>59</v>
      </c>
      <c r="C5104">
        <v>12.309813999999999</v>
      </c>
      <c r="D5104">
        <f>IF(tvpubl_bus_1_1__2[[#This Row],[Destino]]=tvpubl_bus_1_1__2[[#This Row],[Origen]],Tviaje_bus_diag_calor!$CO$92,tvpubl_bus_1_1__2[[#This Row],[T_viaje (min)]])</f>
        <v>12.309813999999999</v>
      </c>
    </row>
    <row r="5105" spans="1:4" x14ac:dyDescent="0.25">
      <c r="A5105">
        <v>53</v>
      </c>
      <c r="B5105">
        <v>60</v>
      </c>
      <c r="C5105">
        <v>19.926863999999998</v>
      </c>
      <c r="D5105">
        <f>IF(tvpubl_bus_1_1__2[[#This Row],[Destino]]=tvpubl_bus_1_1__2[[#This Row],[Origen]],Tviaje_bus_diag_calor!$CO$92,tvpubl_bus_1_1__2[[#This Row],[T_viaje (min)]])</f>
        <v>19.926863999999998</v>
      </c>
    </row>
    <row r="5106" spans="1:4" x14ac:dyDescent="0.25">
      <c r="A5106">
        <v>53</v>
      </c>
      <c r="B5106">
        <v>61</v>
      </c>
      <c r="C5106">
        <v>10.980600000000001</v>
      </c>
      <c r="D5106">
        <f>IF(tvpubl_bus_1_1__2[[#This Row],[Destino]]=tvpubl_bus_1_1__2[[#This Row],[Origen]],Tviaje_bus_diag_calor!$CO$92,tvpubl_bus_1_1__2[[#This Row],[T_viaje (min)]])</f>
        <v>10.980600000000001</v>
      </c>
    </row>
    <row r="5107" spans="1:4" x14ac:dyDescent="0.25">
      <c r="A5107">
        <v>53</v>
      </c>
      <c r="B5107">
        <v>62</v>
      </c>
      <c r="C5107">
        <v>21.43637</v>
      </c>
      <c r="D5107">
        <f>IF(tvpubl_bus_1_1__2[[#This Row],[Destino]]=tvpubl_bus_1_1__2[[#This Row],[Origen]],Tviaje_bus_diag_calor!$CO$92,tvpubl_bus_1_1__2[[#This Row],[T_viaje (min)]])</f>
        <v>21.43637</v>
      </c>
    </row>
    <row r="5108" spans="1:4" x14ac:dyDescent="0.25">
      <c r="A5108">
        <v>53</v>
      </c>
      <c r="B5108">
        <v>63</v>
      </c>
      <c r="C5108">
        <v>26.095310000000001</v>
      </c>
      <c r="D5108">
        <f>IF(tvpubl_bus_1_1__2[[#This Row],[Destino]]=tvpubl_bus_1_1__2[[#This Row],[Origen]],Tviaje_bus_diag_calor!$CO$92,tvpubl_bus_1_1__2[[#This Row],[T_viaje (min)]])</f>
        <v>26.095310000000001</v>
      </c>
    </row>
    <row r="5109" spans="1:4" x14ac:dyDescent="0.25">
      <c r="A5109">
        <v>53</v>
      </c>
      <c r="B5109">
        <v>64</v>
      </c>
      <c r="C5109">
        <v>29.636913</v>
      </c>
      <c r="D5109">
        <f>IF(tvpubl_bus_1_1__2[[#This Row],[Destino]]=tvpubl_bus_1_1__2[[#This Row],[Origen]],Tviaje_bus_diag_calor!$CO$92,tvpubl_bus_1_1__2[[#This Row],[T_viaje (min)]])</f>
        <v>29.636913</v>
      </c>
    </row>
    <row r="5110" spans="1:4" x14ac:dyDescent="0.25">
      <c r="A5110">
        <v>53</v>
      </c>
      <c r="B5110">
        <v>65</v>
      </c>
      <c r="C5110">
        <v>23.275234000000001</v>
      </c>
      <c r="D5110">
        <f>IF(tvpubl_bus_1_1__2[[#This Row],[Destino]]=tvpubl_bus_1_1__2[[#This Row],[Origen]],Tviaje_bus_diag_calor!$CO$92,tvpubl_bus_1_1__2[[#This Row],[T_viaje (min)]])</f>
        <v>23.275234000000001</v>
      </c>
    </row>
    <row r="5111" spans="1:4" x14ac:dyDescent="0.25">
      <c r="A5111">
        <v>53</v>
      </c>
      <c r="B5111">
        <v>66</v>
      </c>
      <c r="C5111">
        <v>20.737629999999999</v>
      </c>
      <c r="D5111">
        <f>IF(tvpubl_bus_1_1__2[[#This Row],[Destino]]=tvpubl_bus_1_1__2[[#This Row],[Origen]],Tviaje_bus_diag_calor!$CO$92,tvpubl_bus_1_1__2[[#This Row],[T_viaje (min)]])</f>
        <v>20.737629999999999</v>
      </c>
    </row>
    <row r="5112" spans="1:4" x14ac:dyDescent="0.25">
      <c r="A5112">
        <v>53</v>
      </c>
      <c r="B5112">
        <v>67</v>
      </c>
      <c r="C5112">
        <v>37.015219999999999</v>
      </c>
      <c r="D5112">
        <f>IF(tvpubl_bus_1_1__2[[#This Row],[Destino]]=tvpubl_bus_1_1__2[[#This Row],[Origen]],Tviaje_bus_diag_calor!$CO$92,tvpubl_bus_1_1__2[[#This Row],[T_viaje (min)]])</f>
        <v>37.015219999999999</v>
      </c>
    </row>
    <row r="5113" spans="1:4" x14ac:dyDescent="0.25">
      <c r="A5113">
        <v>53</v>
      </c>
      <c r="B5113">
        <v>68</v>
      </c>
      <c r="C5113">
        <v>30.068940000000001</v>
      </c>
      <c r="D5113">
        <f>IF(tvpubl_bus_1_1__2[[#This Row],[Destino]]=tvpubl_bus_1_1__2[[#This Row],[Origen]],Tviaje_bus_diag_calor!$CO$92,tvpubl_bus_1_1__2[[#This Row],[T_viaje (min)]])</f>
        <v>30.068940000000001</v>
      </c>
    </row>
    <row r="5114" spans="1:4" x14ac:dyDescent="0.25">
      <c r="A5114">
        <v>53</v>
      </c>
      <c r="B5114">
        <v>69</v>
      </c>
      <c r="C5114">
        <v>29.628620000000002</v>
      </c>
      <c r="D5114">
        <f>IF(tvpubl_bus_1_1__2[[#This Row],[Destino]]=tvpubl_bus_1_1__2[[#This Row],[Origen]],Tviaje_bus_diag_calor!$CO$92,tvpubl_bus_1_1__2[[#This Row],[T_viaje (min)]])</f>
        <v>29.628620000000002</v>
      </c>
    </row>
    <row r="5115" spans="1:4" x14ac:dyDescent="0.25">
      <c r="A5115">
        <v>53</v>
      </c>
      <c r="B5115">
        <v>70</v>
      </c>
      <c r="C5115">
        <v>50.179090000000002</v>
      </c>
      <c r="D5115">
        <f>IF(tvpubl_bus_1_1__2[[#This Row],[Destino]]=tvpubl_bus_1_1__2[[#This Row],[Origen]],Tviaje_bus_diag_calor!$CO$92,tvpubl_bus_1_1__2[[#This Row],[T_viaje (min)]])</f>
        <v>50.179090000000002</v>
      </c>
    </row>
    <row r="5116" spans="1:4" x14ac:dyDescent="0.25">
      <c r="A5116">
        <v>53</v>
      </c>
      <c r="B5116">
        <v>71</v>
      </c>
      <c r="C5116">
        <v>33.524720000000002</v>
      </c>
      <c r="D5116">
        <f>IF(tvpubl_bus_1_1__2[[#This Row],[Destino]]=tvpubl_bus_1_1__2[[#This Row],[Origen]],Tviaje_bus_diag_calor!$CO$92,tvpubl_bus_1_1__2[[#This Row],[T_viaje (min)]])</f>
        <v>33.524720000000002</v>
      </c>
    </row>
    <row r="5117" spans="1:4" x14ac:dyDescent="0.25">
      <c r="A5117">
        <v>53</v>
      </c>
      <c r="B5117">
        <v>72</v>
      </c>
      <c r="C5117">
        <v>30.404841999999999</v>
      </c>
      <c r="D5117">
        <f>IF(tvpubl_bus_1_1__2[[#This Row],[Destino]]=tvpubl_bus_1_1__2[[#This Row],[Origen]],Tviaje_bus_diag_calor!$CO$92,tvpubl_bus_1_1__2[[#This Row],[T_viaje (min)]])</f>
        <v>30.404841999999999</v>
      </c>
    </row>
    <row r="5118" spans="1:4" x14ac:dyDescent="0.25">
      <c r="A5118">
        <v>53</v>
      </c>
      <c r="B5118">
        <v>73</v>
      </c>
      <c r="C5118">
        <v>0.2496922</v>
      </c>
      <c r="D5118">
        <f>IF(tvpubl_bus_1_1__2[[#This Row],[Destino]]=tvpubl_bus_1_1__2[[#This Row],[Origen]],Tviaje_bus_diag_calor!$CO$92,tvpubl_bus_1_1__2[[#This Row],[T_viaje (min)]])</f>
        <v>0.2496922</v>
      </c>
    </row>
    <row r="5119" spans="1:4" x14ac:dyDescent="0.25">
      <c r="A5119">
        <v>53</v>
      </c>
      <c r="B5119">
        <v>74</v>
      </c>
      <c r="C5119">
        <v>25.224519999999998</v>
      </c>
      <c r="D5119">
        <f>IF(tvpubl_bus_1_1__2[[#This Row],[Destino]]=tvpubl_bus_1_1__2[[#This Row],[Origen]],Tviaje_bus_diag_calor!$CO$92,tvpubl_bus_1_1__2[[#This Row],[T_viaje (min)]])</f>
        <v>25.224519999999998</v>
      </c>
    </row>
    <row r="5120" spans="1:4" x14ac:dyDescent="0.25">
      <c r="A5120">
        <v>53</v>
      </c>
      <c r="B5120">
        <v>75</v>
      </c>
      <c r="C5120">
        <v>25.020042</v>
      </c>
      <c r="D5120">
        <f>IF(tvpubl_bus_1_1__2[[#This Row],[Destino]]=tvpubl_bus_1_1__2[[#This Row],[Origen]],Tviaje_bus_diag_calor!$CO$92,tvpubl_bus_1_1__2[[#This Row],[T_viaje (min)]])</f>
        <v>25.020042</v>
      </c>
    </row>
    <row r="5121" spans="1:4" x14ac:dyDescent="0.25">
      <c r="A5121">
        <v>53</v>
      </c>
      <c r="B5121">
        <v>76</v>
      </c>
      <c r="C5121">
        <v>3.4241332999999998</v>
      </c>
      <c r="D5121">
        <f>IF(tvpubl_bus_1_1__2[[#This Row],[Destino]]=tvpubl_bus_1_1__2[[#This Row],[Origen]],Tviaje_bus_diag_calor!$CO$92,tvpubl_bus_1_1__2[[#This Row],[T_viaje (min)]])</f>
        <v>3.4241332999999998</v>
      </c>
    </row>
    <row r="5122" spans="1:4" x14ac:dyDescent="0.25">
      <c r="A5122">
        <v>53</v>
      </c>
      <c r="B5122">
        <v>77</v>
      </c>
      <c r="C5122">
        <v>28.98011</v>
      </c>
      <c r="D5122">
        <f>IF(tvpubl_bus_1_1__2[[#This Row],[Destino]]=tvpubl_bus_1_1__2[[#This Row],[Origen]],Tviaje_bus_diag_calor!$CO$92,tvpubl_bus_1_1__2[[#This Row],[T_viaje (min)]])</f>
        <v>28.98011</v>
      </c>
    </row>
    <row r="5123" spans="1:4" x14ac:dyDescent="0.25">
      <c r="A5123">
        <v>53</v>
      </c>
      <c r="B5123">
        <v>78</v>
      </c>
      <c r="C5123">
        <v>19.593499999999999</v>
      </c>
      <c r="D5123">
        <f>IF(tvpubl_bus_1_1__2[[#This Row],[Destino]]=tvpubl_bus_1_1__2[[#This Row],[Origen]],Tviaje_bus_diag_calor!$CO$92,tvpubl_bus_1_1__2[[#This Row],[T_viaje (min)]])</f>
        <v>19.593499999999999</v>
      </c>
    </row>
    <row r="5124" spans="1:4" x14ac:dyDescent="0.25">
      <c r="A5124">
        <v>53</v>
      </c>
      <c r="B5124">
        <v>79</v>
      </c>
      <c r="C5124">
        <v>41.243679999999998</v>
      </c>
      <c r="D5124">
        <f>IF(tvpubl_bus_1_1__2[[#This Row],[Destino]]=tvpubl_bus_1_1__2[[#This Row],[Origen]],Tviaje_bus_diag_calor!$CO$92,tvpubl_bus_1_1__2[[#This Row],[T_viaje (min)]])</f>
        <v>41.243679999999998</v>
      </c>
    </row>
    <row r="5125" spans="1:4" x14ac:dyDescent="0.25">
      <c r="A5125">
        <v>53</v>
      </c>
      <c r="B5125">
        <v>80</v>
      </c>
      <c r="C5125">
        <v>36.164230000000003</v>
      </c>
      <c r="D5125">
        <f>IF(tvpubl_bus_1_1__2[[#This Row],[Destino]]=tvpubl_bus_1_1__2[[#This Row],[Origen]],Tviaje_bus_diag_calor!$CO$92,tvpubl_bus_1_1__2[[#This Row],[T_viaje (min)]])</f>
        <v>36.164230000000003</v>
      </c>
    </row>
    <row r="5126" spans="1:4" x14ac:dyDescent="0.25">
      <c r="A5126">
        <v>53</v>
      </c>
      <c r="B5126">
        <v>81</v>
      </c>
      <c r="C5126">
        <v>45.555979999999998</v>
      </c>
      <c r="D5126">
        <f>IF(tvpubl_bus_1_1__2[[#This Row],[Destino]]=tvpubl_bus_1_1__2[[#This Row],[Origen]],Tviaje_bus_diag_calor!$CO$92,tvpubl_bus_1_1__2[[#This Row],[T_viaje (min)]])</f>
        <v>45.555979999999998</v>
      </c>
    </row>
    <row r="5127" spans="1:4" x14ac:dyDescent="0.25">
      <c r="A5127">
        <v>53</v>
      </c>
      <c r="B5127">
        <v>82</v>
      </c>
      <c r="C5127">
        <v>33.343209999999999</v>
      </c>
      <c r="D5127">
        <f>IF(tvpubl_bus_1_1__2[[#This Row],[Destino]]=tvpubl_bus_1_1__2[[#This Row],[Origen]],Tviaje_bus_diag_calor!$CO$92,tvpubl_bus_1_1__2[[#This Row],[T_viaje (min)]])</f>
        <v>33.343209999999999</v>
      </c>
    </row>
    <row r="5128" spans="1:4" x14ac:dyDescent="0.25">
      <c r="A5128">
        <v>53</v>
      </c>
      <c r="B5128">
        <v>83</v>
      </c>
      <c r="C5128">
        <v>46.852542</v>
      </c>
      <c r="D5128">
        <f>IF(tvpubl_bus_1_1__2[[#This Row],[Destino]]=tvpubl_bus_1_1__2[[#This Row],[Origen]],Tviaje_bus_diag_calor!$CO$92,tvpubl_bus_1_1__2[[#This Row],[T_viaje (min)]])</f>
        <v>46.852542</v>
      </c>
    </row>
    <row r="5129" spans="1:4" x14ac:dyDescent="0.25">
      <c r="A5129">
        <v>53</v>
      </c>
      <c r="B5129">
        <v>84</v>
      </c>
      <c r="C5129">
        <v>30.143889999999999</v>
      </c>
      <c r="D5129">
        <f>IF(tvpubl_bus_1_1__2[[#This Row],[Destino]]=tvpubl_bus_1_1__2[[#This Row],[Origen]],Tviaje_bus_diag_calor!$CO$92,tvpubl_bus_1_1__2[[#This Row],[T_viaje (min)]])</f>
        <v>30.143889999999999</v>
      </c>
    </row>
    <row r="5130" spans="1:4" x14ac:dyDescent="0.25">
      <c r="A5130">
        <v>53</v>
      </c>
      <c r="B5130">
        <v>85</v>
      </c>
      <c r="C5130">
        <v>13.477012999999999</v>
      </c>
      <c r="D5130">
        <f>IF(tvpubl_bus_1_1__2[[#This Row],[Destino]]=tvpubl_bus_1_1__2[[#This Row],[Origen]],Tviaje_bus_diag_calor!$CO$92,tvpubl_bus_1_1__2[[#This Row],[T_viaje (min)]])</f>
        <v>13.477012999999999</v>
      </c>
    </row>
    <row r="5131" spans="1:4" x14ac:dyDescent="0.25">
      <c r="A5131">
        <v>53</v>
      </c>
      <c r="B5131">
        <v>86</v>
      </c>
      <c r="C5131">
        <v>300</v>
      </c>
      <c r="D5131">
        <f>IF(tvpubl_bus_1_1__2[[#This Row],[Destino]]=tvpubl_bus_1_1__2[[#This Row],[Origen]],Tviaje_bus_diag_calor!$CO$92,tvpubl_bus_1_1__2[[#This Row],[T_viaje (min)]])</f>
        <v>300</v>
      </c>
    </row>
    <row r="5132" spans="1:4" x14ac:dyDescent="0.25">
      <c r="A5132">
        <v>53</v>
      </c>
      <c r="B5132">
        <v>87</v>
      </c>
      <c r="C5132">
        <v>300</v>
      </c>
      <c r="D5132">
        <f>IF(tvpubl_bus_1_1__2[[#This Row],[Destino]]=tvpubl_bus_1_1__2[[#This Row],[Origen]],Tviaje_bus_diag_calor!$CO$92,tvpubl_bus_1_1__2[[#This Row],[T_viaje (min)]])</f>
        <v>300</v>
      </c>
    </row>
    <row r="5133" spans="1:4" x14ac:dyDescent="0.25">
      <c r="A5133">
        <v>53</v>
      </c>
      <c r="B5133">
        <v>88</v>
      </c>
      <c r="C5133">
        <v>300</v>
      </c>
      <c r="D5133">
        <f>IF(tvpubl_bus_1_1__2[[#This Row],[Destino]]=tvpubl_bus_1_1__2[[#This Row],[Origen]],Tviaje_bus_diag_calor!$CO$92,tvpubl_bus_1_1__2[[#This Row],[T_viaje (min)]])</f>
        <v>300</v>
      </c>
    </row>
    <row r="5134" spans="1:4" x14ac:dyDescent="0.25">
      <c r="A5134">
        <v>53</v>
      </c>
      <c r="B5134">
        <v>89</v>
      </c>
      <c r="C5134">
        <v>33.586399999999998</v>
      </c>
      <c r="D5134">
        <f>IF(tvpubl_bus_1_1__2[[#This Row],[Destino]]=tvpubl_bus_1_1__2[[#This Row],[Origen]],Tviaje_bus_diag_calor!$CO$92,tvpubl_bus_1_1__2[[#This Row],[T_viaje (min)]])</f>
        <v>33.586399999999998</v>
      </c>
    </row>
    <row r="5135" spans="1:4" x14ac:dyDescent="0.25">
      <c r="A5135">
        <v>53</v>
      </c>
      <c r="B5135">
        <v>90</v>
      </c>
      <c r="C5135">
        <v>18.55067</v>
      </c>
      <c r="D5135">
        <f>IF(tvpubl_bus_1_1__2[[#This Row],[Destino]]=tvpubl_bus_1_1__2[[#This Row],[Origen]],Tviaje_bus_diag_calor!$CO$92,tvpubl_bus_1_1__2[[#This Row],[T_viaje (min)]])</f>
        <v>18.55067</v>
      </c>
    </row>
    <row r="5136" spans="1:4" x14ac:dyDescent="0.25">
      <c r="A5136">
        <v>53</v>
      </c>
      <c r="B5136">
        <v>91</v>
      </c>
      <c r="C5136">
        <v>36.883192999999999</v>
      </c>
      <c r="D5136">
        <f>IF(tvpubl_bus_1_1__2[[#This Row],[Destino]]=tvpubl_bus_1_1__2[[#This Row],[Origen]],Tviaje_bus_diag_calor!$CO$92,tvpubl_bus_1_1__2[[#This Row],[T_viaje (min)]])</f>
        <v>36.883192999999999</v>
      </c>
    </row>
    <row r="5137" spans="1:4" x14ac:dyDescent="0.25">
      <c r="A5137">
        <v>53</v>
      </c>
      <c r="B5137">
        <v>92</v>
      </c>
      <c r="C5137">
        <v>300</v>
      </c>
      <c r="D5137">
        <f>IF(tvpubl_bus_1_1__2[[#This Row],[Destino]]=tvpubl_bus_1_1__2[[#This Row],[Origen]],Tviaje_bus_diag_calor!$CO$92,tvpubl_bus_1_1__2[[#This Row],[T_viaje (min)]])</f>
        <v>300</v>
      </c>
    </row>
    <row r="5138" spans="1:4" x14ac:dyDescent="0.25">
      <c r="A5138">
        <v>53</v>
      </c>
      <c r="B5138">
        <v>93</v>
      </c>
      <c r="C5138">
        <v>300</v>
      </c>
      <c r="D5138">
        <f>IF(tvpubl_bus_1_1__2[[#This Row],[Destino]]=tvpubl_bus_1_1__2[[#This Row],[Origen]],Tviaje_bus_diag_calor!$CO$92,tvpubl_bus_1_1__2[[#This Row],[T_viaje (min)]])</f>
        <v>300</v>
      </c>
    </row>
    <row r="5139" spans="1:4" x14ac:dyDescent="0.25">
      <c r="A5139">
        <v>53</v>
      </c>
      <c r="B5139">
        <v>94</v>
      </c>
      <c r="C5139">
        <v>300</v>
      </c>
      <c r="D5139">
        <f>IF(tvpubl_bus_1_1__2[[#This Row],[Destino]]=tvpubl_bus_1_1__2[[#This Row],[Origen]],Tviaje_bus_diag_calor!$CO$92,tvpubl_bus_1_1__2[[#This Row],[T_viaje (min)]])</f>
        <v>300</v>
      </c>
    </row>
    <row r="5140" spans="1:4" x14ac:dyDescent="0.25">
      <c r="A5140">
        <v>53</v>
      </c>
      <c r="B5140">
        <v>95</v>
      </c>
      <c r="C5140">
        <v>300</v>
      </c>
      <c r="D5140">
        <f>IF(tvpubl_bus_1_1__2[[#This Row],[Destino]]=tvpubl_bus_1_1__2[[#This Row],[Origen]],Tviaje_bus_diag_calor!$CO$92,tvpubl_bus_1_1__2[[#This Row],[T_viaje (min)]])</f>
        <v>300</v>
      </c>
    </row>
    <row r="5141" spans="1:4" x14ac:dyDescent="0.25">
      <c r="A5141">
        <v>53</v>
      </c>
      <c r="B5141">
        <v>96</v>
      </c>
      <c r="C5141">
        <v>300</v>
      </c>
      <c r="D5141">
        <f>IF(tvpubl_bus_1_1__2[[#This Row],[Destino]]=tvpubl_bus_1_1__2[[#This Row],[Origen]],Tviaje_bus_diag_calor!$CO$92,tvpubl_bus_1_1__2[[#This Row],[T_viaje (min)]])</f>
        <v>300</v>
      </c>
    </row>
    <row r="5142" spans="1:4" x14ac:dyDescent="0.25">
      <c r="A5142">
        <v>53</v>
      </c>
      <c r="B5142">
        <v>97</v>
      </c>
      <c r="C5142">
        <v>300</v>
      </c>
      <c r="D5142">
        <f>IF(tvpubl_bus_1_1__2[[#This Row],[Destino]]=tvpubl_bus_1_1__2[[#This Row],[Origen]],Tviaje_bus_diag_calor!$CO$92,tvpubl_bus_1_1__2[[#This Row],[T_viaje (min)]])</f>
        <v>300</v>
      </c>
    </row>
    <row r="5143" spans="1:4" x14ac:dyDescent="0.25">
      <c r="A5143">
        <v>54</v>
      </c>
      <c r="B5143">
        <v>1</v>
      </c>
      <c r="C5143">
        <v>22.946791999999999</v>
      </c>
      <c r="D5143">
        <f>IF(tvpubl_bus_1_1__2[[#This Row],[Destino]]=tvpubl_bus_1_1__2[[#This Row],[Origen]],Tviaje_bus_diag_calor!$CO$92,tvpubl_bus_1_1__2[[#This Row],[T_viaje (min)]])</f>
        <v>22.946791999999999</v>
      </c>
    </row>
    <row r="5144" spans="1:4" x14ac:dyDescent="0.25">
      <c r="A5144">
        <v>54</v>
      </c>
      <c r="B5144">
        <v>2</v>
      </c>
      <c r="C5144">
        <v>12.91215</v>
      </c>
      <c r="D5144">
        <f>IF(tvpubl_bus_1_1__2[[#This Row],[Destino]]=tvpubl_bus_1_1__2[[#This Row],[Origen]],Tviaje_bus_diag_calor!$CO$92,tvpubl_bus_1_1__2[[#This Row],[T_viaje (min)]])</f>
        <v>12.91215</v>
      </c>
    </row>
    <row r="5145" spans="1:4" x14ac:dyDescent="0.25">
      <c r="A5145">
        <v>54</v>
      </c>
      <c r="B5145">
        <v>3</v>
      </c>
      <c r="C5145">
        <v>13.21706</v>
      </c>
      <c r="D5145">
        <f>IF(tvpubl_bus_1_1__2[[#This Row],[Destino]]=tvpubl_bus_1_1__2[[#This Row],[Origen]],Tviaje_bus_diag_calor!$CO$92,tvpubl_bus_1_1__2[[#This Row],[T_viaje (min)]])</f>
        <v>13.21706</v>
      </c>
    </row>
    <row r="5146" spans="1:4" x14ac:dyDescent="0.25">
      <c r="A5146">
        <v>54</v>
      </c>
      <c r="B5146">
        <v>4</v>
      </c>
      <c r="C5146">
        <v>17.041620000000002</v>
      </c>
      <c r="D5146">
        <f>IF(tvpubl_bus_1_1__2[[#This Row],[Destino]]=tvpubl_bus_1_1__2[[#This Row],[Origen]],Tviaje_bus_diag_calor!$CO$92,tvpubl_bus_1_1__2[[#This Row],[T_viaje (min)]])</f>
        <v>17.041620000000002</v>
      </c>
    </row>
    <row r="5147" spans="1:4" x14ac:dyDescent="0.25">
      <c r="A5147">
        <v>54</v>
      </c>
      <c r="B5147">
        <v>5</v>
      </c>
      <c r="C5147">
        <v>10.586550000000001</v>
      </c>
      <c r="D5147">
        <f>IF(tvpubl_bus_1_1__2[[#This Row],[Destino]]=tvpubl_bus_1_1__2[[#This Row],[Origen]],Tviaje_bus_diag_calor!$CO$92,tvpubl_bus_1_1__2[[#This Row],[T_viaje (min)]])</f>
        <v>10.586550000000001</v>
      </c>
    </row>
    <row r="5148" spans="1:4" x14ac:dyDescent="0.25">
      <c r="A5148">
        <v>54</v>
      </c>
      <c r="B5148">
        <v>6</v>
      </c>
      <c r="C5148">
        <v>38.168360999999997</v>
      </c>
      <c r="D5148">
        <f>IF(tvpubl_bus_1_1__2[[#This Row],[Destino]]=tvpubl_bus_1_1__2[[#This Row],[Origen]],Tviaje_bus_diag_calor!$CO$92,tvpubl_bus_1_1__2[[#This Row],[T_viaje (min)]])</f>
        <v>38.168360999999997</v>
      </c>
    </row>
    <row r="5149" spans="1:4" x14ac:dyDescent="0.25">
      <c r="A5149">
        <v>54</v>
      </c>
      <c r="B5149">
        <v>7</v>
      </c>
      <c r="C5149">
        <v>17.927230000000002</v>
      </c>
      <c r="D5149">
        <f>IF(tvpubl_bus_1_1__2[[#This Row],[Destino]]=tvpubl_bus_1_1__2[[#This Row],[Origen]],Tviaje_bus_diag_calor!$CO$92,tvpubl_bus_1_1__2[[#This Row],[T_viaje (min)]])</f>
        <v>17.927230000000002</v>
      </c>
    </row>
    <row r="5150" spans="1:4" x14ac:dyDescent="0.25">
      <c r="A5150">
        <v>54</v>
      </c>
      <c r="B5150">
        <v>8</v>
      </c>
      <c r="C5150">
        <v>19.745049999999999</v>
      </c>
      <c r="D5150">
        <f>IF(tvpubl_bus_1_1__2[[#This Row],[Destino]]=tvpubl_bus_1_1__2[[#This Row],[Origen]],Tviaje_bus_diag_calor!$CO$92,tvpubl_bus_1_1__2[[#This Row],[T_viaje (min)]])</f>
        <v>19.745049999999999</v>
      </c>
    </row>
    <row r="5151" spans="1:4" x14ac:dyDescent="0.25">
      <c r="A5151">
        <v>54</v>
      </c>
      <c r="B5151">
        <v>9</v>
      </c>
      <c r="C5151">
        <v>22.759741999999999</v>
      </c>
      <c r="D5151">
        <f>IF(tvpubl_bus_1_1__2[[#This Row],[Destino]]=tvpubl_bus_1_1__2[[#This Row],[Origen]],Tviaje_bus_diag_calor!$CO$92,tvpubl_bus_1_1__2[[#This Row],[T_viaje (min)]])</f>
        <v>22.759741999999999</v>
      </c>
    </row>
    <row r="5152" spans="1:4" x14ac:dyDescent="0.25">
      <c r="A5152">
        <v>54</v>
      </c>
      <c r="B5152">
        <v>10</v>
      </c>
      <c r="C5152">
        <v>10.559544000000001</v>
      </c>
      <c r="D5152">
        <f>IF(tvpubl_bus_1_1__2[[#This Row],[Destino]]=tvpubl_bus_1_1__2[[#This Row],[Origen]],Tviaje_bus_diag_calor!$CO$92,tvpubl_bus_1_1__2[[#This Row],[T_viaje (min)]])</f>
        <v>10.559544000000001</v>
      </c>
    </row>
    <row r="5153" spans="1:4" x14ac:dyDescent="0.25">
      <c r="A5153">
        <v>54</v>
      </c>
      <c r="B5153">
        <v>11</v>
      </c>
      <c r="C5153">
        <v>13.64846</v>
      </c>
      <c r="D5153">
        <f>IF(tvpubl_bus_1_1__2[[#This Row],[Destino]]=tvpubl_bus_1_1__2[[#This Row],[Origen]],Tviaje_bus_diag_calor!$CO$92,tvpubl_bus_1_1__2[[#This Row],[T_viaje (min)]])</f>
        <v>13.64846</v>
      </c>
    </row>
    <row r="5154" spans="1:4" x14ac:dyDescent="0.25">
      <c r="A5154">
        <v>54</v>
      </c>
      <c r="B5154">
        <v>12</v>
      </c>
      <c r="C5154">
        <v>18.222991</v>
      </c>
      <c r="D5154">
        <f>IF(tvpubl_bus_1_1__2[[#This Row],[Destino]]=tvpubl_bus_1_1__2[[#This Row],[Origen]],Tviaje_bus_diag_calor!$CO$92,tvpubl_bus_1_1__2[[#This Row],[T_viaje (min)]])</f>
        <v>18.222991</v>
      </c>
    </row>
    <row r="5155" spans="1:4" x14ac:dyDescent="0.25">
      <c r="A5155">
        <v>54</v>
      </c>
      <c r="B5155">
        <v>13</v>
      </c>
      <c r="C5155">
        <v>14.041083</v>
      </c>
      <c r="D5155">
        <f>IF(tvpubl_bus_1_1__2[[#This Row],[Destino]]=tvpubl_bus_1_1__2[[#This Row],[Origen]],Tviaje_bus_diag_calor!$CO$92,tvpubl_bus_1_1__2[[#This Row],[T_viaje (min)]])</f>
        <v>14.041083</v>
      </c>
    </row>
    <row r="5156" spans="1:4" x14ac:dyDescent="0.25">
      <c r="A5156">
        <v>54</v>
      </c>
      <c r="B5156">
        <v>14</v>
      </c>
      <c r="C5156">
        <v>13.145913999999999</v>
      </c>
      <c r="D5156">
        <f>IF(tvpubl_bus_1_1__2[[#This Row],[Destino]]=tvpubl_bus_1_1__2[[#This Row],[Origen]],Tviaje_bus_diag_calor!$CO$92,tvpubl_bus_1_1__2[[#This Row],[T_viaje (min)]])</f>
        <v>13.145913999999999</v>
      </c>
    </row>
    <row r="5157" spans="1:4" x14ac:dyDescent="0.25">
      <c r="A5157">
        <v>54</v>
      </c>
      <c r="B5157">
        <v>15</v>
      </c>
      <c r="C5157">
        <v>9.2225722999999995</v>
      </c>
      <c r="D5157">
        <f>IF(tvpubl_bus_1_1__2[[#This Row],[Destino]]=tvpubl_bus_1_1__2[[#This Row],[Origen]],Tviaje_bus_diag_calor!$CO$92,tvpubl_bus_1_1__2[[#This Row],[T_viaje (min)]])</f>
        <v>9.2225722999999995</v>
      </c>
    </row>
    <row r="5158" spans="1:4" x14ac:dyDescent="0.25">
      <c r="A5158">
        <v>54</v>
      </c>
      <c r="B5158">
        <v>16</v>
      </c>
      <c r="C5158">
        <v>6.1514530000000001</v>
      </c>
      <c r="D5158">
        <f>IF(tvpubl_bus_1_1__2[[#This Row],[Destino]]=tvpubl_bus_1_1__2[[#This Row],[Origen]],Tviaje_bus_diag_calor!$CO$92,tvpubl_bus_1_1__2[[#This Row],[T_viaje (min)]])</f>
        <v>6.1514530000000001</v>
      </c>
    </row>
    <row r="5159" spans="1:4" x14ac:dyDescent="0.25">
      <c r="A5159">
        <v>54</v>
      </c>
      <c r="B5159">
        <v>17</v>
      </c>
      <c r="C5159">
        <v>18.598009999999999</v>
      </c>
      <c r="D5159">
        <f>IF(tvpubl_bus_1_1__2[[#This Row],[Destino]]=tvpubl_bus_1_1__2[[#This Row],[Origen]],Tviaje_bus_diag_calor!$CO$92,tvpubl_bus_1_1__2[[#This Row],[T_viaje (min)]])</f>
        <v>18.598009999999999</v>
      </c>
    </row>
    <row r="5160" spans="1:4" x14ac:dyDescent="0.25">
      <c r="A5160">
        <v>54</v>
      </c>
      <c r="B5160">
        <v>18</v>
      </c>
      <c r="C5160">
        <v>22.660419999999998</v>
      </c>
      <c r="D5160">
        <f>IF(tvpubl_bus_1_1__2[[#This Row],[Destino]]=tvpubl_bus_1_1__2[[#This Row],[Origen]],Tviaje_bus_diag_calor!$CO$92,tvpubl_bus_1_1__2[[#This Row],[T_viaje (min)]])</f>
        <v>22.660419999999998</v>
      </c>
    </row>
    <row r="5161" spans="1:4" x14ac:dyDescent="0.25">
      <c r="A5161">
        <v>54</v>
      </c>
      <c r="B5161">
        <v>19</v>
      </c>
      <c r="C5161">
        <v>21.064252</v>
      </c>
      <c r="D5161">
        <f>IF(tvpubl_bus_1_1__2[[#This Row],[Destino]]=tvpubl_bus_1_1__2[[#This Row],[Origen]],Tviaje_bus_diag_calor!$CO$92,tvpubl_bus_1_1__2[[#This Row],[T_viaje (min)]])</f>
        <v>21.064252</v>
      </c>
    </row>
    <row r="5162" spans="1:4" x14ac:dyDescent="0.25">
      <c r="A5162">
        <v>54</v>
      </c>
      <c r="B5162">
        <v>20</v>
      </c>
      <c r="C5162">
        <v>24.127520000000001</v>
      </c>
      <c r="D5162">
        <f>IF(tvpubl_bus_1_1__2[[#This Row],[Destino]]=tvpubl_bus_1_1__2[[#This Row],[Origen]],Tviaje_bus_diag_calor!$CO$92,tvpubl_bus_1_1__2[[#This Row],[T_viaje (min)]])</f>
        <v>24.127520000000001</v>
      </c>
    </row>
    <row r="5163" spans="1:4" x14ac:dyDescent="0.25">
      <c r="A5163">
        <v>54</v>
      </c>
      <c r="B5163">
        <v>21</v>
      </c>
      <c r="C5163">
        <v>24.207191000000002</v>
      </c>
      <c r="D5163">
        <f>IF(tvpubl_bus_1_1__2[[#This Row],[Destino]]=tvpubl_bus_1_1__2[[#This Row],[Origen]],Tviaje_bus_diag_calor!$CO$92,tvpubl_bus_1_1__2[[#This Row],[T_viaje (min)]])</f>
        <v>24.207191000000002</v>
      </c>
    </row>
    <row r="5164" spans="1:4" x14ac:dyDescent="0.25">
      <c r="A5164">
        <v>54</v>
      </c>
      <c r="B5164">
        <v>22</v>
      </c>
      <c r="C5164">
        <v>26.497050999999999</v>
      </c>
      <c r="D5164">
        <f>IF(tvpubl_bus_1_1__2[[#This Row],[Destino]]=tvpubl_bus_1_1__2[[#This Row],[Origen]],Tviaje_bus_diag_calor!$CO$92,tvpubl_bus_1_1__2[[#This Row],[T_viaje (min)]])</f>
        <v>26.497050999999999</v>
      </c>
    </row>
    <row r="5165" spans="1:4" x14ac:dyDescent="0.25">
      <c r="A5165">
        <v>54</v>
      </c>
      <c r="B5165">
        <v>23</v>
      </c>
      <c r="C5165">
        <v>33.811073</v>
      </c>
      <c r="D5165">
        <f>IF(tvpubl_bus_1_1__2[[#This Row],[Destino]]=tvpubl_bus_1_1__2[[#This Row],[Origen]],Tviaje_bus_diag_calor!$CO$92,tvpubl_bus_1_1__2[[#This Row],[T_viaje (min)]])</f>
        <v>33.811073</v>
      </c>
    </row>
    <row r="5166" spans="1:4" x14ac:dyDescent="0.25">
      <c r="A5166">
        <v>54</v>
      </c>
      <c r="B5166">
        <v>24</v>
      </c>
      <c r="C5166">
        <v>20.843664</v>
      </c>
      <c r="D5166">
        <f>IF(tvpubl_bus_1_1__2[[#This Row],[Destino]]=tvpubl_bus_1_1__2[[#This Row],[Origen]],Tviaje_bus_diag_calor!$CO$92,tvpubl_bus_1_1__2[[#This Row],[T_viaje (min)]])</f>
        <v>20.843664</v>
      </c>
    </row>
    <row r="5167" spans="1:4" x14ac:dyDescent="0.25">
      <c r="A5167">
        <v>54</v>
      </c>
      <c r="B5167">
        <v>25</v>
      </c>
      <c r="C5167">
        <v>23.653210000000001</v>
      </c>
      <c r="D5167">
        <f>IF(tvpubl_bus_1_1__2[[#This Row],[Destino]]=tvpubl_bus_1_1__2[[#This Row],[Origen]],Tviaje_bus_diag_calor!$CO$92,tvpubl_bus_1_1__2[[#This Row],[T_viaje (min)]])</f>
        <v>23.653210000000001</v>
      </c>
    </row>
    <row r="5168" spans="1:4" x14ac:dyDescent="0.25">
      <c r="A5168">
        <v>54</v>
      </c>
      <c r="B5168">
        <v>26</v>
      </c>
      <c r="C5168">
        <v>25.579661999999999</v>
      </c>
      <c r="D5168">
        <f>IF(tvpubl_bus_1_1__2[[#This Row],[Destino]]=tvpubl_bus_1_1__2[[#This Row],[Origen]],Tviaje_bus_diag_calor!$CO$92,tvpubl_bus_1_1__2[[#This Row],[T_viaje (min)]])</f>
        <v>25.579661999999999</v>
      </c>
    </row>
    <row r="5169" spans="1:4" x14ac:dyDescent="0.25">
      <c r="A5169">
        <v>54</v>
      </c>
      <c r="B5169">
        <v>27</v>
      </c>
      <c r="C5169">
        <v>26.858709999999999</v>
      </c>
      <c r="D5169">
        <f>IF(tvpubl_bus_1_1__2[[#This Row],[Destino]]=tvpubl_bus_1_1__2[[#This Row],[Origen]],Tviaje_bus_diag_calor!$CO$92,tvpubl_bus_1_1__2[[#This Row],[T_viaje (min)]])</f>
        <v>26.858709999999999</v>
      </c>
    </row>
    <row r="5170" spans="1:4" x14ac:dyDescent="0.25">
      <c r="A5170">
        <v>54</v>
      </c>
      <c r="B5170">
        <v>28</v>
      </c>
      <c r="C5170">
        <v>22.539714</v>
      </c>
      <c r="D5170">
        <f>IF(tvpubl_bus_1_1__2[[#This Row],[Destino]]=tvpubl_bus_1_1__2[[#This Row],[Origen]],Tviaje_bus_diag_calor!$CO$92,tvpubl_bus_1_1__2[[#This Row],[T_viaje (min)]])</f>
        <v>22.539714</v>
      </c>
    </row>
    <row r="5171" spans="1:4" x14ac:dyDescent="0.25">
      <c r="A5171">
        <v>54</v>
      </c>
      <c r="B5171">
        <v>29</v>
      </c>
      <c r="C5171">
        <v>22.301691000000002</v>
      </c>
      <c r="D5171">
        <f>IF(tvpubl_bus_1_1__2[[#This Row],[Destino]]=tvpubl_bus_1_1__2[[#This Row],[Origen]],Tviaje_bus_diag_calor!$CO$92,tvpubl_bus_1_1__2[[#This Row],[T_viaje (min)]])</f>
        <v>22.301691000000002</v>
      </c>
    </row>
    <row r="5172" spans="1:4" x14ac:dyDescent="0.25">
      <c r="A5172">
        <v>54</v>
      </c>
      <c r="B5172">
        <v>30</v>
      </c>
      <c r="C5172">
        <v>21.663879999999999</v>
      </c>
      <c r="D5172">
        <f>IF(tvpubl_bus_1_1__2[[#This Row],[Destino]]=tvpubl_bus_1_1__2[[#This Row],[Origen]],Tviaje_bus_diag_calor!$CO$92,tvpubl_bus_1_1__2[[#This Row],[T_viaje (min)]])</f>
        <v>21.663879999999999</v>
      </c>
    </row>
    <row r="5173" spans="1:4" x14ac:dyDescent="0.25">
      <c r="A5173">
        <v>54</v>
      </c>
      <c r="B5173">
        <v>31</v>
      </c>
      <c r="C5173">
        <v>26.680223000000002</v>
      </c>
      <c r="D5173">
        <f>IF(tvpubl_bus_1_1__2[[#This Row],[Destino]]=tvpubl_bus_1_1__2[[#This Row],[Origen]],Tviaje_bus_diag_calor!$CO$92,tvpubl_bus_1_1__2[[#This Row],[T_viaje (min)]])</f>
        <v>26.680223000000002</v>
      </c>
    </row>
    <row r="5174" spans="1:4" x14ac:dyDescent="0.25">
      <c r="A5174">
        <v>54</v>
      </c>
      <c r="B5174">
        <v>32</v>
      </c>
      <c r="C5174">
        <v>32.788670000000003</v>
      </c>
      <c r="D5174">
        <f>IF(tvpubl_bus_1_1__2[[#This Row],[Destino]]=tvpubl_bus_1_1__2[[#This Row],[Origen]],Tviaje_bus_diag_calor!$CO$92,tvpubl_bus_1_1__2[[#This Row],[T_viaje (min)]])</f>
        <v>32.788670000000003</v>
      </c>
    </row>
    <row r="5175" spans="1:4" x14ac:dyDescent="0.25">
      <c r="A5175">
        <v>54</v>
      </c>
      <c r="B5175">
        <v>33</v>
      </c>
      <c r="C5175">
        <v>36.277523000000002</v>
      </c>
      <c r="D5175">
        <f>IF(tvpubl_bus_1_1__2[[#This Row],[Destino]]=tvpubl_bus_1_1__2[[#This Row],[Origen]],Tviaje_bus_diag_calor!$CO$92,tvpubl_bus_1_1__2[[#This Row],[T_viaje (min)]])</f>
        <v>36.277523000000002</v>
      </c>
    </row>
    <row r="5176" spans="1:4" x14ac:dyDescent="0.25">
      <c r="A5176">
        <v>54</v>
      </c>
      <c r="B5176">
        <v>34</v>
      </c>
      <c r="C5176">
        <v>32.021453000000001</v>
      </c>
      <c r="D5176">
        <f>IF(tvpubl_bus_1_1__2[[#This Row],[Destino]]=tvpubl_bus_1_1__2[[#This Row],[Origen]],Tviaje_bus_diag_calor!$CO$92,tvpubl_bus_1_1__2[[#This Row],[T_viaje (min)]])</f>
        <v>32.021453000000001</v>
      </c>
    </row>
    <row r="5177" spans="1:4" x14ac:dyDescent="0.25">
      <c r="A5177">
        <v>54</v>
      </c>
      <c r="B5177">
        <v>35</v>
      </c>
      <c r="C5177">
        <v>34.178161000000003</v>
      </c>
      <c r="D5177">
        <f>IF(tvpubl_bus_1_1__2[[#This Row],[Destino]]=tvpubl_bus_1_1__2[[#This Row],[Origen]],Tviaje_bus_diag_calor!$CO$92,tvpubl_bus_1_1__2[[#This Row],[T_viaje (min)]])</f>
        <v>34.178161000000003</v>
      </c>
    </row>
    <row r="5178" spans="1:4" x14ac:dyDescent="0.25">
      <c r="A5178">
        <v>54</v>
      </c>
      <c r="B5178">
        <v>36</v>
      </c>
      <c r="C5178">
        <v>30.114211999999998</v>
      </c>
      <c r="D5178">
        <f>IF(tvpubl_bus_1_1__2[[#This Row],[Destino]]=tvpubl_bus_1_1__2[[#This Row],[Origen]],Tviaje_bus_diag_calor!$CO$92,tvpubl_bus_1_1__2[[#This Row],[T_viaje (min)]])</f>
        <v>30.114211999999998</v>
      </c>
    </row>
    <row r="5179" spans="1:4" x14ac:dyDescent="0.25">
      <c r="A5179">
        <v>54</v>
      </c>
      <c r="B5179">
        <v>37</v>
      </c>
      <c r="C5179">
        <v>20.45391</v>
      </c>
      <c r="D5179">
        <f>IF(tvpubl_bus_1_1__2[[#This Row],[Destino]]=tvpubl_bus_1_1__2[[#This Row],[Origen]],Tviaje_bus_diag_calor!$CO$92,tvpubl_bus_1_1__2[[#This Row],[T_viaje (min)]])</f>
        <v>20.45391</v>
      </c>
    </row>
    <row r="5180" spans="1:4" x14ac:dyDescent="0.25">
      <c r="A5180">
        <v>54</v>
      </c>
      <c r="B5180">
        <v>38</v>
      </c>
      <c r="C5180">
        <v>28.937660000000001</v>
      </c>
      <c r="D5180">
        <f>IF(tvpubl_bus_1_1__2[[#This Row],[Destino]]=tvpubl_bus_1_1__2[[#This Row],[Origen]],Tviaje_bus_diag_calor!$CO$92,tvpubl_bus_1_1__2[[#This Row],[T_viaje (min)]])</f>
        <v>28.937660000000001</v>
      </c>
    </row>
    <row r="5181" spans="1:4" x14ac:dyDescent="0.25">
      <c r="A5181">
        <v>54</v>
      </c>
      <c r="B5181">
        <v>39</v>
      </c>
      <c r="C5181">
        <v>12.17197</v>
      </c>
      <c r="D5181">
        <f>IF(tvpubl_bus_1_1__2[[#This Row],[Destino]]=tvpubl_bus_1_1__2[[#This Row],[Origen]],Tviaje_bus_diag_calor!$CO$92,tvpubl_bus_1_1__2[[#This Row],[T_viaje (min)]])</f>
        <v>12.17197</v>
      </c>
    </row>
    <row r="5182" spans="1:4" x14ac:dyDescent="0.25">
      <c r="A5182">
        <v>54</v>
      </c>
      <c r="B5182">
        <v>40</v>
      </c>
      <c r="C5182">
        <v>16.069600999999999</v>
      </c>
      <c r="D5182">
        <f>IF(tvpubl_bus_1_1__2[[#This Row],[Destino]]=tvpubl_bus_1_1__2[[#This Row],[Origen]],Tviaje_bus_diag_calor!$CO$92,tvpubl_bus_1_1__2[[#This Row],[T_viaje (min)]])</f>
        <v>16.069600999999999</v>
      </c>
    </row>
    <row r="5183" spans="1:4" x14ac:dyDescent="0.25">
      <c r="A5183">
        <v>54</v>
      </c>
      <c r="B5183">
        <v>41</v>
      </c>
      <c r="C5183">
        <v>51.183334000000002</v>
      </c>
      <c r="D5183">
        <f>IF(tvpubl_bus_1_1__2[[#This Row],[Destino]]=tvpubl_bus_1_1__2[[#This Row],[Origen]],Tviaje_bus_diag_calor!$CO$92,tvpubl_bus_1_1__2[[#This Row],[T_viaje (min)]])</f>
        <v>51.183334000000002</v>
      </c>
    </row>
    <row r="5184" spans="1:4" x14ac:dyDescent="0.25">
      <c r="A5184">
        <v>54</v>
      </c>
      <c r="B5184">
        <v>42</v>
      </c>
      <c r="C5184">
        <v>24.182359999999999</v>
      </c>
      <c r="D5184">
        <f>IF(tvpubl_bus_1_1__2[[#This Row],[Destino]]=tvpubl_bus_1_1__2[[#This Row],[Origen]],Tviaje_bus_diag_calor!$CO$92,tvpubl_bus_1_1__2[[#This Row],[T_viaje (min)]])</f>
        <v>24.182359999999999</v>
      </c>
    </row>
    <row r="5185" spans="1:4" x14ac:dyDescent="0.25">
      <c r="A5185">
        <v>54</v>
      </c>
      <c r="B5185">
        <v>43</v>
      </c>
      <c r="C5185">
        <v>28.583739999999999</v>
      </c>
      <c r="D5185">
        <f>IF(tvpubl_bus_1_1__2[[#This Row],[Destino]]=tvpubl_bus_1_1__2[[#This Row],[Origen]],Tviaje_bus_diag_calor!$CO$92,tvpubl_bus_1_1__2[[#This Row],[T_viaje (min)]])</f>
        <v>28.583739999999999</v>
      </c>
    </row>
    <row r="5186" spans="1:4" x14ac:dyDescent="0.25">
      <c r="A5186">
        <v>54</v>
      </c>
      <c r="B5186">
        <v>44</v>
      </c>
      <c r="C5186">
        <v>31.757154</v>
      </c>
      <c r="D5186">
        <f>IF(tvpubl_bus_1_1__2[[#This Row],[Destino]]=tvpubl_bus_1_1__2[[#This Row],[Origen]],Tviaje_bus_diag_calor!$CO$92,tvpubl_bus_1_1__2[[#This Row],[T_viaje (min)]])</f>
        <v>31.757154</v>
      </c>
    </row>
    <row r="5187" spans="1:4" x14ac:dyDescent="0.25">
      <c r="A5187">
        <v>54</v>
      </c>
      <c r="B5187">
        <v>45</v>
      </c>
      <c r="C5187">
        <v>38.422220000000003</v>
      </c>
      <c r="D5187">
        <f>IF(tvpubl_bus_1_1__2[[#This Row],[Destino]]=tvpubl_bus_1_1__2[[#This Row],[Origen]],Tviaje_bus_diag_calor!$CO$92,tvpubl_bus_1_1__2[[#This Row],[T_viaje (min)]])</f>
        <v>38.422220000000003</v>
      </c>
    </row>
    <row r="5188" spans="1:4" x14ac:dyDescent="0.25">
      <c r="A5188">
        <v>54</v>
      </c>
      <c r="B5188">
        <v>46</v>
      </c>
      <c r="C5188">
        <v>34.274742000000003</v>
      </c>
      <c r="D5188">
        <f>IF(tvpubl_bus_1_1__2[[#This Row],[Destino]]=tvpubl_bus_1_1__2[[#This Row],[Origen]],Tviaje_bus_diag_calor!$CO$92,tvpubl_bus_1_1__2[[#This Row],[T_viaje (min)]])</f>
        <v>34.274742000000003</v>
      </c>
    </row>
    <row r="5189" spans="1:4" x14ac:dyDescent="0.25">
      <c r="A5189">
        <v>54</v>
      </c>
      <c r="B5189">
        <v>47</v>
      </c>
      <c r="C5189">
        <v>30.82911</v>
      </c>
      <c r="D5189">
        <f>IF(tvpubl_bus_1_1__2[[#This Row],[Destino]]=tvpubl_bus_1_1__2[[#This Row],[Origen]],Tviaje_bus_diag_calor!$CO$92,tvpubl_bus_1_1__2[[#This Row],[T_viaje (min)]])</f>
        <v>30.82911</v>
      </c>
    </row>
    <row r="5190" spans="1:4" x14ac:dyDescent="0.25">
      <c r="A5190">
        <v>54</v>
      </c>
      <c r="B5190">
        <v>48</v>
      </c>
      <c r="C5190">
        <v>38.030560000000001</v>
      </c>
      <c r="D5190">
        <f>IF(tvpubl_bus_1_1__2[[#This Row],[Destino]]=tvpubl_bus_1_1__2[[#This Row],[Origen]],Tviaje_bus_diag_calor!$CO$92,tvpubl_bus_1_1__2[[#This Row],[T_viaje (min)]])</f>
        <v>38.030560000000001</v>
      </c>
    </row>
    <row r="5191" spans="1:4" x14ac:dyDescent="0.25">
      <c r="A5191">
        <v>54</v>
      </c>
      <c r="B5191">
        <v>49</v>
      </c>
      <c r="C5191">
        <v>24.987490000000001</v>
      </c>
      <c r="D5191">
        <f>IF(tvpubl_bus_1_1__2[[#This Row],[Destino]]=tvpubl_bus_1_1__2[[#This Row],[Origen]],Tviaje_bus_diag_calor!$CO$92,tvpubl_bus_1_1__2[[#This Row],[T_viaje (min)]])</f>
        <v>24.987490000000001</v>
      </c>
    </row>
    <row r="5192" spans="1:4" x14ac:dyDescent="0.25">
      <c r="A5192">
        <v>54</v>
      </c>
      <c r="B5192">
        <v>50</v>
      </c>
      <c r="C5192">
        <v>300</v>
      </c>
      <c r="D5192">
        <f>IF(tvpubl_bus_1_1__2[[#This Row],[Destino]]=tvpubl_bus_1_1__2[[#This Row],[Origen]],Tviaje_bus_diag_calor!$CO$92,tvpubl_bus_1_1__2[[#This Row],[T_viaje (min)]])</f>
        <v>300</v>
      </c>
    </row>
    <row r="5193" spans="1:4" x14ac:dyDescent="0.25">
      <c r="A5193">
        <v>54</v>
      </c>
      <c r="B5193">
        <v>51</v>
      </c>
      <c r="C5193">
        <v>23.677320000000002</v>
      </c>
      <c r="D5193">
        <f>IF(tvpubl_bus_1_1__2[[#This Row],[Destino]]=tvpubl_bus_1_1__2[[#This Row],[Origen]],Tviaje_bus_diag_calor!$CO$92,tvpubl_bus_1_1__2[[#This Row],[T_viaje (min)]])</f>
        <v>23.677320000000002</v>
      </c>
    </row>
    <row r="5194" spans="1:4" x14ac:dyDescent="0.25">
      <c r="A5194">
        <v>54</v>
      </c>
      <c r="B5194">
        <v>52</v>
      </c>
      <c r="C5194">
        <v>32.529121000000004</v>
      </c>
      <c r="D5194">
        <f>IF(tvpubl_bus_1_1__2[[#This Row],[Destino]]=tvpubl_bus_1_1__2[[#This Row],[Origen]],Tviaje_bus_diag_calor!$CO$92,tvpubl_bus_1_1__2[[#This Row],[T_viaje (min)]])</f>
        <v>32.529121000000004</v>
      </c>
    </row>
    <row r="5195" spans="1:4" x14ac:dyDescent="0.25">
      <c r="A5195">
        <v>54</v>
      </c>
      <c r="B5195">
        <v>53</v>
      </c>
      <c r="C5195">
        <v>1.1796302999999999</v>
      </c>
      <c r="D5195">
        <f>IF(tvpubl_bus_1_1__2[[#This Row],[Destino]]=tvpubl_bus_1_1__2[[#This Row],[Origen]],Tviaje_bus_diag_calor!$CO$92,tvpubl_bus_1_1__2[[#This Row],[T_viaje (min)]])</f>
        <v>1.1796302999999999</v>
      </c>
    </row>
    <row r="5196" spans="1:4" x14ac:dyDescent="0.25">
      <c r="A5196">
        <v>54</v>
      </c>
      <c r="B5196">
        <v>54</v>
      </c>
      <c r="C5196">
        <v>300</v>
      </c>
      <c r="D5196">
        <f>IF(tvpubl_bus_1_1__2[[#This Row],[Destino]]=tvpubl_bus_1_1__2[[#This Row],[Origen]],Tviaje_bus_diag_calor!$CO$92,tvpubl_bus_1_1__2[[#This Row],[T_viaje (min)]])</f>
        <v>1.3244186046511632</v>
      </c>
    </row>
    <row r="5197" spans="1:4" x14ac:dyDescent="0.25">
      <c r="A5197">
        <v>54</v>
      </c>
      <c r="B5197">
        <v>55</v>
      </c>
      <c r="C5197">
        <v>11.04574</v>
      </c>
      <c r="D5197">
        <f>IF(tvpubl_bus_1_1__2[[#This Row],[Destino]]=tvpubl_bus_1_1__2[[#This Row],[Origen]],Tviaje_bus_diag_calor!$CO$92,tvpubl_bus_1_1__2[[#This Row],[T_viaje (min)]])</f>
        <v>11.04574</v>
      </c>
    </row>
    <row r="5198" spans="1:4" x14ac:dyDescent="0.25">
      <c r="A5198">
        <v>54</v>
      </c>
      <c r="B5198">
        <v>56</v>
      </c>
      <c r="C5198">
        <v>16.546602</v>
      </c>
      <c r="D5198">
        <f>IF(tvpubl_bus_1_1__2[[#This Row],[Destino]]=tvpubl_bus_1_1__2[[#This Row],[Origen]],Tviaje_bus_diag_calor!$CO$92,tvpubl_bus_1_1__2[[#This Row],[T_viaje (min)]])</f>
        <v>16.546602</v>
      </c>
    </row>
    <row r="5199" spans="1:4" x14ac:dyDescent="0.25">
      <c r="A5199">
        <v>54</v>
      </c>
      <c r="B5199">
        <v>57</v>
      </c>
      <c r="C5199">
        <v>17.103683</v>
      </c>
      <c r="D5199">
        <f>IF(tvpubl_bus_1_1__2[[#This Row],[Destino]]=tvpubl_bus_1_1__2[[#This Row],[Origen]],Tviaje_bus_diag_calor!$CO$92,tvpubl_bus_1_1__2[[#This Row],[T_viaje (min)]])</f>
        <v>17.103683</v>
      </c>
    </row>
    <row r="5200" spans="1:4" x14ac:dyDescent="0.25">
      <c r="A5200">
        <v>54</v>
      </c>
      <c r="B5200">
        <v>58</v>
      </c>
      <c r="C5200">
        <v>19.96012</v>
      </c>
      <c r="D5200">
        <f>IF(tvpubl_bus_1_1__2[[#This Row],[Destino]]=tvpubl_bus_1_1__2[[#This Row],[Origen]],Tviaje_bus_diag_calor!$CO$92,tvpubl_bus_1_1__2[[#This Row],[T_viaje (min)]])</f>
        <v>19.96012</v>
      </c>
    </row>
    <row r="5201" spans="1:4" x14ac:dyDescent="0.25">
      <c r="A5201">
        <v>54</v>
      </c>
      <c r="B5201">
        <v>59</v>
      </c>
      <c r="C5201">
        <v>12.99592</v>
      </c>
      <c r="D5201">
        <f>IF(tvpubl_bus_1_1__2[[#This Row],[Destino]]=tvpubl_bus_1_1__2[[#This Row],[Origen]],Tviaje_bus_diag_calor!$CO$92,tvpubl_bus_1_1__2[[#This Row],[T_viaje (min)]])</f>
        <v>12.99592</v>
      </c>
    </row>
    <row r="5202" spans="1:4" x14ac:dyDescent="0.25">
      <c r="A5202">
        <v>54</v>
      </c>
      <c r="B5202">
        <v>60</v>
      </c>
      <c r="C5202">
        <v>20.612970000000001</v>
      </c>
      <c r="D5202">
        <f>IF(tvpubl_bus_1_1__2[[#This Row],[Destino]]=tvpubl_bus_1_1__2[[#This Row],[Origen]],Tviaje_bus_diag_calor!$CO$92,tvpubl_bus_1_1__2[[#This Row],[T_viaje (min)]])</f>
        <v>20.612970000000001</v>
      </c>
    </row>
    <row r="5203" spans="1:4" x14ac:dyDescent="0.25">
      <c r="A5203">
        <v>54</v>
      </c>
      <c r="B5203">
        <v>61</v>
      </c>
      <c r="C5203">
        <v>11.66671</v>
      </c>
      <c r="D5203">
        <f>IF(tvpubl_bus_1_1__2[[#This Row],[Destino]]=tvpubl_bus_1_1__2[[#This Row],[Origen]],Tviaje_bus_diag_calor!$CO$92,tvpubl_bus_1_1__2[[#This Row],[T_viaje (min)]])</f>
        <v>11.66671</v>
      </c>
    </row>
    <row r="5204" spans="1:4" x14ac:dyDescent="0.25">
      <c r="A5204">
        <v>54</v>
      </c>
      <c r="B5204">
        <v>62</v>
      </c>
      <c r="C5204">
        <v>22.122474</v>
      </c>
      <c r="D5204">
        <f>IF(tvpubl_bus_1_1__2[[#This Row],[Destino]]=tvpubl_bus_1_1__2[[#This Row],[Origen]],Tviaje_bus_diag_calor!$CO$92,tvpubl_bus_1_1__2[[#This Row],[T_viaje (min)]])</f>
        <v>22.122474</v>
      </c>
    </row>
    <row r="5205" spans="1:4" x14ac:dyDescent="0.25">
      <c r="A5205">
        <v>54</v>
      </c>
      <c r="B5205">
        <v>63</v>
      </c>
      <c r="C5205">
        <v>25.267060000000001</v>
      </c>
      <c r="D5205">
        <f>IF(tvpubl_bus_1_1__2[[#This Row],[Destino]]=tvpubl_bus_1_1__2[[#This Row],[Origen]],Tviaje_bus_diag_calor!$CO$92,tvpubl_bus_1_1__2[[#This Row],[T_viaje (min)]])</f>
        <v>25.267060000000001</v>
      </c>
    </row>
    <row r="5206" spans="1:4" x14ac:dyDescent="0.25">
      <c r="A5206">
        <v>54</v>
      </c>
      <c r="B5206">
        <v>64</v>
      </c>
      <c r="C5206">
        <v>29.026682999999998</v>
      </c>
      <c r="D5206">
        <f>IF(tvpubl_bus_1_1__2[[#This Row],[Destino]]=tvpubl_bus_1_1__2[[#This Row],[Origen]],Tviaje_bus_diag_calor!$CO$92,tvpubl_bus_1_1__2[[#This Row],[T_viaje (min)]])</f>
        <v>29.026682999999998</v>
      </c>
    </row>
    <row r="5207" spans="1:4" x14ac:dyDescent="0.25">
      <c r="A5207">
        <v>54</v>
      </c>
      <c r="B5207">
        <v>65</v>
      </c>
      <c r="C5207">
        <v>23.961341000000001</v>
      </c>
      <c r="D5207">
        <f>IF(tvpubl_bus_1_1__2[[#This Row],[Destino]]=tvpubl_bus_1_1__2[[#This Row],[Origen]],Tviaje_bus_diag_calor!$CO$92,tvpubl_bus_1_1__2[[#This Row],[T_viaje (min)]])</f>
        <v>23.961341000000001</v>
      </c>
    </row>
    <row r="5208" spans="1:4" x14ac:dyDescent="0.25">
      <c r="A5208">
        <v>54</v>
      </c>
      <c r="B5208">
        <v>66</v>
      </c>
      <c r="C5208">
        <v>21.423729999999999</v>
      </c>
      <c r="D5208">
        <f>IF(tvpubl_bus_1_1__2[[#This Row],[Destino]]=tvpubl_bus_1_1__2[[#This Row],[Origen]],Tviaje_bus_diag_calor!$CO$92,tvpubl_bus_1_1__2[[#This Row],[T_viaje (min)]])</f>
        <v>21.423729999999999</v>
      </c>
    </row>
    <row r="5209" spans="1:4" x14ac:dyDescent="0.25">
      <c r="A5209">
        <v>54</v>
      </c>
      <c r="B5209">
        <v>67</v>
      </c>
      <c r="C5209">
        <v>37.701324</v>
      </c>
      <c r="D5209">
        <f>IF(tvpubl_bus_1_1__2[[#This Row],[Destino]]=tvpubl_bus_1_1__2[[#This Row],[Origen]],Tviaje_bus_diag_calor!$CO$92,tvpubl_bus_1_1__2[[#This Row],[T_viaje (min)]])</f>
        <v>37.701324</v>
      </c>
    </row>
    <row r="5210" spans="1:4" x14ac:dyDescent="0.25">
      <c r="A5210">
        <v>54</v>
      </c>
      <c r="B5210">
        <v>68</v>
      </c>
      <c r="C5210">
        <v>30.755044000000002</v>
      </c>
      <c r="D5210">
        <f>IF(tvpubl_bus_1_1__2[[#This Row],[Destino]]=tvpubl_bus_1_1__2[[#This Row],[Origen]],Tviaje_bus_diag_calor!$CO$92,tvpubl_bus_1_1__2[[#This Row],[T_viaje (min)]])</f>
        <v>30.755044000000002</v>
      </c>
    </row>
    <row r="5211" spans="1:4" x14ac:dyDescent="0.25">
      <c r="A5211">
        <v>54</v>
      </c>
      <c r="B5211">
        <v>69</v>
      </c>
      <c r="C5211">
        <v>30.314723000000001</v>
      </c>
      <c r="D5211">
        <f>IF(tvpubl_bus_1_1__2[[#This Row],[Destino]]=tvpubl_bus_1_1__2[[#This Row],[Origen]],Tviaje_bus_diag_calor!$CO$92,tvpubl_bus_1_1__2[[#This Row],[T_viaje (min)]])</f>
        <v>30.314723000000001</v>
      </c>
    </row>
    <row r="5212" spans="1:4" x14ac:dyDescent="0.25">
      <c r="A5212">
        <v>54</v>
      </c>
      <c r="B5212">
        <v>70</v>
      </c>
      <c r="C5212">
        <v>41.673941999999997</v>
      </c>
      <c r="D5212">
        <f>IF(tvpubl_bus_1_1__2[[#This Row],[Destino]]=tvpubl_bus_1_1__2[[#This Row],[Origen]],Tviaje_bus_diag_calor!$CO$92,tvpubl_bus_1_1__2[[#This Row],[T_viaje (min)]])</f>
        <v>41.673941999999997</v>
      </c>
    </row>
    <row r="5213" spans="1:4" x14ac:dyDescent="0.25">
      <c r="A5213">
        <v>54</v>
      </c>
      <c r="B5213">
        <v>71</v>
      </c>
      <c r="C5213">
        <v>34.210822999999998</v>
      </c>
      <c r="D5213">
        <f>IF(tvpubl_bus_1_1__2[[#This Row],[Destino]]=tvpubl_bus_1_1__2[[#This Row],[Origen]],Tviaje_bus_diag_calor!$CO$92,tvpubl_bus_1_1__2[[#This Row],[T_viaje (min)]])</f>
        <v>34.210822999999998</v>
      </c>
    </row>
    <row r="5214" spans="1:4" x14ac:dyDescent="0.25">
      <c r="A5214">
        <v>54</v>
      </c>
      <c r="B5214">
        <v>72</v>
      </c>
      <c r="C5214">
        <v>31.090949999999999</v>
      </c>
      <c r="D5214">
        <f>IF(tvpubl_bus_1_1__2[[#This Row],[Destino]]=tvpubl_bus_1_1__2[[#This Row],[Origen]],Tviaje_bus_diag_calor!$CO$92,tvpubl_bus_1_1__2[[#This Row],[T_viaje (min)]])</f>
        <v>31.090949999999999</v>
      </c>
    </row>
    <row r="5215" spans="1:4" x14ac:dyDescent="0.25">
      <c r="A5215">
        <v>54</v>
      </c>
      <c r="B5215">
        <v>73</v>
      </c>
      <c r="C5215">
        <v>3.0102552999999999</v>
      </c>
      <c r="D5215">
        <f>IF(tvpubl_bus_1_1__2[[#This Row],[Destino]]=tvpubl_bus_1_1__2[[#This Row],[Origen]],Tviaje_bus_diag_calor!$CO$92,tvpubl_bus_1_1__2[[#This Row],[T_viaje (min)]])</f>
        <v>3.0102552999999999</v>
      </c>
    </row>
    <row r="5216" spans="1:4" x14ac:dyDescent="0.25">
      <c r="A5216">
        <v>54</v>
      </c>
      <c r="B5216">
        <v>74</v>
      </c>
      <c r="C5216">
        <v>25.910620999999999</v>
      </c>
      <c r="D5216">
        <f>IF(tvpubl_bus_1_1__2[[#This Row],[Destino]]=tvpubl_bus_1_1__2[[#This Row],[Origen]],Tviaje_bus_diag_calor!$CO$92,tvpubl_bus_1_1__2[[#This Row],[T_viaje (min)]])</f>
        <v>25.910620999999999</v>
      </c>
    </row>
    <row r="5217" spans="1:4" x14ac:dyDescent="0.25">
      <c r="A5217">
        <v>54</v>
      </c>
      <c r="B5217">
        <v>75</v>
      </c>
      <c r="C5217">
        <v>25.706150000000001</v>
      </c>
      <c r="D5217">
        <f>IF(tvpubl_bus_1_1__2[[#This Row],[Destino]]=tvpubl_bus_1_1__2[[#This Row],[Origen]],Tviaje_bus_diag_calor!$CO$92,tvpubl_bus_1_1__2[[#This Row],[T_viaje (min)]])</f>
        <v>25.706150000000001</v>
      </c>
    </row>
    <row r="5218" spans="1:4" x14ac:dyDescent="0.25">
      <c r="A5218">
        <v>54</v>
      </c>
      <c r="B5218">
        <v>76</v>
      </c>
      <c r="C5218">
        <v>6.6649909999999997</v>
      </c>
      <c r="D5218">
        <f>IF(tvpubl_bus_1_1__2[[#This Row],[Destino]]=tvpubl_bus_1_1__2[[#This Row],[Origen]],Tviaje_bus_diag_calor!$CO$92,tvpubl_bus_1_1__2[[#This Row],[T_viaje (min)]])</f>
        <v>6.6649909999999997</v>
      </c>
    </row>
    <row r="5219" spans="1:4" x14ac:dyDescent="0.25">
      <c r="A5219">
        <v>54</v>
      </c>
      <c r="B5219">
        <v>77</v>
      </c>
      <c r="C5219">
        <v>29.666219999999999</v>
      </c>
      <c r="D5219">
        <f>IF(tvpubl_bus_1_1__2[[#This Row],[Destino]]=tvpubl_bus_1_1__2[[#This Row],[Origen]],Tviaje_bus_diag_calor!$CO$92,tvpubl_bus_1_1__2[[#This Row],[T_viaje (min)]])</f>
        <v>29.666219999999999</v>
      </c>
    </row>
    <row r="5220" spans="1:4" x14ac:dyDescent="0.25">
      <c r="A5220">
        <v>54</v>
      </c>
      <c r="B5220">
        <v>78</v>
      </c>
      <c r="C5220">
        <v>20.279599999999999</v>
      </c>
      <c r="D5220">
        <f>IF(tvpubl_bus_1_1__2[[#This Row],[Destino]]=tvpubl_bus_1_1__2[[#This Row],[Origen]],Tviaje_bus_diag_calor!$CO$92,tvpubl_bus_1_1__2[[#This Row],[T_viaje (min)]])</f>
        <v>20.279599999999999</v>
      </c>
    </row>
    <row r="5221" spans="1:4" x14ac:dyDescent="0.25">
      <c r="A5221">
        <v>54</v>
      </c>
      <c r="B5221">
        <v>79</v>
      </c>
      <c r="C5221">
        <v>51.295271999999997</v>
      </c>
      <c r="D5221">
        <f>IF(tvpubl_bus_1_1__2[[#This Row],[Destino]]=tvpubl_bus_1_1__2[[#This Row],[Origen]],Tviaje_bus_diag_calor!$CO$92,tvpubl_bus_1_1__2[[#This Row],[T_viaje (min)]])</f>
        <v>51.295271999999997</v>
      </c>
    </row>
    <row r="5222" spans="1:4" x14ac:dyDescent="0.25">
      <c r="A5222">
        <v>54</v>
      </c>
      <c r="B5222">
        <v>80</v>
      </c>
      <c r="C5222">
        <v>36.850333999999997</v>
      </c>
      <c r="D5222">
        <f>IF(tvpubl_bus_1_1__2[[#This Row],[Destino]]=tvpubl_bus_1_1__2[[#This Row],[Origen]],Tviaje_bus_diag_calor!$CO$92,tvpubl_bus_1_1__2[[#This Row],[T_viaje (min)]])</f>
        <v>36.850333999999997</v>
      </c>
    </row>
    <row r="5223" spans="1:4" x14ac:dyDescent="0.25">
      <c r="A5223">
        <v>54</v>
      </c>
      <c r="B5223">
        <v>81</v>
      </c>
      <c r="C5223">
        <v>46.242080000000001</v>
      </c>
      <c r="D5223">
        <f>IF(tvpubl_bus_1_1__2[[#This Row],[Destino]]=tvpubl_bus_1_1__2[[#This Row],[Origen]],Tviaje_bus_diag_calor!$CO$92,tvpubl_bus_1_1__2[[#This Row],[T_viaje (min)]])</f>
        <v>46.242080000000001</v>
      </c>
    </row>
    <row r="5224" spans="1:4" x14ac:dyDescent="0.25">
      <c r="A5224">
        <v>54</v>
      </c>
      <c r="B5224">
        <v>82</v>
      </c>
      <c r="C5224">
        <v>34.029311999999997</v>
      </c>
      <c r="D5224">
        <f>IF(tvpubl_bus_1_1__2[[#This Row],[Destino]]=tvpubl_bus_1_1__2[[#This Row],[Origen]],Tviaje_bus_diag_calor!$CO$92,tvpubl_bus_1_1__2[[#This Row],[T_viaje (min)]])</f>
        <v>34.029311999999997</v>
      </c>
    </row>
    <row r="5225" spans="1:4" x14ac:dyDescent="0.25">
      <c r="A5225">
        <v>54</v>
      </c>
      <c r="B5225">
        <v>83</v>
      </c>
      <c r="C5225">
        <v>35.619529999999997</v>
      </c>
      <c r="D5225">
        <f>IF(tvpubl_bus_1_1__2[[#This Row],[Destino]]=tvpubl_bus_1_1__2[[#This Row],[Origen]],Tviaje_bus_diag_calor!$CO$92,tvpubl_bus_1_1__2[[#This Row],[T_viaje (min)]])</f>
        <v>35.619529999999997</v>
      </c>
    </row>
    <row r="5226" spans="1:4" x14ac:dyDescent="0.25">
      <c r="A5226">
        <v>54</v>
      </c>
      <c r="B5226">
        <v>84</v>
      </c>
      <c r="C5226">
        <v>30.83</v>
      </c>
      <c r="D5226">
        <f>IF(tvpubl_bus_1_1__2[[#This Row],[Destino]]=tvpubl_bus_1_1__2[[#This Row],[Origen]],Tviaje_bus_diag_calor!$CO$92,tvpubl_bus_1_1__2[[#This Row],[T_viaje (min)]])</f>
        <v>30.83</v>
      </c>
    </row>
    <row r="5227" spans="1:4" x14ac:dyDescent="0.25">
      <c r="A5227">
        <v>54</v>
      </c>
      <c r="B5227">
        <v>85</v>
      </c>
      <c r="C5227">
        <v>14.163119999999999</v>
      </c>
      <c r="D5227">
        <f>IF(tvpubl_bus_1_1__2[[#This Row],[Destino]]=tvpubl_bus_1_1__2[[#This Row],[Origen]],Tviaje_bus_diag_calor!$CO$92,tvpubl_bus_1_1__2[[#This Row],[T_viaje (min)]])</f>
        <v>14.163119999999999</v>
      </c>
    </row>
    <row r="5228" spans="1:4" x14ac:dyDescent="0.25">
      <c r="A5228">
        <v>54</v>
      </c>
      <c r="B5228">
        <v>86</v>
      </c>
      <c r="C5228">
        <v>300</v>
      </c>
      <c r="D5228">
        <f>IF(tvpubl_bus_1_1__2[[#This Row],[Destino]]=tvpubl_bus_1_1__2[[#This Row],[Origen]],Tviaje_bus_diag_calor!$CO$92,tvpubl_bus_1_1__2[[#This Row],[T_viaje (min)]])</f>
        <v>300</v>
      </c>
    </row>
    <row r="5229" spans="1:4" x14ac:dyDescent="0.25">
      <c r="A5229">
        <v>54</v>
      </c>
      <c r="B5229">
        <v>87</v>
      </c>
      <c r="C5229">
        <v>300</v>
      </c>
      <c r="D5229">
        <f>IF(tvpubl_bus_1_1__2[[#This Row],[Destino]]=tvpubl_bus_1_1__2[[#This Row],[Origen]],Tviaje_bus_diag_calor!$CO$92,tvpubl_bus_1_1__2[[#This Row],[T_viaje (min)]])</f>
        <v>300</v>
      </c>
    </row>
    <row r="5230" spans="1:4" x14ac:dyDescent="0.25">
      <c r="A5230">
        <v>54</v>
      </c>
      <c r="B5230">
        <v>88</v>
      </c>
      <c r="C5230">
        <v>300</v>
      </c>
      <c r="D5230">
        <f>IF(tvpubl_bus_1_1__2[[#This Row],[Destino]]=tvpubl_bus_1_1__2[[#This Row],[Origen]],Tviaje_bus_diag_calor!$CO$92,tvpubl_bus_1_1__2[[#This Row],[T_viaje (min)]])</f>
        <v>300</v>
      </c>
    </row>
    <row r="5231" spans="1:4" x14ac:dyDescent="0.25">
      <c r="A5231">
        <v>54</v>
      </c>
      <c r="B5231">
        <v>89</v>
      </c>
      <c r="C5231">
        <v>34.272500000000001</v>
      </c>
      <c r="D5231">
        <f>IF(tvpubl_bus_1_1__2[[#This Row],[Destino]]=tvpubl_bus_1_1__2[[#This Row],[Origen]],Tviaje_bus_diag_calor!$CO$92,tvpubl_bus_1_1__2[[#This Row],[T_viaje (min)]])</f>
        <v>34.272500000000001</v>
      </c>
    </row>
    <row r="5232" spans="1:4" x14ac:dyDescent="0.25">
      <c r="A5232">
        <v>54</v>
      </c>
      <c r="B5232">
        <v>90</v>
      </c>
      <c r="C5232">
        <v>19.236774</v>
      </c>
      <c r="D5232">
        <f>IF(tvpubl_bus_1_1__2[[#This Row],[Destino]]=tvpubl_bus_1_1__2[[#This Row],[Origen]],Tviaje_bus_diag_calor!$CO$92,tvpubl_bus_1_1__2[[#This Row],[T_viaje (min)]])</f>
        <v>19.236774</v>
      </c>
    </row>
    <row r="5233" spans="1:4" x14ac:dyDescent="0.25">
      <c r="A5233">
        <v>54</v>
      </c>
      <c r="B5233">
        <v>91</v>
      </c>
      <c r="C5233">
        <v>37.569301000000003</v>
      </c>
      <c r="D5233">
        <f>IF(tvpubl_bus_1_1__2[[#This Row],[Destino]]=tvpubl_bus_1_1__2[[#This Row],[Origen]],Tviaje_bus_diag_calor!$CO$92,tvpubl_bus_1_1__2[[#This Row],[T_viaje (min)]])</f>
        <v>37.569301000000003</v>
      </c>
    </row>
    <row r="5234" spans="1:4" x14ac:dyDescent="0.25">
      <c r="A5234">
        <v>54</v>
      </c>
      <c r="B5234">
        <v>92</v>
      </c>
      <c r="C5234">
        <v>300</v>
      </c>
      <c r="D5234">
        <f>IF(tvpubl_bus_1_1__2[[#This Row],[Destino]]=tvpubl_bus_1_1__2[[#This Row],[Origen]],Tviaje_bus_diag_calor!$CO$92,tvpubl_bus_1_1__2[[#This Row],[T_viaje (min)]])</f>
        <v>300</v>
      </c>
    </row>
    <row r="5235" spans="1:4" x14ac:dyDescent="0.25">
      <c r="A5235">
        <v>54</v>
      </c>
      <c r="B5235">
        <v>93</v>
      </c>
      <c r="C5235">
        <v>300</v>
      </c>
      <c r="D5235">
        <f>IF(tvpubl_bus_1_1__2[[#This Row],[Destino]]=tvpubl_bus_1_1__2[[#This Row],[Origen]],Tviaje_bus_diag_calor!$CO$92,tvpubl_bus_1_1__2[[#This Row],[T_viaje (min)]])</f>
        <v>300</v>
      </c>
    </row>
    <row r="5236" spans="1:4" x14ac:dyDescent="0.25">
      <c r="A5236">
        <v>54</v>
      </c>
      <c r="B5236">
        <v>94</v>
      </c>
      <c r="C5236">
        <v>300</v>
      </c>
      <c r="D5236">
        <f>IF(tvpubl_bus_1_1__2[[#This Row],[Destino]]=tvpubl_bus_1_1__2[[#This Row],[Origen]],Tviaje_bus_diag_calor!$CO$92,tvpubl_bus_1_1__2[[#This Row],[T_viaje (min)]])</f>
        <v>300</v>
      </c>
    </row>
    <row r="5237" spans="1:4" x14ac:dyDescent="0.25">
      <c r="A5237">
        <v>54</v>
      </c>
      <c r="B5237">
        <v>95</v>
      </c>
      <c r="C5237">
        <v>300</v>
      </c>
      <c r="D5237">
        <f>IF(tvpubl_bus_1_1__2[[#This Row],[Destino]]=tvpubl_bus_1_1__2[[#This Row],[Origen]],Tviaje_bus_diag_calor!$CO$92,tvpubl_bus_1_1__2[[#This Row],[T_viaje (min)]])</f>
        <v>300</v>
      </c>
    </row>
    <row r="5238" spans="1:4" x14ac:dyDescent="0.25">
      <c r="A5238">
        <v>54</v>
      </c>
      <c r="B5238">
        <v>96</v>
      </c>
      <c r="C5238">
        <v>300</v>
      </c>
      <c r="D5238">
        <f>IF(tvpubl_bus_1_1__2[[#This Row],[Destino]]=tvpubl_bus_1_1__2[[#This Row],[Origen]],Tviaje_bus_diag_calor!$CO$92,tvpubl_bus_1_1__2[[#This Row],[T_viaje (min)]])</f>
        <v>300</v>
      </c>
    </row>
    <row r="5239" spans="1:4" x14ac:dyDescent="0.25">
      <c r="A5239">
        <v>54</v>
      </c>
      <c r="B5239">
        <v>97</v>
      </c>
      <c r="C5239">
        <v>300</v>
      </c>
      <c r="D5239">
        <f>IF(tvpubl_bus_1_1__2[[#This Row],[Destino]]=tvpubl_bus_1_1__2[[#This Row],[Origen]],Tviaje_bus_diag_calor!$CO$92,tvpubl_bus_1_1__2[[#This Row],[T_viaje (min)]])</f>
        <v>300</v>
      </c>
    </row>
    <row r="5240" spans="1:4" x14ac:dyDescent="0.25">
      <c r="A5240">
        <v>55</v>
      </c>
      <c r="B5240">
        <v>1</v>
      </c>
      <c r="C5240">
        <v>11.901059999999999</v>
      </c>
      <c r="D5240">
        <f>IF(tvpubl_bus_1_1__2[[#This Row],[Destino]]=tvpubl_bus_1_1__2[[#This Row],[Origen]],Tviaje_bus_diag_calor!$CO$92,tvpubl_bus_1_1__2[[#This Row],[T_viaje (min)]])</f>
        <v>11.901059999999999</v>
      </c>
    </row>
    <row r="5241" spans="1:4" x14ac:dyDescent="0.25">
      <c r="A5241">
        <v>55</v>
      </c>
      <c r="B5241">
        <v>2</v>
      </c>
      <c r="C5241">
        <v>1.866411</v>
      </c>
      <c r="D5241">
        <f>IF(tvpubl_bus_1_1__2[[#This Row],[Destino]]=tvpubl_bus_1_1__2[[#This Row],[Origen]],Tviaje_bus_diag_calor!$CO$92,tvpubl_bus_1_1__2[[#This Row],[T_viaje (min)]])</f>
        <v>1.866411</v>
      </c>
    </row>
    <row r="5242" spans="1:4" x14ac:dyDescent="0.25">
      <c r="A5242">
        <v>55</v>
      </c>
      <c r="B5242">
        <v>3</v>
      </c>
      <c r="C5242">
        <v>2.171319</v>
      </c>
      <c r="D5242">
        <f>IF(tvpubl_bus_1_1__2[[#This Row],[Destino]]=tvpubl_bus_1_1__2[[#This Row],[Origen]],Tviaje_bus_diag_calor!$CO$92,tvpubl_bus_1_1__2[[#This Row],[T_viaje (min)]])</f>
        <v>2.171319</v>
      </c>
    </row>
    <row r="5243" spans="1:4" x14ac:dyDescent="0.25">
      <c r="A5243">
        <v>55</v>
      </c>
      <c r="B5243">
        <v>4</v>
      </c>
      <c r="C5243">
        <v>5.9958800999999999</v>
      </c>
      <c r="D5243">
        <f>IF(tvpubl_bus_1_1__2[[#This Row],[Destino]]=tvpubl_bus_1_1__2[[#This Row],[Origen]],Tviaje_bus_diag_calor!$CO$92,tvpubl_bus_1_1__2[[#This Row],[T_viaje (min)]])</f>
        <v>5.9958800999999999</v>
      </c>
    </row>
    <row r="5244" spans="1:4" x14ac:dyDescent="0.25">
      <c r="A5244">
        <v>55</v>
      </c>
      <c r="B5244">
        <v>5</v>
      </c>
      <c r="C5244">
        <v>0.8887079</v>
      </c>
      <c r="D5244">
        <f>IF(tvpubl_bus_1_1__2[[#This Row],[Destino]]=tvpubl_bus_1_1__2[[#This Row],[Origen]],Tviaje_bus_diag_calor!$CO$92,tvpubl_bus_1_1__2[[#This Row],[T_viaje (min)]])</f>
        <v>0.8887079</v>
      </c>
    </row>
    <row r="5245" spans="1:4" x14ac:dyDescent="0.25">
      <c r="A5245">
        <v>55</v>
      </c>
      <c r="B5245">
        <v>6</v>
      </c>
      <c r="C5245">
        <v>38.112181999999997</v>
      </c>
      <c r="D5245">
        <f>IF(tvpubl_bus_1_1__2[[#This Row],[Destino]]=tvpubl_bus_1_1__2[[#This Row],[Origen]],Tviaje_bus_diag_calor!$CO$92,tvpubl_bus_1_1__2[[#This Row],[T_viaje (min)]])</f>
        <v>38.112181999999997</v>
      </c>
    </row>
    <row r="5246" spans="1:4" x14ac:dyDescent="0.25">
      <c r="A5246">
        <v>55</v>
      </c>
      <c r="B5246">
        <v>7</v>
      </c>
      <c r="C5246">
        <v>8.5803309999999993</v>
      </c>
      <c r="D5246">
        <f>IF(tvpubl_bus_1_1__2[[#This Row],[Destino]]=tvpubl_bus_1_1__2[[#This Row],[Origen]],Tviaje_bus_diag_calor!$CO$92,tvpubl_bus_1_1__2[[#This Row],[T_viaje (min)]])</f>
        <v>8.5803309999999993</v>
      </c>
    </row>
    <row r="5247" spans="1:4" x14ac:dyDescent="0.25">
      <c r="A5247">
        <v>55</v>
      </c>
      <c r="B5247">
        <v>8</v>
      </c>
      <c r="C5247">
        <v>10.677009999999999</v>
      </c>
      <c r="D5247">
        <f>IF(tvpubl_bus_1_1__2[[#This Row],[Destino]]=tvpubl_bus_1_1__2[[#This Row],[Origen]],Tviaje_bus_diag_calor!$CO$92,tvpubl_bus_1_1__2[[#This Row],[T_viaje (min)]])</f>
        <v>10.677009999999999</v>
      </c>
    </row>
    <row r="5248" spans="1:4" x14ac:dyDescent="0.25">
      <c r="A5248">
        <v>55</v>
      </c>
      <c r="B5248">
        <v>9</v>
      </c>
      <c r="C5248">
        <v>6.4393989999999999</v>
      </c>
      <c r="D5248">
        <f>IF(tvpubl_bus_1_1__2[[#This Row],[Destino]]=tvpubl_bus_1_1__2[[#This Row],[Origen]],Tviaje_bus_diag_calor!$CO$92,tvpubl_bus_1_1__2[[#This Row],[T_viaje (min)]])</f>
        <v>6.4393989999999999</v>
      </c>
    </row>
    <row r="5249" spans="1:4" x14ac:dyDescent="0.25">
      <c r="A5249">
        <v>55</v>
      </c>
      <c r="B5249">
        <v>10</v>
      </c>
      <c r="C5249">
        <v>1.4915050000000001</v>
      </c>
      <c r="D5249">
        <f>IF(tvpubl_bus_1_1__2[[#This Row],[Destino]]=tvpubl_bus_1_1__2[[#This Row],[Origen]],Tviaje_bus_diag_calor!$CO$92,tvpubl_bus_1_1__2[[#This Row],[T_viaje (min)]])</f>
        <v>1.4915050000000001</v>
      </c>
    </row>
    <row r="5250" spans="1:4" x14ac:dyDescent="0.25">
      <c r="A5250">
        <v>55</v>
      </c>
      <c r="B5250">
        <v>11</v>
      </c>
      <c r="C5250">
        <v>2.6027201999999998</v>
      </c>
      <c r="D5250">
        <f>IF(tvpubl_bus_1_1__2[[#This Row],[Destino]]=tvpubl_bus_1_1__2[[#This Row],[Origen]],Tviaje_bus_diag_calor!$CO$92,tvpubl_bus_1_1__2[[#This Row],[T_viaje (min)]])</f>
        <v>2.6027201999999998</v>
      </c>
    </row>
    <row r="5251" spans="1:4" x14ac:dyDescent="0.25">
      <c r="A5251">
        <v>55</v>
      </c>
      <c r="B5251">
        <v>12</v>
      </c>
      <c r="C5251">
        <v>6.5689133999999996</v>
      </c>
      <c r="D5251">
        <f>IF(tvpubl_bus_1_1__2[[#This Row],[Destino]]=tvpubl_bus_1_1__2[[#This Row],[Origen]],Tviaje_bus_diag_calor!$CO$92,tvpubl_bus_1_1__2[[#This Row],[T_viaje (min)]])</f>
        <v>6.5689133999999996</v>
      </c>
    </row>
    <row r="5252" spans="1:4" x14ac:dyDescent="0.25">
      <c r="A5252">
        <v>55</v>
      </c>
      <c r="B5252">
        <v>13</v>
      </c>
      <c r="C5252">
        <v>5.2752322999999999</v>
      </c>
      <c r="D5252">
        <f>IF(tvpubl_bus_1_1__2[[#This Row],[Destino]]=tvpubl_bus_1_1__2[[#This Row],[Origen]],Tviaje_bus_diag_calor!$CO$92,tvpubl_bus_1_1__2[[#This Row],[T_viaje (min)]])</f>
        <v>5.2752322999999999</v>
      </c>
    </row>
    <row r="5253" spans="1:4" x14ac:dyDescent="0.25">
      <c r="A5253">
        <v>55</v>
      </c>
      <c r="B5253">
        <v>14</v>
      </c>
      <c r="C5253">
        <v>12.67108</v>
      </c>
      <c r="D5253">
        <f>IF(tvpubl_bus_1_1__2[[#This Row],[Destino]]=tvpubl_bus_1_1__2[[#This Row],[Origen]],Tviaje_bus_diag_calor!$CO$92,tvpubl_bus_1_1__2[[#This Row],[T_viaje (min)]])</f>
        <v>12.67108</v>
      </c>
    </row>
    <row r="5254" spans="1:4" x14ac:dyDescent="0.25">
      <c r="A5254">
        <v>55</v>
      </c>
      <c r="B5254">
        <v>15</v>
      </c>
      <c r="C5254">
        <v>8.7477389999999993</v>
      </c>
      <c r="D5254">
        <f>IF(tvpubl_bus_1_1__2[[#This Row],[Destino]]=tvpubl_bus_1_1__2[[#This Row],[Origen]],Tviaje_bus_diag_calor!$CO$92,tvpubl_bus_1_1__2[[#This Row],[T_viaje (min)]])</f>
        <v>8.7477389999999993</v>
      </c>
    </row>
    <row r="5255" spans="1:4" x14ac:dyDescent="0.25">
      <c r="A5255">
        <v>55</v>
      </c>
      <c r="B5255">
        <v>16</v>
      </c>
      <c r="C5255">
        <v>3.8082530000000001</v>
      </c>
      <c r="D5255">
        <f>IF(tvpubl_bus_1_1__2[[#This Row],[Destino]]=tvpubl_bus_1_1__2[[#This Row],[Origen]],Tviaje_bus_diag_calor!$CO$92,tvpubl_bus_1_1__2[[#This Row],[T_viaje (min)]])</f>
        <v>3.8082530000000001</v>
      </c>
    </row>
    <row r="5256" spans="1:4" x14ac:dyDescent="0.25">
      <c r="A5256">
        <v>55</v>
      </c>
      <c r="B5256">
        <v>17</v>
      </c>
      <c r="C5256">
        <v>7.5522720000000003</v>
      </c>
      <c r="D5256">
        <f>IF(tvpubl_bus_1_1__2[[#This Row],[Destino]]=tvpubl_bus_1_1__2[[#This Row],[Origen]],Tviaje_bus_diag_calor!$CO$92,tvpubl_bus_1_1__2[[#This Row],[T_viaje (min)]])</f>
        <v>7.5522720000000003</v>
      </c>
    </row>
    <row r="5257" spans="1:4" x14ac:dyDescent="0.25">
      <c r="A5257">
        <v>55</v>
      </c>
      <c r="B5257">
        <v>18</v>
      </c>
      <c r="C5257">
        <v>11.61468</v>
      </c>
      <c r="D5257">
        <f>IF(tvpubl_bus_1_1__2[[#This Row],[Destino]]=tvpubl_bus_1_1__2[[#This Row],[Origen]],Tviaje_bus_diag_calor!$CO$92,tvpubl_bus_1_1__2[[#This Row],[T_viaje (min)]])</f>
        <v>11.61468</v>
      </c>
    </row>
    <row r="5258" spans="1:4" x14ac:dyDescent="0.25">
      <c r="A5258">
        <v>55</v>
      </c>
      <c r="B5258">
        <v>19</v>
      </c>
      <c r="C5258">
        <v>10.018520000000001</v>
      </c>
      <c r="D5258">
        <f>IF(tvpubl_bus_1_1__2[[#This Row],[Destino]]=tvpubl_bus_1_1__2[[#This Row],[Origen]],Tviaje_bus_diag_calor!$CO$92,tvpubl_bus_1_1__2[[#This Row],[T_viaje (min)]])</f>
        <v>10.018520000000001</v>
      </c>
    </row>
    <row r="5259" spans="1:4" x14ac:dyDescent="0.25">
      <c r="A5259">
        <v>55</v>
      </c>
      <c r="B5259">
        <v>20</v>
      </c>
      <c r="C5259">
        <v>13.23734</v>
      </c>
      <c r="D5259">
        <f>IF(tvpubl_bus_1_1__2[[#This Row],[Destino]]=tvpubl_bus_1_1__2[[#This Row],[Origen]],Tviaje_bus_diag_calor!$CO$92,tvpubl_bus_1_1__2[[#This Row],[T_viaje (min)]])</f>
        <v>13.23734</v>
      </c>
    </row>
    <row r="5260" spans="1:4" x14ac:dyDescent="0.25">
      <c r="A5260">
        <v>55</v>
      </c>
      <c r="B5260">
        <v>21</v>
      </c>
      <c r="C5260">
        <v>13.16146</v>
      </c>
      <c r="D5260">
        <f>IF(tvpubl_bus_1_1__2[[#This Row],[Destino]]=tvpubl_bus_1_1__2[[#This Row],[Origen]],Tviaje_bus_diag_calor!$CO$92,tvpubl_bus_1_1__2[[#This Row],[T_viaje (min)]])</f>
        <v>13.16146</v>
      </c>
    </row>
    <row r="5261" spans="1:4" x14ac:dyDescent="0.25">
      <c r="A5261">
        <v>55</v>
      </c>
      <c r="B5261">
        <v>22</v>
      </c>
      <c r="C5261">
        <v>16.909991999999999</v>
      </c>
      <c r="D5261">
        <f>IF(tvpubl_bus_1_1__2[[#This Row],[Destino]]=tvpubl_bus_1_1__2[[#This Row],[Origen]],Tviaje_bus_diag_calor!$CO$92,tvpubl_bus_1_1__2[[#This Row],[T_viaje (min)]])</f>
        <v>16.909991999999999</v>
      </c>
    </row>
    <row r="5262" spans="1:4" x14ac:dyDescent="0.25">
      <c r="A5262">
        <v>55</v>
      </c>
      <c r="B5262">
        <v>23</v>
      </c>
      <c r="C5262">
        <v>16.448930000000001</v>
      </c>
      <c r="D5262">
        <f>IF(tvpubl_bus_1_1__2[[#This Row],[Destino]]=tvpubl_bus_1_1__2[[#This Row],[Origen]],Tviaje_bus_diag_calor!$CO$92,tvpubl_bus_1_1__2[[#This Row],[T_viaje (min)]])</f>
        <v>16.448930000000001</v>
      </c>
    </row>
    <row r="5263" spans="1:4" x14ac:dyDescent="0.25">
      <c r="A5263">
        <v>55</v>
      </c>
      <c r="B5263">
        <v>24</v>
      </c>
      <c r="C5263">
        <v>9.7979280000000006</v>
      </c>
      <c r="D5263">
        <f>IF(tvpubl_bus_1_1__2[[#This Row],[Destino]]=tvpubl_bus_1_1__2[[#This Row],[Origen]],Tviaje_bus_diag_calor!$CO$92,tvpubl_bus_1_1__2[[#This Row],[T_viaje (min)]])</f>
        <v>9.7979280000000006</v>
      </c>
    </row>
    <row r="5264" spans="1:4" x14ac:dyDescent="0.25">
      <c r="A5264">
        <v>55</v>
      </c>
      <c r="B5264">
        <v>25</v>
      </c>
      <c r="C5264">
        <v>12.607471</v>
      </c>
      <c r="D5264">
        <f>IF(tvpubl_bus_1_1__2[[#This Row],[Destino]]=tvpubl_bus_1_1__2[[#This Row],[Origen]],Tviaje_bus_diag_calor!$CO$92,tvpubl_bus_1_1__2[[#This Row],[T_viaje (min)]])</f>
        <v>12.607471</v>
      </c>
    </row>
    <row r="5265" spans="1:4" x14ac:dyDescent="0.25">
      <c r="A5265">
        <v>55</v>
      </c>
      <c r="B5265">
        <v>26</v>
      </c>
      <c r="C5265">
        <v>14.017274</v>
      </c>
      <c r="D5265">
        <f>IF(tvpubl_bus_1_1__2[[#This Row],[Destino]]=tvpubl_bus_1_1__2[[#This Row],[Origen]],Tviaje_bus_diag_calor!$CO$92,tvpubl_bus_1_1__2[[#This Row],[T_viaje (min)]])</f>
        <v>14.017274</v>
      </c>
    </row>
    <row r="5266" spans="1:4" x14ac:dyDescent="0.25">
      <c r="A5266">
        <v>55</v>
      </c>
      <c r="B5266">
        <v>27</v>
      </c>
      <c r="C5266">
        <v>15.81297</v>
      </c>
      <c r="D5266">
        <f>IF(tvpubl_bus_1_1__2[[#This Row],[Destino]]=tvpubl_bus_1_1__2[[#This Row],[Origen]],Tviaje_bus_diag_calor!$CO$92,tvpubl_bus_1_1__2[[#This Row],[T_viaje (min)]])</f>
        <v>15.81297</v>
      </c>
    </row>
    <row r="5267" spans="1:4" x14ac:dyDescent="0.25">
      <c r="A5267">
        <v>55</v>
      </c>
      <c r="B5267">
        <v>28</v>
      </c>
      <c r="C5267">
        <v>11.493980000000001</v>
      </c>
      <c r="D5267">
        <f>IF(tvpubl_bus_1_1__2[[#This Row],[Destino]]=tvpubl_bus_1_1__2[[#This Row],[Origen]],Tviaje_bus_diag_calor!$CO$92,tvpubl_bus_1_1__2[[#This Row],[T_viaje (min)]])</f>
        <v>11.493980000000001</v>
      </c>
    </row>
    <row r="5268" spans="1:4" x14ac:dyDescent="0.25">
      <c r="A5268">
        <v>55</v>
      </c>
      <c r="B5268">
        <v>29</v>
      </c>
      <c r="C5268">
        <v>12.979312</v>
      </c>
      <c r="D5268">
        <f>IF(tvpubl_bus_1_1__2[[#This Row],[Destino]]=tvpubl_bus_1_1__2[[#This Row],[Origen]],Tviaje_bus_diag_calor!$CO$92,tvpubl_bus_1_1__2[[#This Row],[T_viaje (min)]])</f>
        <v>12.979312</v>
      </c>
    </row>
    <row r="5269" spans="1:4" x14ac:dyDescent="0.25">
      <c r="A5269">
        <v>55</v>
      </c>
      <c r="B5269">
        <v>30</v>
      </c>
      <c r="C5269">
        <v>11.159093</v>
      </c>
      <c r="D5269">
        <f>IF(tvpubl_bus_1_1__2[[#This Row],[Destino]]=tvpubl_bus_1_1__2[[#This Row],[Origen]],Tviaje_bus_diag_calor!$CO$92,tvpubl_bus_1_1__2[[#This Row],[T_viaje (min)]])</f>
        <v>11.159093</v>
      </c>
    </row>
    <row r="5270" spans="1:4" x14ac:dyDescent="0.25">
      <c r="A5270">
        <v>55</v>
      </c>
      <c r="B5270">
        <v>31</v>
      </c>
      <c r="C5270">
        <v>15.63449</v>
      </c>
      <c r="D5270">
        <f>IF(tvpubl_bus_1_1__2[[#This Row],[Destino]]=tvpubl_bus_1_1__2[[#This Row],[Origen]],Tviaje_bus_diag_calor!$CO$92,tvpubl_bus_1_1__2[[#This Row],[T_viaje (min)]])</f>
        <v>15.63449</v>
      </c>
    </row>
    <row r="5271" spans="1:4" x14ac:dyDescent="0.25">
      <c r="A5271">
        <v>55</v>
      </c>
      <c r="B5271">
        <v>32</v>
      </c>
      <c r="C5271">
        <v>21.742933000000001</v>
      </c>
      <c r="D5271">
        <f>IF(tvpubl_bus_1_1__2[[#This Row],[Destino]]=tvpubl_bus_1_1__2[[#This Row],[Origen]],Tviaje_bus_diag_calor!$CO$92,tvpubl_bus_1_1__2[[#This Row],[T_viaje (min)]])</f>
        <v>21.742933000000001</v>
      </c>
    </row>
    <row r="5272" spans="1:4" x14ac:dyDescent="0.25">
      <c r="A5272">
        <v>55</v>
      </c>
      <c r="B5272">
        <v>33</v>
      </c>
      <c r="C5272">
        <v>26.157530000000001</v>
      </c>
      <c r="D5272">
        <f>IF(tvpubl_bus_1_1__2[[#This Row],[Destino]]=tvpubl_bus_1_1__2[[#This Row],[Origen]],Tviaje_bus_diag_calor!$CO$92,tvpubl_bus_1_1__2[[#This Row],[T_viaje (min)]])</f>
        <v>26.157530000000001</v>
      </c>
    </row>
    <row r="5273" spans="1:4" x14ac:dyDescent="0.25">
      <c r="A5273">
        <v>55</v>
      </c>
      <c r="B5273">
        <v>34</v>
      </c>
      <c r="C5273">
        <v>21.901464000000001</v>
      </c>
      <c r="D5273">
        <f>IF(tvpubl_bus_1_1__2[[#This Row],[Destino]]=tvpubl_bus_1_1__2[[#This Row],[Origen]],Tviaje_bus_diag_calor!$CO$92,tvpubl_bus_1_1__2[[#This Row],[T_viaje (min)]])</f>
        <v>21.901464000000001</v>
      </c>
    </row>
    <row r="5274" spans="1:4" x14ac:dyDescent="0.25">
      <c r="A5274">
        <v>55</v>
      </c>
      <c r="B5274">
        <v>35</v>
      </c>
      <c r="C5274">
        <v>24.058174000000001</v>
      </c>
      <c r="D5274">
        <f>IF(tvpubl_bus_1_1__2[[#This Row],[Destino]]=tvpubl_bus_1_1__2[[#This Row],[Origen]],Tviaje_bus_diag_calor!$CO$92,tvpubl_bus_1_1__2[[#This Row],[T_viaje (min)]])</f>
        <v>24.058174000000001</v>
      </c>
    </row>
    <row r="5275" spans="1:4" x14ac:dyDescent="0.25">
      <c r="A5275">
        <v>55</v>
      </c>
      <c r="B5275">
        <v>36</v>
      </c>
      <c r="C5275">
        <v>19.994219999999999</v>
      </c>
      <c r="D5275">
        <f>IF(tvpubl_bus_1_1__2[[#This Row],[Destino]]=tvpubl_bus_1_1__2[[#This Row],[Origen]],Tviaje_bus_diag_calor!$CO$92,tvpubl_bus_1_1__2[[#This Row],[T_viaje (min)]])</f>
        <v>19.994219999999999</v>
      </c>
    </row>
    <row r="5276" spans="1:4" x14ac:dyDescent="0.25">
      <c r="A5276">
        <v>55</v>
      </c>
      <c r="B5276">
        <v>37</v>
      </c>
      <c r="C5276">
        <v>9.4081764000000003</v>
      </c>
      <c r="D5276">
        <f>IF(tvpubl_bus_1_1__2[[#This Row],[Destino]]=tvpubl_bus_1_1__2[[#This Row],[Origen]],Tviaje_bus_diag_calor!$CO$92,tvpubl_bus_1_1__2[[#This Row],[T_viaje (min)]])</f>
        <v>9.4081764000000003</v>
      </c>
    </row>
    <row r="5277" spans="1:4" x14ac:dyDescent="0.25">
      <c r="A5277">
        <v>55</v>
      </c>
      <c r="B5277">
        <v>38</v>
      </c>
      <c r="C5277">
        <v>17.283580000000001</v>
      </c>
      <c r="D5277">
        <f>IF(tvpubl_bus_1_1__2[[#This Row],[Destino]]=tvpubl_bus_1_1__2[[#This Row],[Origen]],Tviaje_bus_diag_calor!$CO$92,tvpubl_bus_1_1__2[[#This Row],[T_viaje (min)]])</f>
        <v>17.283580000000001</v>
      </c>
    </row>
    <row r="5278" spans="1:4" x14ac:dyDescent="0.25">
      <c r="A5278">
        <v>55</v>
      </c>
      <c r="B5278">
        <v>39</v>
      </c>
      <c r="C5278">
        <v>3.1039289999999999</v>
      </c>
      <c r="D5278">
        <f>IF(tvpubl_bus_1_1__2[[#This Row],[Destino]]=tvpubl_bus_1_1__2[[#This Row],[Origen]],Tviaje_bus_diag_calor!$CO$92,tvpubl_bus_1_1__2[[#This Row],[T_viaje (min)]])</f>
        <v>3.1039289999999999</v>
      </c>
    </row>
    <row r="5279" spans="1:4" x14ac:dyDescent="0.25">
      <c r="A5279">
        <v>55</v>
      </c>
      <c r="B5279">
        <v>40</v>
      </c>
      <c r="C5279">
        <v>5.0238661000000002</v>
      </c>
      <c r="D5279">
        <f>IF(tvpubl_bus_1_1__2[[#This Row],[Destino]]=tvpubl_bus_1_1__2[[#This Row],[Origen]],Tviaje_bus_diag_calor!$CO$92,tvpubl_bus_1_1__2[[#This Row],[T_viaje (min)]])</f>
        <v>5.0238661000000002</v>
      </c>
    </row>
    <row r="5280" spans="1:4" x14ac:dyDescent="0.25">
      <c r="A5280">
        <v>55</v>
      </c>
      <c r="B5280">
        <v>41</v>
      </c>
      <c r="C5280">
        <v>16.777170000000002</v>
      </c>
      <c r="D5280">
        <f>IF(tvpubl_bus_1_1__2[[#This Row],[Destino]]=tvpubl_bus_1_1__2[[#This Row],[Origen]],Tviaje_bus_diag_calor!$CO$92,tvpubl_bus_1_1__2[[#This Row],[T_viaje (min)]])</f>
        <v>16.777170000000002</v>
      </c>
    </row>
    <row r="5281" spans="1:4" x14ac:dyDescent="0.25">
      <c r="A5281">
        <v>55</v>
      </c>
      <c r="B5281">
        <v>42</v>
      </c>
      <c r="C5281">
        <v>8.4285201999999995</v>
      </c>
      <c r="D5281">
        <f>IF(tvpubl_bus_1_1__2[[#This Row],[Destino]]=tvpubl_bus_1_1__2[[#This Row],[Origen]],Tviaje_bus_diag_calor!$CO$92,tvpubl_bus_1_1__2[[#This Row],[T_viaje (min)]])</f>
        <v>8.4285201999999995</v>
      </c>
    </row>
    <row r="5282" spans="1:4" x14ac:dyDescent="0.25">
      <c r="A5282">
        <v>55</v>
      </c>
      <c r="B5282">
        <v>43</v>
      </c>
      <c r="C5282">
        <v>17.538001999999999</v>
      </c>
      <c r="D5282">
        <f>IF(tvpubl_bus_1_1__2[[#This Row],[Destino]]=tvpubl_bus_1_1__2[[#This Row],[Origen]],Tviaje_bus_diag_calor!$CO$92,tvpubl_bus_1_1__2[[#This Row],[T_viaje (min)]])</f>
        <v>17.538001999999999</v>
      </c>
    </row>
    <row r="5283" spans="1:4" x14ac:dyDescent="0.25">
      <c r="A5283">
        <v>55</v>
      </c>
      <c r="B5283">
        <v>44</v>
      </c>
      <c r="C5283">
        <v>30.036003000000001</v>
      </c>
      <c r="D5283">
        <f>IF(tvpubl_bus_1_1__2[[#This Row],[Destino]]=tvpubl_bus_1_1__2[[#This Row],[Origen]],Tviaje_bus_diag_calor!$CO$92,tvpubl_bus_1_1__2[[#This Row],[T_viaje (min)]])</f>
        <v>30.036003000000001</v>
      </c>
    </row>
    <row r="5284" spans="1:4" x14ac:dyDescent="0.25">
      <c r="A5284">
        <v>55</v>
      </c>
      <c r="B5284">
        <v>45</v>
      </c>
      <c r="C5284">
        <v>18.0519</v>
      </c>
      <c r="D5284">
        <f>IF(tvpubl_bus_1_1__2[[#This Row],[Destino]]=tvpubl_bus_1_1__2[[#This Row],[Origen]],Tviaje_bus_diag_calor!$CO$92,tvpubl_bus_1_1__2[[#This Row],[T_viaje (min)]])</f>
        <v>18.0519</v>
      </c>
    </row>
    <row r="5285" spans="1:4" x14ac:dyDescent="0.25">
      <c r="A5285">
        <v>55</v>
      </c>
      <c r="B5285">
        <v>46</v>
      </c>
      <c r="C5285">
        <v>23.308319999999998</v>
      </c>
      <c r="D5285">
        <f>IF(tvpubl_bus_1_1__2[[#This Row],[Destino]]=tvpubl_bus_1_1__2[[#This Row],[Origen]],Tviaje_bus_diag_calor!$CO$92,tvpubl_bus_1_1__2[[#This Row],[T_viaje (min)]])</f>
        <v>23.308319999999998</v>
      </c>
    </row>
    <row r="5286" spans="1:4" x14ac:dyDescent="0.25">
      <c r="A5286">
        <v>55</v>
      </c>
      <c r="B5286">
        <v>47</v>
      </c>
      <c r="C5286">
        <v>19.783373999999998</v>
      </c>
      <c r="D5286">
        <f>IF(tvpubl_bus_1_1__2[[#This Row],[Destino]]=tvpubl_bus_1_1__2[[#This Row],[Origen]],Tviaje_bus_diag_calor!$CO$92,tvpubl_bus_1_1__2[[#This Row],[T_viaje (min)]])</f>
        <v>19.783373999999998</v>
      </c>
    </row>
    <row r="5287" spans="1:4" x14ac:dyDescent="0.25">
      <c r="A5287">
        <v>55</v>
      </c>
      <c r="B5287">
        <v>48</v>
      </c>
      <c r="C5287">
        <v>24.195034</v>
      </c>
      <c r="D5287">
        <f>IF(tvpubl_bus_1_1__2[[#This Row],[Destino]]=tvpubl_bus_1_1__2[[#This Row],[Origen]],Tviaje_bus_diag_calor!$CO$92,tvpubl_bus_1_1__2[[#This Row],[T_viaje (min)]])</f>
        <v>24.195034</v>
      </c>
    </row>
    <row r="5288" spans="1:4" x14ac:dyDescent="0.25">
      <c r="A5288">
        <v>55</v>
      </c>
      <c r="B5288">
        <v>49</v>
      </c>
      <c r="C5288">
        <v>13.941753</v>
      </c>
      <c r="D5288">
        <f>IF(tvpubl_bus_1_1__2[[#This Row],[Destino]]=tvpubl_bus_1_1__2[[#This Row],[Origen]],Tviaje_bus_diag_calor!$CO$92,tvpubl_bus_1_1__2[[#This Row],[T_viaje (min)]])</f>
        <v>13.941753</v>
      </c>
    </row>
    <row r="5289" spans="1:4" x14ac:dyDescent="0.25">
      <c r="A5289">
        <v>55</v>
      </c>
      <c r="B5289">
        <v>50</v>
      </c>
      <c r="C5289">
        <v>300</v>
      </c>
      <c r="D5289">
        <f>IF(tvpubl_bus_1_1__2[[#This Row],[Destino]]=tvpubl_bus_1_1__2[[#This Row],[Origen]],Tviaje_bus_diag_calor!$CO$92,tvpubl_bus_1_1__2[[#This Row],[T_viaje (min)]])</f>
        <v>300</v>
      </c>
    </row>
    <row r="5290" spans="1:4" x14ac:dyDescent="0.25">
      <c r="A5290">
        <v>55</v>
      </c>
      <c r="B5290">
        <v>51</v>
      </c>
      <c r="C5290">
        <v>12.631589999999999</v>
      </c>
      <c r="D5290">
        <f>IF(tvpubl_bus_1_1__2[[#This Row],[Destino]]=tvpubl_bus_1_1__2[[#This Row],[Origen]],Tviaje_bus_diag_calor!$CO$92,tvpubl_bus_1_1__2[[#This Row],[T_viaje (min)]])</f>
        <v>12.631589999999999</v>
      </c>
    </row>
    <row r="5291" spans="1:4" x14ac:dyDescent="0.25">
      <c r="A5291">
        <v>55</v>
      </c>
      <c r="B5291">
        <v>52</v>
      </c>
      <c r="C5291">
        <v>39.039203000000001</v>
      </c>
      <c r="D5291">
        <f>IF(tvpubl_bus_1_1__2[[#This Row],[Destino]]=tvpubl_bus_1_1__2[[#This Row],[Origen]],Tviaje_bus_diag_calor!$CO$92,tvpubl_bus_1_1__2[[#This Row],[T_viaje (min)]])</f>
        <v>39.039203000000001</v>
      </c>
    </row>
    <row r="5292" spans="1:4" x14ac:dyDescent="0.25">
      <c r="A5292">
        <v>55</v>
      </c>
      <c r="B5292">
        <v>53</v>
      </c>
      <c r="C5292">
        <v>13.79928</v>
      </c>
      <c r="D5292">
        <f>IF(tvpubl_bus_1_1__2[[#This Row],[Destino]]=tvpubl_bus_1_1__2[[#This Row],[Origen]],Tviaje_bus_diag_calor!$CO$92,tvpubl_bus_1_1__2[[#This Row],[T_viaje (min)]])</f>
        <v>13.79928</v>
      </c>
    </row>
    <row r="5293" spans="1:4" x14ac:dyDescent="0.25">
      <c r="A5293">
        <v>55</v>
      </c>
      <c r="B5293">
        <v>54</v>
      </c>
      <c r="C5293">
        <v>14.398</v>
      </c>
      <c r="D5293">
        <f>IF(tvpubl_bus_1_1__2[[#This Row],[Destino]]=tvpubl_bus_1_1__2[[#This Row],[Origen]],Tviaje_bus_diag_calor!$CO$92,tvpubl_bus_1_1__2[[#This Row],[T_viaje (min)]])</f>
        <v>14.398</v>
      </c>
    </row>
    <row r="5294" spans="1:4" x14ac:dyDescent="0.25">
      <c r="A5294">
        <v>55</v>
      </c>
      <c r="B5294">
        <v>55</v>
      </c>
      <c r="C5294">
        <v>300</v>
      </c>
      <c r="D5294">
        <f>IF(tvpubl_bus_1_1__2[[#This Row],[Destino]]=tvpubl_bus_1_1__2[[#This Row],[Origen]],Tviaje_bus_diag_calor!$CO$92,tvpubl_bus_1_1__2[[#This Row],[T_viaje (min)]])</f>
        <v>1.3244186046511632</v>
      </c>
    </row>
    <row r="5295" spans="1:4" x14ac:dyDescent="0.25">
      <c r="A5295">
        <v>55</v>
      </c>
      <c r="B5295">
        <v>56</v>
      </c>
      <c r="C5295">
        <v>7.4785630000000003</v>
      </c>
      <c r="D5295">
        <f>IF(tvpubl_bus_1_1__2[[#This Row],[Destino]]=tvpubl_bus_1_1__2[[#This Row],[Origen]],Tviaje_bus_diag_calor!$CO$92,tvpubl_bus_1_1__2[[#This Row],[T_viaje (min)]])</f>
        <v>7.4785630000000003</v>
      </c>
    </row>
    <row r="5296" spans="1:4" x14ac:dyDescent="0.25">
      <c r="A5296">
        <v>55</v>
      </c>
      <c r="B5296">
        <v>57</v>
      </c>
      <c r="C5296">
        <v>8.0356450000000006</v>
      </c>
      <c r="D5296">
        <f>IF(tvpubl_bus_1_1__2[[#This Row],[Destino]]=tvpubl_bus_1_1__2[[#This Row],[Origen]],Tviaje_bus_diag_calor!$CO$92,tvpubl_bus_1_1__2[[#This Row],[T_viaje (min)]])</f>
        <v>8.0356450000000006</v>
      </c>
    </row>
    <row r="5297" spans="1:4" x14ac:dyDescent="0.25">
      <c r="A5297">
        <v>55</v>
      </c>
      <c r="B5297">
        <v>58</v>
      </c>
      <c r="C5297">
        <v>6.8851789999999999</v>
      </c>
      <c r="D5297">
        <f>IF(tvpubl_bus_1_1__2[[#This Row],[Destino]]=tvpubl_bus_1_1__2[[#This Row],[Origen]],Tviaje_bus_diag_calor!$CO$92,tvpubl_bus_1_1__2[[#This Row],[T_viaje (min)]])</f>
        <v>6.8851789999999999</v>
      </c>
    </row>
    <row r="5298" spans="1:4" x14ac:dyDescent="0.25">
      <c r="A5298">
        <v>55</v>
      </c>
      <c r="B5298">
        <v>59</v>
      </c>
      <c r="C5298">
        <v>3.9278792999999999</v>
      </c>
      <c r="D5298">
        <f>IF(tvpubl_bus_1_1__2[[#This Row],[Destino]]=tvpubl_bus_1_1__2[[#This Row],[Origen]],Tviaje_bus_diag_calor!$CO$92,tvpubl_bus_1_1__2[[#This Row],[T_viaje (min)]])</f>
        <v>3.9278792999999999</v>
      </c>
    </row>
    <row r="5299" spans="1:4" x14ac:dyDescent="0.25">
      <c r="A5299">
        <v>55</v>
      </c>
      <c r="B5299">
        <v>60</v>
      </c>
      <c r="C5299">
        <v>8.9588929999999998</v>
      </c>
      <c r="D5299">
        <f>IF(tvpubl_bus_1_1__2[[#This Row],[Destino]]=tvpubl_bus_1_1__2[[#This Row],[Origen]],Tviaje_bus_diag_calor!$CO$92,tvpubl_bus_1_1__2[[#This Row],[T_viaje (min)]])</f>
        <v>8.9588929999999998</v>
      </c>
    </row>
    <row r="5300" spans="1:4" x14ac:dyDescent="0.25">
      <c r="A5300">
        <v>55</v>
      </c>
      <c r="B5300">
        <v>61</v>
      </c>
      <c r="C5300">
        <v>2.5986652000000001</v>
      </c>
      <c r="D5300">
        <f>IF(tvpubl_bus_1_1__2[[#This Row],[Destino]]=tvpubl_bus_1_1__2[[#This Row],[Origen]],Tviaje_bus_diag_calor!$CO$92,tvpubl_bus_1_1__2[[#This Row],[T_viaje (min)]])</f>
        <v>2.5986652000000001</v>
      </c>
    </row>
    <row r="5301" spans="1:4" x14ac:dyDescent="0.25">
      <c r="A5301">
        <v>55</v>
      </c>
      <c r="B5301">
        <v>62</v>
      </c>
      <c r="C5301">
        <v>11.076739999999999</v>
      </c>
      <c r="D5301">
        <f>IF(tvpubl_bus_1_1__2[[#This Row],[Destino]]=tvpubl_bus_1_1__2[[#This Row],[Origen]],Tviaje_bus_diag_calor!$CO$92,tvpubl_bus_1_1__2[[#This Row],[T_viaje (min)]])</f>
        <v>11.076739999999999</v>
      </c>
    </row>
    <row r="5302" spans="1:4" x14ac:dyDescent="0.25">
      <c r="A5302">
        <v>55</v>
      </c>
      <c r="B5302">
        <v>63</v>
      </c>
      <c r="C5302">
        <v>14.185079999999999</v>
      </c>
      <c r="D5302">
        <f>IF(tvpubl_bus_1_1__2[[#This Row],[Destino]]=tvpubl_bus_1_1__2[[#This Row],[Origen]],Tviaje_bus_diag_calor!$CO$92,tvpubl_bus_1_1__2[[#This Row],[T_viaje (min)]])</f>
        <v>14.185079999999999</v>
      </c>
    </row>
    <row r="5303" spans="1:4" x14ac:dyDescent="0.25">
      <c r="A5303">
        <v>55</v>
      </c>
      <c r="B5303">
        <v>64</v>
      </c>
      <c r="C5303">
        <v>17.623619999999999</v>
      </c>
      <c r="D5303">
        <f>IF(tvpubl_bus_1_1__2[[#This Row],[Destino]]=tvpubl_bus_1_1__2[[#This Row],[Origen]],Tviaje_bus_diag_calor!$CO$92,tvpubl_bus_1_1__2[[#This Row],[T_viaje (min)]])</f>
        <v>17.623619999999999</v>
      </c>
    </row>
    <row r="5304" spans="1:4" x14ac:dyDescent="0.25">
      <c r="A5304">
        <v>55</v>
      </c>
      <c r="B5304">
        <v>65</v>
      </c>
      <c r="C5304">
        <v>13.605442</v>
      </c>
      <c r="D5304">
        <f>IF(tvpubl_bus_1_1__2[[#This Row],[Destino]]=tvpubl_bus_1_1__2[[#This Row],[Origen]],Tviaje_bus_diag_calor!$CO$92,tvpubl_bus_1_1__2[[#This Row],[T_viaje (min)]])</f>
        <v>13.605442</v>
      </c>
    </row>
    <row r="5305" spans="1:4" x14ac:dyDescent="0.25">
      <c r="A5305">
        <v>55</v>
      </c>
      <c r="B5305">
        <v>66</v>
      </c>
      <c r="C5305">
        <v>10.377993999999999</v>
      </c>
      <c r="D5305">
        <f>IF(tvpubl_bus_1_1__2[[#This Row],[Destino]]=tvpubl_bus_1_1__2[[#This Row],[Origen]],Tviaje_bus_diag_calor!$CO$92,tvpubl_bus_1_1__2[[#This Row],[T_viaje (min)]])</f>
        <v>10.377993999999999</v>
      </c>
    </row>
    <row r="5306" spans="1:4" x14ac:dyDescent="0.25">
      <c r="A5306">
        <v>55</v>
      </c>
      <c r="B5306">
        <v>67</v>
      </c>
      <c r="C5306">
        <v>11.47208</v>
      </c>
      <c r="D5306">
        <f>IF(tvpubl_bus_1_1__2[[#This Row],[Destino]]=tvpubl_bus_1_1__2[[#This Row],[Origen]],Tviaje_bus_diag_calor!$CO$92,tvpubl_bus_1_1__2[[#This Row],[T_viaje (min)]])</f>
        <v>11.47208</v>
      </c>
    </row>
    <row r="5307" spans="1:4" x14ac:dyDescent="0.25">
      <c r="A5307">
        <v>55</v>
      </c>
      <c r="B5307">
        <v>68</v>
      </c>
      <c r="C5307">
        <v>19.709309999999999</v>
      </c>
      <c r="D5307">
        <f>IF(tvpubl_bus_1_1__2[[#This Row],[Destino]]=tvpubl_bus_1_1__2[[#This Row],[Origen]],Tviaje_bus_diag_calor!$CO$92,tvpubl_bus_1_1__2[[#This Row],[T_viaje (min)]])</f>
        <v>19.709309999999999</v>
      </c>
    </row>
    <row r="5308" spans="1:4" x14ac:dyDescent="0.25">
      <c r="A5308">
        <v>55</v>
      </c>
      <c r="B5308">
        <v>69</v>
      </c>
      <c r="C5308">
        <v>28.59357</v>
      </c>
      <c r="D5308">
        <f>IF(tvpubl_bus_1_1__2[[#This Row],[Destino]]=tvpubl_bus_1_1__2[[#This Row],[Origen]],Tviaje_bus_diag_calor!$CO$92,tvpubl_bus_1_1__2[[#This Row],[T_viaje (min)]])</f>
        <v>28.59357</v>
      </c>
    </row>
    <row r="5309" spans="1:4" x14ac:dyDescent="0.25">
      <c r="A5309">
        <v>55</v>
      </c>
      <c r="B5309">
        <v>70</v>
      </c>
      <c r="C5309">
        <v>39.952793</v>
      </c>
      <c r="D5309">
        <f>IF(tvpubl_bus_1_1__2[[#This Row],[Destino]]=tvpubl_bus_1_1__2[[#This Row],[Origen]],Tviaje_bus_diag_calor!$CO$92,tvpubl_bus_1_1__2[[#This Row],[T_viaje (min)]])</f>
        <v>39.952793</v>
      </c>
    </row>
    <row r="5310" spans="1:4" x14ac:dyDescent="0.25">
      <c r="A5310">
        <v>55</v>
      </c>
      <c r="B5310">
        <v>71</v>
      </c>
      <c r="C5310">
        <v>22.75975</v>
      </c>
      <c r="D5310">
        <f>IF(tvpubl_bus_1_1__2[[#This Row],[Destino]]=tvpubl_bus_1_1__2[[#This Row],[Origen]],Tviaje_bus_diag_calor!$CO$92,tvpubl_bus_1_1__2[[#This Row],[T_viaje (min)]])</f>
        <v>22.75975</v>
      </c>
    </row>
    <row r="5311" spans="1:4" x14ac:dyDescent="0.25">
      <c r="A5311">
        <v>55</v>
      </c>
      <c r="B5311">
        <v>72</v>
      </c>
      <c r="C5311">
        <v>20.045210999999998</v>
      </c>
      <c r="D5311">
        <f>IF(tvpubl_bus_1_1__2[[#This Row],[Destino]]=tvpubl_bus_1_1__2[[#This Row],[Origen]],Tviaje_bus_diag_calor!$CO$92,tvpubl_bus_1_1__2[[#This Row],[T_viaje (min)]])</f>
        <v>20.045210999999998</v>
      </c>
    </row>
    <row r="5312" spans="1:4" x14ac:dyDescent="0.25">
      <c r="A5312">
        <v>55</v>
      </c>
      <c r="B5312">
        <v>73</v>
      </c>
      <c r="C5312">
        <v>13.568674</v>
      </c>
      <c r="D5312">
        <f>IF(tvpubl_bus_1_1__2[[#This Row],[Destino]]=tvpubl_bus_1_1__2[[#This Row],[Origen]],Tviaje_bus_diag_calor!$CO$92,tvpubl_bus_1_1__2[[#This Row],[T_viaje (min)]])</f>
        <v>13.568674</v>
      </c>
    </row>
    <row r="5313" spans="1:4" x14ac:dyDescent="0.25">
      <c r="A5313">
        <v>55</v>
      </c>
      <c r="B5313">
        <v>74</v>
      </c>
      <c r="C5313">
        <v>14.864890000000001</v>
      </c>
      <c r="D5313">
        <f>IF(tvpubl_bus_1_1__2[[#This Row],[Destino]]=tvpubl_bus_1_1__2[[#This Row],[Origen]],Tviaje_bus_diag_calor!$CO$92,tvpubl_bus_1_1__2[[#This Row],[T_viaje (min)]])</f>
        <v>14.864890000000001</v>
      </c>
    </row>
    <row r="5314" spans="1:4" x14ac:dyDescent="0.25">
      <c r="A5314">
        <v>55</v>
      </c>
      <c r="B5314">
        <v>75</v>
      </c>
      <c r="C5314">
        <v>14.660411</v>
      </c>
      <c r="D5314">
        <f>IF(tvpubl_bus_1_1__2[[#This Row],[Destino]]=tvpubl_bus_1_1__2[[#This Row],[Origen]],Tviaje_bus_diag_calor!$CO$92,tvpubl_bus_1_1__2[[#This Row],[T_viaje (min)]])</f>
        <v>14.660411</v>
      </c>
    </row>
    <row r="5315" spans="1:4" x14ac:dyDescent="0.25">
      <c r="A5315">
        <v>55</v>
      </c>
      <c r="B5315">
        <v>76</v>
      </c>
      <c r="C5315">
        <v>17.223410000000001</v>
      </c>
      <c r="D5315">
        <f>IF(tvpubl_bus_1_1__2[[#This Row],[Destino]]=tvpubl_bus_1_1__2[[#This Row],[Origen]],Tviaje_bus_diag_calor!$CO$92,tvpubl_bus_1_1__2[[#This Row],[T_viaje (min)]])</f>
        <v>17.223410000000001</v>
      </c>
    </row>
    <row r="5316" spans="1:4" x14ac:dyDescent="0.25">
      <c r="A5316">
        <v>55</v>
      </c>
      <c r="B5316">
        <v>77</v>
      </c>
      <c r="C5316">
        <v>18.620481000000002</v>
      </c>
      <c r="D5316">
        <f>IF(tvpubl_bus_1_1__2[[#This Row],[Destino]]=tvpubl_bus_1_1__2[[#This Row],[Origen]],Tviaje_bus_diag_calor!$CO$92,tvpubl_bus_1_1__2[[#This Row],[T_viaje (min)]])</f>
        <v>18.620481000000002</v>
      </c>
    </row>
    <row r="5317" spans="1:4" x14ac:dyDescent="0.25">
      <c r="A5317">
        <v>55</v>
      </c>
      <c r="B5317">
        <v>78</v>
      </c>
      <c r="C5317">
        <v>14.117150000000001</v>
      </c>
      <c r="D5317">
        <f>IF(tvpubl_bus_1_1__2[[#This Row],[Destino]]=tvpubl_bus_1_1__2[[#This Row],[Origen]],Tviaje_bus_diag_calor!$CO$92,tvpubl_bus_1_1__2[[#This Row],[T_viaje (min)]])</f>
        <v>14.117150000000001</v>
      </c>
    </row>
    <row r="5318" spans="1:4" x14ac:dyDescent="0.25">
      <c r="A5318">
        <v>55</v>
      </c>
      <c r="B5318">
        <v>79</v>
      </c>
      <c r="C5318">
        <v>23.74</v>
      </c>
      <c r="D5318">
        <f>IF(tvpubl_bus_1_1__2[[#This Row],[Destino]]=tvpubl_bus_1_1__2[[#This Row],[Origen]],Tviaje_bus_diag_calor!$CO$92,tvpubl_bus_1_1__2[[#This Row],[T_viaje (min)]])</f>
        <v>23.74</v>
      </c>
    </row>
    <row r="5319" spans="1:4" x14ac:dyDescent="0.25">
      <c r="A5319">
        <v>55</v>
      </c>
      <c r="B5319">
        <v>80</v>
      </c>
      <c r="C5319">
        <v>25.196249999999999</v>
      </c>
      <c r="D5319">
        <f>IF(tvpubl_bus_1_1__2[[#This Row],[Destino]]=tvpubl_bus_1_1__2[[#This Row],[Origen]],Tviaje_bus_diag_calor!$CO$92,tvpubl_bus_1_1__2[[#This Row],[T_viaje (min)]])</f>
        <v>25.196249999999999</v>
      </c>
    </row>
    <row r="5320" spans="1:4" x14ac:dyDescent="0.25">
      <c r="A5320">
        <v>55</v>
      </c>
      <c r="B5320">
        <v>81</v>
      </c>
      <c r="C5320">
        <v>22.018229999999999</v>
      </c>
      <c r="D5320">
        <f>IF(tvpubl_bus_1_1__2[[#This Row],[Destino]]=tvpubl_bus_1_1__2[[#This Row],[Origen]],Tviaje_bus_diag_calor!$CO$92,tvpubl_bus_1_1__2[[#This Row],[T_viaje (min)]])</f>
        <v>22.018229999999999</v>
      </c>
    </row>
    <row r="5321" spans="1:4" x14ac:dyDescent="0.25">
      <c r="A5321">
        <v>55</v>
      </c>
      <c r="B5321">
        <v>82</v>
      </c>
      <c r="C5321">
        <v>22.375229999999998</v>
      </c>
      <c r="D5321">
        <f>IF(tvpubl_bus_1_1__2[[#This Row],[Destino]]=tvpubl_bus_1_1__2[[#This Row],[Origen]],Tviaje_bus_diag_calor!$CO$92,tvpubl_bus_1_1__2[[#This Row],[T_viaje (min)]])</f>
        <v>22.375229999999998</v>
      </c>
    </row>
    <row r="5322" spans="1:4" x14ac:dyDescent="0.25">
      <c r="A5322">
        <v>55</v>
      </c>
      <c r="B5322">
        <v>83</v>
      </c>
      <c r="C5322">
        <v>23.672139999999999</v>
      </c>
      <c r="D5322">
        <f>IF(tvpubl_bus_1_1__2[[#This Row],[Destino]]=tvpubl_bus_1_1__2[[#This Row],[Origen]],Tviaje_bus_diag_calor!$CO$92,tvpubl_bus_1_1__2[[#This Row],[T_viaje (min)]])</f>
        <v>23.672139999999999</v>
      </c>
    </row>
    <row r="5323" spans="1:4" x14ac:dyDescent="0.25">
      <c r="A5323">
        <v>55</v>
      </c>
      <c r="B5323">
        <v>84</v>
      </c>
      <c r="C5323">
        <v>19.78426</v>
      </c>
      <c r="D5323">
        <f>IF(tvpubl_bus_1_1__2[[#This Row],[Destino]]=tvpubl_bus_1_1__2[[#This Row],[Origen]],Tviaje_bus_diag_calor!$CO$92,tvpubl_bus_1_1__2[[#This Row],[T_viaje (min)]])</f>
        <v>19.78426</v>
      </c>
    </row>
    <row r="5324" spans="1:4" x14ac:dyDescent="0.25">
      <c r="A5324">
        <v>55</v>
      </c>
      <c r="B5324">
        <v>85</v>
      </c>
      <c r="C5324">
        <v>5.0950784000000002</v>
      </c>
      <c r="D5324">
        <f>IF(tvpubl_bus_1_1__2[[#This Row],[Destino]]=tvpubl_bus_1_1__2[[#This Row],[Origen]],Tviaje_bus_diag_calor!$CO$92,tvpubl_bus_1_1__2[[#This Row],[T_viaje (min)]])</f>
        <v>5.0950784000000002</v>
      </c>
    </row>
    <row r="5325" spans="1:4" x14ac:dyDescent="0.25">
      <c r="A5325">
        <v>55</v>
      </c>
      <c r="B5325">
        <v>86</v>
      </c>
      <c r="C5325">
        <v>300</v>
      </c>
      <c r="D5325">
        <f>IF(tvpubl_bus_1_1__2[[#This Row],[Destino]]=tvpubl_bus_1_1__2[[#This Row],[Origen]],Tviaje_bus_diag_calor!$CO$92,tvpubl_bus_1_1__2[[#This Row],[T_viaje (min)]])</f>
        <v>300</v>
      </c>
    </row>
    <row r="5326" spans="1:4" x14ac:dyDescent="0.25">
      <c r="A5326">
        <v>55</v>
      </c>
      <c r="B5326">
        <v>87</v>
      </c>
      <c r="C5326">
        <v>300</v>
      </c>
      <c r="D5326">
        <f>IF(tvpubl_bus_1_1__2[[#This Row],[Destino]]=tvpubl_bus_1_1__2[[#This Row],[Origen]],Tviaje_bus_diag_calor!$CO$92,tvpubl_bus_1_1__2[[#This Row],[T_viaje (min)]])</f>
        <v>300</v>
      </c>
    </row>
    <row r="5327" spans="1:4" x14ac:dyDescent="0.25">
      <c r="A5327">
        <v>55</v>
      </c>
      <c r="B5327">
        <v>88</v>
      </c>
      <c r="C5327">
        <v>300</v>
      </c>
      <c r="D5327">
        <f>IF(tvpubl_bus_1_1__2[[#This Row],[Destino]]=tvpubl_bus_1_1__2[[#This Row],[Origen]],Tviaje_bus_diag_calor!$CO$92,tvpubl_bus_1_1__2[[#This Row],[T_viaje (min)]])</f>
        <v>300</v>
      </c>
    </row>
    <row r="5328" spans="1:4" x14ac:dyDescent="0.25">
      <c r="A5328">
        <v>55</v>
      </c>
      <c r="B5328">
        <v>89</v>
      </c>
      <c r="C5328">
        <v>23.226759999999999</v>
      </c>
      <c r="D5328">
        <f>IF(tvpubl_bus_1_1__2[[#This Row],[Destino]]=tvpubl_bus_1_1__2[[#This Row],[Origen]],Tviaje_bus_diag_calor!$CO$92,tvpubl_bus_1_1__2[[#This Row],[T_viaje (min)]])</f>
        <v>23.226759999999999</v>
      </c>
    </row>
    <row r="5329" spans="1:4" x14ac:dyDescent="0.25">
      <c r="A5329">
        <v>55</v>
      </c>
      <c r="B5329">
        <v>90</v>
      </c>
      <c r="C5329">
        <v>8.191039</v>
      </c>
      <c r="D5329">
        <f>IF(tvpubl_bus_1_1__2[[#This Row],[Destino]]=tvpubl_bus_1_1__2[[#This Row],[Origen]],Tviaje_bus_diag_calor!$CO$92,tvpubl_bus_1_1__2[[#This Row],[T_viaje (min)]])</f>
        <v>8.191039</v>
      </c>
    </row>
    <row r="5330" spans="1:4" x14ac:dyDescent="0.25">
      <c r="A5330">
        <v>55</v>
      </c>
      <c r="B5330">
        <v>91</v>
      </c>
      <c r="C5330">
        <v>36.314489999999999</v>
      </c>
      <c r="D5330">
        <f>IF(tvpubl_bus_1_1__2[[#This Row],[Destino]]=tvpubl_bus_1_1__2[[#This Row],[Origen]],Tviaje_bus_diag_calor!$CO$92,tvpubl_bus_1_1__2[[#This Row],[T_viaje (min)]])</f>
        <v>36.314489999999999</v>
      </c>
    </row>
    <row r="5331" spans="1:4" x14ac:dyDescent="0.25">
      <c r="A5331">
        <v>55</v>
      </c>
      <c r="B5331">
        <v>92</v>
      </c>
      <c r="C5331">
        <v>300</v>
      </c>
      <c r="D5331">
        <f>IF(tvpubl_bus_1_1__2[[#This Row],[Destino]]=tvpubl_bus_1_1__2[[#This Row],[Origen]],Tviaje_bus_diag_calor!$CO$92,tvpubl_bus_1_1__2[[#This Row],[T_viaje (min)]])</f>
        <v>300</v>
      </c>
    </row>
    <row r="5332" spans="1:4" x14ac:dyDescent="0.25">
      <c r="A5332">
        <v>55</v>
      </c>
      <c r="B5332">
        <v>93</v>
      </c>
      <c r="C5332">
        <v>300</v>
      </c>
      <c r="D5332">
        <f>IF(tvpubl_bus_1_1__2[[#This Row],[Destino]]=tvpubl_bus_1_1__2[[#This Row],[Origen]],Tviaje_bus_diag_calor!$CO$92,tvpubl_bus_1_1__2[[#This Row],[T_viaje (min)]])</f>
        <v>300</v>
      </c>
    </row>
    <row r="5333" spans="1:4" x14ac:dyDescent="0.25">
      <c r="A5333">
        <v>55</v>
      </c>
      <c r="B5333">
        <v>94</v>
      </c>
      <c r="C5333">
        <v>300</v>
      </c>
      <c r="D5333">
        <f>IF(tvpubl_bus_1_1__2[[#This Row],[Destino]]=tvpubl_bus_1_1__2[[#This Row],[Origen]],Tviaje_bus_diag_calor!$CO$92,tvpubl_bus_1_1__2[[#This Row],[T_viaje (min)]])</f>
        <v>300</v>
      </c>
    </row>
    <row r="5334" spans="1:4" x14ac:dyDescent="0.25">
      <c r="A5334">
        <v>55</v>
      </c>
      <c r="B5334">
        <v>95</v>
      </c>
      <c r="C5334">
        <v>300</v>
      </c>
      <c r="D5334">
        <f>IF(tvpubl_bus_1_1__2[[#This Row],[Destino]]=tvpubl_bus_1_1__2[[#This Row],[Origen]],Tviaje_bus_diag_calor!$CO$92,tvpubl_bus_1_1__2[[#This Row],[T_viaje (min)]])</f>
        <v>300</v>
      </c>
    </row>
    <row r="5335" spans="1:4" x14ac:dyDescent="0.25">
      <c r="A5335">
        <v>55</v>
      </c>
      <c r="B5335">
        <v>96</v>
      </c>
      <c r="C5335">
        <v>300</v>
      </c>
      <c r="D5335">
        <f>IF(tvpubl_bus_1_1__2[[#This Row],[Destino]]=tvpubl_bus_1_1__2[[#This Row],[Origen]],Tviaje_bus_diag_calor!$CO$92,tvpubl_bus_1_1__2[[#This Row],[T_viaje (min)]])</f>
        <v>300</v>
      </c>
    </row>
    <row r="5336" spans="1:4" x14ac:dyDescent="0.25">
      <c r="A5336">
        <v>55</v>
      </c>
      <c r="B5336">
        <v>97</v>
      </c>
      <c r="C5336">
        <v>300</v>
      </c>
      <c r="D5336">
        <f>IF(tvpubl_bus_1_1__2[[#This Row],[Destino]]=tvpubl_bus_1_1__2[[#This Row],[Origen]],Tviaje_bus_diag_calor!$CO$92,tvpubl_bus_1_1__2[[#This Row],[T_viaje (min)]])</f>
        <v>300</v>
      </c>
    </row>
    <row r="5337" spans="1:4" x14ac:dyDescent="0.25">
      <c r="A5337">
        <v>56</v>
      </c>
      <c r="B5337">
        <v>1</v>
      </c>
      <c r="C5337">
        <v>20.499300000000002</v>
      </c>
      <c r="D5337">
        <f>IF(tvpubl_bus_1_1__2[[#This Row],[Destino]]=tvpubl_bus_1_1__2[[#This Row],[Origen]],Tviaje_bus_diag_calor!$CO$92,tvpubl_bus_1_1__2[[#This Row],[T_viaje (min)]])</f>
        <v>20.499300000000002</v>
      </c>
    </row>
    <row r="5338" spans="1:4" x14ac:dyDescent="0.25">
      <c r="A5338">
        <v>56</v>
      </c>
      <c r="B5338">
        <v>2</v>
      </c>
      <c r="C5338">
        <v>12.889480000000001</v>
      </c>
      <c r="D5338">
        <f>IF(tvpubl_bus_1_1__2[[#This Row],[Destino]]=tvpubl_bus_1_1__2[[#This Row],[Origen]],Tviaje_bus_diag_calor!$CO$92,tvpubl_bus_1_1__2[[#This Row],[T_viaje (min)]])</f>
        <v>12.889480000000001</v>
      </c>
    </row>
    <row r="5339" spans="1:4" x14ac:dyDescent="0.25">
      <c r="A5339">
        <v>56</v>
      </c>
      <c r="B5339">
        <v>3</v>
      </c>
      <c r="C5339">
        <v>16.677499999999998</v>
      </c>
      <c r="D5339">
        <f>IF(tvpubl_bus_1_1__2[[#This Row],[Destino]]=tvpubl_bus_1_1__2[[#This Row],[Origen]],Tviaje_bus_diag_calor!$CO$92,tvpubl_bus_1_1__2[[#This Row],[T_viaje (min)]])</f>
        <v>16.677499999999998</v>
      </c>
    </row>
    <row r="5340" spans="1:4" x14ac:dyDescent="0.25">
      <c r="A5340">
        <v>56</v>
      </c>
      <c r="B5340">
        <v>4</v>
      </c>
      <c r="C5340">
        <v>20.50206</v>
      </c>
      <c r="D5340">
        <f>IF(tvpubl_bus_1_1__2[[#This Row],[Destino]]=tvpubl_bus_1_1__2[[#This Row],[Origen]],Tviaje_bus_diag_calor!$CO$92,tvpubl_bus_1_1__2[[#This Row],[T_viaje (min)]])</f>
        <v>20.50206</v>
      </c>
    </row>
    <row r="5341" spans="1:4" x14ac:dyDescent="0.25">
      <c r="A5341">
        <v>56</v>
      </c>
      <c r="B5341">
        <v>5</v>
      </c>
      <c r="C5341">
        <v>13.898289999999999</v>
      </c>
      <c r="D5341">
        <f>IF(tvpubl_bus_1_1__2[[#This Row],[Destino]]=tvpubl_bus_1_1__2[[#This Row],[Origen]],Tviaje_bus_diag_calor!$CO$92,tvpubl_bus_1_1__2[[#This Row],[T_viaje (min)]])</f>
        <v>13.898289999999999</v>
      </c>
    </row>
    <row r="5342" spans="1:4" x14ac:dyDescent="0.25">
      <c r="A5342">
        <v>56</v>
      </c>
      <c r="B5342">
        <v>6</v>
      </c>
      <c r="C5342">
        <v>26.266181</v>
      </c>
      <c r="D5342">
        <f>IF(tvpubl_bus_1_1__2[[#This Row],[Destino]]=tvpubl_bus_1_1__2[[#This Row],[Origen]],Tviaje_bus_diag_calor!$CO$92,tvpubl_bus_1_1__2[[#This Row],[T_viaje (min)]])</f>
        <v>26.266181</v>
      </c>
    </row>
    <row r="5343" spans="1:4" x14ac:dyDescent="0.25">
      <c r="A5343">
        <v>56</v>
      </c>
      <c r="B5343">
        <v>7</v>
      </c>
      <c r="C5343">
        <v>0.1723633</v>
      </c>
      <c r="D5343">
        <f>IF(tvpubl_bus_1_1__2[[#This Row],[Destino]]=tvpubl_bus_1_1__2[[#This Row],[Origen]],Tviaje_bus_diag_calor!$CO$92,tvpubl_bus_1_1__2[[#This Row],[T_viaje (min)]])</f>
        <v>0.1723633</v>
      </c>
    </row>
    <row r="5344" spans="1:4" x14ac:dyDescent="0.25">
      <c r="A5344">
        <v>56</v>
      </c>
      <c r="B5344">
        <v>8</v>
      </c>
      <c r="C5344">
        <v>2.9523700000000002</v>
      </c>
      <c r="D5344">
        <f>IF(tvpubl_bus_1_1__2[[#This Row],[Destino]]=tvpubl_bus_1_1__2[[#This Row],[Origen]],Tviaje_bus_diag_calor!$CO$92,tvpubl_bus_1_1__2[[#This Row],[T_viaje (min)]])</f>
        <v>2.9523700000000002</v>
      </c>
    </row>
    <row r="5345" spans="1:4" x14ac:dyDescent="0.25">
      <c r="A5345">
        <v>56</v>
      </c>
      <c r="B5345">
        <v>9</v>
      </c>
      <c r="C5345">
        <v>4.5338250000000002</v>
      </c>
      <c r="D5345">
        <f>IF(tvpubl_bus_1_1__2[[#This Row],[Destino]]=tvpubl_bus_1_1__2[[#This Row],[Origen]],Tviaje_bus_diag_calor!$CO$92,tvpubl_bus_1_1__2[[#This Row],[T_viaje (min)]])</f>
        <v>4.5338250000000002</v>
      </c>
    </row>
    <row r="5346" spans="1:4" x14ac:dyDescent="0.25">
      <c r="A5346">
        <v>56</v>
      </c>
      <c r="B5346">
        <v>10</v>
      </c>
      <c r="C5346">
        <v>9.9109152999999992</v>
      </c>
      <c r="D5346">
        <f>IF(tvpubl_bus_1_1__2[[#This Row],[Destino]]=tvpubl_bus_1_1__2[[#This Row],[Origen]],Tviaje_bus_diag_calor!$CO$92,tvpubl_bus_1_1__2[[#This Row],[T_viaje (min)]])</f>
        <v>9.9109152999999992</v>
      </c>
    </row>
    <row r="5347" spans="1:4" x14ac:dyDescent="0.25">
      <c r="A5347">
        <v>56</v>
      </c>
      <c r="B5347">
        <v>11</v>
      </c>
      <c r="C5347">
        <v>10.8523</v>
      </c>
      <c r="D5347">
        <f>IF(tvpubl_bus_1_1__2[[#This Row],[Destino]]=tvpubl_bus_1_1__2[[#This Row],[Origen]],Tviaje_bus_diag_calor!$CO$92,tvpubl_bus_1_1__2[[#This Row],[T_viaje (min)]])</f>
        <v>10.8523</v>
      </c>
    </row>
    <row r="5348" spans="1:4" x14ac:dyDescent="0.25">
      <c r="A5348">
        <v>56</v>
      </c>
      <c r="B5348">
        <v>12</v>
      </c>
      <c r="C5348">
        <v>10.256512000000001</v>
      </c>
      <c r="D5348">
        <f>IF(tvpubl_bus_1_1__2[[#This Row],[Destino]]=tvpubl_bus_1_1__2[[#This Row],[Origen]],Tviaje_bus_diag_calor!$CO$92,tvpubl_bus_1_1__2[[#This Row],[T_viaje (min)]])</f>
        <v>10.256512000000001</v>
      </c>
    </row>
    <row r="5349" spans="1:4" x14ac:dyDescent="0.25">
      <c r="A5349">
        <v>56</v>
      </c>
      <c r="B5349">
        <v>13</v>
      </c>
      <c r="C5349">
        <v>6.6474351</v>
      </c>
      <c r="D5349">
        <f>IF(tvpubl_bus_1_1__2[[#This Row],[Destino]]=tvpubl_bus_1_1__2[[#This Row],[Origen]],Tviaje_bus_diag_calor!$CO$92,tvpubl_bus_1_1__2[[#This Row],[T_viaje (min)]])</f>
        <v>6.6474351</v>
      </c>
    </row>
    <row r="5350" spans="1:4" x14ac:dyDescent="0.25">
      <c r="A5350">
        <v>56</v>
      </c>
      <c r="B5350">
        <v>14</v>
      </c>
      <c r="C5350">
        <v>20.142340999999998</v>
      </c>
      <c r="D5350">
        <f>IF(tvpubl_bus_1_1__2[[#This Row],[Destino]]=tvpubl_bus_1_1__2[[#This Row],[Origen]],Tviaje_bus_diag_calor!$CO$92,tvpubl_bus_1_1__2[[#This Row],[T_viaje (min)]])</f>
        <v>20.142340999999998</v>
      </c>
    </row>
    <row r="5351" spans="1:4" x14ac:dyDescent="0.25">
      <c r="A5351">
        <v>56</v>
      </c>
      <c r="B5351">
        <v>15</v>
      </c>
      <c r="C5351">
        <v>18.648983000000001</v>
      </c>
      <c r="D5351">
        <f>IF(tvpubl_bus_1_1__2[[#This Row],[Destino]]=tvpubl_bus_1_1__2[[#This Row],[Origen]],Tviaje_bus_diag_calor!$CO$92,tvpubl_bus_1_1__2[[#This Row],[T_viaje (min)]])</f>
        <v>18.648983000000001</v>
      </c>
    </row>
    <row r="5352" spans="1:4" x14ac:dyDescent="0.25">
      <c r="A5352">
        <v>56</v>
      </c>
      <c r="B5352">
        <v>16</v>
      </c>
      <c r="C5352">
        <v>7.4958499999999999</v>
      </c>
      <c r="D5352">
        <f>IF(tvpubl_bus_1_1__2[[#This Row],[Destino]]=tvpubl_bus_1_1__2[[#This Row],[Origen]],Tviaje_bus_diag_calor!$CO$92,tvpubl_bus_1_1__2[[#This Row],[T_viaje (min)]])</f>
        <v>7.4958499999999999</v>
      </c>
    </row>
    <row r="5353" spans="1:4" x14ac:dyDescent="0.25">
      <c r="A5353">
        <v>56</v>
      </c>
      <c r="B5353">
        <v>17</v>
      </c>
      <c r="C5353">
        <v>22.058451999999999</v>
      </c>
      <c r="D5353">
        <f>IF(tvpubl_bus_1_1__2[[#This Row],[Destino]]=tvpubl_bus_1_1__2[[#This Row],[Origen]],Tviaje_bus_diag_calor!$CO$92,tvpubl_bus_1_1__2[[#This Row],[T_viaje (min)]])</f>
        <v>22.058451999999999</v>
      </c>
    </row>
    <row r="5354" spans="1:4" x14ac:dyDescent="0.25">
      <c r="A5354">
        <v>56</v>
      </c>
      <c r="B5354">
        <v>18</v>
      </c>
      <c r="C5354">
        <v>27.74061</v>
      </c>
      <c r="D5354">
        <f>IF(tvpubl_bus_1_1__2[[#This Row],[Destino]]=tvpubl_bus_1_1__2[[#This Row],[Origen]],Tviaje_bus_diag_calor!$CO$92,tvpubl_bus_1_1__2[[#This Row],[T_viaje (min)]])</f>
        <v>27.74061</v>
      </c>
    </row>
    <row r="5355" spans="1:4" x14ac:dyDescent="0.25">
      <c r="A5355">
        <v>56</v>
      </c>
      <c r="B5355">
        <v>19</v>
      </c>
      <c r="C5355">
        <v>25.55367</v>
      </c>
      <c r="D5355">
        <f>IF(tvpubl_bus_1_1__2[[#This Row],[Destino]]=tvpubl_bus_1_1__2[[#This Row],[Origen]],Tviaje_bus_diag_calor!$CO$92,tvpubl_bus_1_1__2[[#This Row],[T_viaje (min)]])</f>
        <v>25.55367</v>
      </c>
    </row>
    <row r="5356" spans="1:4" x14ac:dyDescent="0.25">
      <c r="A5356">
        <v>56</v>
      </c>
      <c r="B5356">
        <v>20</v>
      </c>
      <c r="C5356">
        <v>29.494440000000001</v>
      </c>
      <c r="D5356">
        <f>IF(tvpubl_bus_1_1__2[[#This Row],[Destino]]=tvpubl_bus_1_1__2[[#This Row],[Origen]],Tviaje_bus_diag_calor!$CO$92,tvpubl_bus_1_1__2[[#This Row],[T_viaje (min)]])</f>
        <v>29.494440000000001</v>
      </c>
    </row>
    <row r="5357" spans="1:4" x14ac:dyDescent="0.25">
      <c r="A5357">
        <v>56</v>
      </c>
      <c r="B5357">
        <v>21</v>
      </c>
      <c r="C5357">
        <v>26.79691</v>
      </c>
      <c r="D5357">
        <f>IF(tvpubl_bus_1_1__2[[#This Row],[Destino]]=tvpubl_bus_1_1__2[[#This Row],[Origen]],Tviaje_bus_diag_calor!$CO$92,tvpubl_bus_1_1__2[[#This Row],[T_viaje (min)]])</f>
        <v>26.79691</v>
      </c>
    </row>
    <row r="5358" spans="1:4" x14ac:dyDescent="0.25">
      <c r="A5358">
        <v>56</v>
      </c>
      <c r="B5358">
        <v>22</v>
      </c>
      <c r="C5358">
        <v>29.957494000000001</v>
      </c>
      <c r="D5358">
        <f>IF(tvpubl_bus_1_1__2[[#This Row],[Destino]]=tvpubl_bus_1_1__2[[#This Row],[Origen]],Tviaje_bus_diag_calor!$CO$92,tvpubl_bus_1_1__2[[#This Row],[T_viaje (min)]])</f>
        <v>29.957494000000001</v>
      </c>
    </row>
    <row r="5359" spans="1:4" x14ac:dyDescent="0.25">
      <c r="A5359">
        <v>56</v>
      </c>
      <c r="B5359">
        <v>23</v>
      </c>
      <c r="C5359">
        <v>37.271521999999997</v>
      </c>
      <c r="D5359">
        <f>IF(tvpubl_bus_1_1__2[[#This Row],[Destino]]=tvpubl_bus_1_1__2[[#This Row],[Origen]],Tviaje_bus_diag_calor!$CO$92,tvpubl_bus_1_1__2[[#This Row],[T_viaje (min)]])</f>
        <v>37.271521999999997</v>
      </c>
    </row>
    <row r="5360" spans="1:4" x14ac:dyDescent="0.25">
      <c r="A5360">
        <v>56</v>
      </c>
      <c r="B5360">
        <v>24</v>
      </c>
      <c r="C5360">
        <v>26.922111000000001</v>
      </c>
      <c r="D5360">
        <f>IF(tvpubl_bus_1_1__2[[#This Row],[Destino]]=tvpubl_bus_1_1__2[[#This Row],[Origen]],Tviaje_bus_diag_calor!$CO$92,tvpubl_bus_1_1__2[[#This Row],[T_viaje (min)]])</f>
        <v>26.922111000000001</v>
      </c>
    </row>
    <row r="5361" spans="1:4" x14ac:dyDescent="0.25">
      <c r="A5361">
        <v>56</v>
      </c>
      <c r="B5361">
        <v>25</v>
      </c>
      <c r="C5361">
        <v>27.113651000000001</v>
      </c>
      <c r="D5361">
        <f>IF(tvpubl_bus_1_1__2[[#This Row],[Destino]]=tvpubl_bus_1_1__2[[#This Row],[Origen]],Tviaje_bus_diag_calor!$CO$92,tvpubl_bus_1_1__2[[#This Row],[T_viaje (min)]])</f>
        <v>27.113651000000001</v>
      </c>
    </row>
    <row r="5362" spans="1:4" x14ac:dyDescent="0.25">
      <c r="A5362">
        <v>56</v>
      </c>
      <c r="B5362">
        <v>26</v>
      </c>
      <c r="C5362">
        <v>34.173461000000003</v>
      </c>
      <c r="D5362">
        <f>IF(tvpubl_bus_1_1__2[[#This Row],[Destino]]=tvpubl_bus_1_1__2[[#This Row],[Origen]],Tviaje_bus_diag_calor!$CO$92,tvpubl_bus_1_1__2[[#This Row],[T_viaje (min)]])</f>
        <v>34.173461000000003</v>
      </c>
    </row>
    <row r="5363" spans="1:4" x14ac:dyDescent="0.25">
      <c r="A5363">
        <v>56</v>
      </c>
      <c r="B5363">
        <v>27</v>
      </c>
      <c r="C5363">
        <v>30.31915</v>
      </c>
      <c r="D5363">
        <f>IF(tvpubl_bus_1_1__2[[#This Row],[Destino]]=tvpubl_bus_1_1__2[[#This Row],[Origen]],Tviaje_bus_diag_calor!$CO$92,tvpubl_bus_1_1__2[[#This Row],[T_viaje (min)]])</f>
        <v>30.31915</v>
      </c>
    </row>
    <row r="5364" spans="1:4" x14ac:dyDescent="0.25">
      <c r="A5364">
        <v>56</v>
      </c>
      <c r="B5364">
        <v>28</v>
      </c>
      <c r="C5364">
        <v>28.618162000000002</v>
      </c>
      <c r="D5364">
        <f>IF(tvpubl_bus_1_1__2[[#This Row],[Destino]]=tvpubl_bus_1_1__2[[#This Row],[Origen]],Tviaje_bus_diag_calor!$CO$92,tvpubl_bus_1_1__2[[#This Row],[T_viaje (min)]])</f>
        <v>28.618162000000002</v>
      </c>
    </row>
    <row r="5365" spans="1:4" x14ac:dyDescent="0.25">
      <c r="A5365">
        <v>56</v>
      </c>
      <c r="B5365">
        <v>29</v>
      </c>
      <c r="C5365">
        <v>27.484210000000001</v>
      </c>
      <c r="D5365">
        <f>IF(tvpubl_bus_1_1__2[[#This Row],[Destino]]=tvpubl_bus_1_1__2[[#This Row],[Origen]],Tviaje_bus_diag_calor!$CO$92,tvpubl_bus_1_1__2[[#This Row],[T_viaje (min)]])</f>
        <v>27.484210000000001</v>
      </c>
    </row>
    <row r="5366" spans="1:4" x14ac:dyDescent="0.25">
      <c r="A5366">
        <v>56</v>
      </c>
      <c r="B5366">
        <v>30</v>
      </c>
      <c r="C5366">
        <v>25.665279999999999</v>
      </c>
      <c r="D5366">
        <f>IF(tvpubl_bus_1_1__2[[#This Row],[Destino]]=tvpubl_bus_1_1__2[[#This Row],[Origen]],Tviaje_bus_diag_calor!$CO$92,tvpubl_bus_1_1__2[[#This Row],[T_viaje (min)]])</f>
        <v>25.665279999999999</v>
      </c>
    </row>
    <row r="5367" spans="1:4" x14ac:dyDescent="0.25">
      <c r="A5367">
        <v>56</v>
      </c>
      <c r="B5367">
        <v>31</v>
      </c>
      <c r="C5367">
        <v>30.14067</v>
      </c>
      <c r="D5367">
        <f>IF(tvpubl_bus_1_1__2[[#This Row],[Destino]]=tvpubl_bus_1_1__2[[#This Row],[Origen]],Tviaje_bus_diag_calor!$CO$92,tvpubl_bus_1_1__2[[#This Row],[T_viaje (min)]])</f>
        <v>30.14067</v>
      </c>
    </row>
    <row r="5368" spans="1:4" x14ac:dyDescent="0.25">
      <c r="A5368">
        <v>56</v>
      </c>
      <c r="B5368">
        <v>32</v>
      </c>
      <c r="C5368">
        <v>36.422190000000001</v>
      </c>
      <c r="D5368">
        <f>IF(tvpubl_bus_1_1__2[[#This Row],[Destino]]=tvpubl_bus_1_1__2[[#This Row],[Origen]],Tviaje_bus_diag_calor!$CO$92,tvpubl_bus_1_1__2[[#This Row],[T_viaje (min)]])</f>
        <v>36.422190000000001</v>
      </c>
    </row>
    <row r="5369" spans="1:4" x14ac:dyDescent="0.25">
      <c r="A5369">
        <v>56</v>
      </c>
      <c r="B5369">
        <v>33</v>
      </c>
      <c r="C5369">
        <v>15.013954</v>
      </c>
      <c r="D5369">
        <f>IF(tvpubl_bus_1_1__2[[#This Row],[Destino]]=tvpubl_bus_1_1__2[[#This Row],[Origen]],Tviaje_bus_diag_calor!$CO$92,tvpubl_bus_1_1__2[[#This Row],[T_viaje (min)]])</f>
        <v>15.013954</v>
      </c>
    </row>
    <row r="5370" spans="1:4" x14ac:dyDescent="0.25">
      <c r="A5370">
        <v>56</v>
      </c>
      <c r="B5370">
        <v>34</v>
      </c>
      <c r="C5370">
        <v>19.25591</v>
      </c>
      <c r="D5370">
        <f>IF(tvpubl_bus_1_1__2[[#This Row],[Destino]]=tvpubl_bus_1_1__2[[#This Row],[Origen]],Tviaje_bus_diag_calor!$CO$92,tvpubl_bus_1_1__2[[#This Row],[T_viaje (min)]])</f>
        <v>19.25591</v>
      </c>
    </row>
    <row r="5371" spans="1:4" x14ac:dyDescent="0.25">
      <c r="A5371">
        <v>56</v>
      </c>
      <c r="B5371">
        <v>35</v>
      </c>
      <c r="C5371">
        <v>16.9407</v>
      </c>
      <c r="D5371">
        <f>IF(tvpubl_bus_1_1__2[[#This Row],[Destino]]=tvpubl_bus_1_1__2[[#This Row],[Origen]],Tviaje_bus_diag_calor!$CO$92,tvpubl_bus_1_1__2[[#This Row],[T_viaje (min)]])</f>
        <v>16.9407</v>
      </c>
    </row>
    <row r="5372" spans="1:4" x14ac:dyDescent="0.25">
      <c r="A5372">
        <v>56</v>
      </c>
      <c r="B5372">
        <v>36</v>
      </c>
      <c r="C5372">
        <v>21.810680000000001</v>
      </c>
      <c r="D5372">
        <f>IF(tvpubl_bus_1_1__2[[#This Row],[Destino]]=tvpubl_bus_1_1__2[[#This Row],[Origen]],Tviaje_bus_diag_calor!$CO$92,tvpubl_bus_1_1__2[[#This Row],[T_viaje (min)]])</f>
        <v>21.810680000000001</v>
      </c>
    </row>
    <row r="5373" spans="1:4" x14ac:dyDescent="0.25">
      <c r="A5373">
        <v>56</v>
      </c>
      <c r="B5373">
        <v>37</v>
      </c>
      <c r="C5373">
        <v>9.9811171999999999</v>
      </c>
      <c r="D5373">
        <f>IF(tvpubl_bus_1_1__2[[#This Row],[Destino]]=tvpubl_bus_1_1__2[[#This Row],[Origen]],Tviaje_bus_diag_calor!$CO$92,tvpubl_bus_1_1__2[[#This Row],[T_viaje (min)]])</f>
        <v>9.9811171999999999</v>
      </c>
    </row>
    <row r="5374" spans="1:4" x14ac:dyDescent="0.25">
      <c r="A5374">
        <v>56</v>
      </c>
      <c r="B5374">
        <v>38</v>
      </c>
      <c r="C5374">
        <v>5.4375780000000002</v>
      </c>
      <c r="D5374">
        <f>IF(tvpubl_bus_1_1__2[[#This Row],[Destino]]=tvpubl_bus_1_1__2[[#This Row],[Origen]],Tviaje_bus_diag_calor!$CO$92,tvpubl_bus_1_1__2[[#This Row],[T_viaje (min)]])</f>
        <v>5.4375780000000002</v>
      </c>
    </row>
    <row r="5375" spans="1:4" x14ac:dyDescent="0.25">
      <c r="A5375">
        <v>56</v>
      </c>
      <c r="B5375">
        <v>39</v>
      </c>
      <c r="C5375">
        <v>4.6389693999999997</v>
      </c>
      <c r="D5375">
        <f>IF(tvpubl_bus_1_1__2[[#This Row],[Destino]]=tvpubl_bus_1_1__2[[#This Row],[Origen]],Tviaje_bus_diag_calor!$CO$92,tvpubl_bus_1_1__2[[#This Row],[T_viaje (min)]])</f>
        <v>4.6389693999999997</v>
      </c>
    </row>
    <row r="5376" spans="1:4" x14ac:dyDescent="0.25">
      <c r="A5376">
        <v>56</v>
      </c>
      <c r="B5376">
        <v>40</v>
      </c>
      <c r="C5376">
        <v>6.8572492</v>
      </c>
      <c r="D5376">
        <f>IF(tvpubl_bus_1_1__2[[#This Row],[Destino]]=tvpubl_bus_1_1__2[[#This Row],[Origen]],Tviaje_bus_diag_calor!$CO$92,tvpubl_bus_1_1__2[[#This Row],[T_viaje (min)]])</f>
        <v>6.8572492</v>
      </c>
    </row>
    <row r="5377" spans="1:4" x14ac:dyDescent="0.25">
      <c r="A5377">
        <v>56</v>
      </c>
      <c r="B5377">
        <v>41</v>
      </c>
      <c r="C5377">
        <v>4.9311670999999997</v>
      </c>
      <c r="D5377">
        <f>IF(tvpubl_bus_1_1__2[[#This Row],[Destino]]=tvpubl_bus_1_1__2[[#This Row],[Origen]],Tviaje_bus_diag_calor!$CO$92,tvpubl_bus_1_1__2[[#This Row],[T_viaje (min)]])</f>
        <v>4.9311670999999997</v>
      </c>
    </row>
    <row r="5378" spans="1:4" x14ac:dyDescent="0.25">
      <c r="A5378">
        <v>56</v>
      </c>
      <c r="B5378">
        <v>42</v>
      </c>
      <c r="C5378">
        <v>4.4621772000000002</v>
      </c>
      <c r="D5378">
        <f>IF(tvpubl_bus_1_1__2[[#This Row],[Destino]]=tvpubl_bus_1_1__2[[#This Row],[Origen]],Tviaje_bus_diag_calor!$CO$92,tvpubl_bus_1_1__2[[#This Row],[T_viaje (min)]])</f>
        <v>4.4621772000000002</v>
      </c>
    </row>
    <row r="5379" spans="1:4" x14ac:dyDescent="0.25">
      <c r="A5379">
        <v>56</v>
      </c>
      <c r="B5379">
        <v>43</v>
      </c>
      <c r="C5379">
        <v>32.044181000000002</v>
      </c>
      <c r="D5379">
        <f>IF(tvpubl_bus_1_1__2[[#This Row],[Destino]]=tvpubl_bus_1_1__2[[#This Row],[Origen]],Tviaje_bus_diag_calor!$CO$92,tvpubl_bus_1_1__2[[#This Row],[T_viaje (min)]])</f>
        <v>32.044181000000002</v>
      </c>
    </row>
    <row r="5380" spans="1:4" x14ac:dyDescent="0.25">
      <c r="A5380">
        <v>56</v>
      </c>
      <c r="B5380">
        <v>44</v>
      </c>
      <c r="C5380">
        <v>35.217599999999997</v>
      </c>
      <c r="D5380">
        <f>IF(tvpubl_bus_1_1__2[[#This Row],[Destino]]=tvpubl_bus_1_1__2[[#This Row],[Origen]],Tviaje_bus_diag_calor!$CO$92,tvpubl_bus_1_1__2[[#This Row],[T_viaje (min)]])</f>
        <v>35.217599999999997</v>
      </c>
    </row>
    <row r="5381" spans="1:4" x14ac:dyDescent="0.25">
      <c r="A5381">
        <v>56</v>
      </c>
      <c r="B5381">
        <v>45</v>
      </c>
      <c r="C5381">
        <v>34.17783</v>
      </c>
      <c r="D5381">
        <f>IF(tvpubl_bus_1_1__2[[#This Row],[Destino]]=tvpubl_bus_1_1__2[[#This Row],[Origen]],Tviaje_bus_diag_calor!$CO$92,tvpubl_bus_1_1__2[[#This Row],[T_viaje (min)]])</f>
        <v>34.17783</v>
      </c>
    </row>
    <row r="5382" spans="1:4" x14ac:dyDescent="0.25">
      <c r="A5382">
        <v>56</v>
      </c>
      <c r="B5382">
        <v>46</v>
      </c>
      <c r="C5382">
        <v>40.033794</v>
      </c>
      <c r="D5382">
        <f>IF(tvpubl_bus_1_1__2[[#This Row],[Destino]]=tvpubl_bus_1_1__2[[#This Row],[Origen]],Tviaje_bus_diag_calor!$CO$92,tvpubl_bus_1_1__2[[#This Row],[T_viaje (min)]])</f>
        <v>40.033794</v>
      </c>
    </row>
    <row r="5383" spans="1:4" x14ac:dyDescent="0.25">
      <c r="A5383">
        <v>56</v>
      </c>
      <c r="B5383">
        <v>47</v>
      </c>
      <c r="C5383">
        <v>34.462629999999997</v>
      </c>
      <c r="D5383">
        <f>IF(tvpubl_bus_1_1__2[[#This Row],[Destino]]=tvpubl_bus_1_1__2[[#This Row],[Origen]],Tviaje_bus_diag_calor!$CO$92,tvpubl_bus_1_1__2[[#This Row],[T_viaje (min)]])</f>
        <v>34.462629999999997</v>
      </c>
    </row>
    <row r="5384" spans="1:4" x14ac:dyDescent="0.25">
      <c r="A5384">
        <v>56</v>
      </c>
      <c r="B5384">
        <v>48</v>
      </c>
      <c r="C5384">
        <v>12.349033</v>
      </c>
      <c r="D5384">
        <f>IF(tvpubl_bus_1_1__2[[#This Row],[Destino]]=tvpubl_bus_1_1__2[[#This Row],[Origen]],Tviaje_bus_diag_calor!$CO$92,tvpubl_bus_1_1__2[[#This Row],[T_viaje (min)]])</f>
        <v>12.349033</v>
      </c>
    </row>
    <row r="5385" spans="1:4" x14ac:dyDescent="0.25">
      <c r="A5385">
        <v>56</v>
      </c>
      <c r="B5385">
        <v>49</v>
      </c>
      <c r="C5385">
        <v>14.514694</v>
      </c>
      <c r="D5385">
        <f>IF(tvpubl_bus_1_1__2[[#This Row],[Destino]]=tvpubl_bus_1_1__2[[#This Row],[Origen]],Tviaje_bus_diag_calor!$CO$92,tvpubl_bus_1_1__2[[#This Row],[T_viaje (min)]])</f>
        <v>14.514694</v>
      </c>
    </row>
    <row r="5386" spans="1:4" x14ac:dyDescent="0.25">
      <c r="A5386">
        <v>56</v>
      </c>
      <c r="B5386">
        <v>50</v>
      </c>
      <c r="C5386">
        <v>300</v>
      </c>
      <c r="D5386">
        <f>IF(tvpubl_bus_1_1__2[[#This Row],[Destino]]=tvpubl_bus_1_1__2[[#This Row],[Origen]],Tviaje_bus_diag_calor!$CO$92,tvpubl_bus_1_1__2[[#This Row],[T_viaje (min)]])</f>
        <v>300</v>
      </c>
    </row>
    <row r="5387" spans="1:4" x14ac:dyDescent="0.25">
      <c r="A5387">
        <v>56</v>
      </c>
      <c r="B5387">
        <v>51</v>
      </c>
      <c r="C5387">
        <v>13.20454</v>
      </c>
      <c r="D5387">
        <f>IF(tvpubl_bus_1_1__2[[#This Row],[Destino]]=tvpubl_bus_1_1__2[[#This Row],[Origen]],Tviaje_bus_diag_calor!$CO$92,tvpubl_bus_1_1__2[[#This Row],[T_viaje (min)]])</f>
        <v>13.20454</v>
      </c>
    </row>
    <row r="5388" spans="1:4" x14ac:dyDescent="0.25">
      <c r="A5388">
        <v>56</v>
      </c>
      <c r="B5388">
        <v>52</v>
      </c>
      <c r="C5388">
        <v>35.989570000000001</v>
      </c>
      <c r="D5388">
        <f>IF(tvpubl_bus_1_1__2[[#This Row],[Destino]]=tvpubl_bus_1_1__2[[#This Row],[Origen]],Tviaje_bus_diag_calor!$CO$92,tvpubl_bus_1_1__2[[#This Row],[T_viaje (min)]])</f>
        <v>35.989570000000001</v>
      </c>
    </row>
    <row r="5389" spans="1:4" x14ac:dyDescent="0.25">
      <c r="A5389">
        <v>56</v>
      </c>
      <c r="B5389">
        <v>53</v>
      </c>
      <c r="C5389">
        <v>23.696660000000001</v>
      </c>
      <c r="D5389">
        <f>IF(tvpubl_bus_1_1__2[[#This Row],[Destino]]=tvpubl_bus_1_1__2[[#This Row],[Origen]],Tviaje_bus_diag_calor!$CO$92,tvpubl_bus_1_1__2[[#This Row],[T_viaje (min)]])</f>
        <v>23.696660000000001</v>
      </c>
    </row>
    <row r="5390" spans="1:4" x14ac:dyDescent="0.25">
      <c r="A5390">
        <v>56</v>
      </c>
      <c r="B5390">
        <v>54</v>
      </c>
      <c r="C5390">
        <v>24.295380999999999</v>
      </c>
      <c r="D5390">
        <f>IF(tvpubl_bus_1_1__2[[#This Row],[Destino]]=tvpubl_bus_1_1__2[[#This Row],[Origen]],Tviaje_bus_diag_calor!$CO$92,tvpubl_bus_1_1__2[[#This Row],[T_viaje (min)]])</f>
        <v>24.295380999999999</v>
      </c>
    </row>
    <row r="5391" spans="1:4" x14ac:dyDescent="0.25">
      <c r="A5391">
        <v>56</v>
      </c>
      <c r="B5391">
        <v>55</v>
      </c>
      <c r="C5391">
        <v>14.395810000000001</v>
      </c>
      <c r="D5391">
        <f>IF(tvpubl_bus_1_1__2[[#This Row],[Destino]]=tvpubl_bus_1_1__2[[#This Row],[Origen]],Tviaje_bus_diag_calor!$CO$92,tvpubl_bus_1_1__2[[#This Row],[T_viaje (min)]])</f>
        <v>14.395810000000001</v>
      </c>
    </row>
    <row r="5392" spans="1:4" x14ac:dyDescent="0.25">
      <c r="A5392">
        <v>56</v>
      </c>
      <c r="B5392">
        <v>56</v>
      </c>
      <c r="C5392">
        <v>300</v>
      </c>
      <c r="D5392">
        <f>IF(tvpubl_bus_1_1__2[[#This Row],[Destino]]=tvpubl_bus_1_1__2[[#This Row],[Origen]],Tviaje_bus_diag_calor!$CO$92,tvpubl_bus_1_1__2[[#This Row],[T_viaje (min)]])</f>
        <v>1.3244186046511632</v>
      </c>
    </row>
    <row r="5393" spans="1:4" x14ac:dyDescent="0.25">
      <c r="A5393">
        <v>56</v>
      </c>
      <c r="B5393">
        <v>57</v>
      </c>
      <c r="C5393">
        <v>0.9389229</v>
      </c>
      <c r="D5393">
        <f>IF(tvpubl_bus_1_1__2[[#This Row],[Destino]]=tvpubl_bus_1_1__2[[#This Row],[Origen]],Tviaje_bus_diag_calor!$CO$92,tvpubl_bus_1_1__2[[#This Row],[T_viaje (min)]])</f>
        <v>0.9389229</v>
      </c>
    </row>
    <row r="5394" spans="1:4" x14ac:dyDescent="0.25">
      <c r="A5394">
        <v>56</v>
      </c>
      <c r="B5394">
        <v>58</v>
      </c>
      <c r="C5394">
        <v>3.7953570000000001</v>
      </c>
      <c r="D5394">
        <f>IF(tvpubl_bus_1_1__2[[#This Row],[Destino]]=tvpubl_bus_1_1__2[[#This Row],[Origen]],Tviaje_bus_diag_calor!$CO$92,tvpubl_bus_1_1__2[[#This Row],[T_viaje (min)]])</f>
        <v>3.7953570000000001</v>
      </c>
    </row>
    <row r="5395" spans="1:4" x14ac:dyDescent="0.25">
      <c r="A5395">
        <v>56</v>
      </c>
      <c r="B5395">
        <v>59</v>
      </c>
      <c r="C5395">
        <v>5.2905199999999999</v>
      </c>
      <c r="D5395">
        <f>IF(tvpubl_bus_1_1__2[[#This Row],[Destino]]=tvpubl_bus_1_1__2[[#This Row],[Origen]],Tviaje_bus_diag_calor!$CO$92,tvpubl_bus_1_1__2[[#This Row],[T_viaje (min)]])</f>
        <v>5.2905199999999999</v>
      </c>
    </row>
    <row r="5396" spans="1:4" x14ac:dyDescent="0.25">
      <c r="A5396">
        <v>56</v>
      </c>
      <c r="B5396">
        <v>60</v>
      </c>
      <c r="C5396">
        <v>12.64649</v>
      </c>
      <c r="D5396">
        <f>IF(tvpubl_bus_1_1__2[[#This Row],[Destino]]=tvpubl_bus_1_1__2[[#This Row],[Origen]],Tviaje_bus_diag_calor!$CO$92,tvpubl_bus_1_1__2[[#This Row],[T_viaje (min)]])</f>
        <v>12.64649</v>
      </c>
    </row>
    <row r="5397" spans="1:4" x14ac:dyDescent="0.25">
      <c r="A5397">
        <v>56</v>
      </c>
      <c r="B5397">
        <v>61</v>
      </c>
      <c r="C5397">
        <v>3.8072164000000002</v>
      </c>
      <c r="D5397">
        <f>IF(tvpubl_bus_1_1__2[[#This Row],[Destino]]=tvpubl_bus_1_1__2[[#This Row],[Origen]],Tviaje_bus_diag_calor!$CO$92,tvpubl_bus_1_1__2[[#This Row],[T_viaje (min)]])</f>
        <v>3.8072164000000002</v>
      </c>
    </row>
    <row r="5398" spans="1:4" x14ac:dyDescent="0.25">
      <c r="A5398">
        <v>56</v>
      </c>
      <c r="B5398">
        <v>62</v>
      </c>
      <c r="C5398">
        <v>27.202670000000001</v>
      </c>
      <c r="D5398">
        <f>IF(tvpubl_bus_1_1__2[[#This Row],[Destino]]=tvpubl_bus_1_1__2[[#This Row],[Origen]],Tviaje_bus_diag_calor!$CO$92,tvpubl_bus_1_1__2[[#This Row],[T_viaje (min)]])</f>
        <v>27.202670000000001</v>
      </c>
    </row>
    <row r="5399" spans="1:4" x14ac:dyDescent="0.25">
      <c r="A5399">
        <v>56</v>
      </c>
      <c r="B5399">
        <v>63</v>
      </c>
      <c r="C5399">
        <v>28.727504</v>
      </c>
      <c r="D5399">
        <f>IF(tvpubl_bus_1_1__2[[#This Row],[Destino]]=tvpubl_bus_1_1__2[[#This Row],[Origen]],Tviaje_bus_diag_calor!$CO$92,tvpubl_bus_1_1__2[[#This Row],[T_viaje (min)]])</f>
        <v>28.727504</v>
      </c>
    </row>
    <row r="5400" spans="1:4" x14ac:dyDescent="0.25">
      <c r="A5400">
        <v>56</v>
      </c>
      <c r="B5400">
        <v>64</v>
      </c>
      <c r="C5400">
        <v>32.487130000000001</v>
      </c>
      <c r="D5400">
        <f>IF(tvpubl_bus_1_1__2[[#This Row],[Destino]]=tvpubl_bus_1_1__2[[#This Row],[Origen]],Tviaje_bus_diag_calor!$CO$92,tvpubl_bus_1_1__2[[#This Row],[T_viaje (min)]])</f>
        <v>32.487130000000001</v>
      </c>
    </row>
    <row r="5401" spans="1:4" x14ac:dyDescent="0.25">
      <c r="A5401">
        <v>56</v>
      </c>
      <c r="B5401">
        <v>65</v>
      </c>
      <c r="C5401">
        <v>27.421783000000001</v>
      </c>
      <c r="D5401">
        <f>IF(tvpubl_bus_1_1__2[[#This Row],[Destino]]=tvpubl_bus_1_1__2[[#This Row],[Origen]],Tviaje_bus_diag_calor!$CO$92,tvpubl_bus_1_1__2[[#This Row],[T_viaje (min)]])</f>
        <v>27.421783000000001</v>
      </c>
    </row>
    <row r="5402" spans="1:4" x14ac:dyDescent="0.25">
      <c r="A5402">
        <v>56</v>
      </c>
      <c r="B5402">
        <v>66</v>
      </c>
      <c r="C5402">
        <v>10.950939999999999</v>
      </c>
      <c r="D5402">
        <f>IF(tvpubl_bus_1_1__2[[#This Row],[Destino]]=tvpubl_bus_1_1__2[[#This Row],[Origen]],Tviaje_bus_diag_calor!$CO$92,tvpubl_bus_1_1__2[[#This Row],[T_viaje (min)]])</f>
        <v>10.950939999999999</v>
      </c>
    </row>
    <row r="5403" spans="1:4" x14ac:dyDescent="0.25">
      <c r="A5403">
        <v>56</v>
      </c>
      <c r="B5403">
        <v>67</v>
      </c>
      <c r="C5403">
        <v>15.979412</v>
      </c>
      <c r="D5403">
        <f>IF(tvpubl_bus_1_1__2[[#This Row],[Destino]]=tvpubl_bus_1_1__2[[#This Row],[Origen]],Tviaje_bus_diag_calor!$CO$92,tvpubl_bus_1_1__2[[#This Row],[T_viaje (min)]])</f>
        <v>15.979412</v>
      </c>
    </row>
    <row r="5404" spans="1:4" x14ac:dyDescent="0.25">
      <c r="A5404">
        <v>56</v>
      </c>
      <c r="B5404">
        <v>68</v>
      </c>
      <c r="C5404">
        <v>35.835242999999998</v>
      </c>
      <c r="D5404">
        <f>IF(tvpubl_bus_1_1__2[[#This Row],[Destino]]=tvpubl_bus_1_1__2[[#This Row],[Origen]],Tviaje_bus_diag_calor!$CO$92,tvpubl_bus_1_1__2[[#This Row],[T_viaje (min)]])</f>
        <v>35.835242999999998</v>
      </c>
    </row>
    <row r="5405" spans="1:4" x14ac:dyDescent="0.25">
      <c r="A5405">
        <v>56</v>
      </c>
      <c r="B5405">
        <v>69</v>
      </c>
      <c r="C5405">
        <v>33.775170000000003</v>
      </c>
      <c r="D5405">
        <f>IF(tvpubl_bus_1_1__2[[#This Row],[Destino]]=tvpubl_bus_1_1__2[[#This Row],[Origen]],Tviaje_bus_diag_calor!$CO$92,tvpubl_bus_1_1__2[[#This Row],[T_viaje (min)]])</f>
        <v>33.775170000000003</v>
      </c>
    </row>
    <row r="5406" spans="1:4" x14ac:dyDescent="0.25">
      <c r="A5406">
        <v>56</v>
      </c>
      <c r="B5406">
        <v>70</v>
      </c>
      <c r="C5406">
        <v>45.134383999999997</v>
      </c>
      <c r="D5406">
        <f>IF(tvpubl_bus_1_1__2[[#This Row],[Destino]]=tvpubl_bus_1_1__2[[#This Row],[Origen]],Tviaje_bus_diag_calor!$CO$92,tvpubl_bus_1_1__2[[#This Row],[T_viaje (min)]])</f>
        <v>45.134383999999997</v>
      </c>
    </row>
    <row r="5407" spans="1:4" x14ac:dyDescent="0.25">
      <c r="A5407">
        <v>56</v>
      </c>
      <c r="B5407">
        <v>71</v>
      </c>
      <c r="C5407">
        <v>38.885683999999998</v>
      </c>
      <c r="D5407">
        <f>IF(tvpubl_bus_1_1__2[[#This Row],[Destino]]=tvpubl_bus_1_1__2[[#This Row],[Origen]],Tviaje_bus_diag_calor!$CO$92,tvpubl_bus_1_1__2[[#This Row],[T_viaje (min)]])</f>
        <v>38.885683999999998</v>
      </c>
    </row>
    <row r="5408" spans="1:4" x14ac:dyDescent="0.25">
      <c r="A5408">
        <v>56</v>
      </c>
      <c r="B5408">
        <v>72</v>
      </c>
      <c r="C5408">
        <v>34.551391000000002</v>
      </c>
      <c r="D5408">
        <f>IF(tvpubl_bus_1_1__2[[#This Row],[Destino]]=tvpubl_bus_1_1__2[[#This Row],[Origen]],Tviaje_bus_diag_calor!$CO$92,tvpubl_bus_1_1__2[[#This Row],[T_viaje (min)]])</f>
        <v>34.551391000000002</v>
      </c>
    </row>
    <row r="5409" spans="1:4" x14ac:dyDescent="0.25">
      <c r="A5409">
        <v>56</v>
      </c>
      <c r="B5409">
        <v>73</v>
      </c>
      <c r="C5409">
        <v>23.466059999999999</v>
      </c>
      <c r="D5409">
        <f>IF(tvpubl_bus_1_1__2[[#This Row],[Destino]]=tvpubl_bus_1_1__2[[#This Row],[Origen]],Tviaje_bus_diag_calor!$CO$92,tvpubl_bus_1_1__2[[#This Row],[T_viaje (min)]])</f>
        <v>23.466059999999999</v>
      </c>
    </row>
    <row r="5410" spans="1:4" x14ac:dyDescent="0.25">
      <c r="A5410">
        <v>56</v>
      </c>
      <c r="B5410">
        <v>74</v>
      </c>
      <c r="C5410">
        <v>15.43783</v>
      </c>
      <c r="D5410">
        <f>IF(tvpubl_bus_1_1__2[[#This Row],[Destino]]=tvpubl_bus_1_1__2[[#This Row],[Origen]],Tviaje_bus_diag_calor!$CO$92,tvpubl_bus_1_1__2[[#This Row],[T_viaje (min)]])</f>
        <v>15.43783</v>
      </c>
    </row>
    <row r="5411" spans="1:4" x14ac:dyDescent="0.25">
      <c r="A5411">
        <v>56</v>
      </c>
      <c r="B5411">
        <v>75</v>
      </c>
      <c r="C5411">
        <v>15.233362</v>
      </c>
      <c r="D5411">
        <f>IF(tvpubl_bus_1_1__2[[#This Row],[Destino]]=tvpubl_bus_1_1__2[[#This Row],[Origen]],Tviaje_bus_diag_calor!$CO$92,tvpubl_bus_1_1__2[[#This Row],[T_viaje (min)]])</f>
        <v>15.233362</v>
      </c>
    </row>
    <row r="5412" spans="1:4" x14ac:dyDescent="0.25">
      <c r="A5412">
        <v>56</v>
      </c>
      <c r="B5412">
        <v>76</v>
      </c>
      <c r="C5412">
        <v>27.120792000000002</v>
      </c>
      <c r="D5412">
        <f>IF(tvpubl_bus_1_1__2[[#This Row],[Destino]]=tvpubl_bus_1_1__2[[#This Row],[Origen]],Tviaje_bus_diag_calor!$CO$92,tvpubl_bus_1_1__2[[#This Row],[T_viaje (min)]])</f>
        <v>27.120792000000002</v>
      </c>
    </row>
    <row r="5413" spans="1:4" x14ac:dyDescent="0.25">
      <c r="A5413">
        <v>56</v>
      </c>
      <c r="B5413">
        <v>77</v>
      </c>
      <c r="C5413">
        <v>34.955444</v>
      </c>
      <c r="D5413">
        <f>IF(tvpubl_bus_1_1__2[[#This Row],[Destino]]=tvpubl_bus_1_1__2[[#This Row],[Origen]],Tviaje_bus_diag_calor!$CO$92,tvpubl_bus_1_1__2[[#This Row],[T_viaje (min)]])</f>
        <v>34.955444</v>
      </c>
    </row>
    <row r="5414" spans="1:4" x14ac:dyDescent="0.25">
      <c r="A5414">
        <v>56</v>
      </c>
      <c r="B5414">
        <v>78</v>
      </c>
      <c r="C5414">
        <v>17.663641999999999</v>
      </c>
      <c r="D5414">
        <f>IF(tvpubl_bus_1_1__2[[#This Row],[Destino]]=tvpubl_bus_1_1__2[[#This Row],[Origen]],Tviaje_bus_diag_calor!$CO$92,tvpubl_bus_1_1__2[[#This Row],[T_viaje (min)]])</f>
        <v>17.663641999999999</v>
      </c>
    </row>
    <row r="5415" spans="1:4" x14ac:dyDescent="0.25">
      <c r="A5415">
        <v>56</v>
      </c>
      <c r="B5415">
        <v>79</v>
      </c>
      <c r="C5415">
        <v>27.427593000000002</v>
      </c>
      <c r="D5415">
        <f>IF(tvpubl_bus_1_1__2[[#This Row],[Destino]]=tvpubl_bus_1_1__2[[#This Row],[Origen]],Tviaje_bus_diag_calor!$CO$92,tvpubl_bus_1_1__2[[#This Row],[T_viaje (min)]])</f>
        <v>27.427593000000002</v>
      </c>
    </row>
    <row r="5416" spans="1:4" x14ac:dyDescent="0.25">
      <c r="A5416">
        <v>56</v>
      </c>
      <c r="B5416">
        <v>80</v>
      </c>
      <c r="C5416">
        <v>28.883852000000001</v>
      </c>
      <c r="D5416">
        <f>IF(tvpubl_bus_1_1__2[[#This Row],[Destino]]=tvpubl_bus_1_1__2[[#This Row],[Origen]],Tviaje_bus_diag_calor!$CO$92,tvpubl_bus_1_1__2[[#This Row],[T_viaje (min)]])</f>
        <v>28.883852000000001</v>
      </c>
    </row>
    <row r="5417" spans="1:4" x14ac:dyDescent="0.25">
      <c r="A5417">
        <v>56</v>
      </c>
      <c r="B5417">
        <v>81</v>
      </c>
      <c r="C5417">
        <v>26.521902999999998</v>
      </c>
      <c r="D5417">
        <f>IF(tvpubl_bus_1_1__2[[#This Row],[Destino]]=tvpubl_bus_1_1__2[[#This Row],[Origen]],Tviaje_bus_diag_calor!$CO$92,tvpubl_bus_1_1__2[[#This Row],[T_viaje (min)]])</f>
        <v>26.521902999999998</v>
      </c>
    </row>
    <row r="5418" spans="1:4" x14ac:dyDescent="0.25">
      <c r="A5418">
        <v>56</v>
      </c>
      <c r="B5418">
        <v>82</v>
      </c>
      <c r="C5418">
        <v>26.062830000000002</v>
      </c>
      <c r="D5418">
        <f>IF(tvpubl_bus_1_1__2[[#This Row],[Destino]]=tvpubl_bus_1_1__2[[#This Row],[Origen]],Tviaje_bus_diag_calor!$CO$92,tvpubl_bus_1_1__2[[#This Row],[T_viaje (min)]])</f>
        <v>26.062830000000002</v>
      </c>
    </row>
    <row r="5419" spans="1:4" x14ac:dyDescent="0.25">
      <c r="A5419">
        <v>56</v>
      </c>
      <c r="B5419">
        <v>83</v>
      </c>
      <c r="C5419">
        <v>39.079971</v>
      </c>
      <c r="D5419">
        <f>IF(tvpubl_bus_1_1__2[[#This Row],[Destino]]=tvpubl_bus_1_1__2[[#This Row],[Origen]],Tviaje_bus_diag_calor!$CO$92,tvpubl_bus_1_1__2[[#This Row],[T_viaje (min)]])</f>
        <v>39.079971</v>
      </c>
    </row>
    <row r="5420" spans="1:4" x14ac:dyDescent="0.25">
      <c r="A5420">
        <v>56</v>
      </c>
      <c r="B5420">
        <v>84</v>
      </c>
      <c r="C5420">
        <v>36.119224000000003</v>
      </c>
      <c r="D5420">
        <f>IF(tvpubl_bus_1_1__2[[#This Row],[Destino]]=tvpubl_bus_1_1__2[[#This Row],[Origen]],Tviaje_bus_diag_calor!$CO$92,tvpubl_bus_1_1__2[[#This Row],[T_viaje (min)]])</f>
        <v>36.119224000000003</v>
      </c>
    </row>
    <row r="5421" spans="1:4" x14ac:dyDescent="0.25">
      <c r="A5421">
        <v>56</v>
      </c>
      <c r="B5421">
        <v>85</v>
      </c>
      <c r="C5421">
        <v>2.3720903</v>
      </c>
      <c r="D5421">
        <f>IF(tvpubl_bus_1_1__2[[#This Row],[Destino]]=tvpubl_bus_1_1__2[[#This Row],[Origen]],Tviaje_bus_diag_calor!$CO$92,tvpubl_bus_1_1__2[[#This Row],[T_viaje (min)]])</f>
        <v>2.3720903</v>
      </c>
    </row>
    <row r="5422" spans="1:4" x14ac:dyDescent="0.25">
      <c r="A5422">
        <v>56</v>
      </c>
      <c r="B5422">
        <v>86</v>
      </c>
      <c r="C5422">
        <v>300</v>
      </c>
      <c r="D5422">
        <f>IF(tvpubl_bus_1_1__2[[#This Row],[Destino]]=tvpubl_bus_1_1__2[[#This Row],[Origen]],Tviaje_bus_diag_calor!$CO$92,tvpubl_bus_1_1__2[[#This Row],[T_viaje (min)]])</f>
        <v>300</v>
      </c>
    </row>
    <row r="5423" spans="1:4" x14ac:dyDescent="0.25">
      <c r="A5423">
        <v>56</v>
      </c>
      <c r="B5423">
        <v>87</v>
      </c>
      <c r="C5423">
        <v>300</v>
      </c>
      <c r="D5423">
        <f>IF(tvpubl_bus_1_1__2[[#This Row],[Destino]]=tvpubl_bus_1_1__2[[#This Row],[Origen]],Tviaje_bus_diag_calor!$CO$92,tvpubl_bus_1_1__2[[#This Row],[T_viaje (min)]])</f>
        <v>300</v>
      </c>
    </row>
    <row r="5424" spans="1:4" x14ac:dyDescent="0.25">
      <c r="A5424">
        <v>56</v>
      </c>
      <c r="B5424">
        <v>88</v>
      </c>
      <c r="C5424">
        <v>300</v>
      </c>
      <c r="D5424">
        <f>IF(tvpubl_bus_1_1__2[[#This Row],[Destino]]=tvpubl_bus_1_1__2[[#This Row],[Origen]],Tviaje_bus_diag_calor!$CO$92,tvpubl_bus_1_1__2[[#This Row],[T_viaje (min)]])</f>
        <v>300</v>
      </c>
    </row>
    <row r="5425" spans="1:4" x14ac:dyDescent="0.25">
      <c r="A5425">
        <v>56</v>
      </c>
      <c r="B5425">
        <v>89</v>
      </c>
      <c r="C5425">
        <v>37.732939999999999</v>
      </c>
      <c r="D5425">
        <f>IF(tvpubl_bus_1_1__2[[#This Row],[Destino]]=tvpubl_bus_1_1__2[[#This Row],[Origen]],Tviaje_bus_diag_calor!$CO$92,tvpubl_bus_1_1__2[[#This Row],[T_viaje (min)]])</f>
        <v>37.732939999999999</v>
      </c>
    </row>
    <row r="5426" spans="1:4" x14ac:dyDescent="0.25">
      <c r="A5426">
        <v>56</v>
      </c>
      <c r="B5426">
        <v>90</v>
      </c>
      <c r="C5426">
        <v>24.316973999999998</v>
      </c>
      <c r="D5426">
        <f>IF(tvpubl_bus_1_1__2[[#This Row],[Destino]]=tvpubl_bus_1_1__2[[#This Row],[Origen]],Tviaje_bus_diag_calor!$CO$92,tvpubl_bus_1_1__2[[#This Row],[T_viaje (min)]])</f>
        <v>24.316973999999998</v>
      </c>
    </row>
    <row r="5427" spans="1:4" x14ac:dyDescent="0.25">
      <c r="A5427">
        <v>56</v>
      </c>
      <c r="B5427">
        <v>91</v>
      </c>
      <c r="C5427">
        <v>24.468489999999999</v>
      </c>
      <c r="D5427">
        <f>IF(tvpubl_bus_1_1__2[[#This Row],[Destino]]=tvpubl_bus_1_1__2[[#This Row],[Origen]],Tviaje_bus_diag_calor!$CO$92,tvpubl_bus_1_1__2[[#This Row],[T_viaje (min)]])</f>
        <v>24.468489999999999</v>
      </c>
    </row>
    <row r="5428" spans="1:4" x14ac:dyDescent="0.25">
      <c r="A5428">
        <v>56</v>
      </c>
      <c r="B5428">
        <v>92</v>
      </c>
      <c r="C5428">
        <v>300</v>
      </c>
      <c r="D5428">
        <f>IF(tvpubl_bus_1_1__2[[#This Row],[Destino]]=tvpubl_bus_1_1__2[[#This Row],[Origen]],Tviaje_bus_diag_calor!$CO$92,tvpubl_bus_1_1__2[[#This Row],[T_viaje (min)]])</f>
        <v>300</v>
      </c>
    </row>
    <row r="5429" spans="1:4" x14ac:dyDescent="0.25">
      <c r="A5429">
        <v>56</v>
      </c>
      <c r="B5429">
        <v>93</v>
      </c>
      <c r="C5429">
        <v>300</v>
      </c>
      <c r="D5429">
        <f>IF(tvpubl_bus_1_1__2[[#This Row],[Destino]]=tvpubl_bus_1_1__2[[#This Row],[Origen]],Tviaje_bus_diag_calor!$CO$92,tvpubl_bus_1_1__2[[#This Row],[T_viaje (min)]])</f>
        <v>300</v>
      </c>
    </row>
    <row r="5430" spans="1:4" x14ac:dyDescent="0.25">
      <c r="A5430">
        <v>56</v>
      </c>
      <c r="B5430">
        <v>94</v>
      </c>
      <c r="C5430">
        <v>300</v>
      </c>
      <c r="D5430">
        <f>IF(tvpubl_bus_1_1__2[[#This Row],[Destino]]=tvpubl_bus_1_1__2[[#This Row],[Origen]],Tviaje_bus_diag_calor!$CO$92,tvpubl_bus_1_1__2[[#This Row],[T_viaje (min)]])</f>
        <v>300</v>
      </c>
    </row>
    <row r="5431" spans="1:4" x14ac:dyDescent="0.25">
      <c r="A5431">
        <v>56</v>
      </c>
      <c r="B5431">
        <v>95</v>
      </c>
      <c r="C5431">
        <v>300</v>
      </c>
      <c r="D5431">
        <f>IF(tvpubl_bus_1_1__2[[#This Row],[Destino]]=tvpubl_bus_1_1__2[[#This Row],[Origen]],Tviaje_bus_diag_calor!$CO$92,tvpubl_bus_1_1__2[[#This Row],[T_viaje (min)]])</f>
        <v>300</v>
      </c>
    </row>
    <row r="5432" spans="1:4" x14ac:dyDescent="0.25">
      <c r="A5432">
        <v>56</v>
      </c>
      <c r="B5432">
        <v>96</v>
      </c>
      <c r="C5432">
        <v>300</v>
      </c>
      <c r="D5432">
        <f>IF(tvpubl_bus_1_1__2[[#This Row],[Destino]]=tvpubl_bus_1_1__2[[#This Row],[Origen]],Tviaje_bus_diag_calor!$CO$92,tvpubl_bus_1_1__2[[#This Row],[T_viaje (min)]])</f>
        <v>300</v>
      </c>
    </row>
    <row r="5433" spans="1:4" x14ac:dyDescent="0.25">
      <c r="A5433">
        <v>56</v>
      </c>
      <c r="B5433">
        <v>97</v>
      </c>
      <c r="C5433">
        <v>300</v>
      </c>
      <c r="D5433">
        <f>IF(tvpubl_bus_1_1__2[[#This Row],[Destino]]=tvpubl_bus_1_1__2[[#This Row],[Origen]],Tviaje_bus_diag_calor!$CO$92,tvpubl_bus_1_1__2[[#This Row],[T_viaje (min)]])</f>
        <v>300</v>
      </c>
    </row>
    <row r="5434" spans="1:4" x14ac:dyDescent="0.25">
      <c r="A5434">
        <v>57</v>
      </c>
      <c r="B5434">
        <v>1</v>
      </c>
      <c r="C5434">
        <v>27.598400000000002</v>
      </c>
      <c r="D5434">
        <f>IF(tvpubl_bus_1_1__2[[#This Row],[Destino]]=tvpubl_bus_1_1__2[[#This Row],[Origen]],Tviaje_bus_diag_calor!$CO$92,tvpubl_bus_1_1__2[[#This Row],[T_viaje (min)]])</f>
        <v>27.598400000000002</v>
      </c>
    </row>
    <row r="5435" spans="1:4" x14ac:dyDescent="0.25">
      <c r="A5435">
        <v>57</v>
      </c>
      <c r="B5435">
        <v>2</v>
      </c>
      <c r="C5435">
        <v>20.4909</v>
      </c>
      <c r="D5435">
        <f>IF(tvpubl_bus_1_1__2[[#This Row],[Destino]]=tvpubl_bus_1_1__2[[#This Row],[Origen]],Tviaje_bus_diag_calor!$CO$92,tvpubl_bus_1_1__2[[#This Row],[T_viaje (min)]])</f>
        <v>20.4909</v>
      </c>
    </row>
    <row r="5436" spans="1:4" x14ac:dyDescent="0.25">
      <c r="A5436">
        <v>57</v>
      </c>
      <c r="B5436">
        <v>3</v>
      </c>
      <c r="C5436">
        <v>17.868659999999998</v>
      </c>
      <c r="D5436">
        <f>IF(tvpubl_bus_1_1__2[[#This Row],[Destino]]=tvpubl_bus_1_1__2[[#This Row],[Origen]],Tviaje_bus_diag_calor!$CO$92,tvpubl_bus_1_1__2[[#This Row],[T_viaje (min)]])</f>
        <v>17.868659999999998</v>
      </c>
    </row>
    <row r="5437" spans="1:4" x14ac:dyDescent="0.25">
      <c r="A5437">
        <v>57</v>
      </c>
      <c r="B5437">
        <v>4</v>
      </c>
      <c r="C5437">
        <v>21.69322</v>
      </c>
      <c r="D5437">
        <f>IF(tvpubl_bus_1_1__2[[#This Row],[Destino]]=tvpubl_bus_1_1__2[[#This Row],[Origen]],Tviaje_bus_diag_calor!$CO$92,tvpubl_bus_1_1__2[[#This Row],[T_viaje (min)]])</f>
        <v>21.69322</v>
      </c>
    </row>
    <row r="5438" spans="1:4" x14ac:dyDescent="0.25">
      <c r="A5438">
        <v>57</v>
      </c>
      <c r="B5438">
        <v>5</v>
      </c>
      <c r="C5438">
        <v>26.89359</v>
      </c>
      <c r="D5438">
        <f>IF(tvpubl_bus_1_1__2[[#This Row],[Destino]]=tvpubl_bus_1_1__2[[#This Row],[Origen]],Tviaje_bus_diag_calor!$CO$92,tvpubl_bus_1_1__2[[#This Row],[T_viaje (min)]])</f>
        <v>26.89359</v>
      </c>
    </row>
    <row r="5439" spans="1:4" x14ac:dyDescent="0.25">
      <c r="A5439">
        <v>57</v>
      </c>
      <c r="B5439">
        <v>6</v>
      </c>
      <c r="C5439">
        <v>30.417833000000002</v>
      </c>
      <c r="D5439">
        <f>IF(tvpubl_bus_1_1__2[[#This Row],[Destino]]=tvpubl_bus_1_1__2[[#This Row],[Origen]],Tviaje_bus_diag_calor!$CO$92,tvpubl_bus_1_1__2[[#This Row],[T_viaje (min)]])</f>
        <v>30.417833000000002</v>
      </c>
    </row>
    <row r="5440" spans="1:4" x14ac:dyDescent="0.25">
      <c r="A5440">
        <v>57</v>
      </c>
      <c r="B5440">
        <v>7</v>
      </c>
      <c r="C5440">
        <v>0.82354353999999996</v>
      </c>
      <c r="D5440">
        <f>IF(tvpubl_bus_1_1__2[[#This Row],[Destino]]=tvpubl_bus_1_1__2[[#This Row],[Origen]],Tviaje_bus_diag_calor!$CO$92,tvpubl_bus_1_1__2[[#This Row],[T_viaje (min)]])</f>
        <v>0.82354353999999996</v>
      </c>
    </row>
    <row r="5441" spans="1:4" x14ac:dyDescent="0.25">
      <c r="A5441">
        <v>57</v>
      </c>
      <c r="B5441">
        <v>8</v>
      </c>
      <c r="C5441">
        <v>17.59263</v>
      </c>
      <c r="D5441">
        <f>IF(tvpubl_bus_1_1__2[[#This Row],[Destino]]=tvpubl_bus_1_1__2[[#This Row],[Origen]],Tviaje_bus_diag_calor!$CO$92,tvpubl_bus_1_1__2[[#This Row],[T_viaje (min)]])</f>
        <v>17.59263</v>
      </c>
    </row>
    <row r="5442" spans="1:4" x14ac:dyDescent="0.25">
      <c r="A5442">
        <v>57</v>
      </c>
      <c r="B5442">
        <v>9</v>
      </c>
      <c r="C5442">
        <v>3.5949019999999998</v>
      </c>
      <c r="D5442">
        <f>IF(tvpubl_bus_1_1__2[[#This Row],[Destino]]=tvpubl_bus_1_1__2[[#This Row],[Origen]],Tviaje_bus_diag_calor!$CO$92,tvpubl_bus_1_1__2[[#This Row],[T_viaje (min)]])</f>
        <v>3.5949019999999998</v>
      </c>
    </row>
    <row r="5443" spans="1:4" x14ac:dyDescent="0.25">
      <c r="A5443">
        <v>57</v>
      </c>
      <c r="B5443">
        <v>10</v>
      </c>
      <c r="C5443">
        <v>8.9719923999999995</v>
      </c>
      <c r="D5443">
        <f>IF(tvpubl_bus_1_1__2[[#This Row],[Destino]]=tvpubl_bus_1_1__2[[#This Row],[Origen]],Tviaje_bus_diag_calor!$CO$92,tvpubl_bus_1_1__2[[#This Row],[T_viaje (min)]])</f>
        <v>8.9719923999999995</v>
      </c>
    </row>
    <row r="5444" spans="1:4" x14ac:dyDescent="0.25">
      <c r="A5444">
        <v>57</v>
      </c>
      <c r="B5444">
        <v>11</v>
      </c>
      <c r="C5444">
        <v>18.453720000000001</v>
      </c>
      <c r="D5444">
        <f>IF(tvpubl_bus_1_1__2[[#This Row],[Destino]]=tvpubl_bus_1_1__2[[#This Row],[Origen]],Tviaje_bus_diag_calor!$CO$92,tvpubl_bus_1_1__2[[#This Row],[T_viaje (min)]])</f>
        <v>18.453720000000001</v>
      </c>
    </row>
    <row r="5445" spans="1:4" x14ac:dyDescent="0.25">
      <c r="A5445">
        <v>57</v>
      </c>
      <c r="B5445">
        <v>12</v>
      </c>
      <c r="C5445">
        <v>9.9004820999999996</v>
      </c>
      <c r="D5445">
        <f>IF(tvpubl_bus_1_1__2[[#This Row],[Destino]]=tvpubl_bus_1_1__2[[#This Row],[Origen]],Tviaje_bus_diag_calor!$CO$92,tvpubl_bus_1_1__2[[#This Row],[T_viaje (min)]])</f>
        <v>9.9004820999999996</v>
      </c>
    </row>
    <row r="5446" spans="1:4" x14ac:dyDescent="0.25">
      <c r="A5446">
        <v>57</v>
      </c>
      <c r="B5446">
        <v>13</v>
      </c>
      <c r="C5446">
        <v>6.6048812000000003</v>
      </c>
      <c r="D5446">
        <f>IF(tvpubl_bus_1_1__2[[#This Row],[Destino]]=tvpubl_bus_1_1__2[[#This Row],[Origen]],Tviaje_bus_diag_calor!$CO$92,tvpubl_bus_1_1__2[[#This Row],[T_viaje (min)]])</f>
        <v>6.6048812000000003</v>
      </c>
    </row>
    <row r="5447" spans="1:4" x14ac:dyDescent="0.25">
      <c r="A5447">
        <v>57</v>
      </c>
      <c r="B5447">
        <v>14</v>
      </c>
      <c r="C5447">
        <v>20.411539999999999</v>
      </c>
      <c r="D5447">
        <f>IF(tvpubl_bus_1_1__2[[#This Row],[Destino]]=tvpubl_bus_1_1__2[[#This Row],[Origen]],Tviaje_bus_diag_calor!$CO$92,tvpubl_bus_1_1__2[[#This Row],[T_viaje (min)]])</f>
        <v>20.411539999999999</v>
      </c>
    </row>
    <row r="5448" spans="1:4" x14ac:dyDescent="0.25">
      <c r="A5448">
        <v>57</v>
      </c>
      <c r="B5448">
        <v>15</v>
      </c>
      <c r="C5448">
        <v>16.924579999999999</v>
      </c>
      <c r="D5448">
        <f>IF(tvpubl_bus_1_1__2[[#This Row],[Destino]]=tvpubl_bus_1_1__2[[#This Row],[Origen]],Tviaje_bus_diag_calor!$CO$92,tvpubl_bus_1_1__2[[#This Row],[T_viaje (min)]])</f>
        <v>16.924579999999999</v>
      </c>
    </row>
    <row r="5449" spans="1:4" x14ac:dyDescent="0.25">
      <c r="A5449">
        <v>57</v>
      </c>
      <c r="B5449">
        <v>16</v>
      </c>
      <c r="C5449">
        <v>7.1398200000000003</v>
      </c>
      <c r="D5449">
        <f>IF(tvpubl_bus_1_1__2[[#This Row],[Destino]]=tvpubl_bus_1_1__2[[#This Row],[Origen]],Tviaje_bus_diag_calor!$CO$92,tvpubl_bus_1_1__2[[#This Row],[T_viaje (min)]])</f>
        <v>7.1398200000000003</v>
      </c>
    </row>
    <row r="5450" spans="1:4" x14ac:dyDescent="0.25">
      <c r="A5450">
        <v>57</v>
      </c>
      <c r="B5450">
        <v>17</v>
      </c>
      <c r="C5450">
        <v>23.249610000000001</v>
      </c>
      <c r="D5450">
        <f>IF(tvpubl_bus_1_1__2[[#This Row],[Destino]]=tvpubl_bus_1_1__2[[#This Row],[Origen]],Tviaje_bus_diag_calor!$CO$92,tvpubl_bus_1_1__2[[#This Row],[T_viaje (min)]])</f>
        <v>23.249610000000001</v>
      </c>
    </row>
    <row r="5451" spans="1:4" x14ac:dyDescent="0.25">
      <c r="A5451">
        <v>57</v>
      </c>
      <c r="B5451">
        <v>18</v>
      </c>
      <c r="C5451">
        <v>27.312010999999998</v>
      </c>
      <c r="D5451">
        <f>IF(tvpubl_bus_1_1__2[[#This Row],[Destino]]=tvpubl_bus_1_1__2[[#This Row],[Origen]],Tviaje_bus_diag_calor!$CO$92,tvpubl_bus_1_1__2[[#This Row],[T_viaje (min)]])</f>
        <v>27.312010999999998</v>
      </c>
    </row>
    <row r="5452" spans="1:4" x14ac:dyDescent="0.25">
      <c r="A5452">
        <v>57</v>
      </c>
      <c r="B5452">
        <v>19</v>
      </c>
      <c r="C5452">
        <v>25.125071999999999</v>
      </c>
      <c r="D5452">
        <f>IF(tvpubl_bus_1_1__2[[#This Row],[Destino]]=tvpubl_bus_1_1__2[[#This Row],[Origen]],Tviaje_bus_diag_calor!$CO$92,tvpubl_bus_1_1__2[[#This Row],[T_viaje (min)]])</f>
        <v>25.125071999999999</v>
      </c>
    </row>
    <row r="5453" spans="1:4" x14ac:dyDescent="0.25">
      <c r="A5453">
        <v>57</v>
      </c>
      <c r="B5453">
        <v>20</v>
      </c>
      <c r="C5453">
        <v>28.934673</v>
      </c>
      <c r="D5453">
        <f>IF(tvpubl_bus_1_1__2[[#This Row],[Destino]]=tvpubl_bus_1_1__2[[#This Row],[Origen]],Tviaje_bus_diag_calor!$CO$92,tvpubl_bus_1_1__2[[#This Row],[T_viaje (min)]])</f>
        <v>28.934673</v>
      </c>
    </row>
    <row r="5454" spans="1:4" x14ac:dyDescent="0.25">
      <c r="A5454">
        <v>57</v>
      </c>
      <c r="B5454">
        <v>21</v>
      </c>
      <c r="C5454">
        <v>29.710453000000001</v>
      </c>
      <c r="D5454">
        <f>IF(tvpubl_bus_1_1__2[[#This Row],[Destino]]=tvpubl_bus_1_1__2[[#This Row],[Origen]],Tviaje_bus_diag_calor!$CO$92,tvpubl_bus_1_1__2[[#This Row],[T_viaje (min)]])</f>
        <v>29.710453000000001</v>
      </c>
    </row>
    <row r="5455" spans="1:4" x14ac:dyDescent="0.25">
      <c r="A5455">
        <v>57</v>
      </c>
      <c r="B5455">
        <v>22</v>
      </c>
      <c r="C5455">
        <v>28.280532000000001</v>
      </c>
      <c r="D5455">
        <f>IF(tvpubl_bus_1_1__2[[#This Row],[Destino]]=tvpubl_bus_1_1__2[[#This Row],[Origen]],Tviaje_bus_diag_calor!$CO$92,tvpubl_bus_1_1__2[[#This Row],[T_viaje (min)]])</f>
        <v>28.280532000000001</v>
      </c>
    </row>
    <row r="5456" spans="1:4" x14ac:dyDescent="0.25">
      <c r="A5456">
        <v>57</v>
      </c>
      <c r="B5456">
        <v>23</v>
      </c>
      <c r="C5456">
        <v>32.873089999999998</v>
      </c>
      <c r="D5456">
        <f>IF(tvpubl_bus_1_1__2[[#This Row],[Destino]]=tvpubl_bus_1_1__2[[#This Row],[Origen]],Tviaje_bus_diag_calor!$CO$92,tvpubl_bus_1_1__2[[#This Row],[T_viaje (min)]])</f>
        <v>32.873089999999998</v>
      </c>
    </row>
    <row r="5457" spans="1:4" x14ac:dyDescent="0.25">
      <c r="A5457">
        <v>57</v>
      </c>
      <c r="B5457">
        <v>24</v>
      </c>
      <c r="C5457">
        <v>25.495270000000001</v>
      </c>
      <c r="D5457">
        <f>IF(tvpubl_bus_1_1__2[[#This Row],[Destino]]=tvpubl_bus_1_1__2[[#This Row],[Origen]],Tviaje_bus_diag_calor!$CO$92,tvpubl_bus_1_1__2[[#This Row],[T_viaje (min)]])</f>
        <v>25.495270000000001</v>
      </c>
    </row>
    <row r="5458" spans="1:4" x14ac:dyDescent="0.25">
      <c r="A5458">
        <v>57</v>
      </c>
      <c r="B5458">
        <v>25</v>
      </c>
      <c r="C5458">
        <v>40.501120999999998</v>
      </c>
      <c r="D5458">
        <f>IF(tvpubl_bus_1_1__2[[#This Row],[Destino]]=tvpubl_bus_1_1__2[[#This Row],[Origen]],Tviaje_bus_diag_calor!$CO$92,tvpubl_bus_1_1__2[[#This Row],[T_viaje (min)]])</f>
        <v>40.501120999999998</v>
      </c>
    </row>
    <row r="5459" spans="1:4" x14ac:dyDescent="0.25">
      <c r="A5459">
        <v>57</v>
      </c>
      <c r="B5459">
        <v>26</v>
      </c>
      <c r="C5459">
        <v>38.815739999999998</v>
      </c>
      <c r="D5459">
        <f>IF(tvpubl_bus_1_1__2[[#This Row],[Destino]]=tvpubl_bus_1_1__2[[#This Row],[Origen]],Tviaje_bus_diag_calor!$CO$92,tvpubl_bus_1_1__2[[#This Row],[T_viaje (min)]])</f>
        <v>38.815739999999998</v>
      </c>
    </row>
    <row r="5460" spans="1:4" x14ac:dyDescent="0.25">
      <c r="A5460">
        <v>57</v>
      </c>
      <c r="B5460">
        <v>27</v>
      </c>
      <c r="C5460">
        <v>31.510311000000002</v>
      </c>
      <c r="D5460">
        <f>IF(tvpubl_bus_1_1__2[[#This Row],[Destino]]=tvpubl_bus_1_1__2[[#This Row],[Origen]],Tviaje_bus_diag_calor!$CO$92,tvpubl_bus_1_1__2[[#This Row],[T_viaje (min)]])</f>
        <v>31.510311000000002</v>
      </c>
    </row>
    <row r="5461" spans="1:4" x14ac:dyDescent="0.25">
      <c r="A5461">
        <v>57</v>
      </c>
      <c r="B5461">
        <v>28</v>
      </c>
      <c r="C5461">
        <v>27.191320000000001</v>
      </c>
      <c r="D5461">
        <f>IF(tvpubl_bus_1_1__2[[#This Row],[Destino]]=tvpubl_bus_1_1__2[[#This Row],[Origen]],Tviaje_bus_diag_calor!$CO$92,tvpubl_bus_1_1__2[[#This Row],[T_viaje (min)]])</f>
        <v>27.191320000000001</v>
      </c>
    </row>
    <row r="5462" spans="1:4" x14ac:dyDescent="0.25">
      <c r="A5462">
        <v>57</v>
      </c>
      <c r="B5462">
        <v>29</v>
      </c>
      <c r="C5462">
        <v>27.652083999999999</v>
      </c>
      <c r="D5462">
        <f>IF(tvpubl_bus_1_1__2[[#This Row],[Destino]]=tvpubl_bus_1_1__2[[#This Row],[Origen]],Tviaje_bus_diag_calor!$CO$92,tvpubl_bus_1_1__2[[#This Row],[T_viaje (min)]])</f>
        <v>27.652083999999999</v>
      </c>
    </row>
    <row r="5463" spans="1:4" x14ac:dyDescent="0.25">
      <c r="A5463">
        <v>57</v>
      </c>
      <c r="B5463">
        <v>30</v>
      </c>
      <c r="C5463">
        <v>34.037959999999998</v>
      </c>
      <c r="D5463">
        <f>IF(tvpubl_bus_1_1__2[[#This Row],[Destino]]=tvpubl_bus_1_1__2[[#This Row],[Origen]],Tviaje_bus_diag_calor!$CO$92,tvpubl_bus_1_1__2[[#This Row],[T_viaje (min)]])</f>
        <v>34.037959999999998</v>
      </c>
    </row>
    <row r="5464" spans="1:4" x14ac:dyDescent="0.25">
      <c r="A5464">
        <v>57</v>
      </c>
      <c r="B5464">
        <v>31</v>
      </c>
      <c r="C5464">
        <v>38.513351</v>
      </c>
      <c r="D5464">
        <f>IF(tvpubl_bus_1_1__2[[#This Row],[Destino]]=tvpubl_bus_1_1__2[[#This Row],[Origen]],Tviaje_bus_diag_calor!$CO$92,tvpubl_bus_1_1__2[[#This Row],[T_viaje (min)]])</f>
        <v>38.513351</v>
      </c>
    </row>
    <row r="5465" spans="1:4" x14ac:dyDescent="0.25">
      <c r="A5465">
        <v>57</v>
      </c>
      <c r="B5465">
        <v>32</v>
      </c>
      <c r="C5465">
        <v>44.794871999999998</v>
      </c>
      <c r="D5465">
        <f>IF(tvpubl_bus_1_1__2[[#This Row],[Destino]]=tvpubl_bus_1_1__2[[#This Row],[Origen]],Tviaje_bus_diag_calor!$CO$92,tvpubl_bus_1_1__2[[#This Row],[T_viaje (min)]])</f>
        <v>44.794871999999998</v>
      </c>
    </row>
    <row r="5466" spans="1:4" x14ac:dyDescent="0.25">
      <c r="A5466">
        <v>57</v>
      </c>
      <c r="B5466">
        <v>33</v>
      </c>
      <c r="C5466">
        <v>19.165610000000001</v>
      </c>
      <c r="D5466">
        <f>IF(tvpubl_bus_1_1__2[[#This Row],[Destino]]=tvpubl_bus_1_1__2[[#This Row],[Origen]],Tviaje_bus_diag_calor!$CO$92,tvpubl_bus_1_1__2[[#This Row],[T_viaje (min)]])</f>
        <v>19.165610000000001</v>
      </c>
    </row>
    <row r="5467" spans="1:4" x14ac:dyDescent="0.25">
      <c r="A5467">
        <v>57</v>
      </c>
      <c r="B5467">
        <v>34</v>
      </c>
      <c r="C5467">
        <v>23.40756</v>
      </c>
      <c r="D5467">
        <f>IF(tvpubl_bus_1_1__2[[#This Row],[Destino]]=tvpubl_bus_1_1__2[[#This Row],[Origen]],Tviaje_bus_diag_calor!$CO$92,tvpubl_bus_1_1__2[[#This Row],[T_viaje (min)]])</f>
        <v>23.40756</v>
      </c>
    </row>
    <row r="5468" spans="1:4" x14ac:dyDescent="0.25">
      <c r="A5468">
        <v>57</v>
      </c>
      <c r="B5468">
        <v>35</v>
      </c>
      <c r="C5468">
        <v>21.09235</v>
      </c>
      <c r="D5468">
        <f>IF(tvpubl_bus_1_1__2[[#This Row],[Destino]]=tvpubl_bus_1_1__2[[#This Row],[Origen]],Tviaje_bus_diag_calor!$CO$92,tvpubl_bus_1_1__2[[#This Row],[T_viaje (min)]])</f>
        <v>21.09235</v>
      </c>
    </row>
    <row r="5469" spans="1:4" x14ac:dyDescent="0.25">
      <c r="A5469">
        <v>57</v>
      </c>
      <c r="B5469">
        <v>36</v>
      </c>
      <c r="C5469">
        <v>25.962330000000001</v>
      </c>
      <c r="D5469">
        <f>IF(tvpubl_bus_1_1__2[[#This Row],[Destino]]=tvpubl_bus_1_1__2[[#This Row],[Origen]],Tviaje_bus_diag_calor!$CO$92,tvpubl_bus_1_1__2[[#This Row],[T_viaje (min)]])</f>
        <v>25.962330000000001</v>
      </c>
    </row>
    <row r="5470" spans="1:4" x14ac:dyDescent="0.25">
      <c r="A5470">
        <v>57</v>
      </c>
      <c r="B5470">
        <v>37</v>
      </c>
      <c r="C5470">
        <v>12.70337</v>
      </c>
      <c r="D5470">
        <f>IF(tvpubl_bus_1_1__2[[#This Row],[Destino]]=tvpubl_bus_1_1__2[[#This Row],[Origen]],Tviaje_bus_diag_calor!$CO$92,tvpubl_bus_1_1__2[[#This Row],[T_viaje (min)]])</f>
        <v>12.70337</v>
      </c>
    </row>
    <row r="5471" spans="1:4" x14ac:dyDescent="0.25">
      <c r="A5471">
        <v>57</v>
      </c>
      <c r="B5471">
        <v>38</v>
      </c>
      <c r="C5471">
        <v>9.5892289999999996</v>
      </c>
      <c r="D5471">
        <f>IF(tvpubl_bus_1_1__2[[#This Row],[Destino]]=tvpubl_bus_1_1__2[[#This Row],[Origen]],Tviaje_bus_diag_calor!$CO$92,tvpubl_bus_1_1__2[[#This Row],[T_viaje (min)]])</f>
        <v>9.5892289999999996</v>
      </c>
    </row>
    <row r="5472" spans="1:4" x14ac:dyDescent="0.25">
      <c r="A5472">
        <v>57</v>
      </c>
      <c r="B5472">
        <v>39</v>
      </c>
      <c r="C5472">
        <v>13.011654</v>
      </c>
      <c r="D5472">
        <f>IF(tvpubl_bus_1_1__2[[#This Row],[Destino]]=tvpubl_bus_1_1__2[[#This Row],[Origen]],Tviaje_bus_diag_calor!$CO$92,tvpubl_bus_1_1__2[[#This Row],[T_viaje (min)]])</f>
        <v>13.011654</v>
      </c>
    </row>
    <row r="5473" spans="1:4" x14ac:dyDescent="0.25">
      <c r="A5473">
        <v>57</v>
      </c>
      <c r="B5473">
        <v>40</v>
      </c>
      <c r="C5473">
        <v>14.45867</v>
      </c>
      <c r="D5473">
        <f>IF(tvpubl_bus_1_1__2[[#This Row],[Destino]]=tvpubl_bus_1_1__2[[#This Row],[Origen]],Tviaje_bus_diag_calor!$CO$92,tvpubl_bus_1_1__2[[#This Row],[T_viaje (min)]])</f>
        <v>14.45867</v>
      </c>
    </row>
    <row r="5474" spans="1:4" x14ac:dyDescent="0.25">
      <c r="A5474">
        <v>57</v>
      </c>
      <c r="B5474">
        <v>41</v>
      </c>
      <c r="C5474">
        <v>9.0828179999999996</v>
      </c>
      <c r="D5474">
        <f>IF(tvpubl_bus_1_1__2[[#This Row],[Destino]]=tvpubl_bus_1_1__2[[#This Row],[Origen]],Tviaje_bus_diag_calor!$CO$92,tvpubl_bus_1_1__2[[#This Row],[T_viaje (min)]])</f>
        <v>9.0828179999999996</v>
      </c>
    </row>
    <row r="5475" spans="1:4" x14ac:dyDescent="0.25">
      <c r="A5475">
        <v>57</v>
      </c>
      <c r="B5475">
        <v>42</v>
      </c>
      <c r="C5475">
        <v>5.0175131999999998</v>
      </c>
      <c r="D5475">
        <f>IF(tvpubl_bus_1_1__2[[#This Row],[Destino]]=tvpubl_bus_1_1__2[[#This Row],[Origen]],Tviaje_bus_diag_calor!$CO$92,tvpubl_bus_1_1__2[[#This Row],[T_viaje (min)]])</f>
        <v>5.0175131999999998</v>
      </c>
    </row>
    <row r="5476" spans="1:4" x14ac:dyDescent="0.25">
      <c r="A5476">
        <v>57</v>
      </c>
      <c r="B5476">
        <v>43</v>
      </c>
      <c r="C5476">
        <v>33.235343</v>
      </c>
      <c r="D5476">
        <f>IF(tvpubl_bus_1_1__2[[#This Row],[Destino]]=tvpubl_bus_1_1__2[[#This Row],[Origen]],Tviaje_bus_diag_calor!$CO$92,tvpubl_bus_1_1__2[[#This Row],[T_viaje (min)]])</f>
        <v>33.235343</v>
      </c>
    </row>
    <row r="5477" spans="1:4" x14ac:dyDescent="0.25">
      <c r="A5477">
        <v>57</v>
      </c>
      <c r="B5477">
        <v>44</v>
      </c>
      <c r="C5477">
        <v>45.733341000000003</v>
      </c>
      <c r="D5477">
        <f>IF(tvpubl_bus_1_1__2[[#This Row],[Destino]]=tvpubl_bus_1_1__2[[#This Row],[Origen]],Tviaje_bus_diag_calor!$CO$92,tvpubl_bus_1_1__2[[#This Row],[T_viaje (min)]])</f>
        <v>45.733341000000003</v>
      </c>
    </row>
    <row r="5478" spans="1:4" x14ac:dyDescent="0.25">
      <c r="A5478">
        <v>57</v>
      </c>
      <c r="B5478">
        <v>45</v>
      </c>
      <c r="C5478">
        <v>33.749232999999997</v>
      </c>
      <c r="D5478">
        <f>IF(tvpubl_bus_1_1__2[[#This Row],[Destino]]=tvpubl_bus_1_1__2[[#This Row],[Origen]],Tviaje_bus_diag_calor!$CO$92,tvpubl_bus_1_1__2[[#This Row],[T_viaje (min)]])</f>
        <v>33.749232999999997</v>
      </c>
    </row>
    <row r="5479" spans="1:4" x14ac:dyDescent="0.25">
      <c r="A5479">
        <v>57</v>
      </c>
      <c r="B5479">
        <v>46</v>
      </c>
      <c r="C5479">
        <v>39.605200000000004</v>
      </c>
      <c r="D5479">
        <f>IF(tvpubl_bus_1_1__2[[#This Row],[Destino]]=tvpubl_bus_1_1__2[[#This Row],[Origen]],Tviaje_bus_diag_calor!$CO$92,tvpubl_bus_1_1__2[[#This Row],[T_viaje (min)]])</f>
        <v>39.605200000000004</v>
      </c>
    </row>
    <row r="5480" spans="1:4" x14ac:dyDescent="0.25">
      <c r="A5480">
        <v>57</v>
      </c>
      <c r="B5480">
        <v>47</v>
      </c>
      <c r="C5480">
        <v>42.835310999999997</v>
      </c>
      <c r="D5480">
        <f>IF(tvpubl_bus_1_1__2[[#This Row],[Destino]]=tvpubl_bus_1_1__2[[#This Row],[Origen]],Tviaje_bus_diag_calor!$CO$92,tvpubl_bus_1_1__2[[#This Row],[T_viaje (min)]])</f>
        <v>42.835310999999997</v>
      </c>
    </row>
    <row r="5481" spans="1:4" x14ac:dyDescent="0.25">
      <c r="A5481">
        <v>57</v>
      </c>
      <c r="B5481">
        <v>48</v>
      </c>
      <c r="C5481">
        <v>16.500684</v>
      </c>
      <c r="D5481">
        <f>IF(tvpubl_bus_1_1__2[[#This Row],[Destino]]=tvpubl_bus_1_1__2[[#This Row],[Origen]],Tviaje_bus_diag_calor!$CO$92,tvpubl_bus_1_1__2[[#This Row],[T_viaje (min)]])</f>
        <v>16.500684</v>
      </c>
    </row>
    <row r="5482" spans="1:4" x14ac:dyDescent="0.25">
      <c r="A5482">
        <v>57</v>
      </c>
      <c r="B5482">
        <v>49</v>
      </c>
      <c r="C5482">
        <v>21.401520000000001</v>
      </c>
      <c r="D5482">
        <f>IF(tvpubl_bus_1_1__2[[#This Row],[Destino]]=tvpubl_bus_1_1__2[[#This Row],[Origen]],Tviaje_bus_diag_calor!$CO$92,tvpubl_bus_1_1__2[[#This Row],[T_viaje (min)]])</f>
        <v>21.401520000000001</v>
      </c>
    </row>
    <row r="5483" spans="1:4" x14ac:dyDescent="0.25">
      <c r="A5483">
        <v>57</v>
      </c>
      <c r="B5483">
        <v>50</v>
      </c>
      <c r="C5483">
        <v>300</v>
      </c>
      <c r="D5483">
        <f>IF(tvpubl_bus_1_1__2[[#This Row],[Destino]]=tvpubl_bus_1_1__2[[#This Row],[Origen]],Tviaje_bus_diag_calor!$CO$92,tvpubl_bus_1_1__2[[#This Row],[T_viaje (min)]])</f>
        <v>300</v>
      </c>
    </row>
    <row r="5484" spans="1:4" x14ac:dyDescent="0.25">
      <c r="A5484">
        <v>57</v>
      </c>
      <c r="B5484">
        <v>51</v>
      </c>
      <c r="C5484">
        <v>20.091360999999999</v>
      </c>
      <c r="D5484">
        <f>IF(tvpubl_bus_1_1__2[[#This Row],[Destino]]=tvpubl_bus_1_1__2[[#This Row],[Origen]],Tviaje_bus_diag_calor!$CO$92,tvpubl_bus_1_1__2[[#This Row],[T_viaje (min)]])</f>
        <v>20.091360999999999</v>
      </c>
    </row>
    <row r="5485" spans="1:4" x14ac:dyDescent="0.25">
      <c r="A5485">
        <v>57</v>
      </c>
      <c r="B5485">
        <v>52</v>
      </c>
      <c r="C5485">
        <v>55.040880000000001</v>
      </c>
      <c r="D5485">
        <f>IF(tvpubl_bus_1_1__2[[#This Row],[Destino]]=tvpubl_bus_1_1__2[[#This Row],[Origen]],Tviaje_bus_diag_calor!$CO$92,tvpubl_bus_1_1__2[[#This Row],[T_viaje (min)]])</f>
        <v>55.040880000000001</v>
      </c>
    </row>
    <row r="5486" spans="1:4" x14ac:dyDescent="0.25">
      <c r="A5486">
        <v>57</v>
      </c>
      <c r="B5486">
        <v>53</v>
      </c>
      <c r="C5486">
        <v>22.757739999999998</v>
      </c>
      <c r="D5486">
        <f>IF(tvpubl_bus_1_1__2[[#This Row],[Destino]]=tvpubl_bus_1_1__2[[#This Row],[Origen]],Tviaje_bus_diag_calor!$CO$92,tvpubl_bus_1_1__2[[#This Row],[T_viaje (min)]])</f>
        <v>22.757739999999998</v>
      </c>
    </row>
    <row r="5487" spans="1:4" x14ac:dyDescent="0.25">
      <c r="A5487">
        <v>57</v>
      </c>
      <c r="B5487">
        <v>54</v>
      </c>
      <c r="C5487">
        <v>23.356459999999998</v>
      </c>
      <c r="D5487">
        <f>IF(tvpubl_bus_1_1__2[[#This Row],[Destino]]=tvpubl_bus_1_1__2[[#This Row],[Origen]],Tviaje_bus_diag_calor!$CO$92,tvpubl_bus_1_1__2[[#This Row],[T_viaje (min)]])</f>
        <v>23.356459999999998</v>
      </c>
    </row>
    <row r="5488" spans="1:4" x14ac:dyDescent="0.25">
      <c r="A5488">
        <v>57</v>
      </c>
      <c r="B5488">
        <v>55</v>
      </c>
      <c r="C5488">
        <v>15.697340000000001</v>
      </c>
      <c r="D5488">
        <f>IF(tvpubl_bus_1_1__2[[#This Row],[Destino]]=tvpubl_bus_1_1__2[[#This Row],[Origen]],Tviaje_bus_diag_calor!$CO$92,tvpubl_bus_1_1__2[[#This Row],[T_viaje (min)]])</f>
        <v>15.697340000000001</v>
      </c>
    </row>
    <row r="5489" spans="1:4" x14ac:dyDescent="0.25">
      <c r="A5489">
        <v>57</v>
      </c>
      <c r="B5489">
        <v>56</v>
      </c>
      <c r="C5489">
        <v>8.3726853999999999</v>
      </c>
      <c r="D5489">
        <f>IF(tvpubl_bus_1_1__2[[#This Row],[Destino]]=tvpubl_bus_1_1__2[[#This Row],[Origen]],Tviaje_bus_diag_calor!$CO$92,tvpubl_bus_1_1__2[[#This Row],[T_viaje (min)]])</f>
        <v>8.3726853999999999</v>
      </c>
    </row>
    <row r="5490" spans="1:4" x14ac:dyDescent="0.25">
      <c r="A5490">
        <v>57</v>
      </c>
      <c r="B5490">
        <v>57</v>
      </c>
      <c r="C5490">
        <v>300</v>
      </c>
      <c r="D5490">
        <f>IF(tvpubl_bus_1_1__2[[#This Row],[Destino]]=tvpubl_bus_1_1__2[[#This Row],[Origen]],Tviaje_bus_diag_calor!$CO$92,tvpubl_bus_1_1__2[[#This Row],[T_viaje (min)]])</f>
        <v>1.3244186046511632</v>
      </c>
    </row>
    <row r="5491" spans="1:4" x14ac:dyDescent="0.25">
      <c r="A5491">
        <v>57</v>
      </c>
      <c r="B5491">
        <v>58</v>
      </c>
      <c r="C5491">
        <v>2.8564340000000001</v>
      </c>
      <c r="D5491">
        <f>IF(tvpubl_bus_1_1__2[[#This Row],[Destino]]=tvpubl_bus_1_1__2[[#This Row],[Origen]],Tviaje_bus_diag_calor!$CO$92,tvpubl_bus_1_1__2[[#This Row],[T_viaje (min)]])</f>
        <v>2.8564340000000001</v>
      </c>
    </row>
    <row r="5492" spans="1:4" x14ac:dyDescent="0.25">
      <c r="A5492">
        <v>57</v>
      </c>
      <c r="B5492">
        <v>59</v>
      </c>
      <c r="C5492">
        <v>10.450189999999999</v>
      </c>
      <c r="D5492">
        <f>IF(tvpubl_bus_1_1__2[[#This Row],[Destino]]=tvpubl_bus_1_1__2[[#This Row],[Origen]],Tviaje_bus_diag_calor!$CO$92,tvpubl_bus_1_1__2[[#This Row],[T_viaje (min)]])</f>
        <v>10.450189999999999</v>
      </c>
    </row>
    <row r="5493" spans="1:4" x14ac:dyDescent="0.25">
      <c r="A5493">
        <v>57</v>
      </c>
      <c r="B5493">
        <v>60</v>
      </c>
      <c r="C5493">
        <v>4.8870880000000003</v>
      </c>
      <c r="D5493">
        <f>IF(tvpubl_bus_1_1__2[[#This Row],[Destino]]=tvpubl_bus_1_1__2[[#This Row],[Origen]],Tviaje_bus_diag_calor!$CO$92,tvpubl_bus_1_1__2[[#This Row],[T_viaje (min)]])</f>
        <v>4.8870880000000003</v>
      </c>
    </row>
    <row r="5494" spans="1:4" x14ac:dyDescent="0.25">
      <c r="A5494">
        <v>57</v>
      </c>
      <c r="B5494">
        <v>61</v>
      </c>
      <c r="C5494">
        <v>9.3975489999999997</v>
      </c>
      <c r="D5494">
        <f>IF(tvpubl_bus_1_1__2[[#This Row],[Destino]]=tvpubl_bus_1_1__2[[#This Row],[Origen]],Tviaje_bus_diag_calor!$CO$92,tvpubl_bus_1_1__2[[#This Row],[T_viaje (min)]])</f>
        <v>9.3975489999999997</v>
      </c>
    </row>
    <row r="5495" spans="1:4" x14ac:dyDescent="0.25">
      <c r="A5495">
        <v>57</v>
      </c>
      <c r="B5495">
        <v>62</v>
      </c>
      <c r="C5495">
        <v>26.774069999999998</v>
      </c>
      <c r="D5495">
        <f>IF(tvpubl_bus_1_1__2[[#This Row],[Destino]]=tvpubl_bus_1_1__2[[#This Row],[Origen]],Tviaje_bus_diag_calor!$CO$92,tvpubl_bus_1_1__2[[#This Row],[T_viaje (min)]])</f>
        <v>26.774069999999998</v>
      </c>
    </row>
    <row r="5496" spans="1:4" x14ac:dyDescent="0.25">
      <c r="A5496">
        <v>57</v>
      </c>
      <c r="B5496">
        <v>63</v>
      </c>
      <c r="C5496">
        <v>31.433012999999999</v>
      </c>
      <c r="D5496">
        <f>IF(tvpubl_bus_1_1__2[[#This Row],[Destino]]=tvpubl_bus_1_1__2[[#This Row],[Origen]],Tviaje_bus_diag_calor!$CO$92,tvpubl_bus_1_1__2[[#This Row],[T_viaje (min)]])</f>
        <v>31.433012999999999</v>
      </c>
    </row>
    <row r="5497" spans="1:4" x14ac:dyDescent="0.25">
      <c r="A5497">
        <v>57</v>
      </c>
      <c r="B5497">
        <v>64</v>
      </c>
      <c r="C5497">
        <v>34.974620000000002</v>
      </c>
      <c r="D5497">
        <f>IF(tvpubl_bus_1_1__2[[#This Row],[Destino]]=tvpubl_bus_1_1__2[[#This Row],[Origen]],Tviaje_bus_diag_calor!$CO$92,tvpubl_bus_1_1__2[[#This Row],[T_viaje (min)]])</f>
        <v>34.974620000000002</v>
      </c>
    </row>
    <row r="5498" spans="1:4" x14ac:dyDescent="0.25">
      <c r="A5498">
        <v>57</v>
      </c>
      <c r="B5498">
        <v>65</v>
      </c>
      <c r="C5498">
        <v>40.809249999999999</v>
      </c>
      <c r="D5498">
        <f>IF(tvpubl_bus_1_1__2[[#This Row],[Destino]]=tvpubl_bus_1_1__2[[#This Row],[Origen]],Tviaje_bus_diag_calor!$CO$92,tvpubl_bus_1_1__2[[#This Row],[T_viaje (min)]])</f>
        <v>40.809249999999999</v>
      </c>
    </row>
    <row r="5499" spans="1:4" x14ac:dyDescent="0.25">
      <c r="A5499">
        <v>57</v>
      </c>
      <c r="B5499">
        <v>66</v>
      </c>
      <c r="C5499">
        <v>13.67318</v>
      </c>
      <c r="D5499">
        <f>IF(tvpubl_bus_1_1__2[[#This Row],[Destino]]=tvpubl_bus_1_1__2[[#This Row],[Origen]],Tviaje_bus_diag_calor!$CO$92,tvpubl_bus_1_1__2[[#This Row],[T_viaje (min)]])</f>
        <v>13.67318</v>
      </c>
    </row>
    <row r="5500" spans="1:4" x14ac:dyDescent="0.25">
      <c r="A5500">
        <v>57</v>
      </c>
      <c r="B5500">
        <v>67</v>
      </c>
      <c r="C5500">
        <v>14.803660000000001</v>
      </c>
      <c r="D5500">
        <f>IF(tvpubl_bus_1_1__2[[#This Row],[Destino]]=tvpubl_bus_1_1__2[[#This Row],[Origen]],Tviaje_bus_diag_calor!$CO$92,tvpubl_bus_1_1__2[[#This Row],[T_viaje (min)]])</f>
        <v>14.803660000000001</v>
      </c>
    </row>
    <row r="5501" spans="1:4" x14ac:dyDescent="0.25">
      <c r="A5501">
        <v>57</v>
      </c>
      <c r="B5501">
        <v>68</v>
      </c>
      <c r="C5501">
        <v>35.406649999999999</v>
      </c>
      <c r="D5501">
        <f>IF(tvpubl_bus_1_1__2[[#This Row],[Destino]]=tvpubl_bus_1_1__2[[#This Row],[Origen]],Tviaje_bus_diag_calor!$CO$92,tvpubl_bus_1_1__2[[#This Row],[T_viaje (min)]])</f>
        <v>35.406649999999999</v>
      </c>
    </row>
    <row r="5502" spans="1:4" x14ac:dyDescent="0.25">
      <c r="A5502">
        <v>57</v>
      </c>
      <c r="B5502">
        <v>69</v>
      </c>
      <c r="C5502">
        <v>34.966323000000003</v>
      </c>
      <c r="D5502">
        <f>IF(tvpubl_bus_1_1__2[[#This Row],[Destino]]=tvpubl_bus_1_1__2[[#This Row],[Origen]],Tviaje_bus_diag_calor!$CO$92,tvpubl_bus_1_1__2[[#This Row],[T_viaje (min)]])</f>
        <v>34.966323000000003</v>
      </c>
    </row>
    <row r="5503" spans="1:4" x14ac:dyDescent="0.25">
      <c r="A5503">
        <v>57</v>
      </c>
      <c r="B5503">
        <v>70</v>
      </c>
      <c r="C5503">
        <v>55.954470000000001</v>
      </c>
      <c r="D5503">
        <f>IF(tvpubl_bus_1_1__2[[#This Row],[Destino]]=tvpubl_bus_1_1__2[[#This Row],[Origen]],Tviaje_bus_diag_calor!$CO$92,tvpubl_bus_1_1__2[[#This Row],[T_viaje (min)]])</f>
        <v>55.954470000000001</v>
      </c>
    </row>
    <row r="5504" spans="1:4" x14ac:dyDescent="0.25">
      <c r="A5504">
        <v>57</v>
      </c>
      <c r="B5504">
        <v>71</v>
      </c>
      <c r="C5504">
        <v>38.457090000000001</v>
      </c>
      <c r="D5504">
        <f>IF(tvpubl_bus_1_1__2[[#This Row],[Destino]]=tvpubl_bus_1_1__2[[#This Row],[Origen]],Tviaje_bus_diag_calor!$CO$92,tvpubl_bus_1_1__2[[#This Row],[T_viaje (min)]])</f>
        <v>38.457090000000001</v>
      </c>
    </row>
    <row r="5505" spans="1:4" x14ac:dyDescent="0.25">
      <c r="A5505">
        <v>57</v>
      </c>
      <c r="B5505">
        <v>72</v>
      </c>
      <c r="C5505">
        <v>35.742553000000001</v>
      </c>
      <c r="D5505">
        <f>IF(tvpubl_bus_1_1__2[[#This Row],[Destino]]=tvpubl_bus_1_1__2[[#This Row],[Origen]],Tviaje_bus_diag_calor!$CO$92,tvpubl_bus_1_1__2[[#This Row],[T_viaje (min)]])</f>
        <v>35.742553000000001</v>
      </c>
    </row>
    <row r="5506" spans="1:4" x14ac:dyDescent="0.25">
      <c r="A5506">
        <v>57</v>
      </c>
      <c r="B5506">
        <v>73</v>
      </c>
      <c r="C5506">
        <v>22.527132999999999</v>
      </c>
      <c r="D5506">
        <f>IF(tvpubl_bus_1_1__2[[#This Row],[Destino]]=tvpubl_bus_1_1__2[[#This Row],[Origen]],Tviaje_bus_diag_calor!$CO$92,tvpubl_bus_1_1__2[[#This Row],[T_viaje (min)]])</f>
        <v>22.527132999999999</v>
      </c>
    </row>
    <row r="5507" spans="1:4" x14ac:dyDescent="0.25">
      <c r="A5507">
        <v>57</v>
      </c>
      <c r="B5507">
        <v>74</v>
      </c>
      <c r="C5507">
        <v>22.324649999999998</v>
      </c>
      <c r="D5507">
        <f>IF(tvpubl_bus_1_1__2[[#This Row],[Destino]]=tvpubl_bus_1_1__2[[#This Row],[Origen]],Tviaje_bus_diag_calor!$CO$92,tvpubl_bus_1_1__2[[#This Row],[T_viaje (min)]])</f>
        <v>22.324649999999998</v>
      </c>
    </row>
    <row r="5508" spans="1:4" x14ac:dyDescent="0.25">
      <c r="A5508">
        <v>57</v>
      </c>
      <c r="B5508">
        <v>75</v>
      </c>
      <c r="C5508">
        <v>22.120190000000001</v>
      </c>
      <c r="D5508">
        <f>IF(tvpubl_bus_1_1__2[[#This Row],[Destino]]=tvpubl_bus_1_1__2[[#This Row],[Origen]],Tviaje_bus_diag_calor!$CO$92,tvpubl_bus_1_1__2[[#This Row],[T_viaje (min)]])</f>
        <v>22.120190000000001</v>
      </c>
    </row>
    <row r="5509" spans="1:4" x14ac:dyDescent="0.25">
      <c r="A5509">
        <v>57</v>
      </c>
      <c r="B5509">
        <v>76</v>
      </c>
      <c r="C5509">
        <v>26.18187</v>
      </c>
      <c r="D5509">
        <f>IF(tvpubl_bus_1_1__2[[#This Row],[Destino]]=tvpubl_bus_1_1__2[[#This Row],[Origen]],Tviaje_bus_diag_calor!$CO$92,tvpubl_bus_1_1__2[[#This Row],[T_viaje (min)]])</f>
        <v>26.18187</v>
      </c>
    </row>
    <row r="5510" spans="1:4" x14ac:dyDescent="0.25">
      <c r="A5510">
        <v>57</v>
      </c>
      <c r="B5510">
        <v>77</v>
      </c>
      <c r="C5510">
        <v>34.526850000000003</v>
      </c>
      <c r="D5510">
        <f>IF(tvpubl_bus_1_1__2[[#This Row],[Destino]]=tvpubl_bus_1_1__2[[#This Row],[Origen]],Tviaje_bus_diag_calor!$CO$92,tvpubl_bus_1_1__2[[#This Row],[T_viaje (min)]])</f>
        <v>34.526850000000003</v>
      </c>
    </row>
    <row r="5511" spans="1:4" x14ac:dyDescent="0.25">
      <c r="A5511">
        <v>57</v>
      </c>
      <c r="B5511">
        <v>78</v>
      </c>
      <c r="C5511">
        <v>14.479782</v>
      </c>
      <c r="D5511">
        <f>IF(tvpubl_bus_1_1__2[[#This Row],[Destino]]=tvpubl_bus_1_1__2[[#This Row],[Origen]],Tviaje_bus_diag_calor!$CO$92,tvpubl_bus_1_1__2[[#This Row],[T_viaje (min)]])</f>
        <v>14.479782</v>
      </c>
    </row>
    <row r="5512" spans="1:4" x14ac:dyDescent="0.25">
      <c r="A5512">
        <v>57</v>
      </c>
      <c r="B5512">
        <v>79</v>
      </c>
      <c r="C5512">
        <v>32.698459999999997</v>
      </c>
      <c r="D5512">
        <f>IF(tvpubl_bus_1_1__2[[#This Row],[Destino]]=tvpubl_bus_1_1__2[[#This Row],[Origen]],Tviaje_bus_diag_calor!$CO$92,tvpubl_bus_1_1__2[[#This Row],[T_viaje (min)]])</f>
        <v>32.698459999999997</v>
      </c>
    </row>
    <row r="5513" spans="1:4" x14ac:dyDescent="0.25">
      <c r="A5513">
        <v>57</v>
      </c>
      <c r="B5513">
        <v>80</v>
      </c>
      <c r="C5513">
        <v>29.414133</v>
      </c>
      <c r="D5513">
        <f>IF(tvpubl_bus_1_1__2[[#This Row],[Destino]]=tvpubl_bus_1_1__2[[#This Row],[Origen]],Tviaje_bus_diag_calor!$CO$92,tvpubl_bus_1_1__2[[#This Row],[T_viaje (min)]])</f>
        <v>29.414133</v>
      </c>
    </row>
    <row r="5514" spans="1:4" x14ac:dyDescent="0.25">
      <c r="A5514">
        <v>57</v>
      </c>
      <c r="B5514">
        <v>81</v>
      </c>
      <c r="C5514">
        <v>27.07724</v>
      </c>
      <c r="D5514">
        <f>IF(tvpubl_bus_1_1__2[[#This Row],[Destino]]=tvpubl_bus_1_1__2[[#This Row],[Origen]],Tviaje_bus_diag_calor!$CO$92,tvpubl_bus_1_1__2[[#This Row],[T_viaje (min)]])</f>
        <v>27.07724</v>
      </c>
    </row>
    <row r="5515" spans="1:4" x14ac:dyDescent="0.25">
      <c r="A5515">
        <v>57</v>
      </c>
      <c r="B5515">
        <v>82</v>
      </c>
      <c r="C5515">
        <v>26.593111</v>
      </c>
      <c r="D5515">
        <f>IF(tvpubl_bus_1_1__2[[#This Row],[Destino]]=tvpubl_bus_1_1__2[[#This Row],[Origen]],Tviaje_bus_diag_calor!$CO$92,tvpubl_bus_1_1__2[[#This Row],[T_viaje (min)]])</f>
        <v>26.593111</v>
      </c>
    </row>
    <row r="5516" spans="1:4" x14ac:dyDescent="0.25">
      <c r="A5516">
        <v>57</v>
      </c>
      <c r="B5516">
        <v>83</v>
      </c>
      <c r="C5516">
        <v>51.485230000000001</v>
      </c>
      <c r="D5516">
        <f>IF(tvpubl_bus_1_1__2[[#This Row],[Destino]]=tvpubl_bus_1_1__2[[#This Row],[Origen]],Tviaje_bus_diag_calor!$CO$92,tvpubl_bus_1_1__2[[#This Row],[T_viaje (min)]])</f>
        <v>51.485230000000001</v>
      </c>
    </row>
    <row r="5517" spans="1:4" x14ac:dyDescent="0.25">
      <c r="A5517">
        <v>57</v>
      </c>
      <c r="B5517">
        <v>84</v>
      </c>
      <c r="C5517">
        <v>35.690624</v>
      </c>
      <c r="D5517">
        <f>IF(tvpubl_bus_1_1__2[[#This Row],[Destino]]=tvpubl_bus_1_1__2[[#This Row],[Origen]],Tviaje_bus_diag_calor!$CO$92,tvpubl_bus_1_1__2[[#This Row],[T_viaje (min)]])</f>
        <v>35.690624</v>
      </c>
    </row>
    <row r="5518" spans="1:4" x14ac:dyDescent="0.25">
      <c r="A5518">
        <v>57</v>
      </c>
      <c r="B5518">
        <v>85</v>
      </c>
      <c r="C5518">
        <v>10.75484</v>
      </c>
      <c r="D5518">
        <f>IF(tvpubl_bus_1_1__2[[#This Row],[Destino]]=tvpubl_bus_1_1__2[[#This Row],[Origen]],Tviaje_bus_diag_calor!$CO$92,tvpubl_bus_1_1__2[[#This Row],[T_viaje (min)]])</f>
        <v>10.75484</v>
      </c>
    </row>
    <row r="5519" spans="1:4" x14ac:dyDescent="0.25">
      <c r="A5519">
        <v>57</v>
      </c>
      <c r="B5519">
        <v>86</v>
      </c>
      <c r="C5519">
        <v>300</v>
      </c>
      <c r="D5519">
        <f>IF(tvpubl_bus_1_1__2[[#This Row],[Destino]]=tvpubl_bus_1_1__2[[#This Row],[Origen]],Tviaje_bus_diag_calor!$CO$92,tvpubl_bus_1_1__2[[#This Row],[T_viaje (min)]])</f>
        <v>300</v>
      </c>
    </row>
    <row r="5520" spans="1:4" x14ac:dyDescent="0.25">
      <c r="A5520">
        <v>57</v>
      </c>
      <c r="B5520">
        <v>87</v>
      </c>
      <c r="C5520">
        <v>300</v>
      </c>
      <c r="D5520">
        <f>IF(tvpubl_bus_1_1__2[[#This Row],[Destino]]=tvpubl_bus_1_1__2[[#This Row],[Origen]],Tviaje_bus_diag_calor!$CO$92,tvpubl_bus_1_1__2[[#This Row],[T_viaje (min)]])</f>
        <v>300</v>
      </c>
    </row>
    <row r="5521" spans="1:4" x14ac:dyDescent="0.25">
      <c r="A5521">
        <v>57</v>
      </c>
      <c r="B5521">
        <v>88</v>
      </c>
      <c r="C5521">
        <v>300</v>
      </c>
      <c r="D5521">
        <f>IF(tvpubl_bus_1_1__2[[#This Row],[Destino]]=tvpubl_bus_1_1__2[[#This Row],[Origen]],Tviaje_bus_diag_calor!$CO$92,tvpubl_bus_1_1__2[[#This Row],[T_viaje (min)]])</f>
        <v>300</v>
      </c>
    </row>
    <row r="5522" spans="1:4" x14ac:dyDescent="0.25">
      <c r="A5522">
        <v>57</v>
      </c>
      <c r="B5522">
        <v>89</v>
      </c>
      <c r="C5522">
        <v>38.924101999999998</v>
      </c>
      <c r="D5522">
        <f>IF(tvpubl_bus_1_1__2[[#This Row],[Destino]]=tvpubl_bus_1_1__2[[#This Row],[Origen]],Tviaje_bus_diag_calor!$CO$92,tvpubl_bus_1_1__2[[#This Row],[T_viaje (min)]])</f>
        <v>38.924101999999998</v>
      </c>
    </row>
    <row r="5523" spans="1:4" x14ac:dyDescent="0.25">
      <c r="A5523">
        <v>57</v>
      </c>
      <c r="B5523">
        <v>90</v>
      </c>
      <c r="C5523">
        <v>23.888380000000002</v>
      </c>
      <c r="D5523">
        <f>IF(tvpubl_bus_1_1__2[[#This Row],[Destino]]=tvpubl_bus_1_1__2[[#This Row],[Origen]],Tviaje_bus_diag_calor!$CO$92,tvpubl_bus_1_1__2[[#This Row],[T_viaje (min)]])</f>
        <v>23.888380000000002</v>
      </c>
    </row>
    <row r="5524" spans="1:4" x14ac:dyDescent="0.25">
      <c r="A5524">
        <v>57</v>
      </c>
      <c r="B5524">
        <v>91</v>
      </c>
      <c r="C5524">
        <v>28.620139999999999</v>
      </c>
      <c r="D5524">
        <f>IF(tvpubl_bus_1_1__2[[#This Row],[Destino]]=tvpubl_bus_1_1__2[[#This Row],[Origen]],Tviaje_bus_diag_calor!$CO$92,tvpubl_bus_1_1__2[[#This Row],[T_viaje (min)]])</f>
        <v>28.620139999999999</v>
      </c>
    </row>
    <row r="5525" spans="1:4" x14ac:dyDescent="0.25">
      <c r="A5525">
        <v>57</v>
      </c>
      <c r="B5525">
        <v>92</v>
      </c>
      <c r="C5525">
        <v>300</v>
      </c>
      <c r="D5525">
        <f>IF(tvpubl_bus_1_1__2[[#This Row],[Destino]]=tvpubl_bus_1_1__2[[#This Row],[Origen]],Tviaje_bus_diag_calor!$CO$92,tvpubl_bus_1_1__2[[#This Row],[T_viaje (min)]])</f>
        <v>300</v>
      </c>
    </row>
    <row r="5526" spans="1:4" x14ac:dyDescent="0.25">
      <c r="A5526">
        <v>57</v>
      </c>
      <c r="B5526">
        <v>93</v>
      </c>
      <c r="C5526">
        <v>300</v>
      </c>
      <c r="D5526">
        <f>IF(tvpubl_bus_1_1__2[[#This Row],[Destino]]=tvpubl_bus_1_1__2[[#This Row],[Origen]],Tviaje_bus_diag_calor!$CO$92,tvpubl_bus_1_1__2[[#This Row],[T_viaje (min)]])</f>
        <v>300</v>
      </c>
    </row>
    <row r="5527" spans="1:4" x14ac:dyDescent="0.25">
      <c r="A5527">
        <v>57</v>
      </c>
      <c r="B5527">
        <v>94</v>
      </c>
      <c r="C5527">
        <v>300</v>
      </c>
      <c r="D5527">
        <f>IF(tvpubl_bus_1_1__2[[#This Row],[Destino]]=tvpubl_bus_1_1__2[[#This Row],[Origen]],Tviaje_bus_diag_calor!$CO$92,tvpubl_bus_1_1__2[[#This Row],[T_viaje (min)]])</f>
        <v>300</v>
      </c>
    </row>
    <row r="5528" spans="1:4" x14ac:dyDescent="0.25">
      <c r="A5528">
        <v>57</v>
      </c>
      <c r="B5528">
        <v>95</v>
      </c>
      <c r="C5528">
        <v>300</v>
      </c>
      <c r="D5528">
        <f>IF(tvpubl_bus_1_1__2[[#This Row],[Destino]]=tvpubl_bus_1_1__2[[#This Row],[Origen]],Tviaje_bus_diag_calor!$CO$92,tvpubl_bus_1_1__2[[#This Row],[T_viaje (min)]])</f>
        <v>300</v>
      </c>
    </row>
    <row r="5529" spans="1:4" x14ac:dyDescent="0.25">
      <c r="A5529">
        <v>57</v>
      </c>
      <c r="B5529">
        <v>96</v>
      </c>
      <c r="C5529">
        <v>300</v>
      </c>
      <c r="D5529">
        <f>IF(tvpubl_bus_1_1__2[[#This Row],[Destino]]=tvpubl_bus_1_1__2[[#This Row],[Origen]],Tviaje_bus_diag_calor!$CO$92,tvpubl_bus_1_1__2[[#This Row],[T_viaje (min)]])</f>
        <v>300</v>
      </c>
    </row>
    <row r="5530" spans="1:4" x14ac:dyDescent="0.25">
      <c r="A5530">
        <v>57</v>
      </c>
      <c r="B5530">
        <v>97</v>
      </c>
      <c r="C5530">
        <v>300</v>
      </c>
      <c r="D5530">
        <f>IF(tvpubl_bus_1_1__2[[#This Row],[Destino]]=tvpubl_bus_1_1__2[[#This Row],[Origen]],Tviaje_bus_diag_calor!$CO$92,tvpubl_bus_1_1__2[[#This Row],[T_viaje (min)]])</f>
        <v>300</v>
      </c>
    </row>
    <row r="5531" spans="1:4" x14ac:dyDescent="0.25">
      <c r="A5531">
        <v>58</v>
      </c>
      <c r="B5531">
        <v>1</v>
      </c>
      <c r="C5531">
        <v>24.741962000000001</v>
      </c>
      <c r="D5531">
        <f>IF(tvpubl_bus_1_1__2[[#This Row],[Destino]]=tvpubl_bus_1_1__2[[#This Row],[Origen]],Tviaje_bus_diag_calor!$CO$92,tvpubl_bus_1_1__2[[#This Row],[T_viaje (min)]])</f>
        <v>24.741962000000001</v>
      </c>
    </row>
    <row r="5532" spans="1:4" x14ac:dyDescent="0.25">
      <c r="A5532">
        <v>58</v>
      </c>
      <c r="B5532">
        <v>2</v>
      </c>
      <c r="C5532">
        <v>15.83525</v>
      </c>
      <c r="D5532">
        <f>IF(tvpubl_bus_1_1__2[[#This Row],[Destino]]=tvpubl_bus_1_1__2[[#This Row],[Origen]],Tviaje_bus_diag_calor!$CO$92,tvpubl_bus_1_1__2[[#This Row],[T_viaje (min)]])</f>
        <v>15.83525</v>
      </c>
    </row>
    <row r="5533" spans="1:4" x14ac:dyDescent="0.25">
      <c r="A5533">
        <v>58</v>
      </c>
      <c r="B5533">
        <v>3</v>
      </c>
      <c r="C5533">
        <v>19.623270000000002</v>
      </c>
      <c r="D5533">
        <f>IF(tvpubl_bus_1_1__2[[#This Row],[Destino]]=tvpubl_bus_1_1__2[[#This Row],[Origen]],Tviaje_bus_diag_calor!$CO$92,tvpubl_bus_1_1__2[[#This Row],[T_viaje (min)]])</f>
        <v>19.623270000000002</v>
      </c>
    </row>
    <row r="5534" spans="1:4" x14ac:dyDescent="0.25">
      <c r="A5534">
        <v>58</v>
      </c>
      <c r="B5534">
        <v>4</v>
      </c>
      <c r="C5534">
        <v>23.44783</v>
      </c>
      <c r="D5534">
        <f>IF(tvpubl_bus_1_1__2[[#This Row],[Destino]]=tvpubl_bus_1_1__2[[#This Row],[Origen]],Tviaje_bus_diag_calor!$CO$92,tvpubl_bus_1_1__2[[#This Row],[T_viaje (min)]])</f>
        <v>23.44783</v>
      </c>
    </row>
    <row r="5535" spans="1:4" x14ac:dyDescent="0.25">
      <c r="A5535">
        <v>58</v>
      </c>
      <c r="B5535">
        <v>5</v>
      </c>
      <c r="C5535">
        <v>17.61533</v>
      </c>
      <c r="D5535">
        <f>IF(tvpubl_bus_1_1__2[[#This Row],[Destino]]=tvpubl_bus_1_1__2[[#This Row],[Origen]],Tviaje_bus_diag_calor!$CO$92,tvpubl_bus_1_1__2[[#This Row],[T_viaje (min)]])</f>
        <v>17.61533</v>
      </c>
    </row>
    <row r="5536" spans="1:4" x14ac:dyDescent="0.25">
      <c r="A5536">
        <v>58</v>
      </c>
      <c r="B5536">
        <v>6</v>
      </c>
      <c r="C5536">
        <v>27.561399999999999</v>
      </c>
      <c r="D5536">
        <f>IF(tvpubl_bus_1_1__2[[#This Row],[Destino]]=tvpubl_bus_1_1__2[[#This Row],[Origen]],Tviaje_bus_diag_calor!$CO$92,tvpubl_bus_1_1__2[[#This Row],[T_viaje (min)]])</f>
        <v>27.561399999999999</v>
      </c>
    </row>
    <row r="5537" spans="1:4" x14ac:dyDescent="0.25">
      <c r="A5537">
        <v>58</v>
      </c>
      <c r="B5537">
        <v>7</v>
      </c>
      <c r="C5537">
        <v>1.695152</v>
      </c>
      <c r="D5537">
        <f>IF(tvpubl_bus_1_1__2[[#This Row],[Destino]]=tvpubl_bus_1_1__2[[#This Row],[Origen]],Tviaje_bus_diag_calor!$CO$92,tvpubl_bus_1_1__2[[#This Row],[T_viaje (min)]])</f>
        <v>1.695152</v>
      </c>
    </row>
    <row r="5538" spans="1:4" x14ac:dyDescent="0.25">
      <c r="A5538">
        <v>58</v>
      </c>
      <c r="B5538">
        <v>8</v>
      </c>
      <c r="C5538">
        <v>8.3143700999999997</v>
      </c>
      <c r="D5538">
        <f>IF(tvpubl_bus_1_1__2[[#This Row],[Destino]]=tvpubl_bus_1_1__2[[#This Row],[Origen]],Tviaje_bus_diag_calor!$CO$92,tvpubl_bus_1_1__2[[#This Row],[T_viaje (min)]])</f>
        <v>8.3143700999999997</v>
      </c>
    </row>
    <row r="5539" spans="1:4" x14ac:dyDescent="0.25">
      <c r="A5539">
        <v>58</v>
      </c>
      <c r="B5539">
        <v>9</v>
      </c>
      <c r="C5539">
        <v>0.73846820000000002</v>
      </c>
      <c r="D5539">
        <f>IF(tvpubl_bus_1_1__2[[#This Row],[Destino]]=tvpubl_bus_1_1__2[[#This Row],[Origen]],Tviaje_bus_diag_calor!$CO$92,tvpubl_bus_1_1__2[[#This Row],[T_viaje (min)]])</f>
        <v>0.73846820000000002</v>
      </c>
    </row>
    <row r="5540" spans="1:4" x14ac:dyDescent="0.25">
      <c r="A5540">
        <v>58</v>
      </c>
      <c r="B5540">
        <v>10</v>
      </c>
      <c r="C5540">
        <v>6.1155590000000002</v>
      </c>
      <c r="D5540">
        <f>IF(tvpubl_bus_1_1__2[[#This Row],[Destino]]=tvpubl_bus_1_1__2[[#This Row],[Origen]],Tviaje_bus_diag_calor!$CO$92,tvpubl_bus_1_1__2[[#This Row],[T_viaje (min)]])</f>
        <v>6.1155590000000002</v>
      </c>
    </row>
    <row r="5541" spans="1:4" x14ac:dyDescent="0.25">
      <c r="A5541">
        <v>58</v>
      </c>
      <c r="B5541">
        <v>11</v>
      </c>
      <c r="C5541">
        <v>13.798069999999999</v>
      </c>
      <c r="D5541">
        <f>IF(tvpubl_bus_1_1__2[[#This Row],[Destino]]=tvpubl_bus_1_1__2[[#This Row],[Origen]],Tviaje_bus_diag_calor!$CO$92,tvpubl_bus_1_1__2[[#This Row],[T_viaje (min)]])</f>
        <v>13.798069999999999</v>
      </c>
    </row>
    <row r="5542" spans="1:4" x14ac:dyDescent="0.25">
      <c r="A5542">
        <v>58</v>
      </c>
      <c r="B5542">
        <v>12</v>
      </c>
      <c r="C5542">
        <v>7.0440483</v>
      </c>
      <c r="D5542">
        <f>IF(tvpubl_bus_1_1__2[[#This Row],[Destino]]=tvpubl_bus_1_1__2[[#This Row],[Origen]],Tviaje_bus_diag_calor!$CO$92,tvpubl_bus_1_1__2[[#This Row],[T_viaje (min)]])</f>
        <v>7.0440483</v>
      </c>
    </row>
    <row r="5543" spans="1:4" x14ac:dyDescent="0.25">
      <c r="A5543">
        <v>58</v>
      </c>
      <c r="B5543">
        <v>13</v>
      </c>
      <c r="C5543">
        <v>3.7484473999999999</v>
      </c>
      <c r="D5543">
        <f>IF(tvpubl_bus_1_1__2[[#This Row],[Destino]]=tvpubl_bus_1_1__2[[#This Row],[Origen]],Tviaje_bus_diag_calor!$CO$92,tvpubl_bus_1_1__2[[#This Row],[T_viaje (min)]])</f>
        <v>3.7484473999999999</v>
      </c>
    </row>
    <row r="5544" spans="1:4" x14ac:dyDescent="0.25">
      <c r="A5544">
        <v>58</v>
      </c>
      <c r="B5544">
        <v>14</v>
      </c>
      <c r="C5544">
        <v>30.01266</v>
      </c>
      <c r="D5544">
        <f>IF(tvpubl_bus_1_1__2[[#This Row],[Destino]]=tvpubl_bus_1_1__2[[#This Row],[Origen]],Tviaje_bus_diag_calor!$CO$92,tvpubl_bus_1_1__2[[#This Row],[T_viaje (min)]])</f>
        <v>30.01266</v>
      </c>
    </row>
    <row r="5545" spans="1:4" x14ac:dyDescent="0.25">
      <c r="A5545">
        <v>58</v>
      </c>
      <c r="B5545">
        <v>15</v>
      </c>
      <c r="C5545">
        <v>26.089320000000001</v>
      </c>
      <c r="D5545">
        <f>IF(tvpubl_bus_1_1__2[[#This Row],[Destino]]=tvpubl_bus_1_1__2[[#This Row],[Origen]],Tviaje_bus_diag_calor!$CO$92,tvpubl_bus_1_1__2[[#This Row],[T_viaje (min)]])</f>
        <v>26.089320000000001</v>
      </c>
    </row>
    <row r="5546" spans="1:4" x14ac:dyDescent="0.25">
      <c r="A5546">
        <v>58</v>
      </c>
      <c r="B5546">
        <v>16</v>
      </c>
      <c r="C5546">
        <v>4.2833861999999998</v>
      </c>
      <c r="D5546">
        <f>IF(tvpubl_bus_1_1__2[[#This Row],[Destino]]=tvpubl_bus_1_1__2[[#This Row],[Origen]],Tviaje_bus_diag_calor!$CO$92,tvpubl_bus_1_1__2[[#This Row],[T_viaje (min)]])</f>
        <v>4.2833861999999998</v>
      </c>
    </row>
    <row r="5547" spans="1:4" x14ac:dyDescent="0.25">
      <c r="A5547">
        <v>58</v>
      </c>
      <c r="B5547">
        <v>17</v>
      </c>
      <c r="C5547">
        <v>25.004221999999999</v>
      </c>
      <c r="D5547">
        <f>IF(tvpubl_bus_1_1__2[[#This Row],[Destino]]=tvpubl_bus_1_1__2[[#This Row],[Origen]],Tviaje_bus_diag_calor!$CO$92,tvpubl_bus_1_1__2[[#This Row],[T_viaje (min)]])</f>
        <v>25.004221999999999</v>
      </c>
    </row>
    <row r="5548" spans="1:4" x14ac:dyDescent="0.25">
      <c r="A5548">
        <v>58</v>
      </c>
      <c r="B5548">
        <v>18</v>
      </c>
      <c r="C5548">
        <v>24.455580000000001</v>
      </c>
      <c r="D5548">
        <f>IF(tvpubl_bus_1_1__2[[#This Row],[Destino]]=tvpubl_bus_1_1__2[[#This Row],[Origen]],Tviaje_bus_diag_calor!$CO$92,tvpubl_bus_1_1__2[[#This Row],[T_viaje (min)]])</f>
        <v>24.455580000000001</v>
      </c>
    </row>
    <row r="5549" spans="1:4" x14ac:dyDescent="0.25">
      <c r="A5549">
        <v>58</v>
      </c>
      <c r="B5549">
        <v>19</v>
      </c>
      <c r="C5549">
        <v>22.268640000000001</v>
      </c>
      <c r="D5549">
        <f>IF(tvpubl_bus_1_1__2[[#This Row],[Destino]]=tvpubl_bus_1_1__2[[#This Row],[Origen]],Tviaje_bus_diag_calor!$CO$92,tvpubl_bus_1_1__2[[#This Row],[T_viaje (min)]])</f>
        <v>22.268640000000001</v>
      </c>
    </row>
    <row r="5550" spans="1:4" x14ac:dyDescent="0.25">
      <c r="A5550">
        <v>58</v>
      </c>
      <c r="B5550">
        <v>20</v>
      </c>
      <c r="C5550">
        <v>26.078240000000001</v>
      </c>
      <c r="D5550">
        <f>IF(tvpubl_bus_1_1__2[[#This Row],[Destino]]=tvpubl_bus_1_1__2[[#This Row],[Origen]],Tviaje_bus_diag_calor!$CO$92,tvpubl_bus_1_1__2[[#This Row],[T_viaje (min)]])</f>
        <v>26.078240000000001</v>
      </c>
    </row>
    <row r="5551" spans="1:4" x14ac:dyDescent="0.25">
      <c r="A5551">
        <v>58</v>
      </c>
      <c r="B5551">
        <v>21</v>
      </c>
      <c r="C5551">
        <v>26.854019999999998</v>
      </c>
      <c r="D5551">
        <f>IF(tvpubl_bus_1_1__2[[#This Row],[Destino]]=tvpubl_bus_1_1__2[[#This Row],[Origen]],Tviaje_bus_diag_calor!$CO$92,tvpubl_bus_1_1__2[[#This Row],[T_viaje (min)]])</f>
        <v>26.854019999999998</v>
      </c>
    </row>
    <row r="5552" spans="1:4" x14ac:dyDescent="0.25">
      <c r="A5552">
        <v>58</v>
      </c>
      <c r="B5552">
        <v>22</v>
      </c>
      <c r="C5552">
        <v>25.424099999999999</v>
      </c>
      <c r="D5552">
        <f>IF(tvpubl_bus_1_1__2[[#This Row],[Destino]]=tvpubl_bus_1_1__2[[#This Row],[Origen]],Tviaje_bus_diag_calor!$CO$92,tvpubl_bus_1_1__2[[#This Row],[T_viaje (min)]])</f>
        <v>25.424099999999999</v>
      </c>
    </row>
    <row r="5553" spans="1:4" x14ac:dyDescent="0.25">
      <c r="A5553">
        <v>58</v>
      </c>
      <c r="B5553">
        <v>23</v>
      </c>
      <c r="C5553">
        <v>40.217289999999998</v>
      </c>
      <c r="D5553">
        <f>IF(tvpubl_bus_1_1__2[[#This Row],[Destino]]=tvpubl_bus_1_1__2[[#This Row],[Origen]],Tviaje_bus_diag_calor!$CO$92,tvpubl_bus_1_1__2[[#This Row],[T_viaje (min)]])</f>
        <v>40.217289999999998</v>
      </c>
    </row>
    <row r="5554" spans="1:4" x14ac:dyDescent="0.25">
      <c r="A5554">
        <v>58</v>
      </c>
      <c r="B5554">
        <v>24</v>
      </c>
      <c r="C5554">
        <v>22.638833000000002</v>
      </c>
      <c r="D5554">
        <f>IF(tvpubl_bus_1_1__2[[#This Row],[Destino]]=tvpubl_bus_1_1__2[[#This Row],[Origen]],Tviaje_bus_diag_calor!$CO$92,tvpubl_bus_1_1__2[[#This Row],[T_viaje (min)]])</f>
        <v>22.638833000000002</v>
      </c>
    </row>
    <row r="5555" spans="1:4" x14ac:dyDescent="0.25">
      <c r="A5555">
        <v>58</v>
      </c>
      <c r="B5555">
        <v>25</v>
      </c>
      <c r="C5555">
        <v>31.222860000000001</v>
      </c>
      <c r="D5555">
        <f>IF(tvpubl_bus_1_1__2[[#This Row],[Destino]]=tvpubl_bus_1_1__2[[#This Row],[Origen]],Tviaje_bus_diag_calor!$CO$92,tvpubl_bus_1_1__2[[#This Row],[T_viaje (min)]])</f>
        <v>31.222860000000001</v>
      </c>
    </row>
    <row r="5556" spans="1:4" x14ac:dyDescent="0.25">
      <c r="A5556">
        <v>58</v>
      </c>
      <c r="B5556">
        <v>26</v>
      </c>
      <c r="C5556">
        <v>31.745723000000002</v>
      </c>
      <c r="D5556">
        <f>IF(tvpubl_bus_1_1__2[[#This Row],[Destino]]=tvpubl_bus_1_1__2[[#This Row],[Origen]],Tviaje_bus_diag_calor!$CO$92,tvpubl_bus_1_1__2[[#This Row],[T_viaje (min)]])</f>
        <v>31.745723000000002</v>
      </c>
    </row>
    <row r="5557" spans="1:4" x14ac:dyDescent="0.25">
      <c r="A5557">
        <v>58</v>
      </c>
      <c r="B5557">
        <v>27</v>
      </c>
      <c r="C5557">
        <v>34.036189999999998</v>
      </c>
      <c r="D5557">
        <f>IF(tvpubl_bus_1_1__2[[#This Row],[Destino]]=tvpubl_bus_1_1__2[[#This Row],[Origen]],Tviaje_bus_diag_calor!$CO$92,tvpubl_bus_1_1__2[[#This Row],[T_viaje (min)]])</f>
        <v>34.036189999999998</v>
      </c>
    </row>
    <row r="5558" spans="1:4" x14ac:dyDescent="0.25">
      <c r="A5558">
        <v>58</v>
      </c>
      <c r="B5558">
        <v>28</v>
      </c>
      <c r="C5558">
        <v>24.334883999999999</v>
      </c>
      <c r="D5558">
        <f>IF(tvpubl_bus_1_1__2[[#This Row],[Destino]]=tvpubl_bus_1_1__2[[#This Row],[Origen]],Tviaje_bus_diag_calor!$CO$92,tvpubl_bus_1_1__2[[#This Row],[T_viaje (min)]])</f>
        <v>24.334883999999999</v>
      </c>
    </row>
    <row r="5559" spans="1:4" x14ac:dyDescent="0.25">
      <c r="A5559">
        <v>58</v>
      </c>
      <c r="B5559">
        <v>29</v>
      </c>
      <c r="C5559">
        <v>31.201243999999999</v>
      </c>
      <c r="D5559">
        <f>IF(tvpubl_bus_1_1__2[[#This Row],[Destino]]=tvpubl_bus_1_1__2[[#This Row],[Origen]],Tviaje_bus_diag_calor!$CO$92,tvpubl_bus_1_1__2[[#This Row],[T_viaje (min)]])</f>
        <v>31.201243999999999</v>
      </c>
    </row>
    <row r="5560" spans="1:4" x14ac:dyDescent="0.25">
      <c r="A5560">
        <v>58</v>
      </c>
      <c r="B5560">
        <v>30</v>
      </c>
      <c r="C5560">
        <v>29.382311999999999</v>
      </c>
      <c r="D5560">
        <f>IF(tvpubl_bus_1_1__2[[#This Row],[Destino]]=tvpubl_bus_1_1__2[[#This Row],[Origen]],Tviaje_bus_diag_calor!$CO$92,tvpubl_bus_1_1__2[[#This Row],[T_viaje (min)]])</f>
        <v>29.382311999999999</v>
      </c>
    </row>
    <row r="5561" spans="1:4" x14ac:dyDescent="0.25">
      <c r="A5561">
        <v>58</v>
      </c>
      <c r="B5561">
        <v>31</v>
      </c>
      <c r="C5561">
        <v>33.857703999999998</v>
      </c>
      <c r="D5561">
        <f>IF(tvpubl_bus_1_1__2[[#This Row],[Destino]]=tvpubl_bus_1_1__2[[#This Row],[Origen]],Tviaje_bus_diag_calor!$CO$92,tvpubl_bus_1_1__2[[#This Row],[T_viaje (min)]])</f>
        <v>33.857703999999998</v>
      </c>
    </row>
    <row r="5562" spans="1:4" x14ac:dyDescent="0.25">
      <c r="A5562">
        <v>58</v>
      </c>
      <c r="B5562">
        <v>32</v>
      </c>
      <c r="C5562">
        <v>40.139229999999998</v>
      </c>
      <c r="D5562">
        <f>IF(tvpubl_bus_1_1__2[[#This Row],[Destino]]=tvpubl_bus_1_1__2[[#This Row],[Origen]],Tviaje_bus_diag_calor!$CO$92,tvpubl_bus_1_1__2[[#This Row],[T_viaje (min)]])</f>
        <v>40.139229999999998</v>
      </c>
    </row>
    <row r="5563" spans="1:4" x14ac:dyDescent="0.25">
      <c r="A5563">
        <v>58</v>
      </c>
      <c r="B5563">
        <v>33</v>
      </c>
      <c r="C5563">
        <v>16.309170999999999</v>
      </c>
      <c r="D5563">
        <f>IF(tvpubl_bus_1_1__2[[#This Row],[Destino]]=tvpubl_bus_1_1__2[[#This Row],[Origen]],Tviaje_bus_diag_calor!$CO$92,tvpubl_bus_1_1__2[[#This Row],[T_viaje (min)]])</f>
        <v>16.309170999999999</v>
      </c>
    </row>
    <row r="5564" spans="1:4" x14ac:dyDescent="0.25">
      <c r="A5564">
        <v>58</v>
      </c>
      <c r="B5564">
        <v>34</v>
      </c>
      <c r="C5564">
        <v>20.551121999999999</v>
      </c>
      <c r="D5564">
        <f>IF(tvpubl_bus_1_1__2[[#This Row],[Destino]]=tvpubl_bus_1_1__2[[#This Row],[Origen]],Tviaje_bus_diag_calor!$CO$92,tvpubl_bus_1_1__2[[#This Row],[T_viaje (min)]])</f>
        <v>20.551121999999999</v>
      </c>
    </row>
    <row r="5565" spans="1:4" x14ac:dyDescent="0.25">
      <c r="A5565">
        <v>58</v>
      </c>
      <c r="B5565">
        <v>35</v>
      </c>
      <c r="C5565">
        <v>18.23592</v>
      </c>
      <c r="D5565">
        <f>IF(tvpubl_bus_1_1__2[[#This Row],[Destino]]=tvpubl_bus_1_1__2[[#This Row],[Origen]],Tviaje_bus_diag_calor!$CO$92,tvpubl_bus_1_1__2[[#This Row],[T_viaje (min)]])</f>
        <v>18.23592</v>
      </c>
    </row>
    <row r="5566" spans="1:4" x14ac:dyDescent="0.25">
      <c r="A5566">
        <v>58</v>
      </c>
      <c r="B5566">
        <v>36</v>
      </c>
      <c r="C5566">
        <v>37.282539999999997</v>
      </c>
      <c r="D5566">
        <f>IF(tvpubl_bus_1_1__2[[#This Row],[Destino]]=tvpubl_bus_1_1__2[[#This Row],[Origen]],Tviaje_bus_diag_calor!$CO$92,tvpubl_bus_1_1__2[[#This Row],[T_viaje (min)]])</f>
        <v>37.282539999999997</v>
      </c>
    </row>
    <row r="5567" spans="1:4" x14ac:dyDescent="0.25">
      <c r="A5567">
        <v>58</v>
      </c>
      <c r="B5567">
        <v>37</v>
      </c>
      <c r="C5567">
        <v>12.92689</v>
      </c>
      <c r="D5567">
        <f>IF(tvpubl_bus_1_1__2[[#This Row],[Destino]]=tvpubl_bus_1_1__2[[#This Row],[Origen]],Tviaje_bus_diag_calor!$CO$92,tvpubl_bus_1_1__2[[#This Row],[T_viaje (min)]])</f>
        <v>12.92689</v>
      </c>
    </row>
    <row r="5568" spans="1:4" x14ac:dyDescent="0.25">
      <c r="A5568">
        <v>58</v>
      </c>
      <c r="B5568">
        <v>38</v>
      </c>
      <c r="C5568">
        <v>6.7327950000000003</v>
      </c>
      <c r="D5568">
        <f>IF(tvpubl_bus_1_1__2[[#This Row],[Destino]]=tvpubl_bus_1_1__2[[#This Row],[Origen]],Tviaje_bus_diag_calor!$CO$92,tvpubl_bus_1_1__2[[#This Row],[T_viaje (min)]])</f>
        <v>6.7327950000000003</v>
      </c>
    </row>
    <row r="5569" spans="1:4" x14ac:dyDescent="0.25">
      <c r="A5569">
        <v>58</v>
      </c>
      <c r="B5569">
        <v>39</v>
      </c>
      <c r="C5569">
        <v>8.3560060000000007</v>
      </c>
      <c r="D5569">
        <f>IF(tvpubl_bus_1_1__2[[#This Row],[Destino]]=tvpubl_bus_1_1__2[[#This Row],[Origen]],Tviaje_bus_diag_calor!$CO$92,tvpubl_bus_1_1__2[[#This Row],[T_viaje (min)]])</f>
        <v>8.3560060000000007</v>
      </c>
    </row>
    <row r="5570" spans="1:4" x14ac:dyDescent="0.25">
      <c r="A5570">
        <v>58</v>
      </c>
      <c r="B5570">
        <v>40</v>
      </c>
      <c r="C5570">
        <v>9.8030203999999994</v>
      </c>
      <c r="D5570">
        <f>IF(tvpubl_bus_1_1__2[[#This Row],[Destino]]=tvpubl_bus_1_1__2[[#This Row],[Origen]],Tviaje_bus_diag_calor!$CO$92,tvpubl_bus_1_1__2[[#This Row],[T_viaje (min)]])</f>
        <v>9.8030203999999994</v>
      </c>
    </row>
    <row r="5571" spans="1:4" x14ac:dyDescent="0.25">
      <c r="A5571">
        <v>58</v>
      </c>
      <c r="B5571">
        <v>41</v>
      </c>
      <c r="C5571">
        <v>6.2263840999999998</v>
      </c>
      <c r="D5571">
        <f>IF(tvpubl_bus_1_1__2[[#This Row],[Destino]]=tvpubl_bus_1_1__2[[#This Row],[Origen]],Tviaje_bus_diag_calor!$CO$92,tvpubl_bus_1_1__2[[#This Row],[T_viaje (min)]])</f>
        <v>6.2263840999999998</v>
      </c>
    </row>
    <row r="5572" spans="1:4" x14ac:dyDescent="0.25">
      <c r="A5572">
        <v>58</v>
      </c>
      <c r="B5572">
        <v>42</v>
      </c>
      <c r="C5572">
        <v>2.1610794000000002</v>
      </c>
      <c r="D5572">
        <f>IF(tvpubl_bus_1_1__2[[#This Row],[Destino]]=tvpubl_bus_1_1__2[[#This Row],[Origen]],Tviaje_bus_diag_calor!$CO$92,tvpubl_bus_1_1__2[[#This Row],[T_viaje (min)]])</f>
        <v>2.1610794000000002</v>
      </c>
    </row>
    <row r="5573" spans="1:4" x14ac:dyDescent="0.25">
      <c r="A5573">
        <v>58</v>
      </c>
      <c r="B5573">
        <v>43</v>
      </c>
      <c r="C5573">
        <v>34.989952000000002</v>
      </c>
      <c r="D5573">
        <f>IF(tvpubl_bus_1_1__2[[#This Row],[Destino]]=tvpubl_bus_1_1__2[[#This Row],[Origen]],Tviaje_bus_diag_calor!$CO$92,tvpubl_bus_1_1__2[[#This Row],[T_viaje (min)]])</f>
        <v>34.989952000000002</v>
      </c>
    </row>
    <row r="5574" spans="1:4" x14ac:dyDescent="0.25">
      <c r="A5574">
        <v>58</v>
      </c>
      <c r="B5574">
        <v>44</v>
      </c>
      <c r="C5574">
        <v>38.16337</v>
      </c>
      <c r="D5574">
        <f>IF(tvpubl_bus_1_1__2[[#This Row],[Destino]]=tvpubl_bus_1_1__2[[#This Row],[Origen]],Tviaje_bus_diag_calor!$CO$92,tvpubl_bus_1_1__2[[#This Row],[T_viaje (min)]])</f>
        <v>38.16337</v>
      </c>
    </row>
    <row r="5575" spans="1:4" x14ac:dyDescent="0.25">
      <c r="A5575">
        <v>58</v>
      </c>
      <c r="B5575">
        <v>45</v>
      </c>
      <c r="C5575">
        <v>30.892800000000001</v>
      </c>
      <c r="D5575">
        <f>IF(tvpubl_bus_1_1__2[[#This Row],[Destino]]=tvpubl_bus_1_1__2[[#This Row],[Origen]],Tviaje_bus_diag_calor!$CO$92,tvpubl_bus_1_1__2[[#This Row],[T_viaje (min)]])</f>
        <v>30.892800000000001</v>
      </c>
    </row>
    <row r="5576" spans="1:4" x14ac:dyDescent="0.25">
      <c r="A5576">
        <v>58</v>
      </c>
      <c r="B5576">
        <v>46</v>
      </c>
      <c r="C5576">
        <v>36.748764000000001</v>
      </c>
      <c r="D5576">
        <f>IF(tvpubl_bus_1_1__2[[#This Row],[Destino]]=tvpubl_bus_1_1__2[[#This Row],[Origen]],Tviaje_bus_diag_calor!$CO$92,tvpubl_bus_1_1__2[[#This Row],[T_viaje (min)]])</f>
        <v>36.748764000000001</v>
      </c>
    </row>
    <row r="5577" spans="1:4" x14ac:dyDescent="0.25">
      <c r="A5577">
        <v>58</v>
      </c>
      <c r="B5577">
        <v>47</v>
      </c>
      <c r="C5577">
        <v>38.179664000000002</v>
      </c>
      <c r="D5577">
        <f>IF(tvpubl_bus_1_1__2[[#This Row],[Destino]]=tvpubl_bus_1_1__2[[#This Row],[Origen]],Tviaje_bus_diag_calor!$CO$92,tvpubl_bus_1_1__2[[#This Row],[T_viaje (min)]])</f>
        <v>38.179664000000002</v>
      </c>
    </row>
    <row r="5578" spans="1:4" x14ac:dyDescent="0.25">
      <c r="A5578">
        <v>58</v>
      </c>
      <c r="B5578">
        <v>48</v>
      </c>
      <c r="C5578">
        <v>13.64425</v>
      </c>
      <c r="D5578">
        <f>IF(tvpubl_bus_1_1__2[[#This Row],[Destino]]=tvpubl_bus_1_1__2[[#This Row],[Origen]],Tviaje_bus_diag_calor!$CO$92,tvpubl_bus_1_1__2[[#This Row],[T_viaje (min)]])</f>
        <v>13.64425</v>
      </c>
    </row>
    <row r="5579" spans="1:4" x14ac:dyDescent="0.25">
      <c r="A5579">
        <v>58</v>
      </c>
      <c r="B5579">
        <v>49</v>
      </c>
      <c r="C5579">
        <v>17.460470000000001</v>
      </c>
      <c r="D5579">
        <f>IF(tvpubl_bus_1_1__2[[#This Row],[Destino]]=tvpubl_bus_1_1__2[[#This Row],[Origen]],Tviaje_bus_diag_calor!$CO$92,tvpubl_bus_1_1__2[[#This Row],[T_viaje (min)]])</f>
        <v>17.460470000000001</v>
      </c>
    </row>
    <row r="5580" spans="1:4" x14ac:dyDescent="0.25">
      <c r="A5580">
        <v>58</v>
      </c>
      <c r="B5580">
        <v>50</v>
      </c>
      <c r="C5580">
        <v>300</v>
      </c>
      <c r="D5580">
        <f>IF(tvpubl_bus_1_1__2[[#This Row],[Destino]]=tvpubl_bus_1_1__2[[#This Row],[Origen]],Tviaje_bus_diag_calor!$CO$92,tvpubl_bus_1_1__2[[#This Row],[T_viaje (min)]])</f>
        <v>300</v>
      </c>
    </row>
    <row r="5581" spans="1:4" x14ac:dyDescent="0.25">
      <c r="A5581">
        <v>58</v>
      </c>
      <c r="B5581">
        <v>51</v>
      </c>
      <c r="C5581">
        <v>16.150310000000001</v>
      </c>
      <c r="D5581">
        <f>IF(tvpubl_bus_1_1__2[[#This Row],[Destino]]=tvpubl_bus_1_1__2[[#This Row],[Origen]],Tviaje_bus_diag_calor!$CO$92,tvpubl_bus_1_1__2[[#This Row],[T_viaje (min)]])</f>
        <v>16.150310000000001</v>
      </c>
    </row>
    <row r="5582" spans="1:4" x14ac:dyDescent="0.25">
      <c r="A5582">
        <v>58</v>
      </c>
      <c r="B5582">
        <v>52</v>
      </c>
      <c r="C5582">
        <v>38.935339999999997</v>
      </c>
      <c r="D5582">
        <f>IF(tvpubl_bus_1_1__2[[#This Row],[Destino]]=tvpubl_bus_1_1__2[[#This Row],[Origen]],Tviaje_bus_diag_calor!$CO$92,tvpubl_bus_1_1__2[[#This Row],[T_viaje (min)]])</f>
        <v>38.935339999999997</v>
      </c>
    </row>
    <row r="5583" spans="1:4" x14ac:dyDescent="0.25">
      <c r="A5583">
        <v>58</v>
      </c>
      <c r="B5583">
        <v>53</v>
      </c>
      <c r="C5583">
        <v>19.901302000000001</v>
      </c>
      <c r="D5583">
        <f>IF(tvpubl_bus_1_1__2[[#This Row],[Destino]]=tvpubl_bus_1_1__2[[#This Row],[Origen]],Tviaje_bus_diag_calor!$CO$92,tvpubl_bus_1_1__2[[#This Row],[T_viaje (min)]])</f>
        <v>19.901302000000001</v>
      </c>
    </row>
    <row r="5584" spans="1:4" x14ac:dyDescent="0.25">
      <c r="A5584">
        <v>58</v>
      </c>
      <c r="B5584">
        <v>54</v>
      </c>
      <c r="C5584">
        <v>20.500024</v>
      </c>
      <c r="D5584">
        <f>IF(tvpubl_bus_1_1__2[[#This Row],[Destino]]=tvpubl_bus_1_1__2[[#This Row],[Origen]],Tviaje_bus_diag_calor!$CO$92,tvpubl_bus_1_1__2[[#This Row],[T_viaje (min)]])</f>
        <v>20.500024</v>
      </c>
    </row>
    <row r="5585" spans="1:4" x14ac:dyDescent="0.25">
      <c r="A5585">
        <v>58</v>
      </c>
      <c r="B5585">
        <v>55</v>
      </c>
      <c r="C5585">
        <v>17.45195</v>
      </c>
      <c r="D5585">
        <f>IF(tvpubl_bus_1_1__2[[#This Row],[Destino]]=tvpubl_bus_1_1__2[[#This Row],[Origen]],Tviaje_bus_diag_calor!$CO$92,tvpubl_bus_1_1__2[[#This Row],[T_viaje (min)]])</f>
        <v>17.45195</v>
      </c>
    </row>
    <row r="5586" spans="1:4" x14ac:dyDescent="0.25">
      <c r="A5586">
        <v>58</v>
      </c>
      <c r="B5586">
        <v>56</v>
      </c>
      <c r="C5586">
        <v>3.7170361999999999</v>
      </c>
      <c r="D5586">
        <f>IF(tvpubl_bus_1_1__2[[#This Row],[Destino]]=tvpubl_bus_1_1__2[[#This Row],[Origen]],Tviaje_bus_diag_calor!$CO$92,tvpubl_bus_1_1__2[[#This Row],[T_viaje (min)]])</f>
        <v>3.7170361999999999</v>
      </c>
    </row>
    <row r="5587" spans="1:4" x14ac:dyDescent="0.25">
      <c r="A5587">
        <v>58</v>
      </c>
      <c r="B5587">
        <v>57</v>
      </c>
      <c r="C5587">
        <v>10.914249999999999</v>
      </c>
      <c r="D5587">
        <f>IF(tvpubl_bus_1_1__2[[#This Row],[Destino]]=tvpubl_bus_1_1__2[[#This Row],[Origen]],Tviaje_bus_diag_calor!$CO$92,tvpubl_bus_1_1__2[[#This Row],[T_viaje (min)]])</f>
        <v>10.914249999999999</v>
      </c>
    </row>
    <row r="5588" spans="1:4" x14ac:dyDescent="0.25">
      <c r="A5588">
        <v>58</v>
      </c>
      <c r="B5588">
        <v>58</v>
      </c>
      <c r="C5588">
        <v>300</v>
      </c>
      <c r="D5588">
        <f>IF(tvpubl_bus_1_1__2[[#This Row],[Destino]]=tvpubl_bus_1_1__2[[#This Row],[Origen]],Tviaje_bus_diag_calor!$CO$92,tvpubl_bus_1_1__2[[#This Row],[T_viaje (min)]])</f>
        <v>1.3244186046511632</v>
      </c>
    </row>
    <row r="5589" spans="1:4" x14ac:dyDescent="0.25">
      <c r="A5589">
        <v>58</v>
      </c>
      <c r="B5589">
        <v>59</v>
      </c>
      <c r="C5589">
        <v>7.5937520000000003</v>
      </c>
      <c r="D5589">
        <f>IF(tvpubl_bus_1_1__2[[#This Row],[Destino]]=tvpubl_bus_1_1__2[[#This Row],[Origen]],Tviaje_bus_diag_calor!$CO$92,tvpubl_bus_1_1__2[[#This Row],[T_viaje (min)]])</f>
        <v>7.5937520000000003</v>
      </c>
    </row>
    <row r="5590" spans="1:4" x14ac:dyDescent="0.25">
      <c r="A5590">
        <v>58</v>
      </c>
      <c r="B5590">
        <v>60</v>
      </c>
      <c r="C5590">
        <v>2.0306540000000002</v>
      </c>
      <c r="D5590">
        <f>IF(tvpubl_bus_1_1__2[[#This Row],[Destino]]=tvpubl_bus_1_1__2[[#This Row],[Origen]],Tviaje_bus_diag_calor!$CO$92,tvpubl_bus_1_1__2[[#This Row],[T_viaje (min)]])</f>
        <v>2.0306540000000002</v>
      </c>
    </row>
    <row r="5591" spans="1:4" x14ac:dyDescent="0.25">
      <c r="A5591">
        <v>58</v>
      </c>
      <c r="B5591">
        <v>61</v>
      </c>
      <c r="C5591">
        <v>6.5411149999999996</v>
      </c>
      <c r="D5591">
        <f>IF(tvpubl_bus_1_1__2[[#This Row],[Destino]]=tvpubl_bus_1_1__2[[#This Row],[Origen]],Tviaje_bus_diag_calor!$CO$92,tvpubl_bus_1_1__2[[#This Row],[T_viaje (min)]])</f>
        <v>6.5411149999999996</v>
      </c>
    </row>
    <row r="5592" spans="1:4" x14ac:dyDescent="0.25">
      <c r="A5592">
        <v>58</v>
      </c>
      <c r="B5592">
        <v>62</v>
      </c>
      <c r="C5592">
        <v>23.917639999999999</v>
      </c>
      <c r="D5592">
        <f>IF(tvpubl_bus_1_1__2[[#This Row],[Destino]]=tvpubl_bus_1_1__2[[#This Row],[Origen]],Tviaje_bus_diag_calor!$CO$92,tvpubl_bus_1_1__2[[#This Row],[T_viaje (min)]])</f>
        <v>23.917639999999999</v>
      </c>
    </row>
    <row r="5593" spans="1:4" x14ac:dyDescent="0.25">
      <c r="A5593">
        <v>58</v>
      </c>
      <c r="B5593">
        <v>63</v>
      </c>
      <c r="C5593">
        <v>28.57658</v>
      </c>
      <c r="D5593">
        <f>IF(tvpubl_bus_1_1__2[[#This Row],[Destino]]=tvpubl_bus_1_1__2[[#This Row],[Origen]],Tviaje_bus_diag_calor!$CO$92,tvpubl_bus_1_1__2[[#This Row],[T_viaje (min)]])</f>
        <v>28.57658</v>
      </c>
    </row>
    <row r="5594" spans="1:4" x14ac:dyDescent="0.25">
      <c r="A5594">
        <v>58</v>
      </c>
      <c r="B5594">
        <v>64</v>
      </c>
      <c r="C5594">
        <v>32.118189999999998</v>
      </c>
      <c r="D5594">
        <f>IF(tvpubl_bus_1_1__2[[#This Row],[Destino]]=tvpubl_bus_1_1__2[[#This Row],[Origen]],Tviaje_bus_diag_calor!$CO$92,tvpubl_bus_1_1__2[[#This Row],[T_viaje (min)]])</f>
        <v>32.118189999999998</v>
      </c>
    </row>
    <row r="5595" spans="1:4" x14ac:dyDescent="0.25">
      <c r="A5595">
        <v>58</v>
      </c>
      <c r="B5595">
        <v>65</v>
      </c>
      <c r="C5595">
        <v>31.530989999999999</v>
      </c>
      <c r="D5595">
        <f>IF(tvpubl_bus_1_1__2[[#This Row],[Destino]]=tvpubl_bus_1_1__2[[#This Row],[Origen]],Tviaje_bus_diag_calor!$CO$92,tvpubl_bus_1_1__2[[#This Row],[T_viaje (min)]])</f>
        <v>31.530989999999999</v>
      </c>
    </row>
    <row r="5596" spans="1:4" x14ac:dyDescent="0.25">
      <c r="A5596">
        <v>58</v>
      </c>
      <c r="B5596">
        <v>66</v>
      </c>
      <c r="C5596">
        <v>13.896710000000001</v>
      </c>
      <c r="D5596">
        <f>IF(tvpubl_bus_1_1__2[[#This Row],[Destino]]=tvpubl_bus_1_1__2[[#This Row],[Origen]],Tviaje_bus_diag_calor!$CO$92,tvpubl_bus_1_1__2[[#This Row],[T_viaje (min)]])</f>
        <v>13.896710000000001</v>
      </c>
    </row>
    <row r="5597" spans="1:4" x14ac:dyDescent="0.25">
      <c r="A5597">
        <v>58</v>
      </c>
      <c r="B5597">
        <v>67</v>
      </c>
      <c r="C5597">
        <v>11.947222999999999</v>
      </c>
      <c r="D5597">
        <f>IF(tvpubl_bus_1_1__2[[#This Row],[Destino]]=tvpubl_bus_1_1__2[[#This Row],[Origen]],Tviaje_bus_diag_calor!$CO$92,tvpubl_bus_1_1__2[[#This Row],[T_viaje (min)]])</f>
        <v>11.947222999999999</v>
      </c>
    </row>
    <row r="5598" spans="1:4" x14ac:dyDescent="0.25">
      <c r="A5598">
        <v>58</v>
      </c>
      <c r="B5598">
        <v>68</v>
      </c>
      <c r="C5598">
        <v>32.550212000000002</v>
      </c>
      <c r="D5598">
        <f>IF(tvpubl_bus_1_1__2[[#This Row],[Destino]]=tvpubl_bus_1_1__2[[#This Row],[Origen]],Tviaje_bus_diag_calor!$CO$92,tvpubl_bus_1_1__2[[#This Row],[T_viaje (min)]])</f>
        <v>32.550212000000002</v>
      </c>
    </row>
    <row r="5599" spans="1:4" x14ac:dyDescent="0.25">
      <c r="A5599">
        <v>58</v>
      </c>
      <c r="B5599">
        <v>69</v>
      </c>
      <c r="C5599">
        <v>36.720939999999999</v>
      </c>
      <c r="D5599">
        <f>IF(tvpubl_bus_1_1__2[[#This Row],[Destino]]=tvpubl_bus_1_1__2[[#This Row],[Origen]],Tviaje_bus_diag_calor!$CO$92,tvpubl_bus_1_1__2[[#This Row],[T_viaje (min)]])</f>
        <v>36.720939999999999</v>
      </c>
    </row>
    <row r="5600" spans="1:4" x14ac:dyDescent="0.25">
      <c r="A5600">
        <v>58</v>
      </c>
      <c r="B5600">
        <v>70</v>
      </c>
      <c r="C5600">
        <v>53.098033000000001</v>
      </c>
      <c r="D5600">
        <f>IF(tvpubl_bus_1_1__2[[#This Row],[Destino]]=tvpubl_bus_1_1__2[[#This Row],[Origen]],Tviaje_bus_diag_calor!$CO$92,tvpubl_bus_1_1__2[[#This Row],[T_viaje (min)]])</f>
        <v>53.098033000000001</v>
      </c>
    </row>
    <row r="5601" spans="1:4" x14ac:dyDescent="0.25">
      <c r="A5601">
        <v>58</v>
      </c>
      <c r="B5601">
        <v>71</v>
      </c>
      <c r="C5601">
        <v>35.600653999999999</v>
      </c>
      <c r="D5601">
        <f>IF(tvpubl_bus_1_1__2[[#This Row],[Destino]]=tvpubl_bus_1_1__2[[#This Row],[Origen]],Tviaje_bus_diag_calor!$CO$92,tvpubl_bus_1_1__2[[#This Row],[T_viaje (min)]])</f>
        <v>35.600653999999999</v>
      </c>
    </row>
    <row r="5602" spans="1:4" x14ac:dyDescent="0.25">
      <c r="A5602">
        <v>58</v>
      </c>
      <c r="B5602">
        <v>72</v>
      </c>
      <c r="C5602">
        <v>37.497160999999998</v>
      </c>
      <c r="D5602">
        <f>IF(tvpubl_bus_1_1__2[[#This Row],[Destino]]=tvpubl_bus_1_1__2[[#This Row],[Origen]],Tviaje_bus_diag_calor!$CO$92,tvpubl_bus_1_1__2[[#This Row],[T_viaje (min)]])</f>
        <v>37.497160999999998</v>
      </c>
    </row>
    <row r="5603" spans="1:4" x14ac:dyDescent="0.25">
      <c r="A5603">
        <v>58</v>
      </c>
      <c r="B5603">
        <v>73</v>
      </c>
      <c r="C5603">
        <v>19.6707</v>
      </c>
      <c r="D5603">
        <f>IF(tvpubl_bus_1_1__2[[#This Row],[Destino]]=tvpubl_bus_1_1__2[[#This Row],[Origen]],Tviaje_bus_diag_calor!$CO$92,tvpubl_bus_1_1__2[[#This Row],[T_viaje (min)]])</f>
        <v>19.6707</v>
      </c>
    </row>
    <row r="5604" spans="1:4" x14ac:dyDescent="0.25">
      <c r="A5604">
        <v>58</v>
      </c>
      <c r="B5604">
        <v>74</v>
      </c>
      <c r="C5604">
        <v>18.383600000000001</v>
      </c>
      <c r="D5604">
        <f>IF(tvpubl_bus_1_1__2[[#This Row],[Destino]]=tvpubl_bus_1_1__2[[#This Row],[Origen]],Tviaje_bus_diag_calor!$CO$92,tvpubl_bus_1_1__2[[#This Row],[T_viaje (min)]])</f>
        <v>18.383600000000001</v>
      </c>
    </row>
    <row r="5605" spans="1:4" x14ac:dyDescent="0.25">
      <c r="A5605">
        <v>58</v>
      </c>
      <c r="B5605">
        <v>75</v>
      </c>
      <c r="C5605">
        <v>18.179134000000001</v>
      </c>
      <c r="D5605">
        <f>IF(tvpubl_bus_1_1__2[[#This Row],[Destino]]=tvpubl_bus_1_1__2[[#This Row],[Origen]],Tviaje_bus_diag_calor!$CO$92,tvpubl_bus_1_1__2[[#This Row],[T_viaje (min)]])</f>
        <v>18.179134000000001</v>
      </c>
    </row>
    <row r="5606" spans="1:4" x14ac:dyDescent="0.25">
      <c r="A5606">
        <v>58</v>
      </c>
      <c r="B5606">
        <v>76</v>
      </c>
      <c r="C5606">
        <v>23.32544</v>
      </c>
      <c r="D5606">
        <f>IF(tvpubl_bus_1_1__2[[#This Row],[Destino]]=tvpubl_bus_1_1__2[[#This Row],[Origen]],Tviaje_bus_diag_calor!$CO$92,tvpubl_bus_1_1__2[[#This Row],[T_viaje (min)]])</f>
        <v>23.32544</v>
      </c>
    </row>
    <row r="5607" spans="1:4" x14ac:dyDescent="0.25">
      <c r="A5607">
        <v>58</v>
      </c>
      <c r="B5607">
        <v>77</v>
      </c>
      <c r="C5607">
        <v>35.045130999999998</v>
      </c>
      <c r="D5607">
        <f>IF(tvpubl_bus_1_1__2[[#This Row],[Destino]]=tvpubl_bus_1_1__2[[#This Row],[Origen]],Tviaje_bus_diag_calor!$CO$92,tvpubl_bus_1_1__2[[#This Row],[T_viaje (min)]])</f>
        <v>35.045130999999998</v>
      </c>
    </row>
    <row r="5608" spans="1:4" x14ac:dyDescent="0.25">
      <c r="A5608">
        <v>58</v>
      </c>
      <c r="B5608">
        <v>78</v>
      </c>
      <c r="C5608">
        <v>11.62335</v>
      </c>
      <c r="D5608">
        <f>IF(tvpubl_bus_1_1__2[[#This Row],[Destino]]=tvpubl_bus_1_1__2[[#This Row],[Origen]],Tviaje_bus_diag_calor!$CO$92,tvpubl_bus_1_1__2[[#This Row],[T_viaje (min)]])</f>
        <v>11.62335</v>
      </c>
    </row>
    <row r="5609" spans="1:4" x14ac:dyDescent="0.25">
      <c r="A5609">
        <v>58</v>
      </c>
      <c r="B5609">
        <v>79</v>
      </c>
      <c r="C5609">
        <v>29.842020000000002</v>
      </c>
      <c r="D5609">
        <f>IF(tvpubl_bus_1_1__2[[#This Row],[Destino]]=tvpubl_bus_1_1__2[[#This Row],[Origen]],Tviaje_bus_diag_calor!$CO$92,tvpubl_bus_1_1__2[[#This Row],[T_viaje (min)]])</f>
        <v>29.842020000000002</v>
      </c>
    </row>
    <row r="5610" spans="1:4" x14ac:dyDescent="0.25">
      <c r="A5610">
        <v>58</v>
      </c>
      <c r="B5610">
        <v>80</v>
      </c>
      <c r="C5610">
        <v>26.557700000000001</v>
      </c>
      <c r="D5610">
        <f>IF(tvpubl_bus_1_1__2[[#This Row],[Destino]]=tvpubl_bus_1_1__2[[#This Row],[Origen]],Tviaje_bus_diag_calor!$CO$92,tvpubl_bus_1_1__2[[#This Row],[T_viaje (min)]])</f>
        <v>26.557700000000001</v>
      </c>
    </row>
    <row r="5611" spans="1:4" x14ac:dyDescent="0.25">
      <c r="A5611">
        <v>58</v>
      </c>
      <c r="B5611">
        <v>81</v>
      </c>
      <c r="C5611">
        <v>24.22081</v>
      </c>
      <c r="D5611">
        <f>IF(tvpubl_bus_1_1__2[[#This Row],[Destino]]=tvpubl_bus_1_1__2[[#This Row],[Origen]],Tviaje_bus_diag_calor!$CO$92,tvpubl_bus_1_1__2[[#This Row],[T_viaje (min)]])</f>
        <v>24.22081</v>
      </c>
    </row>
    <row r="5612" spans="1:4" x14ac:dyDescent="0.25">
      <c r="A5612">
        <v>58</v>
      </c>
      <c r="B5612">
        <v>82</v>
      </c>
      <c r="C5612">
        <v>23.73668</v>
      </c>
      <c r="D5612">
        <f>IF(tvpubl_bus_1_1__2[[#This Row],[Destino]]=tvpubl_bus_1_1__2[[#This Row],[Origen]],Tviaje_bus_diag_calor!$CO$92,tvpubl_bus_1_1__2[[#This Row],[T_viaje (min)]])</f>
        <v>23.73668</v>
      </c>
    </row>
    <row r="5613" spans="1:4" x14ac:dyDescent="0.25">
      <c r="A5613">
        <v>58</v>
      </c>
      <c r="B5613">
        <v>83</v>
      </c>
      <c r="C5613">
        <v>42.025740999999996</v>
      </c>
      <c r="D5613">
        <f>IF(tvpubl_bus_1_1__2[[#This Row],[Destino]]=tvpubl_bus_1_1__2[[#This Row],[Origen]],Tviaje_bus_diag_calor!$CO$92,tvpubl_bus_1_1__2[[#This Row],[T_viaje (min)]])</f>
        <v>42.025740999999996</v>
      </c>
    </row>
    <row r="5614" spans="1:4" x14ac:dyDescent="0.25">
      <c r="A5614">
        <v>58</v>
      </c>
      <c r="B5614">
        <v>84</v>
      </c>
      <c r="C5614">
        <v>36.208911000000001</v>
      </c>
      <c r="D5614">
        <f>IF(tvpubl_bus_1_1__2[[#This Row],[Destino]]=tvpubl_bus_1_1__2[[#This Row],[Origen]],Tviaje_bus_diag_calor!$CO$92,tvpubl_bus_1_1__2[[#This Row],[T_viaje (min)]])</f>
        <v>36.208911000000001</v>
      </c>
    </row>
    <row r="5615" spans="1:4" x14ac:dyDescent="0.25">
      <c r="A5615">
        <v>58</v>
      </c>
      <c r="B5615">
        <v>85</v>
      </c>
      <c r="C5615">
        <v>5.0317311</v>
      </c>
      <c r="D5615">
        <f>IF(tvpubl_bus_1_1__2[[#This Row],[Destino]]=tvpubl_bus_1_1__2[[#This Row],[Origen]],Tviaje_bus_diag_calor!$CO$92,tvpubl_bus_1_1__2[[#This Row],[T_viaje (min)]])</f>
        <v>5.0317311</v>
      </c>
    </row>
    <row r="5616" spans="1:4" x14ac:dyDescent="0.25">
      <c r="A5616">
        <v>58</v>
      </c>
      <c r="B5616">
        <v>86</v>
      </c>
      <c r="C5616">
        <v>300</v>
      </c>
      <c r="D5616">
        <f>IF(tvpubl_bus_1_1__2[[#This Row],[Destino]]=tvpubl_bus_1_1__2[[#This Row],[Origen]],Tviaje_bus_diag_calor!$CO$92,tvpubl_bus_1_1__2[[#This Row],[T_viaje (min)]])</f>
        <v>300</v>
      </c>
    </row>
    <row r="5617" spans="1:4" x14ac:dyDescent="0.25">
      <c r="A5617">
        <v>58</v>
      </c>
      <c r="B5617">
        <v>87</v>
      </c>
      <c r="C5617">
        <v>300</v>
      </c>
      <c r="D5617">
        <f>IF(tvpubl_bus_1_1__2[[#This Row],[Destino]]=tvpubl_bus_1_1__2[[#This Row],[Origen]],Tviaje_bus_diag_calor!$CO$92,tvpubl_bus_1_1__2[[#This Row],[T_viaje (min)]])</f>
        <v>300</v>
      </c>
    </row>
    <row r="5618" spans="1:4" x14ac:dyDescent="0.25">
      <c r="A5618">
        <v>58</v>
      </c>
      <c r="B5618">
        <v>88</v>
      </c>
      <c r="C5618">
        <v>300</v>
      </c>
      <c r="D5618">
        <f>IF(tvpubl_bus_1_1__2[[#This Row],[Destino]]=tvpubl_bus_1_1__2[[#This Row],[Origen]],Tviaje_bus_diag_calor!$CO$92,tvpubl_bus_1_1__2[[#This Row],[T_viaje (min)]])</f>
        <v>300</v>
      </c>
    </row>
    <row r="5619" spans="1:4" x14ac:dyDescent="0.25">
      <c r="A5619">
        <v>58</v>
      </c>
      <c r="B5619">
        <v>89</v>
      </c>
      <c r="C5619">
        <v>40.678710000000002</v>
      </c>
      <c r="D5619">
        <f>IF(tvpubl_bus_1_1__2[[#This Row],[Destino]]=tvpubl_bus_1_1__2[[#This Row],[Origen]],Tviaje_bus_diag_calor!$CO$92,tvpubl_bus_1_1__2[[#This Row],[T_viaje (min)]])</f>
        <v>40.678710000000002</v>
      </c>
    </row>
    <row r="5620" spans="1:4" x14ac:dyDescent="0.25">
      <c r="A5620">
        <v>58</v>
      </c>
      <c r="B5620">
        <v>90</v>
      </c>
      <c r="C5620">
        <v>24.803170000000001</v>
      </c>
      <c r="D5620">
        <f>IF(tvpubl_bus_1_1__2[[#This Row],[Destino]]=tvpubl_bus_1_1__2[[#This Row],[Origen]],Tviaje_bus_diag_calor!$CO$92,tvpubl_bus_1_1__2[[#This Row],[T_viaje (min)]])</f>
        <v>24.803170000000001</v>
      </c>
    </row>
    <row r="5621" spans="1:4" x14ac:dyDescent="0.25">
      <c r="A5621">
        <v>58</v>
      </c>
      <c r="B5621">
        <v>91</v>
      </c>
      <c r="C5621">
        <v>25.763704000000001</v>
      </c>
      <c r="D5621">
        <f>IF(tvpubl_bus_1_1__2[[#This Row],[Destino]]=tvpubl_bus_1_1__2[[#This Row],[Origen]],Tviaje_bus_diag_calor!$CO$92,tvpubl_bus_1_1__2[[#This Row],[T_viaje (min)]])</f>
        <v>25.763704000000001</v>
      </c>
    </row>
    <row r="5622" spans="1:4" x14ac:dyDescent="0.25">
      <c r="A5622">
        <v>58</v>
      </c>
      <c r="B5622">
        <v>92</v>
      </c>
      <c r="C5622">
        <v>300</v>
      </c>
      <c r="D5622">
        <f>IF(tvpubl_bus_1_1__2[[#This Row],[Destino]]=tvpubl_bus_1_1__2[[#This Row],[Origen]],Tviaje_bus_diag_calor!$CO$92,tvpubl_bus_1_1__2[[#This Row],[T_viaje (min)]])</f>
        <v>300</v>
      </c>
    </row>
    <row r="5623" spans="1:4" x14ac:dyDescent="0.25">
      <c r="A5623">
        <v>58</v>
      </c>
      <c r="B5623">
        <v>93</v>
      </c>
      <c r="C5623">
        <v>300</v>
      </c>
      <c r="D5623">
        <f>IF(tvpubl_bus_1_1__2[[#This Row],[Destino]]=tvpubl_bus_1_1__2[[#This Row],[Origen]],Tviaje_bus_diag_calor!$CO$92,tvpubl_bus_1_1__2[[#This Row],[T_viaje (min)]])</f>
        <v>300</v>
      </c>
    </row>
    <row r="5624" spans="1:4" x14ac:dyDescent="0.25">
      <c r="A5624">
        <v>58</v>
      </c>
      <c r="B5624">
        <v>94</v>
      </c>
      <c r="C5624">
        <v>300</v>
      </c>
      <c r="D5624">
        <f>IF(tvpubl_bus_1_1__2[[#This Row],[Destino]]=tvpubl_bus_1_1__2[[#This Row],[Origen]],Tviaje_bus_diag_calor!$CO$92,tvpubl_bus_1_1__2[[#This Row],[T_viaje (min)]])</f>
        <v>300</v>
      </c>
    </row>
    <row r="5625" spans="1:4" x14ac:dyDescent="0.25">
      <c r="A5625">
        <v>58</v>
      </c>
      <c r="B5625">
        <v>95</v>
      </c>
      <c r="C5625">
        <v>300</v>
      </c>
      <c r="D5625">
        <f>IF(tvpubl_bus_1_1__2[[#This Row],[Destino]]=tvpubl_bus_1_1__2[[#This Row],[Origen]],Tviaje_bus_diag_calor!$CO$92,tvpubl_bus_1_1__2[[#This Row],[T_viaje (min)]])</f>
        <v>300</v>
      </c>
    </row>
    <row r="5626" spans="1:4" x14ac:dyDescent="0.25">
      <c r="A5626">
        <v>58</v>
      </c>
      <c r="B5626">
        <v>96</v>
      </c>
      <c r="C5626">
        <v>300</v>
      </c>
      <c r="D5626">
        <f>IF(tvpubl_bus_1_1__2[[#This Row],[Destino]]=tvpubl_bus_1_1__2[[#This Row],[Origen]],Tviaje_bus_diag_calor!$CO$92,tvpubl_bus_1_1__2[[#This Row],[T_viaje (min)]])</f>
        <v>300</v>
      </c>
    </row>
    <row r="5627" spans="1:4" x14ac:dyDescent="0.25">
      <c r="A5627">
        <v>58</v>
      </c>
      <c r="B5627">
        <v>97</v>
      </c>
      <c r="C5627">
        <v>300</v>
      </c>
      <c r="D5627">
        <f>IF(tvpubl_bus_1_1__2[[#This Row],[Destino]]=tvpubl_bus_1_1__2[[#This Row],[Origen]],Tviaje_bus_diag_calor!$CO$92,tvpubl_bus_1_1__2[[#This Row],[T_viaje (min)]])</f>
        <v>300</v>
      </c>
    </row>
    <row r="5628" spans="1:4" x14ac:dyDescent="0.25">
      <c r="A5628">
        <v>59</v>
      </c>
      <c r="B5628">
        <v>1</v>
      </c>
      <c r="C5628">
        <v>23.583929999999999</v>
      </c>
      <c r="D5628">
        <f>IF(tvpubl_bus_1_1__2[[#This Row],[Destino]]=tvpubl_bus_1_1__2[[#This Row],[Origen]],Tviaje_bus_diag_calor!$CO$92,tvpubl_bus_1_1__2[[#This Row],[T_viaje (min)]])</f>
        <v>23.583929999999999</v>
      </c>
    </row>
    <row r="5629" spans="1:4" x14ac:dyDescent="0.25">
      <c r="A5629">
        <v>59</v>
      </c>
      <c r="B5629">
        <v>2</v>
      </c>
      <c r="C5629">
        <v>11.88349</v>
      </c>
      <c r="D5629">
        <f>IF(tvpubl_bus_1_1__2[[#This Row],[Destino]]=tvpubl_bus_1_1__2[[#This Row],[Origen]],Tviaje_bus_diag_calor!$CO$92,tvpubl_bus_1_1__2[[#This Row],[T_viaje (min)]])</f>
        <v>11.88349</v>
      </c>
    </row>
    <row r="5630" spans="1:4" x14ac:dyDescent="0.25">
      <c r="A5630">
        <v>59</v>
      </c>
      <c r="B5630">
        <v>3</v>
      </c>
      <c r="C5630">
        <v>19.762129999999999</v>
      </c>
      <c r="D5630">
        <f>IF(tvpubl_bus_1_1__2[[#This Row],[Destino]]=tvpubl_bus_1_1__2[[#This Row],[Origen]],Tviaje_bus_diag_calor!$CO$92,tvpubl_bus_1_1__2[[#This Row],[T_viaje (min)]])</f>
        <v>19.762129999999999</v>
      </c>
    </row>
    <row r="5631" spans="1:4" x14ac:dyDescent="0.25">
      <c r="A5631">
        <v>59</v>
      </c>
      <c r="B5631">
        <v>4</v>
      </c>
      <c r="C5631">
        <v>23.586690000000001</v>
      </c>
      <c r="D5631">
        <f>IF(tvpubl_bus_1_1__2[[#This Row],[Destino]]=tvpubl_bus_1_1__2[[#This Row],[Origen]],Tviaje_bus_diag_calor!$CO$92,tvpubl_bus_1_1__2[[#This Row],[T_viaje (min)]])</f>
        <v>23.586690000000001</v>
      </c>
    </row>
    <row r="5632" spans="1:4" x14ac:dyDescent="0.25">
      <c r="A5632">
        <v>59</v>
      </c>
      <c r="B5632">
        <v>5</v>
      </c>
      <c r="C5632">
        <v>16.443401000000001</v>
      </c>
      <c r="D5632">
        <f>IF(tvpubl_bus_1_1__2[[#This Row],[Destino]]=tvpubl_bus_1_1__2[[#This Row],[Origen]],Tviaje_bus_diag_calor!$CO$92,tvpubl_bus_1_1__2[[#This Row],[T_viaje (min)]])</f>
        <v>16.443401000000001</v>
      </c>
    </row>
    <row r="5633" spans="1:4" x14ac:dyDescent="0.25">
      <c r="A5633">
        <v>59</v>
      </c>
      <c r="B5633">
        <v>6</v>
      </c>
      <c r="C5633">
        <v>36.771059999999999</v>
      </c>
      <c r="D5633">
        <f>IF(tvpubl_bus_1_1__2[[#This Row],[Destino]]=tvpubl_bus_1_1__2[[#This Row],[Origen]],Tviaje_bus_diag_calor!$CO$92,tvpubl_bus_1_1__2[[#This Row],[T_viaje (min)]])</f>
        <v>36.771059999999999</v>
      </c>
    </row>
    <row r="5634" spans="1:4" x14ac:dyDescent="0.25">
      <c r="A5634">
        <v>59</v>
      </c>
      <c r="B5634">
        <v>7</v>
      </c>
      <c r="C5634">
        <v>4.124638</v>
      </c>
      <c r="D5634">
        <f>IF(tvpubl_bus_1_1__2[[#This Row],[Destino]]=tvpubl_bus_1_1__2[[#This Row],[Origen]],Tviaje_bus_diag_calor!$CO$92,tvpubl_bus_1_1__2[[#This Row],[T_viaje (min)]])</f>
        <v>4.124638</v>
      </c>
    </row>
    <row r="5635" spans="1:4" x14ac:dyDescent="0.25">
      <c r="A5635">
        <v>59</v>
      </c>
      <c r="B5635">
        <v>8</v>
      </c>
      <c r="C5635">
        <v>0.46550750000000002</v>
      </c>
      <c r="D5635">
        <f>IF(tvpubl_bus_1_1__2[[#This Row],[Destino]]=tvpubl_bus_1_1__2[[#This Row],[Origen]],Tviaje_bus_diag_calor!$CO$92,tvpubl_bus_1_1__2[[#This Row],[T_viaje (min)]])</f>
        <v>0.46550750000000002</v>
      </c>
    </row>
    <row r="5636" spans="1:4" x14ac:dyDescent="0.25">
      <c r="A5636">
        <v>59</v>
      </c>
      <c r="B5636">
        <v>9</v>
      </c>
      <c r="C5636">
        <v>1.7119522</v>
      </c>
      <c r="D5636">
        <f>IF(tvpubl_bus_1_1__2[[#This Row],[Destino]]=tvpubl_bus_1_1__2[[#This Row],[Origen]],Tviaje_bus_diag_calor!$CO$92,tvpubl_bus_1_1__2[[#This Row],[T_viaje (min)]])</f>
        <v>1.7119522</v>
      </c>
    </row>
    <row r="5637" spans="1:4" x14ac:dyDescent="0.25">
      <c r="A5637">
        <v>59</v>
      </c>
      <c r="B5637">
        <v>10</v>
      </c>
      <c r="C5637">
        <v>11.117504</v>
      </c>
      <c r="D5637">
        <f>IF(tvpubl_bus_1_1__2[[#This Row],[Destino]]=tvpubl_bus_1_1__2[[#This Row],[Origen]],Tviaje_bus_diag_calor!$CO$92,tvpubl_bus_1_1__2[[#This Row],[T_viaje (min)]])</f>
        <v>11.117504</v>
      </c>
    </row>
    <row r="5638" spans="1:4" x14ac:dyDescent="0.25">
      <c r="A5638">
        <v>59</v>
      </c>
      <c r="B5638">
        <v>11</v>
      </c>
      <c r="C5638">
        <v>9.8463039999999999</v>
      </c>
      <c r="D5638">
        <f>IF(tvpubl_bus_1_1__2[[#This Row],[Destino]]=tvpubl_bus_1_1__2[[#This Row],[Origen]],Tviaje_bus_diag_calor!$CO$92,tvpubl_bus_1_1__2[[#This Row],[T_viaje (min)]])</f>
        <v>9.8463039999999999</v>
      </c>
    </row>
    <row r="5639" spans="1:4" x14ac:dyDescent="0.25">
      <c r="A5639">
        <v>59</v>
      </c>
      <c r="B5639">
        <v>12</v>
      </c>
      <c r="C5639">
        <v>5.2277870000000002</v>
      </c>
      <c r="D5639">
        <f>IF(tvpubl_bus_1_1__2[[#This Row],[Destino]]=tvpubl_bus_1_1__2[[#This Row],[Origen]],Tviaje_bus_diag_calor!$CO$92,tvpubl_bus_1_1__2[[#This Row],[T_viaje (min)]])</f>
        <v>5.2277870000000002</v>
      </c>
    </row>
    <row r="5640" spans="1:4" x14ac:dyDescent="0.25">
      <c r="A5640">
        <v>59</v>
      </c>
      <c r="B5640">
        <v>13</v>
      </c>
      <c r="C5640">
        <v>1.0451630000000001</v>
      </c>
      <c r="D5640">
        <f>IF(tvpubl_bus_1_1__2[[#This Row],[Destino]]=tvpubl_bus_1_1__2[[#This Row],[Origen]],Tviaje_bus_diag_calor!$CO$92,tvpubl_bus_1_1__2[[#This Row],[T_viaje (min)]])</f>
        <v>1.0451630000000001</v>
      </c>
    </row>
    <row r="5641" spans="1:4" x14ac:dyDescent="0.25">
      <c r="A5641">
        <v>59</v>
      </c>
      <c r="B5641">
        <v>14</v>
      </c>
      <c r="C5641">
        <v>14.85182</v>
      </c>
      <c r="D5641">
        <f>IF(tvpubl_bus_1_1__2[[#This Row],[Destino]]=tvpubl_bus_1_1__2[[#This Row],[Origen]],Tviaje_bus_diag_calor!$CO$92,tvpubl_bus_1_1__2[[#This Row],[T_viaje (min)]])</f>
        <v>14.85182</v>
      </c>
    </row>
    <row r="5642" spans="1:4" x14ac:dyDescent="0.25">
      <c r="A5642">
        <v>59</v>
      </c>
      <c r="B5642">
        <v>15</v>
      </c>
      <c r="C5642">
        <v>13.62026</v>
      </c>
      <c r="D5642">
        <f>IF(tvpubl_bus_1_1__2[[#This Row],[Destino]]=tvpubl_bus_1_1__2[[#This Row],[Origen]],Tviaje_bus_diag_calor!$CO$92,tvpubl_bus_1_1__2[[#This Row],[T_viaje (min)]])</f>
        <v>13.62026</v>
      </c>
    </row>
    <row r="5643" spans="1:4" x14ac:dyDescent="0.25">
      <c r="A5643">
        <v>59</v>
      </c>
      <c r="B5643">
        <v>16</v>
      </c>
      <c r="C5643">
        <v>2.4671254</v>
      </c>
      <c r="D5643">
        <f>IF(tvpubl_bus_1_1__2[[#This Row],[Destino]]=tvpubl_bus_1_1__2[[#This Row],[Origen]],Tviaje_bus_diag_calor!$CO$92,tvpubl_bus_1_1__2[[#This Row],[T_viaje (min)]])</f>
        <v>2.4671254</v>
      </c>
    </row>
    <row r="5644" spans="1:4" x14ac:dyDescent="0.25">
      <c r="A5644">
        <v>59</v>
      </c>
      <c r="B5644">
        <v>17</v>
      </c>
      <c r="C5644">
        <v>18.389574</v>
      </c>
      <c r="D5644">
        <f>IF(tvpubl_bus_1_1__2[[#This Row],[Destino]]=tvpubl_bus_1_1__2[[#This Row],[Origen]],Tviaje_bus_diag_calor!$CO$92,tvpubl_bus_1_1__2[[#This Row],[T_viaje (min)]])</f>
        <v>18.389574</v>
      </c>
    </row>
    <row r="5645" spans="1:4" x14ac:dyDescent="0.25">
      <c r="A5645">
        <v>59</v>
      </c>
      <c r="B5645">
        <v>18</v>
      </c>
      <c r="C5645">
        <v>21.615919999999999</v>
      </c>
      <c r="D5645">
        <f>IF(tvpubl_bus_1_1__2[[#This Row],[Destino]]=tvpubl_bus_1_1__2[[#This Row],[Origen]],Tviaje_bus_diag_calor!$CO$92,tvpubl_bus_1_1__2[[#This Row],[T_viaje (min)]])</f>
        <v>21.615919999999999</v>
      </c>
    </row>
    <row r="5646" spans="1:4" x14ac:dyDescent="0.25">
      <c r="A5646">
        <v>59</v>
      </c>
      <c r="B5646">
        <v>19</v>
      </c>
      <c r="C5646">
        <v>19.428979999999999</v>
      </c>
      <c r="D5646">
        <f>IF(tvpubl_bus_1_1__2[[#This Row],[Destino]]=tvpubl_bus_1_1__2[[#This Row],[Origen]],Tviaje_bus_diag_calor!$CO$92,tvpubl_bus_1_1__2[[#This Row],[T_viaje (min)]])</f>
        <v>19.428979999999999</v>
      </c>
    </row>
    <row r="5647" spans="1:4" x14ac:dyDescent="0.25">
      <c r="A5647">
        <v>59</v>
      </c>
      <c r="B5647">
        <v>20</v>
      </c>
      <c r="C5647">
        <v>24.465713000000001</v>
      </c>
      <c r="D5647">
        <f>IF(tvpubl_bus_1_1__2[[#This Row],[Destino]]=tvpubl_bus_1_1__2[[#This Row],[Origen]],Tviaje_bus_diag_calor!$CO$92,tvpubl_bus_1_1__2[[#This Row],[T_viaje (min)]])</f>
        <v>24.465713000000001</v>
      </c>
    </row>
    <row r="5648" spans="1:4" x14ac:dyDescent="0.25">
      <c r="A5648">
        <v>59</v>
      </c>
      <c r="B5648">
        <v>21</v>
      </c>
      <c r="C5648">
        <v>29.365102</v>
      </c>
      <c r="D5648">
        <f>IF(tvpubl_bus_1_1__2[[#This Row],[Destino]]=tvpubl_bus_1_1__2[[#This Row],[Origen]],Tviaje_bus_diag_calor!$CO$92,tvpubl_bus_1_1__2[[#This Row],[T_viaje (min)]])</f>
        <v>29.365102</v>
      </c>
    </row>
    <row r="5649" spans="1:4" x14ac:dyDescent="0.25">
      <c r="A5649">
        <v>59</v>
      </c>
      <c r="B5649">
        <v>22</v>
      </c>
      <c r="C5649">
        <v>33.042121000000002</v>
      </c>
      <c r="D5649">
        <f>IF(tvpubl_bus_1_1__2[[#This Row],[Destino]]=tvpubl_bus_1_1__2[[#This Row],[Origen]],Tviaje_bus_diag_calor!$CO$92,tvpubl_bus_1_1__2[[#This Row],[T_viaje (min)]])</f>
        <v>33.042121000000002</v>
      </c>
    </row>
    <row r="5650" spans="1:4" x14ac:dyDescent="0.25">
      <c r="A5650">
        <v>59</v>
      </c>
      <c r="B5650">
        <v>23</v>
      </c>
      <c r="C5650">
        <v>40.026139999999998</v>
      </c>
      <c r="D5650">
        <f>IF(tvpubl_bus_1_1__2[[#This Row],[Destino]]=tvpubl_bus_1_1__2[[#This Row],[Origen]],Tviaje_bus_diag_calor!$CO$92,tvpubl_bus_1_1__2[[#This Row],[T_viaje (min)]])</f>
        <v>40.026139999999998</v>
      </c>
    </row>
    <row r="5651" spans="1:4" x14ac:dyDescent="0.25">
      <c r="A5651">
        <v>59</v>
      </c>
      <c r="B5651">
        <v>24</v>
      </c>
      <c r="C5651">
        <v>21.89339</v>
      </c>
      <c r="D5651">
        <f>IF(tvpubl_bus_1_1__2[[#This Row],[Destino]]=tvpubl_bus_1_1__2[[#This Row],[Origen]],Tviaje_bus_diag_calor!$CO$92,tvpubl_bus_1_1__2[[#This Row],[T_viaje (min)]])</f>
        <v>21.89339</v>
      </c>
    </row>
    <row r="5652" spans="1:4" x14ac:dyDescent="0.25">
      <c r="A5652">
        <v>59</v>
      </c>
      <c r="B5652">
        <v>25</v>
      </c>
      <c r="C5652">
        <v>30.050933000000001</v>
      </c>
      <c r="D5652">
        <f>IF(tvpubl_bus_1_1__2[[#This Row],[Destino]]=tvpubl_bus_1_1__2[[#This Row],[Origen]],Tviaje_bus_diag_calor!$CO$92,tvpubl_bus_1_1__2[[#This Row],[T_viaje (min)]])</f>
        <v>30.050933000000001</v>
      </c>
    </row>
    <row r="5653" spans="1:4" x14ac:dyDescent="0.25">
      <c r="A5653">
        <v>59</v>
      </c>
      <c r="B5653">
        <v>26</v>
      </c>
      <c r="C5653">
        <v>32.124740000000003</v>
      </c>
      <c r="D5653">
        <f>IF(tvpubl_bus_1_1__2[[#This Row],[Destino]]=tvpubl_bus_1_1__2[[#This Row],[Origen]],Tviaje_bus_diag_calor!$CO$92,tvpubl_bus_1_1__2[[#This Row],[T_viaje (min)]])</f>
        <v>32.124740000000003</v>
      </c>
    </row>
    <row r="5654" spans="1:4" x14ac:dyDescent="0.25">
      <c r="A5654">
        <v>59</v>
      </c>
      <c r="B5654">
        <v>27</v>
      </c>
      <c r="C5654">
        <v>33.403779999999998</v>
      </c>
      <c r="D5654">
        <f>IF(tvpubl_bus_1_1__2[[#This Row],[Destino]]=tvpubl_bus_1_1__2[[#This Row],[Origen]],Tviaje_bus_diag_calor!$CO$92,tvpubl_bus_1_1__2[[#This Row],[T_viaje (min)]])</f>
        <v>33.403779999999998</v>
      </c>
    </row>
    <row r="5655" spans="1:4" x14ac:dyDescent="0.25">
      <c r="A5655">
        <v>59</v>
      </c>
      <c r="B5655">
        <v>28</v>
      </c>
      <c r="C5655">
        <v>23.58944</v>
      </c>
      <c r="D5655">
        <f>IF(tvpubl_bus_1_1__2[[#This Row],[Destino]]=tvpubl_bus_1_1__2[[#This Row],[Origen]],Tviaje_bus_diag_calor!$CO$92,tvpubl_bus_1_1__2[[#This Row],[T_viaje (min)]])</f>
        <v>23.58944</v>
      </c>
    </row>
    <row r="5656" spans="1:4" x14ac:dyDescent="0.25">
      <c r="A5656">
        <v>59</v>
      </c>
      <c r="B5656">
        <v>29</v>
      </c>
      <c r="C5656">
        <v>28.945924000000002</v>
      </c>
      <c r="D5656">
        <f>IF(tvpubl_bus_1_1__2[[#This Row],[Destino]]=tvpubl_bus_1_1__2[[#This Row],[Origen]],Tviaje_bus_diag_calor!$CO$92,tvpubl_bus_1_1__2[[#This Row],[T_viaje (min)]])</f>
        <v>28.945924000000002</v>
      </c>
    </row>
    <row r="5657" spans="1:4" x14ac:dyDescent="0.25">
      <c r="A5657">
        <v>59</v>
      </c>
      <c r="B5657">
        <v>30</v>
      </c>
      <c r="C5657">
        <v>28.208950000000002</v>
      </c>
      <c r="D5657">
        <f>IF(tvpubl_bus_1_1__2[[#This Row],[Destino]]=tvpubl_bus_1_1__2[[#This Row],[Origen]],Tviaje_bus_diag_calor!$CO$92,tvpubl_bus_1_1__2[[#This Row],[T_viaje (min)]])</f>
        <v>28.208950000000002</v>
      </c>
    </row>
    <row r="5658" spans="1:4" x14ac:dyDescent="0.25">
      <c r="A5658">
        <v>59</v>
      </c>
      <c r="B5658">
        <v>31</v>
      </c>
      <c r="C5658">
        <v>33.225299999999997</v>
      </c>
      <c r="D5658">
        <f>IF(tvpubl_bus_1_1__2[[#This Row],[Destino]]=tvpubl_bus_1_1__2[[#This Row],[Origen]],Tviaje_bus_diag_calor!$CO$92,tvpubl_bus_1_1__2[[#This Row],[T_viaje (min)]])</f>
        <v>33.225299999999997</v>
      </c>
    </row>
    <row r="5659" spans="1:4" x14ac:dyDescent="0.25">
      <c r="A5659">
        <v>59</v>
      </c>
      <c r="B5659">
        <v>32</v>
      </c>
      <c r="C5659">
        <v>39.333739999999999</v>
      </c>
      <c r="D5659">
        <f>IF(tvpubl_bus_1_1__2[[#This Row],[Destino]]=tvpubl_bus_1_1__2[[#This Row],[Origen]],Tviaje_bus_diag_calor!$CO$92,tvpubl_bus_1_1__2[[#This Row],[T_viaje (min)]])</f>
        <v>39.333739999999999</v>
      </c>
    </row>
    <row r="5660" spans="1:4" x14ac:dyDescent="0.25">
      <c r="A5660">
        <v>59</v>
      </c>
      <c r="B5660">
        <v>33</v>
      </c>
      <c r="C5660">
        <v>25.518830000000001</v>
      </c>
      <c r="D5660">
        <f>IF(tvpubl_bus_1_1__2[[#This Row],[Destino]]=tvpubl_bus_1_1__2[[#This Row],[Origen]],Tviaje_bus_diag_calor!$CO$92,tvpubl_bus_1_1__2[[#This Row],[T_viaje (min)]])</f>
        <v>25.518830000000001</v>
      </c>
    </row>
    <row r="5661" spans="1:4" x14ac:dyDescent="0.25">
      <c r="A5661">
        <v>59</v>
      </c>
      <c r="B5661">
        <v>34</v>
      </c>
      <c r="C5661">
        <v>29.76078</v>
      </c>
      <c r="D5661">
        <f>IF(tvpubl_bus_1_1__2[[#This Row],[Destino]]=tvpubl_bus_1_1__2[[#This Row],[Origen]],Tviaje_bus_diag_calor!$CO$92,tvpubl_bus_1_1__2[[#This Row],[T_viaje (min)]])</f>
        <v>29.76078</v>
      </c>
    </row>
    <row r="5662" spans="1:4" x14ac:dyDescent="0.25">
      <c r="A5662">
        <v>59</v>
      </c>
      <c r="B5662">
        <v>35</v>
      </c>
      <c r="C5662">
        <v>27.445571000000001</v>
      </c>
      <c r="D5662">
        <f>IF(tvpubl_bus_1_1__2[[#This Row],[Destino]]=tvpubl_bus_1_1__2[[#This Row],[Origen]],Tviaje_bus_diag_calor!$CO$92,tvpubl_bus_1_1__2[[#This Row],[T_viaje (min)]])</f>
        <v>27.445571000000001</v>
      </c>
    </row>
    <row r="5663" spans="1:4" x14ac:dyDescent="0.25">
      <c r="A5663">
        <v>59</v>
      </c>
      <c r="B5663">
        <v>36</v>
      </c>
      <c r="C5663">
        <v>32.315550999999999</v>
      </c>
      <c r="D5663">
        <f>IF(tvpubl_bus_1_1__2[[#This Row],[Destino]]=tvpubl_bus_1_1__2[[#This Row],[Origen]],Tviaje_bus_diag_calor!$CO$92,tvpubl_bus_1_1__2[[#This Row],[T_viaje (min)]])</f>
        <v>32.315550999999999</v>
      </c>
    </row>
    <row r="5664" spans="1:4" x14ac:dyDescent="0.25">
      <c r="A5664">
        <v>59</v>
      </c>
      <c r="B5664">
        <v>37</v>
      </c>
      <c r="C5664">
        <v>19.05659</v>
      </c>
      <c r="D5664">
        <f>IF(tvpubl_bus_1_1__2[[#This Row],[Destino]]=tvpubl_bus_1_1__2[[#This Row],[Origen]],Tviaje_bus_diag_calor!$CO$92,tvpubl_bus_1_1__2[[#This Row],[T_viaje (min)]])</f>
        <v>19.05659</v>
      </c>
    </row>
    <row r="5665" spans="1:4" x14ac:dyDescent="0.25">
      <c r="A5665">
        <v>59</v>
      </c>
      <c r="B5665">
        <v>38</v>
      </c>
      <c r="C5665">
        <v>15.942451</v>
      </c>
      <c r="D5665">
        <f>IF(tvpubl_bus_1_1__2[[#This Row],[Destino]]=tvpubl_bus_1_1__2[[#This Row],[Origen]],Tviaje_bus_diag_calor!$CO$92,tvpubl_bus_1_1__2[[#This Row],[T_viaje (min)]])</f>
        <v>15.942451</v>
      </c>
    </row>
    <row r="5666" spans="1:4" x14ac:dyDescent="0.25">
      <c r="A5666">
        <v>59</v>
      </c>
      <c r="B5666">
        <v>39</v>
      </c>
      <c r="C5666">
        <v>3.6329769999999999</v>
      </c>
      <c r="D5666">
        <f>IF(tvpubl_bus_1_1__2[[#This Row],[Destino]]=tvpubl_bus_1_1__2[[#This Row],[Origen]],Tviaje_bus_diag_calor!$CO$92,tvpubl_bus_1_1__2[[#This Row],[T_viaje (min)]])</f>
        <v>3.6329769999999999</v>
      </c>
    </row>
    <row r="5667" spans="1:4" x14ac:dyDescent="0.25">
      <c r="A5667">
        <v>59</v>
      </c>
      <c r="B5667">
        <v>40</v>
      </c>
      <c r="C5667">
        <v>5.8512554000000003</v>
      </c>
      <c r="D5667">
        <f>IF(tvpubl_bus_1_1__2[[#This Row],[Destino]]=tvpubl_bus_1_1__2[[#This Row],[Origen]],Tviaje_bus_diag_calor!$CO$92,tvpubl_bus_1_1__2[[#This Row],[T_viaje (min)]])</f>
        <v>5.8512554000000003</v>
      </c>
    </row>
    <row r="5668" spans="1:4" x14ac:dyDescent="0.25">
      <c r="A5668">
        <v>59</v>
      </c>
      <c r="B5668">
        <v>41</v>
      </c>
      <c r="C5668">
        <v>15.43604</v>
      </c>
      <c r="D5668">
        <f>IF(tvpubl_bus_1_1__2[[#This Row],[Destino]]=tvpubl_bus_1_1__2[[#This Row],[Origen]],Tviaje_bus_diag_calor!$CO$92,tvpubl_bus_1_1__2[[#This Row],[T_viaje (min)]])</f>
        <v>15.43604</v>
      </c>
    </row>
    <row r="5669" spans="1:4" x14ac:dyDescent="0.25">
      <c r="A5669">
        <v>59</v>
      </c>
      <c r="B5669">
        <v>42</v>
      </c>
      <c r="C5669">
        <v>4.4555892000000004</v>
      </c>
      <c r="D5669">
        <f>IF(tvpubl_bus_1_1__2[[#This Row],[Destino]]=tvpubl_bus_1_1__2[[#This Row],[Origen]],Tviaje_bus_diag_calor!$CO$92,tvpubl_bus_1_1__2[[#This Row],[T_viaje (min)]])</f>
        <v>4.4555892000000004</v>
      </c>
    </row>
    <row r="5670" spans="1:4" x14ac:dyDescent="0.25">
      <c r="A5670">
        <v>59</v>
      </c>
      <c r="B5670">
        <v>43</v>
      </c>
      <c r="C5670">
        <v>35.128810000000001</v>
      </c>
      <c r="D5670">
        <f>IF(tvpubl_bus_1_1__2[[#This Row],[Destino]]=tvpubl_bus_1_1__2[[#This Row],[Origen]],Tviaje_bus_diag_calor!$CO$92,tvpubl_bus_1_1__2[[#This Row],[T_viaje (min)]])</f>
        <v>35.128810000000001</v>
      </c>
    </row>
    <row r="5671" spans="1:4" x14ac:dyDescent="0.25">
      <c r="A5671">
        <v>59</v>
      </c>
      <c r="B5671">
        <v>44</v>
      </c>
      <c r="C5671">
        <v>38.302222999999998</v>
      </c>
      <c r="D5671">
        <f>IF(tvpubl_bus_1_1__2[[#This Row],[Destino]]=tvpubl_bus_1_1__2[[#This Row],[Origen]],Tviaje_bus_diag_calor!$CO$92,tvpubl_bus_1_1__2[[#This Row],[T_viaje (min)]])</f>
        <v>38.302222999999998</v>
      </c>
    </row>
    <row r="5672" spans="1:4" x14ac:dyDescent="0.25">
      <c r="A5672">
        <v>59</v>
      </c>
      <c r="B5672">
        <v>45</v>
      </c>
      <c r="C5672">
        <v>31.552081999999999</v>
      </c>
      <c r="D5672">
        <f>IF(tvpubl_bus_1_1__2[[#This Row],[Destino]]=tvpubl_bus_1_1__2[[#This Row],[Origen]],Tviaje_bus_diag_calor!$CO$92,tvpubl_bus_1_1__2[[#This Row],[T_viaje (min)]])</f>
        <v>31.552081999999999</v>
      </c>
    </row>
    <row r="5673" spans="1:4" x14ac:dyDescent="0.25">
      <c r="A5673">
        <v>59</v>
      </c>
      <c r="B5673">
        <v>46</v>
      </c>
      <c r="C5673">
        <v>36.234481000000002</v>
      </c>
      <c r="D5673">
        <f>IF(tvpubl_bus_1_1__2[[#This Row],[Destino]]=tvpubl_bus_1_1__2[[#This Row],[Origen]],Tviaje_bus_diag_calor!$CO$92,tvpubl_bus_1_1__2[[#This Row],[T_viaje (min)]])</f>
        <v>36.234481000000002</v>
      </c>
    </row>
    <row r="5674" spans="1:4" x14ac:dyDescent="0.25">
      <c r="A5674">
        <v>59</v>
      </c>
      <c r="B5674">
        <v>47</v>
      </c>
      <c r="C5674">
        <v>37.374183000000002</v>
      </c>
      <c r="D5674">
        <f>IF(tvpubl_bus_1_1__2[[#This Row],[Destino]]=tvpubl_bus_1_1__2[[#This Row],[Origen]],Tviaje_bus_diag_calor!$CO$92,tvpubl_bus_1_1__2[[#This Row],[T_viaje (min)]])</f>
        <v>37.374183000000002</v>
      </c>
    </row>
    <row r="5675" spans="1:4" x14ac:dyDescent="0.25">
      <c r="A5675">
        <v>59</v>
      </c>
      <c r="B5675">
        <v>48</v>
      </c>
      <c r="C5675">
        <v>22.853909999999999</v>
      </c>
      <c r="D5675">
        <f>IF(tvpubl_bus_1_1__2[[#This Row],[Destino]]=tvpubl_bus_1_1__2[[#This Row],[Origen]],Tviaje_bus_diag_calor!$CO$92,tvpubl_bus_1_1__2[[#This Row],[T_viaje (min)]])</f>
        <v>22.853909999999999</v>
      </c>
    </row>
    <row r="5676" spans="1:4" x14ac:dyDescent="0.25">
      <c r="A5676">
        <v>59</v>
      </c>
      <c r="B5676">
        <v>49</v>
      </c>
      <c r="C5676">
        <v>32.80782</v>
      </c>
      <c r="D5676">
        <f>IF(tvpubl_bus_1_1__2[[#This Row],[Destino]]=tvpubl_bus_1_1__2[[#This Row],[Origen]],Tviaje_bus_diag_calor!$CO$92,tvpubl_bus_1_1__2[[#This Row],[T_viaje (min)]])</f>
        <v>32.80782</v>
      </c>
    </row>
    <row r="5677" spans="1:4" x14ac:dyDescent="0.25">
      <c r="A5677">
        <v>59</v>
      </c>
      <c r="B5677">
        <v>50</v>
      </c>
      <c r="C5677">
        <v>300</v>
      </c>
      <c r="D5677">
        <f>IF(tvpubl_bus_1_1__2[[#This Row],[Destino]]=tvpubl_bus_1_1__2[[#This Row],[Origen]],Tviaje_bus_diag_calor!$CO$92,tvpubl_bus_1_1__2[[#This Row],[T_viaje (min)]])</f>
        <v>300</v>
      </c>
    </row>
    <row r="5678" spans="1:4" x14ac:dyDescent="0.25">
      <c r="A5678">
        <v>59</v>
      </c>
      <c r="B5678">
        <v>51</v>
      </c>
      <c r="C5678">
        <v>31.497641999999999</v>
      </c>
      <c r="D5678">
        <f>IF(tvpubl_bus_1_1__2[[#This Row],[Destino]]=tvpubl_bus_1_1__2[[#This Row],[Origen]],Tviaje_bus_diag_calor!$CO$92,tvpubl_bus_1_1__2[[#This Row],[T_viaje (min)]])</f>
        <v>31.497641999999999</v>
      </c>
    </row>
    <row r="5679" spans="1:4" x14ac:dyDescent="0.25">
      <c r="A5679">
        <v>59</v>
      </c>
      <c r="B5679">
        <v>52</v>
      </c>
      <c r="C5679">
        <v>39.074199999999998</v>
      </c>
      <c r="D5679">
        <f>IF(tvpubl_bus_1_1__2[[#This Row],[Destino]]=tvpubl_bus_1_1__2[[#This Row],[Origen]],Tviaje_bus_diag_calor!$CO$92,tvpubl_bus_1_1__2[[#This Row],[T_viaje (min)]])</f>
        <v>39.074199999999998</v>
      </c>
    </row>
    <row r="5680" spans="1:4" x14ac:dyDescent="0.25">
      <c r="A5680">
        <v>59</v>
      </c>
      <c r="B5680">
        <v>53</v>
      </c>
      <c r="C5680">
        <v>26.598420000000001</v>
      </c>
      <c r="D5680">
        <f>IF(tvpubl_bus_1_1__2[[#This Row],[Destino]]=tvpubl_bus_1_1__2[[#This Row],[Origen]],Tviaje_bus_diag_calor!$CO$92,tvpubl_bus_1_1__2[[#This Row],[T_viaje (min)]])</f>
        <v>26.598420000000001</v>
      </c>
    </row>
    <row r="5681" spans="1:4" x14ac:dyDescent="0.25">
      <c r="A5681">
        <v>59</v>
      </c>
      <c r="B5681">
        <v>54</v>
      </c>
      <c r="C5681">
        <v>27.197140999999998</v>
      </c>
      <c r="D5681">
        <f>IF(tvpubl_bus_1_1__2[[#This Row],[Destino]]=tvpubl_bus_1_1__2[[#This Row],[Origen]],Tviaje_bus_diag_calor!$CO$92,tvpubl_bus_1_1__2[[#This Row],[T_viaje (min)]])</f>
        <v>27.197140999999998</v>
      </c>
    </row>
    <row r="5682" spans="1:4" x14ac:dyDescent="0.25">
      <c r="A5682">
        <v>59</v>
      </c>
      <c r="B5682">
        <v>55</v>
      </c>
      <c r="C5682">
        <v>13.50019</v>
      </c>
      <c r="D5682">
        <f>IF(tvpubl_bus_1_1__2[[#This Row],[Destino]]=tvpubl_bus_1_1__2[[#This Row],[Origen]],Tviaje_bus_diag_calor!$CO$92,tvpubl_bus_1_1__2[[#This Row],[T_viaje (min)]])</f>
        <v>13.50019</v>
      </c>
    </row>
    <row r="5683" spans="1:4" x14ac:dyDescent="0.25">
      <c r="A5683">
        <v>59</v>
      </c>
      <c r="B5683">
        <v>56</v>
      </c>
      <c r="C5683">
        <v>4.7271520000000002</v>
      </c>
      <c r="D5683">
        <f>IF(tvpubl_bus_1_1__2[[#This Row],[Destino]]=tvpubl_bus_1_1__2[[#This Row],[Origen]],Tviaje_bus_diag_calor!$CO$92,tvpubl_bus_1_1__2[[#This Row],[T_viaje (min)]])</f>
        <v>4.7271520000000002</v>
      </c>
    </row>
    <row r="5684" spans="1:4" x14ac:dyDescent="0.25">
      <c r="A5684">
        <v>59</v>
      </c>
      <c r="B5684">
        <v>57</v>
      </c>
      <c r="C5684">
        <v>3.301094</v>
      </c>
      <c r="D5684">
        <f>IF(tvpubl_bus_1_1__2[[#This Row],[Destino]]=tvpubl_bus_1_1__2[[#This Row],[Origen]],Tviaje_bus_diag_calor!$CO$92,tvpubl_bus_1_1__2[[#This Row],[T_viaje (min)]])</f>
        <v>3.301094</v>
      </c>
    </row>
    <row r="5685" spans="1:4" x14ac:dyDescent="0.25">
      <c r="A5685">
        <v>59</v>
      </c>
      <c r="B5685">
        <v>58</v>
      </c>
      <c r="C5685">
        <v>4.1607500000000002</v>
      </c>
      <c r="D5685">
        <f>IF(tvpubl_bus_1_1__2[[#This Row],[Destino]]=tvpubl_bus_1_1__2[[#This Row],[Origen]],Tviaje_bus_diag_calor!$CO$92,tvpubl_bus_1_1__2[[#This Row],[T_viaje (min)]])</f>
        <v>4.1607500000000002</v>
      </c>
    </row>
    <row r="5686" spans="1:4" x14ac:dyDescent="0.25">
      <c r="A5686">
        <v>59</v>
      </c>
      <c r="B5686">
        <v>59</v>
      </c>
      <c r="C5686">
        <v>300</v>
      </c>
      <c r="D5686">
        <f>IF(tvpubl_bus_1_1__2[[#This Row],[Destino]]=tvpubl_bus_1_1__2[[#This Row],[Origen]],Tviaje_bus_diag_calor!$CO$92,tvpubl_bus_1_1__2[[#This Row],[T_viaje (min)]])</f>
        <v>1.3244186046511632</v>
      </c>
    </row>
    <row r="5687" spans="1:4" x14ac:dyDescent="0.25">
      <c r="A5687">
        <v>59</v>
      </c>
      <c r="B5687">
        <v>60</v>
      </c>
      <c r="C5687">
        <v>7.6177644000000004</v>
      </c>
      <c r="D5687">
        <f>IF(tvpubl_bus_1_1__2[[#This Row],[Destino]]=tvpubl_bus_1_1__2[[#This Row],[Origen]],Tviaje_bus_diag_calor!$CO$92,tvpubl_bus_1_1__2[[#This Row],[T_viaje (min)]])</f>
        <v>7.6177644000000004</v>
      </c>
    </row>
    <row r="5688" spans="1:4" x14ac:dyDescent="0.25">
      <c r="A5688">
        <v>59</v>
      </c>
      <c r="B5688">
        <v>61</v>
      </c>
      <c r="C5688">
        <v>2.1331410000000002</v>
      </c>
      <c r="D5688">
        <f>IF(tvpubl_bus_1_1__2[[#This Row],[Destino]]=tvpubl_bus_1_1__2[[#This Row],[Origen]],Tviaje_bus_diag_calor!$CO$92,tvpubl_bus_1_1__2[[#This Row],[T_viaje (min)]])</f>
        <v>2.1331410000000002</v>
      </c>
    </row>
    <row r="5689" spans="1:4" x14ac:dyDescent="0.25">
      <c r="A5689">
        <v>59</v>
      </c>
      <c r="B5689">
        <v>62</v>
      </c>
      <c r="C5689">
        <v>21.07798</v>
      </c>
      <c r="D5689">
        <f>IF(tvpubl_bus_1_1__2[[#This Row],[Destino]]=tvpubl_bus_1_1__2[[#This Row],[Origen]],Tviaje_bus_diag_calor!$CO$92,tvpubl_bus_1_1__2[[#This Row],[T_viaje (min)]])</f>
        <v>21.07798</v>
      </c>
    </row>
    <row r="5690" spans="1:4" x14ac:dyDescent="0.25">
      <c r="A5690">
        <v>59</v>
      </c>
      <c r="B5690">
        <v>63</v>
      </c>
      <c r="C5690">
        <v>31.812132999999999</v>
      </c>
      <c r="D5690">
        <f>IF(tvpubl_bus_1_1__2[[#This Row],[Destino]]=tvpubl_bus_1_1__2[[#This Row],[Origen]],Tviaje_bus_diag_calor!$CO$92,tvpubl_bus_1_1__2[[#This Row],[T_viaje (min)]])</f>
        <v>31.812132999999999</v>
      </c>
    </row>
    <row r="5691" spans="1:4" x14ac:dyDescent="0.25">
      <c r="A5691">
        <v>59</v>
      </c>
      <c r="B5691">
        <v>64</v>
      </c>
      <c r="C5691">
        <v>35.571753999999999</v>
      </c>
      <c r="D5691">
        <f>IF(tvpubl_bus_1_1__2[[#This Row],[Destino]]=tvpubl_bus_1_1__2[[#This Row],[Origen]],Tviaje_bus_diag_calor!$CO$92,tvpubl_bus_1_1__2[[#This Row],[T_viaje (min)]])</f>
        <v>35.571753999999999</v>
      </c>
    </row>
    <row r="5692" spans="1:4" x14ac:dyDescent="0.25">
      <c r="A5692">
        <v>59</v>
      </c>
      <c r="B5692">
        <v>65</v>
      </c>
      <c r="C5692">
        <v>30.359069999999999</v>
      </c>
      <c r="D5692">
        <f>IF(tvpubl_bus_1_1__2[[#This Row],[Destino]]=tvpubl_bus_1_1__2[[#This Row],[Origen]],Tviaje_bus_diag_calor!$CO$92,tvpubl_bus_1_1__2[[#This Row],[T_viaje (min)]])</f>
        <v>30.359069999999999</v>
      </c>
    </row>
    <row r="5693" spans="1:4" x14ac:dyDescent="0.25">
      <c r="A5693">
        <v>59</v>
      </c>
      <c r="B5693">
        <v>66</v>
      </c>
      <c r="C5693">
        <v>20.026401</v>
      </c>
      <c r="D5693">
        <f>IF(tvpubl_bus_1_1__2[[#This Row],[Destino]]=tvpubl_bus_1_1__2[[#This Row],[Origen]],Tviaje_bus_diag_calor!$CO$92,tvpubl_bus_1_1__2[[#This Row],[T_viaje (min)]])</f>
        <v>20.026401</v>
      </c>
    </row>
    <row r="5694" spans="1:4" x14ac:dyDescent="0.25">
      <c r="A5694">
        <v>59</v>
      </c>
      <c r="B5694">
        <v>67</v>
      </c>
      <c r="C5694">
        <v>13.480181999999999</v>
      </c>
      <c r="D5694">
        <f>IF(tvpubl_bus_1_1__2[[#This Row],[Destino]]=tvpubl_bus_1_1__2[[#This Row],[Origen]],Tviaje_bus_diag_calor!$CO$92,tvpubl_bus_1_1__2[[#This Row],[T_viaje (min)]])</f>
        <v>13.480181999999999</v>
      </c>
    </row>
    <row r="5695" spans="1:4" x14ac:dyDescent="0.25">
      <c r="A5695">
        <v>59</v>
      </c>
      <c r="B5695">
        <v>68</v>
      </c>
      <c r="C5695">
        <v>29.710552</v>
      </c>
      <c r="D5695">
        <f>IF(tvpubl_bus_1_1__2[[#This Row],[Destino]]=tvpubl_bus_1_1__2[[#This Row],[Origen]],Tviaje_bus_diag_calor!$CO$92,tvpubl_bus_1_1__2[[#This Row],[T_viaje (min)]])</f>
        <v>29.710552</v>
      </c>
    </row>
    <row r="5696" spans="1:4" x14ac:dyDescent="0.25">
      <c r="A5696">
        <v>59</v>
      </c>
      <c r="B5696">
        <v>69</v>
      </c>
      <c r="C5696">
        <v>36.859794000000001</v>
      </c>
      <c r="D5696">
        <f>IF(tvpubl_bus_1_1__2[[#This Row],[Destino]]=tvpubl_bus_1_1__2[[#This Row],[Origen]],Tviaje_bus_diag_calor!$CO$92,tvpubl_bus_1_1__2[[#This Row],[T_viaje (min)]])</f>
        <v>36.859794000000001</v>
      </c>
    </row>
    <row r="5697" spans="1:4" x14ac:dyDescent="0.25">
      <c r="A5697">
        <v>59</v>
      </c>
      <c r="B5697">
        <v>70</v>
      </c>
      <c r="C5697">
        <v>48.219012999999997</v>
      </c>
      <c r="D5697">
        <f>IF(tvpubl_bus_1_1__2[[#This Row],[Destino]]=tvpubl_bus_1_1__2[[#This Row],[Origen]],Tviaje_bus_diag_calor!$CO$92,tvpubl_bus_1_1__2[[#This Row],[T_viaje (min)]])</f>
        <v>48.219012999999997</v>
      </c>
    </row>
    <row r="5698" spans="1:4" x14ac:dyDescent="0.25">
      <c r="A5698">
        <v>59</v>
      </c>
      <c r="B5698">
        <v>71</v>
      </c>
      <c r="C5698">
        <v>32.760992999999999</v>
      </c>
      <c r="D5698">
        <f>IF(tvpubl_bus_1_1__2[[#This Row],[Destino]]=tvpubl_bus_1_1__2[[#This Row],[Origen]],Tviaje_bus_diag_calor!$CO$92,tvpubl_bus_1_1__2[[#This Row],[T_viaje (min)]])</f>
        <v>32.760992999999999</v>
      </c>
    </row>
    <row r="5699" spans="1:4" x14ac:dyDescent="0.25">
      <c r="A5699">
        <v>59</v>
      </c>
      <c r="B5699">
        <v>72</v>
      </c>
      <c r="C5699">
        <v>37.636020000000002</v>
      </c>
      <c r="D5699">
        <f>IF(tvpubl_bus_1_1__2[[#This Row],[Destino]]=tvpubl_bus_1_1__2[[#This Row],[Origen]],Tviaje_bus_diag_calor!$CO$92,tvpubl_bus_1_1__2[[#This Row],[T_viaje (min)]])</f>
        <v>37.636020000000002</v>
      </c>
    </row>
    <row r="5700" spans="1:4" x14ac:dyDescent="0.25">
      <c r="A5700">
        <v>59</v>
      </c>
      <c r="B5700">
        <v>73</v>
      </c>
      <c r="C5700">
        <v>26.367819999999998</v>
      </c>
      <c r="D5700">
        <f>IF(tvpubl_bus_1_1__2[[#This Row],[Destino]]=tvpubl_bus_1_1__2[[#This Row],[Origen]],Tviaje_bus_diag_calor!$CO$92,tvpubl_bus_1_1__2[[#This Row],[T_viaje (min)]])</f>
        <v>26.367819999999998</v>
      </c>
    </row>
    <row r="5701" spans="1:4" x14ac:dyDescent="0.25">
      <c r="A5701">
        <v>59</v>
      </c>
      <c r="B5701">
        <v>74</v>
      </c>
      <c r="C5701">
        <v>33.73095</v>
      </c>
      <c r="D5701">
        <f>IF(tvpubl_bus_1_1__2[[#This Row],[Destino]]=tvpubl_bus_1_1__2[[#This Row],[Origen]],Tviaje_bus_diag_calor!$CO$92,tvpubl_bus_1_1__2[[#This Row],[T_viaje (min)]])</f>
        <v>33.73095</v>
      </c>
    </row>
    <row r="5702" spans="1:4" x14ac:dyDescent="0.25">
      <c r="A5702">
        <v>59</v>
      </c>
      <c r="B5702">
        <v>75</v>
      </c>
      <c r="C5702">
        <v>33.526470000000003</v>
      </c>
      <c r="D5702">
        <f>IF(tvpubl_bus_1_1__2[[#This Row],[Destino]]=tvpubl_bus_1_1__2[[#This Row],[Origen]],Tviaje_bus_diag_calor!$CO$92,tvpubl_bus_1_1__2[[#This Row],[T_viaje (min)]])</f>
        <v>33.526470000000003</v>
      </c>
    </row>
    <row r="5703" spans="1:4" x14ac:dyDescent="0.25">
      <c r="A5703">
        <v>59</v>
      </c>
      <c r="B5703">
        <v>76</v>
      </c>
      <c r="C5703">
        <v>30.022552000000001</v>
      </c>
      <c r="D5703">
        <f>IF(tvpubl_bus_1_1__2[[#This Row],[Destino]]=tvpubl_bus_1_1__2[[#This Row],[Origen]],Tviaje_bus_diag_calor!$CO$92,tvpubl_bus_1_1__2[[#This Row],[T_viaje (min)]])</f>
        <v>30.022552000000001</v>
      </c>
    </row>
    <row r="5704" spans="1:4" x14ac:dyDescent="0.25">
      <c r="A5704">
        <v>59</v>
      </c>
      <c r="B5704">
        <v>77</v>
      </c>
      <c r="C5704">
        <v>39.224730999999998</v>
      </c>
      <c r="D5704">
        <f>IF(tvpubl_bus_1_1__2[[#This Row],[Destino]]=tvpubl_bus_1_1__2[[#This Row],[Origen]],Tviaje_bus_diag_calor!$CO$92,tvpubl_bus_1_1__2[[#This Row],[T_viaje (min)]])</f>
        <v>39.224730999999998</v>
      </c>
    </row>
    <row r="5705" spans="1:4" x14ac:dyDescent="0.25">
      <c r="A5705">
        <v>59</v>
      </c>
      <c r="B5705">
        <v>78</v>
      </c>
      <c r="C5705">
        <v>12.775309999999999</v>
      </c>
      <c r="D5705">
        <f>IF(tvpubl_bus_1_1__2[[#This Row],[Destino]]=tvpubl_bus_1_1__2[[#This Row],[Origen]],Tviaje_bus_diag_calor!$CO$92,tvpubl_bus_1_1__2[[#This Row],[T_viaje (min)]])</f>
        <v>12.775309999999999</v>
      </c>
    </row>
    <row r="5706" spans="1:4" x14ac:dyDescent="0.25">
      <c r="A5706">
        <v>59</v>
      </c>
      <c r="B5706">
        <v>79</v>
      </c>
      <c r="C5706">
        <v>22.398869999999999</v>
      </c>
      <c r="D5706">
        <f>IF(tvpubl_bus_1_1__2[[#This Row],[Destino]]=tvpubl_bus_1_1__2[[#This Row],[Origen]],Tviaje_bus_diag_calor!$CO$92,tvpubl_bus_1_1__2[[#This Row],[T_viaje (min)]])</f>
        <v>22.398869999999999</v>
      </c>
    </row>
    <row r="5707" spans="1:4" x14ac:dyDescent="0.25">
      <c r="A5707">
        <v>59</v>
      </c>
      <c r="B5707">
        <v>80</v>
      </c>
      <c r="C5707">
        <v>23.854420000000001</v>
      </c>
      <c r="D5707">
        <f>IF(tvpubl_bus_1_1__2[[#This Row],[Destino]]=tvpubl_bus_1_1__2[[#This Row],[Origen]],Tviaje_bus_diag_calor!$CO$92,tvpubl_bus_1_1__2[[#This Row],[T_viaje (min)]])</f>
        <v>23.854420000000001</v>
      </c>
    </row>
    <row r="5708" spans="1:4" x14ac:dyDescent="0.25">
      <c r="A5708">
        <v>59</v>
      </c>
      <c r="B5708">
        <v>81</v>
      </c>
      <c r="C5708">
        <v>21.786799999999999</v>
      </c>
      <c r="D5708">
        <f>IF(tvpubl_bus_1_1__2[[#This Row],[Destino]]=tvpubl_bus_1_1__2[[#This Row],[Origen]],Tviaje_bus_diag_calor!$CO$92,tvpubl_bus_1_1__2[[#This Row],[T_viaje (min)]])</f>
        <v>21.786799999999999</v>
      </c>
    </row>
    <row r="5709" spans="1:4" x14ac:dyDescent="0.25">
      <c r="A5709">
        <v>59</v>
      </c>
      <c r="B5709">
        <v>82</v>
      </c>
      <c r="C5709">
        <v>21.033393</v>
      </c>
      <c r="D5709">
        <f>IF(tvpubl_bus_1_1__2[[#This Row],[Destino]]=tvpubl_bus_1_1__2[[#This Row],[Origen]],Tviaje_bus_diag_calor!$CO$92,tvpubl_bus_1_1__2[[#This Row],[T_viaje (min)]])</f>
        <v>21.033393</v>
      </c>
    </row>
    <row r="5710" spans="1:4" x14ac:dyDescent="0.25">
      <c r="A5710">
        <v>59</v>
      </c>
      <c r="B5710">
        <v>83</v>
      </c>
      <c r="C5710">
        <v>37.172320999999997</v>
      </c>
      <c r="D5710">
        <f>IF(tvpubl_bus_1_1__2[[#This Row],[Destino]]=tvpubl_bus_1_1__2[[#This Row],[Origen]],Tviaje_bus_diag_calor!$CO$92,tvpubl_bus_1_1__2[[#This Row],[T_viaje (min)]])</f>
        <v>37.172320999999997</v>
      </c>
    </row>
    <row r="5711" spans="1:4" x14ac:dyDescent="0.25">
      <c r="A5711">
        <v>59</v>
      </c>
      <c r="B5711">
        <v>84</v>
      </c>
      <c r="C5711">
        <v>40.388511000000001</v>
      </c>
      <c r="D5711">
        <f>IF(tvpubl_bus_1_1__2[[#This Row],[Destino]]=tvpubl_bus_1_1__2[[#This Row],[Origen]],Tviaje_bus_diag_calor!$CO$92,tvpubl_bus_1_1__2[[#This Row],[T_viaje (min)]])</f>
        <v>40.388511000000001</v>
      </c>
    </row>
    <row r="5712" spans="1:4" x14ac:dyDescent="0.25">
      <c r="A5712">
        <v>59</v>
      </c>
      <c r="B5712">
        <v>85</v>
      </c>
      <c r="C5712">
        <v>3.4140929999999998</v>
      </c>
      <c r="D5712">
        <f>IF(tvpubl_bus_1_1__2[[#This Row],[Destino]]=tvpubl_bus_1_1__2[[#This Row],[Origen]],Tviaje_bus_diag_calor!$CO$92,tvpubl_bus_1_1__2[[#This Row],[T_viaje (min)]])</f>
        <v>3.4140929999999998</v>
      </c>
    </row>
    <row r="5713" spans="1:4" x14ac:dyDescent="0.25">
      <c r="A5713">
        <v>59</v>
      </c>
      <c r="B5713">
        <v>86</v>
      </c>
      <c r="C5713">
        <v>300</v>
      </c>
      <c r="D5713">
        <f>IF(tvpubl_bus_1_1__2[[#This Row],[Destino]]=tvpubl_bus_1_1__2[[#This Row],[Origen]],Tviaje_bus_diag_calor!$CO$92,tvpubl_bus_1_1__2[[#This Row],[T_viaje (min)]])</f>
        <v>300</v>
      </c>
    </row>
    <row r="5714" spans="1:4" x14ac:dyDescent="0.25">
      <c r="A5714">
        <v>59</v>
      </c>
      <c r="B5714">
        <v>87</v>
      </c>
      <c r="C5714">
        <v>300</v>
      </c>
      <c r="D5714">
        <f>IF(tvpubl_bus_1_1__2[[#This Row],[Destino]]=tvpubl_bus_1_1__2[[#This Row],[Origen]],Tviaje_bus_diag_calor!$CO$92,tvpubl_bus_1_1__2[[#This Row],[T_viaje (min)]])</f>
        <v>300</v>
      </c>
    </row>
    <row r="5715" spans="1:4" x14ac:dyDescent="0.25">
      <c r="A5715">
        <v>59</v>
      </c>
      <c r="B5715">
        <v>88</v>
      </c>
      <c r="C5715">
        <v>300</v>
      </c>
      <c r="D5715">
        <f>IF(tvpubl_bus_1_1__2[[#This Row],[Destino]]=tvpubl_bus_1_1__2[[#This Row],[Origen]],Tviaje_bus_diag_calor!$CO$92,tvpubl_bus_1_1__2[[#This Row],[T_viaje (min)]])</f>
        <v>300</v>
      </c>
    </row>
    <row r="5716" spans="1:4" x14ac:dyDescent="0.25">
      <c r="A5716">
        <v>59</v>
      </c>
      <c r="B5716">
        <v>89</v>
      </c>
      <c r="C5716">
        <v>40.817570000000003</v>
      </c>
      <c r="D5716">
        <f>IF(tvpubl_bus_1_1__2[[#This Row],[Destino]]=tvpubl_bus_1_1__2[[#This Row],[Origen]],Tviaje_bus_diag_calor!$CO$92,tvpubl_bus_1_1__2[[#This Row],[T_viaje (min)]])</f>
        <v>40.817570000000003</v>
      </c>
    </row>
    <row r="5717" spans="1:4" x14ac:dyDescent="0.25">
      <c r="A5717">
        <v>59</v>
      </c>
      <c r="B5717">
        <v>90</v>
      </c>
      <c r="C5717">
        <v>25.781849999999999</v>
      </c>
      <c r="D5717">
        <f>IF(tvpubl_bus_1_1__2[[#This Row],[Destino]]=tvpubl_bus_1_1__2[[#This Row],[Origen]],Tviaje_bus_diag_calor!$CO$92,tvpubl_bus_1_1__2[[#This Row],[T_viaje (min)]])</f>
        <v>25.781849999999999</v>
      </c>
    </row>
    <row r="5718" spans="1:4" x14ac:dyDescent="0.25">
      <c r="A5718">
        <v>59</v>
      </c>
      <c r="B5718">
        <v>91</v>
      </c>
      <c r="C5718">
        <v>34.973360999999997</v>
      </c>
      <c r="D5718">
        <f>IF(tvpubl_bus_1_1__2[[#This Row],[Destino]]=tvpubl_bus_1_1__2[[#This Row],[Origen]],Tviaje_bus_diag_calor!$CO$92,tvpubl_bus_1_1__2[[#This Row],[T_viaje (min)]])</f>
        <v>34.973360999999997</v>
      </c>
    </row>
    <row r="5719" spans="1:4" x14ac:dyDescent="0.25">
      <c r="A5719">
        <v>59</v>
      </c>
      <c r="B5719">
        <v>92</v>
      </c>
      <c r="C5719">
        <v>300</v>
      </c>
      <c r="D5719">
        <f>IF(tvpubl_bus_1_1__2[[#This Row],[Destino]]=tvpubl_bus_1_1__2[[#This Row],[Origen]],Tviaje_bus_diag_calor!$CO$92,tvpubl_bus_1_1__2[[#This Row],[T_viaje (min)]])</f>
        <v>300</v>
      </c>
    </row>
    <row r="5720" spans="1:4" x14ac:dyDescent="0.25">
      <c r="A5720">
        <v>59</v>
      </c>
      <c r="B5720">
        <v>93</v>
      </c>
      <c r="C5720">
        <v>300</v>
      </c>
      <c r="D5720">
        <f>IF(tvpubl_bus_1_1__2[[#This Row],[Destino]]=tvpubl_bus_1_1__2[[#This Row],[Origen]],Tviaje_bus_diag_calor!$CO$92,tvpubl_bus_1_1__2[[#This Row],[T_viaje (min)]])</f>
        <v>300</v>
      </c>
    </row>
    <row r="5721" spans="1:4" x14ac:dyDescent="0.25">
      <c r="A5721">
        <v>59</v>
      </c>
      <c r="B5721">
        <v>94</v>
      </c>
      <c r="C5721">
        <v>300</v>
      </c>
      <c r="D5721">
        <f>IF(tvpubl_bus_1_1__2[[#This Row],[Destino]]=tvpubl_bus_1_1__2[[#This Row],[Origen]],Tviaje_bus_diag_calor!$CO$92,tvpubl_bus_1_1__2[[#This Row],[T_viaje (min)]])</f>
        <v>300</v>
      </c>
    </row>
    <row r="5722" spans="1:4" x14ac:dyDescent="0.25">
      <c r="A5722">
        <v>59</v>
      </c>
      <c r="B5722">
        <v>95</v>
      </c>
      <c r="C5722">
        <v>300</v>
      </c>
      <c r="D5722">
        <f>IF(tvpubl_bus_1_1__2[[#This Row],[Destino]]=tvpubl_bus_1_1__2[[#This Row],[Origen]],Tviaje_bus_diag_calor!$CO$92,tvpubl_bus_1_1__2[[#This Row],[T_viaje (min)]])</f>
        <v>300</v>
      </c>
    </row>
    <row r="5723" spans="1:4" x14ac:dyDescent="0.25">
      <c r="A5723">
        <v>59</v>
      </c>
      <c r="B5723">
        <v>96</v>
      </c>
      <c r="C5723">
        <v>300</v>
      </c>
      <c r="D5723">
        <f>IF(tvpubl_bus_1_1__2[[#This Row],[Destino]]=tvpubl_bus_1_1__2[[#This Row],[Origen]],Tviaje_bus_diag_calor!$CO$92,tvpubl_bus_1_1__2[[#This Row],[T_viaje (min)]])</f>
        <v>300</v>
      </c>
    </row>
    <row r="5724" spans="1:4" x14ac:dyDescent="0.25">
      <c r="A5724">
        <v>59</v>
      </c>
      <c r="B5724">
        <v>97</v>
      </c>
      <c r="C5724">
        <v>300</v>
      </c>
      <c r="D5724">
        <f>IF(tvpubl_bus_1_1__2[[#This Row],[Destino]]=tvpubl_bus_1_1__2[[#This Row],[Origen]],Tviaje_bus_diag_calor!$CO$92,tvpubl_bus_1_1__2[[#This Row],[T_viaje (min)]])</f>
        <v>300</v>
      </c>
    </row>
    <row r="5725" spans="1:4" x14ac:dyDescent="0.25">
      <c r="A5725">
        <v>60</v>
      </c>
      <c r="B5725">
        <v>1</v>
      </c>
      <c r="C5725">
        <v>25.920124000000001</v>
      </c>
      <c r="D5725">
        <f>IF(tvpubl_bus_1_1__2[[#This Row],[Destino]]=tvpubl_bus_1_1__2[[#This Row],[Origen]],Tviaje_bus_diag_calor!$CO$92,tvpubl_bus_1_1__2[[#This Row],[T_viaje (min)]])</f>
        <v>25.920124000000001</v>
      </c>
    </row>
    <row r="5726" spans="1:4" x14ac:dyDescent="0.25">
      <c r="A5726">
        <v>60</v>
      </c>
      <c r="B5726">
        <v>2</v>
      </c>
      <c r="C5726">
        <v>12.402371</v>
      </c>
      <c r="D5726">
        <f>IF(tvpubl_bus_1_1__2[[#This Row],[Destino]]=tvpubl_bus_1_1__2[[#This Row],[Origen]],Tviaje_bus_diag_calor!$CO$92,tvpubl_bus_1_1__2[[#This Row],[T_viaje (min)]])</f>
        <v>12.402371</v>
      </c>
    </row>
    <row r="5727" spans="1:4" x14ac:dyDescent="0.25">
      <c r="A5727">
        <v>60</v>
      </c>
      <c r="B5727">
        <v>3</v>
      </c>
      <c r="C5727">
        <v>16.190391000000002</v>
      </c>
      <c r="D5727">
        <f>IF(tvpubl_bus_1_1__2[[#This Row],[Destino]]=tvpubl_bus_1_1__2[[#This Row],[Origen]],Tviaje_bus_diag_calor!$CO$92,tvpubl_bus_1_1__2[[#This Row],[T_viaje (min)]])</f>
        <v>16.190391000000002</v>
      </c>
    </row>
    <row r="5728" spans="1:4" x14ac:dyDescent="0.25">
      <c r="A5728">
        <v>60</v>
      </c>
      <c r="B5728">
        <v>4</v>
      </c>
      <c r="C5728">
        <v>20.014949999999999</v>
      </c>
      <c r="D5728">
        <f>IF(tvpubl_bus_1_1__2[[#This Row],[Destino]]=tvpubl_bus_1_1__2[[#This Row],[Origen]],Tviaje_bus_diag_calor!$CO$92,tvpubl_bus_1_1__2[[#This Row],[T_viaje (min)]])</f>
        <v>20.014949999999999</v>
      </c>
    </row>
    <row r="5729" spans="1:4" x14ac:dyDescent="0.25">
      <c r="A5729">
        <v>60</v>
      </c>
      <c r="B5729">
        <v>5</v>
      </c>
      <c r="C5729">
        <v>11.195970000000001</v>
      </c>
      <c r="D5729">
        <f>IF(tvpubl_bus_1_1__2[[#This Row],[Destino]]=tvpubl_bus_1_1__2[[#This Row],[Origen]],Tviaje_bus_diag_calor!$CO$92,tvpubl_bus_1_1__2[[#This Row],[T_viaje (min)]])</f>
        <v>11.195970000000001</v>
      </c>
    </row>
    <row r="5730" spans="1:4" x14ac:dyDescent="0.25">
      <c r="A5730">
        <v>60</v>
      </c>
      <c r="B5730">
        <v>6</v>
      </c>
      <c r="C5730">
        <v>27.208469999999998</v>
      </c>
      <c r="D5730">
        <f>IF(tvpubl_bus_1_1__2[[#This Row],[Destino]]=tvpubl_bus_1_1__2[[#This Row],[Origen]],Tviaje_bus_diag_calor!$CO$92,tvpubl_bus_1_1__2[[#This Row],[T_viaje (min)]])</f>
        <v>27.208469999999998</v>
      </c>
    </row>
    <row r="5731" spans="1:4" x14ac:dyDescent="0.25">
      <c r="A5731">
        <v>60</v>
      </c>
      <c r="B5731">
        <v>7</v>
      </c>
      <c r="C5731">
        <v>9.9071230000000003</v>
      </c>
      <c r="D5731">
        <f>IF(tvpubl_bus_1_1__2[[#This Row],[Destino]]=tvpubl_bus_1_1__2[[#This Row],[Origen]],Tviaje_bus_diag_calor!$CO$92,tvpubl_bus_1_1__2[[#This Row],[T_viaje (min)]])</f>
        <v>9.9071230000000003</v>
      </c>
    </row>
    <row r="5732" spans="1:4" x14ac:dyDescent="0.25">
      <c r="A5732">
        <v>60</v>
      </c>
      <c r="B5732">
        <v>8</v>
      </c>
      <c r="C5732">
        <v>1.7971801000000001</v>
      </c>
      <c r="D5732">
        <f>IF(tvpubl_bus_1_1__2[[#This Row],[Destino]]=tvpubl_bus_1_1__2[[#This Row],[Origen]],Tviaje_bus_diag_calor!$CO$92,tvpubl_bus_1_1__2[[#This Row],[T_viaje (min)]])</f>
        <v>1.7971801000000001</v>
      </c>
    </row>
    <row r="5733" spans="1:4" x14ac:dyDescent="0.25">
      <c r="A5733">
        <v>60</v>
      </c>
      <c r="B5733">
        <v>9</v>
      </c>
      <c r="C5733">
        <v>0.26016139999999999</v>
      </c>
      <c r="D5733">
        <f>IF(tvpubl_bus_1_1__2[[#This Row],[Destino]]=tvpubl_bus_1_1__2[[#This Row],[Origen]],Tviaje_bus_diag_calor!$CO$92,tvpubl_bus_1_1__2[[#This Row],[T_viaje (min)]])</f>
        <v>0.26016139999999999</v>
      </c>
    </row>
    <row r="5734" spans="1:4" x14ac:dyDescent="0.25">
      <c r="A5734">
        <v>60</v>
      </c>
      <c r="B5734">
        <v>10</v>
      </c>
      <c r="C5734">
        <v>5.8700742000000004</v>
      </c>
      <c r="D5734">
        <f>IF(tvpubl_bus_1_1__2[[#This Row],[Destino]]=tvpubl_bus_1_1__2[[#This Row],[Origen]],Tviaje_bus_diag_calor!$CO$92,tvpubl_bus_1_1__2[[#This Row],[T_viaje (min)]])</f>
        <v>5.8700742000000004</v>
      </c>
    </row>
    <row r="5735" spans="1:4" x14ac:dyDescent="0.25">
      <c r="A5735">
        <v>60</v>
      </c>
      <c r="B5735">
        <v>11</v>
      </c>
      <c r="C5735">
        <v>10.36519</v>
      </c>
      <c r="D5735">
        <f>IF(tvpubl_bus_1_1__2[[#This Row],[Destino]]=tvpubl_bus_1_1__2[[#This Row],[Origen]],Tviaje_bus_diag_calor!$CO$92,tvpubl_bus_1_1__2[[#This Row],[T_viaje (min)]])</f>
        <v>10.36519</v>
      </c>
    </row>
    <row r="5736" spans="1:4" x14ac:dyDescent="0.25">
      <c r="A5736">
        <v>60</v>
      </c>
      <c r="B5736">
        <v>12</v>
      </c>
      <c r="C5736">
        <v>9.5041429999999991</v>
      </c>
      <c r="D5736">
        <f>IF(tvpubl_bus_1_1__2[[#This Row],[Destino]]=tvpubl_bus_1_1__2[[#This Row],[Origen]],Tviaje_bus_diag_calor!$CO$92,tvpubl_bus_1_1__2[[#This Row],[T_viaje (min)]])</f>
        <v>9.5041429999999991</v>
      </c>
    </row>
    <row r="5737" spans="1:4" x14ac:dyDescent="0.25">
      <c r="A5737">
        <v>60</v>
      </c>
      <c r="B5737">
        <v>13</v>
      </c>
      <c r="C5737">
        <v>5.1804924000000003</v>
      </c>
      <c r="D5737">
        <f>IF(tvpubl_bus_1_1__2[[#This Row],[Destino]]=tvpubl_bus_1_1__2[[#This Row],[Origen]],Tviaje_bus_diag_calor!$CO$92,tvpubl_bus_1_1__2[[#This Row],[T_viaje (min)]])</f>
        <v>5.1804924000000003</v>
      </c>
    </row>
    <row r="5738" spans="1:4" x14ac:dyDescent="0.25">
      <c r="A5738">
        <v>60</v>
      </c>
      <c r="B5738">
        <v>14</v>
      </c>
      <c r="C5738">
        <v>26.57978</v>
      </c>
      <c r="D5738">
        <f>IF(tvpubl_bus_1_1__2[[#This Row],[Destino]]=tvpubl_bus_1_1__2[[#This Row],[Origen]],Tviaje_bus_diag_calor!$CO$92,tvpubl_bus_1_1__2[[#This Row],[T_viaje (min)]])</f>
        <v>26.57978</v>
      </c>
    </row>
    <row r="5739" spans="1:4" x14ac:dyDescent="0.25">
      <c r="A5739">
        <v>60</v>
      </c>
      <c r="B5739">
        <v>15</v>
      </c>
      <c r="C5739">
        <v>22.65644</v>
      </c>
      <c r="D5739">
        <f>IF(tvpubl_bus_1_1__2[[#This Row],[Destino]]=tvpubl_bus_1_1__2[[#This Row],[Origen]],Tviaje_bus_diag_calor!$CO$92,tvpubl_bus_1_1__2[[#This Row],[T_viaje (min)]])</f>
        <v>22.65644</v>
      </c>
    </row>
    <row r="5740" spans="1:4" x14ac:dyDescent="0.25">
      <c r="A5740">
        <v>60</v>
      </c>
      <c r="B5740">
        <v>16</v>
      </c>
      <c r="C5740">
        <v>6.7434799999999999</v>
      </c>
      <c r="D5740">
        <f>IF(tvpubl_bus_1_1__2[[#This Row],[Destino]]=tvpubl_bus_1_1__2[[#This Row],[Origen]],Tviaje_bus_diag_calor!$CO$92,tvpubl_bus_1_1__2[[#This Row],[T_viaje (min)]])</f>
        <v>6.7434799999999999</v>
      </c>
    </row>
    <row r="5741" spans="1:4" x14ac:dyDescent="0.25">
      <c r="A5741">
        <v>60</v>
      </c>
      <c r="B5741">
        <v>17</v>
      </c>
      <c r="C5741">
        <v>21.571344</v>
      </c>
      <c r="D5741">
        <f>IF(tvpubl_bus_1_1__2[[#This Row],[Destino]]=tvpubl_bus_1_1__2[[#This Row],[Origen]],Tviaje_bus_diag_calor!$CO$92,tvpubl_bus_1_1__2[[#This Row],[T_viaje (min)]])</f>
        <v>21.571344</v>
      </c>
    </row>
    <row r="5742" spans="1:4" x14ac:dyDescent="0.25">
      <c r="A5742">
        <v>60</v>
      </c>
      <c r="B5742">
        <v>18</v>
      </c>
      <c r="C5742">
        <v>25.633749999999999</v>
      </c>
      <c r="D5742">
        <f>IF(tvpubl_bus_1_1__2[[#This Row],[Destino]]=tvpubl_bus_1_1__2[[#This Row],[Origen]],Tviaje_bus_diag_calor!$CO$92,tvpubl_bus_1_1__2[[#This Row],[T_viaje (min)]])</f>
        <v>25.633749999999999</v>
      </c>
    </row>
    <row r="5743" spans="1:4" x14ac:dyDescent="0.25">
      <c r="A5743">
        <v>60</v>
      </c>
      <c r="B5743">
        <v>19</v>
      </c>
      <c r="C5743">
        <v>24.037590000000002</v>
      </c>
      <c r="D5743">
        <f>IF(tvpubl_bus_1_1__2[[#This Row],[Destino]]=tvpubl_bus_1_1__2[[#This Row],[Origen]],Tviaje_bus_diag_calor!$CO$92,tvpubl_bus_1_1__2[[#This Row],[T_viaje (min)]])</f>
        <v>24.037590000000002</v>
      </c>
    </row>
    <row r="5744" spans="1:4" x14ac:dyDescent="0.25">
      <c r="A5744">
        <v>60</v>
      </c>
      <c r="B5744">
        <v>20</v>
      </c>
      <c r="C5744">
        <v>27.100850999999999</v>
      </c>
      <c r="D5744">
        <f>IF(tvpubl_bus_1_1__2[[#This Row],[Destino]]=tvpubl_bus_1_1__2[[#This Row],[Origen]],Tviaje_bus_diag_calor!$CO$92,tvpubl_bus_1_1__2[[#This Row],[T_viaje (min)]])</f>
        <v>27.100850999999999</v>
      </c>
    </row>
    <row r="5745" spans="1:4" x14ac:dyDescent="0.25">
      <c r="A5745">
        <v>60</v>
      </c>
      <c r="B5745">
        <v>21</v>
      </c>
      <c r="C5745">
        <v>27.180530000000001</v>
      </c>
      <c r="D5745">
        <f>IF(tvpubl_bus_1_1__2[[#This Row],[Destino]]=tvpubl_bus_1_1__2[[#This Row],[Origen]],Tviaje_bus_diag_calor!$CO$92,tvpubl_bus_1_1__2[[#This Row],[T_viaje (min)]])</f>
        <v>27.180530000000001</v>
      </c>
    </row>
    <row r="5746" spans="1:4" x14ac:dyDescent="0.25">
      <c r="A5746">
        <v>60</v>
      </c>
      <c r="B5746">
        <v>22</v>
      </c>
      <c r="C5746">
        <v>29.470383999999999</v>
      </c>
      <c r="D5746">
        <f>IF(tvpubl_bus_1_1__2[[#This Row],[Destino]]=tvpubl_bus_1_1__2[[#This Row],[Origen]],Tviaje_bus_diag_calor!$CO$92,tvpubl_bus_1_1__2[[#This Row],[T_viaje (min)]])</f>
        <v>29.470383999999999</v>
      </c>
    </row>
    <row r="5747" spans="1:4" x14ac:dyDescent="0.25">
      <c r="A5747">
        <v>60</v>
      </c>
      <c r="B5747">
        <v>23</v>
      </c>
      <c r="C5747">
        <v>36.784410000000001</v>
      </c>
      <c r="D5747">
        <f>IF(tvpubl_bus_1_1__2[[#This Row],[Destino]]=tvpubl_bus_1_1__2[[#This Row],[Origen]],Tviaje_bus_diag_calor!$CO$92,tvpubl_bus_1_1__2[[#This Row],[T_viaje (min)]])</f>
        <v>36.784410000000001</v>
      </c>
    </row>
    <row r="5748" spans="1:4" x14ac:dyDescent="0.25">
      <c r="A5748">
        <v>60</v>
      </c>
      <c r="B5748">
        <v>24</v>
      </c>
      <c r="C5748">
        <v>23.817</v>
      </c>
      <c r="D5748">
        <f>IF(tvpubl_bus_1_1__2[[#This Row],[Destino]]=tvpubl_bus_1_1__2[[#This Row],[Origen]],Tviaje_bus_diag_calor!$CO$92,tvpubl_bus_1_1__2[[#This Row],[T_viaje (min)]])</f>
        <v>23.817</v>
      </c>
    </row>
    <row r="5749" spans="1:4" x14ac:dyDescent="0.25">
      <c r="A5749">
        <v>60</v>
      </c>
      <c r="B5749">
        <v>25</v>
      </c>
      <c r="C5749">
        <v>24.803504</v>
      </c>
      <c r="D5749">
        <f>IF(tvpubl_bus_1_1__2[[#This Row],[Destino]]=tvpubl_bus_1_1__2[[#This Row],[Origen]],Tviaje_bus_diag_calor!$CO$92,tvpubl_bus_1_1__2[[#This Row],[T_viaje (min)]])</f>
        <v>24.803504</v>
      </c>
    </row>
    <row r="5750" spans="1:4" x14ac:dyDescent="0.25">
      <c r="A5750">
        <v>60</v>
      </c>
      <c r="B5750">
        <v>26</v>
      </c>
      <c r="C5750">
        <v>28.553000000000001</v>
      </c>
      <c r="D5750">
        <f>IF(tvpubl_bus_1_1__2[[#This Row],[Destino]]=tvpubl_bus_1_1__2[[#This Row],[Origen]],Tviaje_bus_diag_calor!$CO$92,tvpubl_bus_1_1__2[[#This Row],[T_viaje (min)]])</f>
        <v>28.553000000000001</v>
      </c>
    </row>
    <row r="5751" spans="1:4" x14ac:dyDescent="0.25">
      <c r="A5751">
        <v>60</v>
      </c>
      <c r="B5751">
        <v>27</v>
      </c>
      <c r="C5751">
        <v>29.832039999999999</v>
      </c>
      <c r="D5751">
        <f>IF(tvpubl_bus_1_1__2[[#This Row],[Destino]]=tvpubl_bus_1_1__2[[#This Row],[Origen]],Tviaje_bus_diag_calor!$CO$92,tvpubl_bus_1_1__2[[#This Row],[T_viaje (min)]])</f>
        <v>29.832039999999999</v>
      </c>
    </row>
    <row r="5752" spans="1:4" x14ac:dyDescent="0.25">
      <c r="A5752">
        <v>60</v>
      </c>
      <c r="B5752">
        <v>28</v>
      </c>
      <c r="C5752">
        <v>25.51305</v>
      </c>
      <c r="D5752">
        <f>IF(tvpubl_bus_1_1__2[[#This Row],[Destino]]=tvpubl_bus_1_1__2[[#This Row],[Origen]],Tviaje_bus_diag_calor!$CO$92,tvpubl_bus_1_1__2[[#This Row],[T_viaje (min)]])</f>
        <v>25.51305</v>
      </c>
    </row>
    <row r="5753" spans="1:4" x14ac:dyDescent="0.25">
      <c r="A5753">
        <v>60</v>
      </c>
      <c r="B5753">
        <v>29</v>
      </c>
      <c r="C5753">
        <v>26.998381999999999</v>
      </c>
      <c r="D5753">
        <f>IF(tvpubl_bus_1_1__2[[#This Row],[Destino]]=tvpubl_bus_1_1__2[[#This Row],[Origen]],Tviaje_bus_diag_calor!$CO$92,tvpubl_bus_1_1__2[[#This Row],[T_viaje (min)]])</f>
        <v>26.998381999999999</v>
      </c>
    </row>
    <row r="5754" spans="1:4" x14ac:dyDescent="0.25">
      <c r="A5754">
        <v>60</v>
      </c>
      <c r="B5754">
        <v>30</v>
      </c>
      <c r="C5754">
        <v>25.178163000000001</v>
      </c>
      <c r="D5754">
        <f>IF(tvpubl_bus_1_1__2[[#This Row],[Destino]]=tvpubl_bus_1_1__2[[#This Row],[Origen]],Tviaje_bus_diag_calor!$CO$92,tvpubl_bus_1_1__2[[#This Row],[T_viaje (min)]])</f>
        <v>25.178163000000001</v>
      </c>
    </row>
    <row r="5755" spans="1:4" x14ac:dyDescent="0.25">
      <c r="A5755">
        <v>60</v>
      </c>
      <c r="B5755">
        <v>31</v>
      </c>
      <c r="C5755">
        <v>29.653559999999999</v>
      </c>
      <c r="D5755">
        <f>IF(tvpubl_bus_1_1__2[[#This Row],[Destino]]=tvpubl_bus_1_1__2[[#This Row],[Origen]],Tviaje_bus_diag_calor!$CO$92,tvpubl_bus_1_1__2[[#This Row],[T_viaje (min)]])</f>
        <v>29.653559999999999</v>
      </c>
    </row>
    <row r="5756" spans="1:4" x14ac:dyDescent="0.25">
      <c r="A5756">
        <v>60</v>
      </c>
      <c r="B5756">
        <v>32</v>
      </c>
      <c r="C5756">
        <v>35.762000999999998</v>
      </c>
      <c r="D5756">
        <f>IF(tvpubl_bus_1_1__2[[#This Row],[Destino]]=tvpubl_bus_1_1__2[[#This Row],[Origen]],Tviaje_bus_diag_calor!$CO$92,tvpubl_bus_1_1__2[[#This Row],[T_viaje (min)]])</f>
        <v>35.762000999999998</v>
      </c>
    </row>
    <row r="5757" spans="1:4" x14ac:dyDescent="0.25">
      <c r="A5757">
        <v>60</v>
      </c>
      <c r="B5757">
        <v>33</v>
      </c>
      <c r="C5757">
        <v>50.254074000000003</v>
      </c>
      <c r="D5757">
        <f>IF(tvpubl_bus_1_1__2[[#This Row],[Destino]]=tvpubl_bus_1_1__2[[#This Row],[Origen]],Tviaje_bus_diag_calor!$CO$92,tvpubl_bus_1_1__2[[#This Row],[T_viaje (min)]])</f>
        <v>50.254074000000003</v>
      </c>
    </row>
    <row r="5758" spans="1:4" x14ac:dyDescent="0.25">
      <c r="A5758">
        <v>60</v>
      </c>
      <c r="B5758">
        <v>34</v>
      </c>
      <c r="C5758">
        <v>46.254173000000002</v>
      </c>
      <c r="D5758">
        <f>IF(tvpubl_bus_1_1__2[[#This Row],[Destino]]=tvpubl_bus_1_1__2[[#This Row],[Origen]],Tviaje_bus_diag_calor!$CO$92,tvpubl_bus_1_1__2[[#This Row],[T_viaje (min)]])</f>
        <v>46.254173000000002</v>
      </c>
    </row>
    <row r="5759" spans="1:4" x14ac:dyDescent="0.25">
      <c r="A5759">
        <v>60</v>
      </c>
      <c r="B5759">
        <v>35</v>
      </c>
      <c r="C5759">
        <v>48.410881000000003</v>
      </c>
      <c r="D5759">
        <f>IF(tvpubl_bus_1_1__2[[#This Row],[Destino]]=tvpubl_bus_1_1__2[[#This Row],[Origen]],Tviaje_bus_diag_calor!$CO$92,tvpubl_bus_1_1__2[[#This Row],[T_viaje (min)]])</f>
        <v>48.410881000000003</v>
      </c>
    </row>
    <row r="5760" spans="1:4" x14ac:dyDescent="0.25">
      <c r="A5760">
        <v>60</v>
      </c>
      <c r="B5760">
        <v>36</v>
      </c>
      <c r="C5760">
        <v>44.34693</v>
      </c>
      <c r="D5760">
        <f>IF(tvpubl_bus_1_1__2[[#This Row],[Destino]]=tvpubl_bus_1_1__2[[#This Row],[Origen]],Tviaje_bus_diag_calor!$CO$92,tvpubl_bus_1_1__2[[#This Row],[T_viaje (min)]])</f>
        <v>44.34693</v>
      </c>
    </row>
    <row r="5761" spans="1:4" x14ac:dyDescent="0.25">
      <c r="A5761">
        <v>60</v>
      </c>
      <c r="B5761">
        <v>37</v>
      </c>
      <c r="C5761">
        <v>9.4940099999999994</v>
      </c>
      <c r="D5761">
        <f>IF(tvpubl_bus_1_1__2[[#This Row],[Destino]]=tvpubl_bus_1_1__2[[#This Row],[Origen]],Tviaje_bus_diag_calor!$CO$92,tvpubl_bus_1_1__2[[#This Row],[T_viaje (min)]])</f>
        <v>9.4940099999999994</v>
      </c>
    </row>
    <row r="5762" spans="1:4" x14ac:dyDescent="0.25">
      <c r="A5762">
        <v>60</v>
      </c>
      <c r="B5762">
        <v>38</v>
      </c>
      <c r="C5762">
        <v>20.218810000000001</v>
      </c>
      <c r="D5762">
        <f>IF(tvpubl_bus_1_1__2[[#This Row],[Destino]]=tvpubl_bus_1_1__2[[#This Row],[Origen]],Tviaje_bus_diag_calor!$CO$92,tvpubl_bus_1_1__2[[#This Row],[T_viaje (min)]])</f>
        <v>20.218810000000001</v>
      </c>
    </row>
    <row r="5763" spans="1:4" x14ac:dyDescent="0.25">
      <c r="A5763">
        <v>60</v>
      </c>
      <c r="B5763">
        <v>39</v>
      </c>
      <c r="C5763">
        <v>4.1518620999999998</v>
      </c>
      <c r="D5763">
        <f>IF(tvpubl_bus_1_1__2[[#This Row],[Destino]]=tvpubl_bus_1_1__2[[#This Row],[Origen]],Tviaje_bus_diag_calor!$CO$92,tvpubl_bus_1_1__2[[#This Row],[T_viaje (min)]])</f>
        <v>4.1518620999999998</v>
      </c>
    </row>
    <row r="5764" spans="1:4" x14ac:dyDescent="0.25">
      <c r="A5764">
        <v>60</v>
      </c>
      <c r="B5764">
        <v>40</v>
      </c>
      <c r="C5764">
        <v>6.3701410000000003</v>
      </c>
      <c r="D5764">
        <f>IF(tvpubl_bus_1_1__2[[#This Row],[Destino]]=tvpubl_bus_1_1__2[[#This Row],[Origen]],Tviaje_bus_diag_calor!$CO$92,tvpubl_bus_1_1__2[[#This Row],[T_viaje (min)]])</f>
        <v>6.3701410000000003</v>
      </c>
    </row>
    <row r="5765" spans="1:4" x14ac:dyDescent="0.25">
      <c r="A5765">
        <v>60</v>
      </c>
      <c r="B5765">
        <v>41</v>
      </c>
      <c r="C5765">
        <v>10.325922</v>
      </c>
      <c r="D5765">
        <f>IF(tvpubl_bus_1_1__2[[#This Row],[Destino]]=tvpubl_bus_1_1__2[[#This Row],[Origen]],Tviaje_bus_diag_calor!$CO$92,tvpubl_bus_1_1__2[[#This Row],[T_viaje (min)]])</f>
        <v>10.325922</v>
      </c>
    </row>
    <row r="5766" spans="1:4" x14ac:dyDescent="0.25">
      <c r="A5766">
        <v>60</v>
      </c>
      <c r="B5766">
        <v>42</v>
      </c>
      <c r="C5766">
        <v>13.222462999999999</v>
      </c>
      <c r="D5766">
        <f>IF(tvpubl_bus_1_1__2[[#This Row],[Destino]]=tvpubl_bus_1_1__2[[#This Row],[Origen]],Tviaje_bus_diag_calor!$CO$92,tvpubl_bus_1_1__2[[#This Row],[T_viaje (min)]])</f>
        <v>13.222462999999999</v>
      </c>
    </row>
    <row r="5767" spans="1:4" x14ac:dyDescent="0.25">
      <c r="A5767">
        <v>60</v>
      </c>
      <c r="B5767">
        <v>43</v>
      </c>
      <c r="C5767">
        <v>31.557079999999999</v>
      </c>
      <c r="D5767">
        <f>IF(tvpubl_bus_1_1__2[[#This Row],[Destino]]=tvpubl_bus_1_1__2[[#This Row],[Origen]],Tviaje_bus_diag_calor!$CO$92,tvpubl_bus_1_1__2[[#This Row],[T_viaje (min)]])</f>
        <v>31.557079999999999</v>
      </c>
    </row>
    <row r="5768" spans="1:4" x14ac:dyDescent="0.25">
      <c r="A5768">
        <v>60</v>
      </c>
      <c r="B5768">
        <v>44</v>
      </c>
      <c r="C5768">
        <v>34.730491000000001</v>
      </c>
      <c r="D5768">
        <f>IF(tvpubl_bus_1_1__2[[#This Row],[Destino]]=tvpubl_bus_1_1__2[[#This Row],[Origen]],Tviaje_bus_diag_calor!$CO$92,tvpubl_bus_1_1__2[[#This Row],[T_viaje (min)]])</f>
        <v>34.730491000000001</v>
      </c>
    </row>
    <row r="5769" spans="1:4" x14ac:dyDescent="0.25">
      <c r="A5769">
        <v>60</v>
      </c>
      <c r="B5769">
        <v>45</v>
      </c>
      <c r="C5769">
        <v>32.070970000000003</v>
      </c>
      <c r="D5769">
        <f>IF(tvpubl_bus_1_1__2[[#This Row],[Destino]]=tvpubl_bus_1_1__2[[#This Row],[Origen]],Tviaje_bus_diag_calor!$CO$92,tvpubl_bus_1_1__2[[#This Row],[T_viaje (min)]])</f>
        <v>32.070970000000003</v>
      </c>
    </row>
    <row r="5770" spans="1:4" x14ac:dyDescent="0.25">
      <c r="A5770">
        <v>60</v>
      </c>
      <c r="B5770">
        <v>46</v>
      </c>
      <c r="C5770">
        <v>36.753369999999997</v>
      </c>
      <c r="D5770">
        <f>IF(tvpubl_bus_1_1__2[[#This Row],[Destino]]=tvpubl_bus_1_1__2[[#This Row],[Origen]],Tviaje_bus_diag_calor!$CO$92,tvpubl_bus_1_1__2[[#This Row],[T_viaje (min)]])</f>
        <v>36.753369999999997</v>
      </c>
    </row>
    <row r="5771" spans="1:4" x14ac:dyDescent="0.25">
      <c r="A5771">
        <v>60</v>
      </c>
      <c r="B5771">
        <v>47</v>
      </c>
      <c r="C5771">
        <v>33.802444000000001</v>
      </c>
      <c r="D5771">
        <f>IF(tvpubl_bus_1_1__2[[#This Row],[Destino]]=tvpubl_bus_1_1__2[[#This Row],[Origen]],Tviaje_bus_diag_calor!$CO$92,tvpubl_bus_1_1__2[[#This Row],[T_viaje (min)]])</f>
        <v>33.802444000000001</v>
      </c>
    </row>
    <row r="5772" spans="1:4" x14ac:dyDescent="0.25">
      <c r="A5772">
        <v>60</v>
      </c>
      <c r="B5772">
        <v>48</v>
      </c>
      <c r="C5772">
        <v>53.839080000000003</v>
      </c>
      <c r="D5772">
        <f>IF(tvpubl_bus_1_1__2[[#This Row],[Destino]]=tvpubl_bus_1_1__2[[#This Row],[Origen]],Tviaje_bus_diag_calor!$CO$92,tvpubl_bus_1_1__2[[#This Row],[T_viaje (min)]])</f>
        <v>53.839080000000003</v>
      </c>
    </row>
    <row r="5773" spans="1:4" x14ac:dyDescent="0.25">
      <c r="A5773">
        <v>60</v>
      </c>
      <c r="B5773">
        <v>49</v>
      </c>
      <c r="C5773">
        <v>14.02759</v>
      </c>
      <c r="D5773">
        <f>IF(tvpubl_bus_1_1__2[[#This Row],[Destino]]=tvpubl_bus_1_1__2[[#This Row],[Origen]],Tviaje_bus_diag_calor!$CO$92,tvpubl_bus_1_1__2[[#This Row],[T_viaje (min)]])</f>
        <v>14.02759</v>
      </c>
    </row>
    <row r="5774" spans="1:4" x14ac:dyDescent="0.25">
      <c r="A5774">
        <v>60</v>
      </c>
      <c r="B5774">
        <v>50</v>
      </c>
      <c r="C5774">
        <v>300</v>
      </c>
      <c r="D5774">
        <f>IF(tvpubl_bus_1_1__2[[#This Row],[Destino]]=tvpubl_bus_1_1__2[[#This Row],[Origen]],Tviaje_bus_diag_calor!$CO$92,tvpubl_bus_1_1__2[[#This Row],[T_viaje (min)]])</f>
        <v>300</v>
      </c>
    </row>
    <row r="5775" spans="1:4" x14ac:dyDescent="0.25">
      <c r="A5775">
        <v>60</v>
      </c>
      <c r="B5775">
        <v>51</v>
      </c>
      <c r="C5775">
        <v>12.71743</v>
      </c>
      <c r="D5775">
        <f>IF(tvpubl_bus_1_1__2[[#This Row],[Destino]]=tvpubl_bus_1_1__2[[#This Row],[Origen]],Tviaje_bus_diag_calor!$CO$92,tvpubl_bus_1_1__2[[#This Row],[T_viaje (min)]])</f>
        <v>12.71743</v>
      </c>
    </row>
    <row r="5776" spans="1:4" x14ac:dyDescent="0.25">
      <c r="A5776">
        <v>60</v>
      </c>
      <c r="B5776">
        <v>52</v>
      </c>
      <c r="C5776">
        <v>35.502459999999999</v>
      </c>
      <c r="D5776">
        <f>IF(tvpubl_bus_1_1__2[[#This Row],[Destino]]=tvpubl_bus_1_1__2[[#This Row],[Origen]],Tviaje_bus_diag_calor!$CO$92,tvpubl_bus_1_1__2[[#This Row],[T_viaje (min)]])</f>
        <v>35.502459999999999</v>
      </c>
    </row>
    <row r="5777" spans="1:4" x14ac:dyDescent="0.25">
      <c r="A5777">
        <v>60</v>
      </c>
      <c r="B5777">
        <v>53</v>
      </c>
      <c r="C5777">
        <v>27.707972999999999</v>
      </c>
      <c r="D5777">
        <f>IF(tvpubl_bus_1_1__2[[#This Row],[Destino]]=tvpubl_bus_1_1__2[[#This Row],[Origen]],Tviaje_bus_diag_calor!$CO$92,tvpubl_bus_1_1__2[[#This Row],[T_viaje (min)]])</f>
        <v>27.707972999999999</v>
      </c>
    </row>
    <row r="5778" spans="1:4" x14ac:dyDescent="0.25">
      <c r="A5778">
        <v>60</v>
      </c>
      <c r="B5778">
        <v>54</v>
      </c>
      <c r="C5778">
        <v>28.306699999999999</v>
      </c>
      <c r="D5778">
        <f>IF(tvpubl_bus_1_1__2[[#This Row],[Destino]]=tvpubl_bus_1_1__2[[#This Row],[Origen]],Tviaje_bus_diag_calor!$CO$92,tvpubl_bus_1_1__2[[#This Row],[T_viaje (min)]])</f>
        <v>28.306699999999999</v>
      </c>
    </row>
    <row r="5779" spans="1:4" x14ac:dyDescent="0.25">
      <c r="A5779">
        <v>60</v>
      </c>
      <c r="B5779">
        <v>55</v>
      </c>
      <c r="C5779">
        <v>14.019069999999999</v>
      </c>
      <c r="D5779">
        <f>IF(tvpubl_bus_1_1__2[[#This Row],[Destino]]=tvpubl_bus_1_1__2[[#This Row],[Origen]],Tviaje_bus_diag_calor!$CO$92,tvpubl_bus_1_1__2[[#This Row],[T_viaje (min)]])</f>
        <v>14.019069999999999</v>
      </c>
    </row>
    <row r="5780" spans="1:4" x14ac:dyDescent="0.25">
      <c r="A5780">
        <v>60</v>
      </c>
      <c r="B5780">
        <v>56</v>
      </c>
      <c r="C5780">
        <v>8.5264959999999999</v>
      </c>
      <c r="D5780">
        <f>IF(tvpubl_bus_1_1__2[[#This Row],[Destino]]=tvpubl_bus_1_1__2[[#This Row],[Origen]],Tviaje_bus_diag_calor!$CO$92,tvpubl_bus_1_1__2[[#This Row],[T_viaje (min)]])</f>
        <v>8.5264959999999999</v>
      </c>
    </row>
    <row r="5781" spans="1:4" x14ac:dyDescent="0.25">
      <c r="A5781">
        <v>60</v>
      </c>
      <c r="B5781">
        <v>57</v>
      </c>
      <c r="C5781">
        <v>9.0835790000000003</v>
      </c>
      <c r="D5781">
        <f>IF(tvpubl_bus_1_1__2[[#This Row],[Destino]]=tvpubl_bus_1_1__2[[#This Row],[Origen]],Tviaje_bus_diag_calor!$CO$92,tvpubl_bus_1_1__2[[#This Row],[T_viaje (min)]])</f>
        <v>9.0835790000000003</v>
      </c>
    </row>
    <row r="5782" spans="1:4" x14ac:dyDescent="0.25">
      <c r="A5782">
        <v>60</v>
      </c>
      <c r="B5782">
        <v>58</v>
      </c>
      <c r="C5782">
        <v>11.940011999999999</v>
      </c>
      <c r="D5782">
        <f>IF(tvpubl_bus_1_1__2[[#This Row],[Destino]]=tvpubl_bus_1_1__2[[#This Row],[Origen]],Tviaje_bus_diag_calor!$CO$92,tvpubl_bus_1_1__2[[#This Row],[T_viaje (min)]])</f>
        <v>11.940011999999999</v>
      </c>
    </row>
    <row r="5783" spans="1:4" x14ac:dyDescent="0.25">
      <c r="A5783">
        <v>60</v>
      </c>
      <c r="B5783">
        <v>59</v>
      </c>
      <c r="C5783">
        <v>0.51888561</v>
      </c>
      <c r="D5783">
        <f>IF(tvpubl_bus_1_1__2[[#This Row],[Destino]]=tvpubl_bus_1_1__2[[#This Row],[Origen]],Tviaje_bus_diag_calor!$CO$92,tvpubl_bus_1_1__2[[#This Row],[T_viaje (min)]])</f>
        <v>0.51888561</v>
      </c>
    </row>
    <row r="5784" spans="1:4" x14ac:dyDescent="0.25">
      <c r="A5784">
        <v>60</v>
      </c>
      <c r="B5784">
        <v>60</v>
      </c>
      <c r="C5784">
        <v>300</v>
      </c>
      <c r="D5784">
        <f>IF(tvpubl_bus_1_1__2[[#This Row],[Destino]]=tvpubl_bus_1_1__2[[#This Row],[Origen]],Tviaje_bus_diag_calor!$CO$92,tvpubl_bus_1_1__2[[#This Row],[T_viaje (min)]])</f>
        <v>1.3244186046511632</v>
      </c>
    </row>
    <row r="5785" spans="1:4" x14ac:dyDescent="0.25">
      <c r="A5785">
        <v>60</v>
      </c>
      <c r="B5785">
        <v>61</v>
      </c>
      <c r="C5785">
        <v>2.6520261000000001</v>
      </c>
      <c r="D5785">
        <f>IF(tvpubl_bus_1_1__2[[#This Row],[Destino]]=tvpubl_bus_1_1__2[[#This Row],[Origen]],Tviaje_bus_diag_calor!$CO$92,tvpubl_bus_1_1__2[[#This Row],[T_viaje (min)]])</f>
        <v>2.6520261000000001</v>
      </c>
    </row>
    <row r="5786" spans="1:4" x14ac:dyDescent="0.25">
      <c r="A5786">
        <v>60</v>
      </c>
      <c r="B5786">
        <v>62</v>
      </c>
      <c r="C5786">
        <v>25.09581</v>
      </c>
      <c r="D5786">
        <f>IF(tvpubl_bus_1_1__2[[#This Row],[Destino]]=tvpubl_bus_1_1__2[[#This Row],[Origen]],Tviaje_bus_diag_calor!$CO$92,tvpubl_bus_1_1__2[[#This Row],[T_viaje (min)]])</f>
        <v>25.09581</v>
      </c>
    </row>
    <row r="5787" spans="1:4" x14ac:dyDescent="0.25">
      <c r="A5787">
        <v>60</v>
      </c>
      <c r="B5787">
        <v>63</v>
      </c>
      <c r="C5787">
        <v>28.240393999999998</v>
      </c>
      <c r="D5787">
        <f>IF(tvpubl_bus_1_1__2[[#This Row],[Destino]]=tvpubl_bus_1_1__2[[#This Row],[Origen]],Tviaje_bus_diag_calor!$CO$92,tvpubl_bus_1_1__2[[#This Row],[T_viaje (min)]])</f>
        <v>28.240393999999998</v>
      </c>
    </row>
    <row r="5788" spans="1:4" x14ac:dyDescent="0.25">
      <c r="A5788">
        <v>60</v>
      </c>
      <c r="B5788">
        <v>64</v>
      </c>
      <c r="C5788">
        <v>32.000019999999999</v>
      </c>
      <c r="D5788">
        <f>IF(tvpubl_bus_1_1__2[[#This Row],[Destino]]=tvpubl_bus_1_1__2[[#This Row],[Origen]],Tviaje_bus_diag_calor!$CO$92,tvpubl_bus_1_1__2[[#This Row],[T_viaje (min)]])</f>
        <v>32.000019999999999</v>
      </c>
    </row>
    <row r="5789" spans="1:4" x14ac:dyDescent="0.25">
      <c r="A5789">
        <v>60</v>
      </c>
      <c r="B5789">
        <v>65</v>
      </c>
      <c r="C5789">
        <v>25.111640000000001</v>
      </c>
      <c r="D5789">
        <f>IF(tvpubl_bus_1_1__2[[#This Row],[Destino]]=tvpubl_bus_1_1__2[[#This Row],[Origen]],Tviaje_bus_diag_calor!$CO$92,tvpubl_bus_1_1__2[[#This Row],[T_viaje (min)]])</f>
        <v>25.111640000000001</v>
      </c>
    </row>
    <row r="5790" spans="1:4" x14ac:dyDescent="0.25">
      <c r="A5790">
        <v>60</v>
      </c>
      <c r="B5790">
        <v>66</v>
      </c>
      <c r="C5790">
        <v>10.46383</v>
      </c>
      <c r="D5790">
        <f>IF(tvpubl_bus_1_1__2[[#This Row],[Destino]]=tvpubl_bus_1_1__2[[#This Row],[Origen]],Tviaje_bus_diag_calor!$CO$92,tvpubl_bus_1_1__2[[#This Row],[T_viaje (min)]])</f>
        <v>10.46383</v>
      </c>
    </row>
    <row r="5791" spans="1:4" x14ac:dyDescent="0.25">
      <c r="A5791">
        <v>60</v>
      </c>
      <c r="B5791">
        <v>67</v>
      </c>
      <c r="C5791">
        <v>12.028390999999999</v>
      </c>
      <c r="D5791">
        <f>IF(tvpubl_bus_1_1__2[[#This Row],[Destino]]=tvpubl_bus_1_1__2[[#This Row],[Origen]],Tviaje_bus_diag_calor!$CO$92,tvpubl_bus_1_1__2[[#This Row],[T_viaje (min)]])</f>
        <v>12.028390999999999</v>
      </c>
    </row>
    <row r="5792" spans="1:4" x14ac:dyDescent="0.25">
      <c r="A5792">
        <v>60</v>
      </c>
      <c r="B5792">
        <v>68</v>
      </c>
      <c r="C5792">
        <v>33.728382000000003</v>
      </c>
      <c r="D5792">
        <f>IF(tvpubl_bus_1_1__2[[#This Row],[Destino]]=tvpubl_bus_1_1__2[[#This Row],[Origen]],Tviaje_bus_diag_calor!$CO$92,tvpubl_bus_1_1__2[[#This Row],[T_viaje (min)]])</f>
        <v>33.728382000000003</v>
      </c>
    </row>
    <row r="5793" spans="1:4" x14ac:dyDescent="0.25">
      <c r="A5793">
        <v>60</v>
      </c>
      <c r="B5793">
        <v>69</v>
      </c>
      <c r="C5793">
        <v>33.288060000000002</v>
      </c>
      <c r="D5793">
        <f>IF(tvpubl_bus_1_1__2[[#This Row],[Destino]]=tvpubl_bus_1_1__2[[#This Row],[Origen]],Tviaje_bus_diag_calor!$CO$92,tvpubl_bus_1_1__2[[#This Row],[T_viaje (min)]])</f>
        <v>33.288060000000002</v>
      </c>
    </row>
    <row r="5794" spans="1:4" x14ac:dyDescent="0.25">
      <c r="A5794">
        <v>60</v>
      </c>
      <c r="B5794">
        <v>70</v>
      </c>
      <c r="C5794">
        <v>42.322741999999998</v>
      </c>
      <c r="D5794">
        <f>IF(tvpubl_bus_1_1__2[[#This Row],[Destino]]=tvpubl_bus_1_1__2[[#This Row],[Origen]],Tviaje_bus_diag_calor!$CO$92,tvpubl_bus_1_1__2[[#This Row],[T_viaje (min)]])</f>
        <v>42.322741999999998</v>
      </c>
    </row>
    <row r="5795" spans="1:4" x14ac:dyDescent="0.25">
      <c r="A5795">
        <v>60</v>
      </c>
      <c r="B5795">
        <v>71</v>
      </c>
      <c r="C5795">
        <v>37.184159999999999</v>
      </c>
      <c r="D5795">
        <f>IF(tvpubl_bus_1_1__2[[#This Row],[Destino]]=tvpubl_bus_1_1__2[[#This Row],[Origen]],Tviaje_bus_diag_calor!$CO$92,tvpubl_bus_1_1__2[[#This Row],[T_viaje (min)]])</f>
        <v>37.184159999999999</v>
      </c>
    </row>
    <row r="5796" spans="1:4" x14ac:dyDescent="0.25">
      <c r="A5796">
        <v>60</v>
      </c>
      <c r="B5796">
        <v>72</v>
      </c>
      <c r="C5796">
        <v>34.06429</v>
      </c>
      <c r="D5796">
        <f>IF(tvpubl_bus_1_1__2[[#This Row],[Destino]]=tvpubl_bus_1_1__2[[#This Row],[Origen]],Tviaje_bus_diag_calor!$CO$92,tvpubl_bus_1_1__2[[#This Row],[T_viaje (min)]])</f>
        <v>34.06429</v>
      </c>
    </row>
    <row r="5797" spans="1:4" x14ac:dyDescent="0.25">
      <c r="A5797">
        <v>60</v>
      </c>
      <c r="B5797">
        <v>73</v>
      </c>
      <c r="C5797">
        <v>27.477371000000002</v>
      </c>
      <c r="D5797">
        <f>IF(tvpubl_bus_1_1__2[[#This Row],[Destino]]=tvpubl_bus_1_1__2[[#This Row],[Origen]],Tviaje_bus_diag_calor!$CO$92,tvpubl_bus_1_1__2[[#This Row],[T_viaje (min)]])</f>
        <v>27.477371000000002</v>
      </c>
    </row>
    <row r="5798" spans="1:4" x14ac:dyDescent="0.25">
      <c r="A5798">
        <v>60</v>
      </c>
      <c r="B5798">
        <v>74</v>
      </c>
      <c r="C5798">
        <v>14.95072</v>
      </c>
      <c r="D5798">
        <f>IF(tvpubl_bus_1_1__2[[#This Row],[Destino]]=tvpubl_bus_1_1__2[[#This Row],[Origen]],Tviaje_bus_diag_calor!$CO$92,tvpubl_bus_1_1__2[[#This Row],[T_viaje (min)]])</f>
        <v>14.95072</v>
      </c>
    </row>
    <row r="5799" spans="1:4" x14ac:dyDescent="0.25">
      <c r="A5799">
        <v>60</v>
      </c>
      <c r="B5799">
        <v>75</v>
      </c>
      <c r="C5799">
        <v>14.746254</v>
      </c>
      <c r="D5799">
        <f>IF(tvpubl_bus_1_1__2[[#This Row],[Destino]]=tvpubl_bus_1_1__2[[#This Row],[Origen]],Tviaje_bus_diag_calor!$CO$92,tvpubl_bus_1_1__2[[#This Row],[T_viaje (min)]])</f>
        <v>14.746254</v>
      </c>
    </row>
    <row r="5800" spans="1:4" x14ac:dyDescent="0.25">
      <c r="A5800">
        <v>60</v>
      </c>
      <c r="B5800">
        <v>76</v>
      </c>
      <c r="C5800">
        <v>31.132110000000001</v>
      </c>
      <c r="D5800">
        <f>IF(tvpubl_bus_1_1__2[[#This Row],[Destino]]=tvpubl_bus_1_1__2[[#This Row],[Origen]],Tviaje_bus_diag_calor!$CO$92,tvpubl_bus_1_1__2[[#This Row],[T_viaje (min)]])</f>
        <v>31.132110000000001</v>
      </c>
    </row>
    <row r="5801" spans="1:4" x14ac:dyDescent="0.25">
      <c r="A5801">
        <v>60</v>
      </c>
      <c r="B5801">
        <v>77</v>
      </c>
      <c r="C5801">
        <v>32.63955</v>
      </c>
      <c r="D5801">
        <f>IF(tvpubl_bus_1_1__2[[#This Row],[Destino]]=tvpubl_bus_1_1__2[[#This Row],[Origen]],Tviaje_bus_diag_calor!$CO$92,tvpubl_bus_1_1__2[[#This Row],[T_viaje (min)]])</f>
        <v>32.63955</v>
      </c>
    </row>
    <row r="5802" spans="1:4" x14ac:dyDescent="0.25">
      <c r="A5802">
        <v>60</v>
      </c>
      <c r="B5802">
        <v>78</v>
      </c>
      <c r="C5802">
        <v>28.025843999999999</v>
      </c>
      <c r="D5802">
        <f>IF(tvpubl_bus_1_1__2[[#This Row],[Destino]]=tvpubl_bus_1_1__2[[#This Row],[Origen]],Tviaje_bus_diag_calor!$CO$92,tvpubl_bus_1_1__2[[#This Row],[T_viaje (min)]])</f>
        <v>28.025843999999999</v>
      </c>
    </row>
    <row r="5803" spans="1:4" x14ac:dyDescent="0.25">
      <c r="A5803">
        <v>60</v>
      </c>
      <c r="B5803">
        <v>79</v>
      </c>
      <c r="C5803">
        <v>37.648693000000002</v>
      </c>
      <c r="D5803">
        <f>IF(tvpubl_bus_1_1__2[[#This Row],[Destino]]=tvpubl_bus_1_1__2[[#This Row],[Origen]],Tviaje_bus_diag_calor!$CO$92,tvpubl_bus_1_1__2[[#This Row],[T_viaje (min)]])</f>
        <v>37.648693000000002</v>
      </c>
    </row>
    <row r="5804" spans="1:4" x14ac:dyDescent="0.25">
      <c r="A5804">
        <v>60</v>
      </c>
      <c r="B5804">
        <v>80</v>
      </c>
      <c r="C5804">
        <v>47.932290000000002</v>
      </c>
      <c r="D5804">
        <f>IF(tvpubl_bus_1_1__2[[#This Row],[Destino]]=tvpubl_bus_1_1__2[[#This Row],[Origen]],Tviaje_bus_diag_calor!$CO$92,tvpubl_bus_1_1__2[[#This Row],[T_viaje (min)]])</f>
        <v>47.932290000000002</v>
      </c>
    </row>
    <row r="5805" spans="1:4" x14ac:dyDescent="0.25">
      <c r="A5805">
        <v>60</v>
      </c>
      <c r="B5805">
        <v>81</v>
      </c>
      <c r="C5805">
        <v>35.28219</v>
      </c>
      <c r="D5805">
        <f>IF(tvpubl_bus_1_1__2[[#This Row],[Destino]]=tvpubl_bus_1_1__2[[#This Row],[Origen]],Tviaje_bus_diag_calor!$CO$92,tvpubl_bus_1_1__2[[#This Row],[T_viaje (min)]])</f>
        <v>35.28219</v>
      </c>
    </row>
    <row r="5806" spans="1:4" x14ac:dyDescent="0.25">
      <c r="A5806">
        <v>60</v>
      </c>
      <c r="B5806">
        <v>82</v>
      </c>
      <c r="C5806">
        <v>45.111269999999998</v>
      </c>
      <c r="D5806">
        <f>IF(tvpubl_bus_1_1__2[[#This Row],[Destino]]=tvpubl_bus_1_1__2[[#This Row],[Origen]],Tviaje_bus_diag_calor!$CO$92,tvpubl_bus_1_1__2[[#This Row],[T_viaje (min)]])</f>
        <v>45.111269999999998</v>
      </c>
    </row>
    <row r="5807" spans="1:4" x14ac:dyDescent="0.25">
      <c r="A5807">
        <v>60</v>
      </c>
      <c r="B5807">
        <v>83</v>
      </c>
      <c r="C5807">
        <v>37.691209999999998</v>
      </c>
      <c r="D5807">
        <f>IF(tvpubl_bus_1_1__2[[#This Row],[Destino]]=tvpubl_bus_1_1__2[[#This Row],[Origen]],Tviaje_bus_diag_calor!$CO$92,tvpubl_bus_1_1__2[[#This Row],[T_viaje (min)]])</f>
        <v>37.691209999999998</v>
      </c>
    </row>
    <row r="5808" spans="1:4" x14ac:dyDescent="0.25">
      <c r="A5808">
        <v>60</v>
      </c>
      <c r="B5808">
        <v>84</v>
      </c>
      <c r="C5808">
        <v>33.803330000000003</v>
      </c>
      <c r="D5808">
        <f>IF(tvpubl_bus_1_1__2[[#This Row],[Destino]]=tvpubl_bus_1_1__2[[#This Row],[Origen]],Tviaje_bus_diag_calor!$CO$92,tvpubl_bus_1_1__2[[#This Row],[T_viaje (min)]])</f>
        <v>33.803330000000003</v>
      </c>
    </row>
    <row r="5809" spans="1:4" x14ac:dyDescent="0.25">
      <c r="A5809">
        <v>60</v>
      </c>
      <c r="B5809">
        <v>85</v>
      </c>
      <c r="C5809">
        <v>6.1430119999999997</v>
      </c>
      <c r="D5809">
        <f>IF(tvpubl_bus_1_1__2[[#This Row],[Destino]]=tvpubl_bus_1_1__2[[#This Row],[Origen]],Tviaje_bus_diag_calor!$CO$92,tvpubl_bus_1_1__2[[#This Row],[T_viaje (min)]])</f>
        <v>6.1430119999999997</v>
      </c>
    </row>
    <row r="5810" spans="1:4" x14ac:dyDescent="0.25">
      <c r="A5810">
        <v>60</v>
      </c>
      <c r="B5810">
        <v>86</v>
      </c>
      <c r="C5810">
        <v>300</v>
      </c>
      <c r="D5810">
        <f>IF(tvpubl_bus_1_1__2[[#This Row],[Destino]]=tvpubl_bus_1_1__2[[#This Row],[Origen]],Tviaje_bus_diag_calor!$CO$92,tvpubl_bus_1_1__2[[#This Row],[T_viaje (min)]])</f>
        <v>300</v>
      </c>
    </row>
    <row r="5811" spans="1:4" x14ac:dyDescent="0.25">
      <c r="A5811">
        <v>60</v>
      </c>
      <c r="B5811">
        <v>87</v>
      </c>
      <c r="C5811">
        <v>300</v>
      </c>
      <c r="D5811">
        <f>IF(tvpubl_bus_1_1__2[[#This Row],[Destino]]=tvpubl_bus_1_1__2[[#This Row],[Origen]],Tviaje_bus_diag_calor!$CO$92,tvpubl_bus_1_1__2[[#This Row],[T_viaje (min)]])</f>
        <v>300</v>
      </c>
    </row>
    <row r="5812" spans="1:4" x14ac:dyDescent="0.25">
      <c r="A5812">
        <v>60</v>
      </c>
      <c r="B5812">
        <v>88</v>
      </c>
      <c r="C5812">
        <v>300</v>
      </c>
      <c r="D5812">
        <f>IF(tvpubl_bus_1_1__2[[#This Row],[Destino]]=tvpubl_bus_1_1__2[[#This Row],[Origen]],Tviaje_bus_diag_calor!$CO$92,tvpubl_bus_1_1__2[[#This Row],[T_viaje (min)]])</f>
        <v>300</v>
      </c>
    </row>
    <row r="5813" spans="1:4" x14ac:dyDescent="0.25">
      <c r="A5813">
        <v>60</v>
      </c>
      <c r="B5813">
        <v>89</v>
      </c>
      <c r="C5813">
        <v>37.245834000000002</v>
      </c>
      <c r="D5813">
        <f>IF(tvpubl_bus_1_1__2[[#This Row],[Destino]]=tvpubl_bus_1_1__2[[#This Row],[Origen]],Tviaje_bus_diag_calor!$CO$92,tvpubl_bus_1_1__2[[#This Row],[T_viaje (min)]])</f>
        <v>37.245834000000002</v>
      </c>
    </row>
    <row r="5814" spans="1:4" x14ac:dyDescent="0.25">
      <c r="A5814">
        <v>60</v>
      </c>
      <c r="B5814">
        <v>90</v>
      </c>
      <c r="C5814">
        <v>22.21011</v>
      </c>
      <c r="D5814">
        <f>IF(tvpubl_bus_1_1__2[[#This Row],[Destino]]=tvpubl_bus_1_1__2[[#This Row],[Origen]],Tviaje_bus_diag_calor!$CO$92,tvpubl_bus_1_1__2[[#This Row],[T_viaje (min)]])</f>
        <v>22.21011</v>
      </c>
    </row>
    <row r="5815" spans="1:4" x14ac:dyDescent="0.25">
      <c r="A5815">
        <v>60</v>
      </c>
      <c r="B5815">
        <v>91</v>
      </c>
      <c r="C5815">
        <v>26.609400000000001</v>
      </c>
      <c r="D5815">
        <f>IF(tvpubl_bus_1_1__2[[#This Row],[Destino]]=tvpubl_bus_1_1__2[[#This Row],[Origen]],Tviaje_bus_diag_calor!$CO$92,tvpubl_bus_1_1__2[[#This Row],[T_viaje (min)]])</f>
        <v>26.609400000000001</v>
      </c>
    </row>
    <row r="5816" spans="1:4" x14ac:dyDescent="0.25">
      <c r="A5816">
        <v>60</v>
      </c>
      <c r="B5816">
        <v>92</v>
      </c>
      <c r="C5816">
        <v>300</v>
      </c>
      <c r="D5816">
        <f>IF(tvpubl_bus_1_1__2[[#This Row],[Destino]]=tvpubl_bus_1_1__2[[#This Row],[Origen]],Tviaje_bus_diag_calor!$CO$92,tvpubl_bus_1_1__2[[#This Row],[T_viaje (min)]])</f>
        <v>300</v>
      </c>
    </row>
    <row r="5817" spans="1:4" x14ac:dyDescent="0.25">
      <c r="A5817">
        <v>60</v>
      </c>
      <c r="B5817">
        <v>93</v>
      </c>
      <c r="C5817">
        <v>300</v>
      </c>
      <c r="D5817">
        <f>IF(tvpubl_bus_1_1__2[[#This Row],[Destino]]=tvpubl_bus_1_1__2[[#This Row],[Origen]],Tviaje_bus_diag_calor!$CO$92,tvpubl_bus_1_1__2[[#This Row],[T_viaje (min)]])</f>
        <v>300</v>
      </c>
    </row>
    <row r="5818" spans="1:4" x14ac:dyDescent="0.25">
      <c r="A5818">
        <v>60</v>
      </c>
      <c r="B5818">
        <v>94</v>
      </c>
      <c r="C5818">
        <v>300</v>
      </c>
      <c r="D5818">
        <f>IF(tvpubl_bus_1_1__2[[#This Row],[Destino]]=tvpubl_bus_1_1__2[[#This Row],[Origen]],Tviaje_bus_diag_calor!$CO$92,tvpubl_bus_1_1__2[[#This Row],[T_viaje (min)]])</f>
        <v>300</v>
      </c>
    </row>
    <row r="5819" spans="1:4" x14ac:dyDescent="0.25">
      <c r="A5819">
        <v>60</v>
      </c>
      <c r="B5819">
        <v>95</v>
      </c>
      <c r="C5819">
        <v>300</v>
      </c>
      <c r="D5819">
        <f>IF(tvpubl_bus_1_1__2[[#This Row],[Destino]]=tvpubl_bus_1_1__2[[#This Row],[Origen]],Tviaje_bus_diag_calor!$CO$92,tvpubl_bus_1_1__2[[#This Row],[T_viaje (min)]])</f>
        <v>300</v>
      </c>
    </row>
    <row r="5820" spans="1:4" x14ac:dyDescent="0.25">
      <c r="A5820">
        <v>60</v>
      </c>
      <c r="B5820">
        <v>96</v>
      </c>
      <c r="C5820">
        <v>300</v>
      </c>
      <c r="D5820">
        <f>IF(tvpubl_bus_1_1__2[[#This Row],[Destino]]=tvpubl_bus_1_1__2[[#This Row],[Origen]],Tviaje_bus_diag_calor!$CO$92,tvpubl_bus_1_1__2[[#This Row],[T_viaje (min)]])</f>
        <v>300</v>
      </c>
    </row>
    <row r="5821" spans="1:4" x14ac:dyDescent="0.25">
      <c r="A5821">
        <v>60</v>
      </c>
      <c r="B5821">
        <v>97</v>
      </c>
      <c r="C5821">
        <v>300</v>
      </c>
      <c r="D5821">
        <f>IF(tvpubl_bus_1_1__2[[#This Row],[Destino]]=tvpubl_bus_1_1__2[[#This Row],[Origen]],Tviaje_bus_diag_calor!$CO$92,tvpubl_bus_1_1__2[[#This Row],[T_viaje (min)]])</f>
        <v>300</v>
      </c>
    </row>
    <row r="5822" spans="1:4" x14ac:dyDescent="0.25">
      <c r="A5822">
        <v>61</v>
      </c>
      <c r="B5822">
        <v>1</v>
      </c>
      <c r="C5822">
        <v>24.636569999999999</v>
      </c>
      <c r="D5822">
        <f>IF(tvpubl_bus_1_1__2[[#This Row],[Destino]]=tvpubl_bus_1_1__2[[#This Row],[Origen]],Tviaje_bus_diag_calor!$CO$92,tvpubl_bus_1_1__2[[#This Row],[T_viaje (min)]])</f>
        <v>24.636569999999999</v>
      </c>
    </row>
    <row r="5823" spans="1:4" x14ac:dyDescent="0.25">
      <c r="A5823">
        <v>61</v>
      </c>
      <c r="B5823">
        <v>2</v>
      </c>
      <c r="C5823">
        <v>8.7557720000000003</v>
      </c>
      <c r="D5823">
        <f>IF(tvpubl_bus_1_1__2[[#This Row],[Destino]]=tvpubl_bus_1_1__2[[#This Row],[Origen]],Tviaje_bus_diag_calor!$CO$92,tvpubl_bus_1_1__2[[#This Row],[T_viaje (min)]])</f>
        <v>8.7557720000000003</v>
      </c>
    </row>
    <row r="5824" spans="1:4" x14ac:dyDescent="0.25">
      <c r="A5824">
        <v>61</v>
      </c>
      <c r="B5824">
        <v>3</v>
      </c>
      <c r="C5824">
        <v>20.814764</v>
      </c>
      <c r="D5824">
        <f>IF(tvpubl_bus_1_1__2[[#This Row],[Destino]]=tvpubl_bus_1_1__2[[#This Row],[Origen]],Tviaje_bus_diag_calor!$CO$92,tvpubl_bus_1_1__2[[#This Row],[T_viaje (min)]])</f>
        <v>20.814764</v>
      </c>
    </row>
    <row r="5825" spans="1:4" x14ac:dyDescent="0.25">
      <c r="A5825">
        <v>61</v>
      </c>
      <c r="B5825">
        <v>4</v>
      </c>
      <c r="C5825">
        <v>24.639330000000001</v>
      </c>
      <c r="D5825">
        <f>IF(tvpubl_bus_1_1__2[[#This Row],[Destino]]=tvpubl_bus_1_1__2[[#This Row],[Origen]],Tviaje_bus_diag_calor!$CO$92,tvpubl_bus_1_1__2[[#This Row],[T_viaje (min)]])</f>
        <v>24.639330000000001</v>
      </c>
    </row>
    <row r="5826" spans="1:4" x14ac:dyDescent="0.25">
      <c r="A5826">
        <v>61</v>
      </c>
      <c r="B5826">
        <v>5</v>
      </c>
      <c r="C5826">
        <v>17.496040000000001</v>
      </c>
      <c r="D5826">
        <f>IF(tvpubl_bus_1_1__2[[#This Row],[Destino]]=tvpubl_bus_1_1__2[[#This Row],[Origen]],Tviaje_bus_diag_calor!$CO$92,tvpubl_bus_1_1__2[[#This Row],[T_viaje (min)]])</f>
        <v>17.496040000000001</v>
      </c>
    </row>
    <row r="5827" spans="1:4" x14ac:dyDescent="0.25">
      <c r="A5827">
        <v>61</v>
      </c>
      <c r="B5827">
        <v>6</v>
      </c>
      <c r="C5827">
        <v>38.254689999999997</v>
      </c>
      <c r="D5827">
        <f>IF(tvpubl_bus_1_1__2[[#This Row],[Destino]]=tvpubl_bus_1_1__2[[#This Row],[Origen]],Tviaje_bus_diag_calor!$CO$92,tvpubl_bus_1_1__2[[#This Row],[T_viaje (min)]])</f>
        <v>38.254689999999997</v>
      </c>
    </row>
    <row r="5828" spans="1:4" x14ac:dyDescent="0.25">
      <c r="A5828">
        <v>61</v>
      </c>
      <c r="B5828">
        <v>7</v>
      </c>
      <c r="C5828">
        <v>6.2605230000000001</v>
      </c>
      <c r="D5828">
        <f>IF(tvpubl_bus_1_1__2[[#This Row],[Destino]]=tvpubl_bus_1_1__2[[#This Row],[Origen]],Tviaje_bus_diag_calor!$CO$92,tvpubl_bus_1_1__2[[#This Row],[T_viaje (min)]])</f>
        <v>6.2605230000000001</v>
      </c>
    </row>
    <row r="5829" spans="1:4" x14ac:dyDescent="0.25">
      <c r="A5829">
        <v>61</v>
      </c>
      <c r="B5829">
        <v>8</v>
      </c>
      <c r="C5829">
        <v>0.7162018</v>
      </c>
      <c r="D5829">
        <f>IF(tvpubl_bus_1_1__2[[#This Row],[Destino]]=tvpubl_bus_1_1__2[[#This Row],[Origen]],Tviaje_bus_diag_calor!$CO$92,tvpubl_bus_1_1__2[[#This Row],[T_viaje (min)]])</f>
        <v>0.7162018</v>
      </c>
    </row>
    <row r="5830" spans="1:4" x14ac:dyDescent="0.25">
      <c r="A5830">
        <v>61</v>
      </c>
      <c r="B5830">
        <v>9</v>
      </c>
      <c r="C5830">
        <v>1.9626463999999999</v>
      </c>
      <c r="D5830">
        <f>IF(tvpubl_bus_1_1__2[[#This Row],[Destino]]=tvpubl_bus_1_1__2[[#This Row],[Origen]],Tviaje_bus_diag_calor!$CO$92,tvpubl_bus_1_1__2[[#This Row],[T_viaje (min)]])</f>
        <v>1.9626463999999999</v>
      </c>
    </row>
    <row r="5831" spans="1:4" x14ac:dyDescent="0.25">
      <c r="A5831">
        <v>61</v>
      </c>
      <c r="B5831">
        <v>10</v>
      </c>
      <c r="C5831">
        <v>12.170140999999999</v>
      </c>
      <c r="D5831">
        <f>IF(tvpubl_bus_1_1__2[[#This Row],[Destino]]=tvpubl_bus_1_1__2[[#This Row],[Origen]],Tviaje_bus_diag_calor!$CO$92,tvpubl_bus_1_1__2[[#This Row],[T_viaje (min)]])</f>
        <v>12.170140999999999</v>
      </c>
    </row>
    <row r="5832" spans="1:4" x14ac:dyDescent="0.25">
      <c r="A5832">
        <v>61</v>
      </c>
      <c r="B5832">
        <v>11</v>
      </c>
      <c r="C5832">
        <v>6.7185899999999998</v>
      </c>
      <c r="D5832">
        <f>IF(tvpubl_bus_1_1__2[[#This Row],[Destino]]=tvpubl_bus_1_1__2[[#This Row],[Origen]],Tviaje_bus_diag_calor!$CO$92,tvpubl_bus_1_1__2[[#This Row],[T_viaje (min)]])</f>
        <v>6.7185899999999998</v>
      </c>
    </row>
    <row r="5833" spans="1:4" x14ac:dyDescent="0.25">
      <c r="A5833">
        <v>61</v>
      </c>
      <c r="B5833">
        <v>12</v>
      </c>
      <c r="C5833">
        <v>6.7114181000000004</v>
      </c>
      <c r="D5833">
        <f>IF(tvpubl_bus_1_1__2[[#This Row],[Destino]]=tvpubl_bus_1_1__2[[#This Row],[Origen]],Tviaje_bus_diag_calor!$CO$92,tvpubl_bus_1_1__2[[#This Row],[T_viaje (min)]])</f>
        <v>6.7114181000000004</v>
      </c>
    </row>
    <row r="5834" spans="1:4" x14ac:dyDescent="0.25">
      <c r="A5834">
        <v>61</v>
      </c>
      <c r="B5834">
        <v>13</v>
      </c>
      <c r="C5834">
        <v>2.5284651999999999</v>
      </c>
      <c r="D5834">
        <f>IF(tvpubl_bus_1_1__2[[#This Row],[Destino]]=tvpubl_bus_1_1__2[[#This Row],[Origen]],Tviaje_bus_diag_calor!$CO$92,tvpubl_bus_1_1__2[[#This Row],[T_viaje (min)]])</f>
        <v>2.5284651999999999</v>
      </c>
    </row>
    <row r="5835" spans="1:4" x14ac:dyDescent="0.25">
      <c r="A5835">
        <v>61</v>
      </c>
      <c r="B5835">
        <v>14</v>
      </c>
      <c r="C5835">
        <v>16.335124</v>
      </c>
      <c r="D5835">
        <f>IF(tvpubl_bus_1_1__2[[#This Row],[Destino]]=tvpubl_bus_1_1__2[[#This Row],[Origen]],Tviaje_bus_diag_calor!$CO$92,tvpubl_bus_1_1__2[[#This Row],[T_viaje (min)]])</f>
        <v>16.335124</v>
      </c>
    </row>
    <row r="5836" spans="1:4" x14ac:dyDescent="0.25">
      <c r="A5836">
        <v>61</v>
      </c>
      <c r="B5836">
        <v>15</v>
      </c>
      <c r="C5836">
        <v>15.10389</v>
      </c>
      <c r="D5836">
        <f>IF(tvpubl_bus_1_1__2[[#This Row],[Destino]]=tvpubl_bus_1_1__2[[#This Row],[Origen]],Tviaje_bus_diag_calor!$CO$92,tvpubl_bus_1_1__2[[#This Row],[T_viaje (min)]])</f>
        <v>15.10389</v>
      </c>
    </row>
    <row r="5837" spans="1:4" x14ac:dyDescent="0.25">
      <c r="A5837">
        <v>61</v>
      </c>
      <c r="B5837">
        <v>16</v>
      </c>
      <c r="C5837">
        <v>3.9507560000000002</v>
      </c>
      <c r="D5837">
        <f>IF(tvpubl_bus_1_1__2[[#This Row],[Destino]]=tvpubl_bus_1_1__2[[#This Row],[Origen]],Tviaje_bus_diag_calor!$CO$92,tvpubl_bus_1_1__2[[#This Row],[T_viaje (min)]])</f>
        <v>3.9507560000000002</v>
      </c>
    </row>
    <row r="5838" spans="1:4" x14ac:dyDescent="0.25">
      <c r="A5838">
        <v>61</v>
      </c>
      <c r="B5838">
        <v>17</v>
      </c>
      <c r="C5838">
        <v>19.442211</v>
      </c>
      <c r="D5838">
        <f>IF(tvpubl_bus_1_1__2[[#This Row],[Destino]]=tvpubl_bus_1_1__2[[#This Row],[Origen]],Tviaje_bus_diag_calor!$CO$92,tvpubl_bus_1_1__2[[#This Row],[T_viaje (min)]])</f>
        <v>19.442211</v>
      </c>
    </row>
    <row r="5839" spans="1:4" x14ac:dyDescent="0.25">
      <c r="A5839">
        <v>61</v>
      </c>
      <c r="B5839">
        <v>18</v>
      </c>
      <c r="C5839">
        <v>23.099219999999999</v>
      </c>
      <c r="D5839">
        <f>IF(tvpubl_bus_1_1__2[[#This Row],[Destino]]=tvpubl_bus_1_1__2[[#This Row],[Origen]],Tviaje_bus_diag_calor!$CO$92,tvpubl_bus_1_1__2[[#This Row],[T_viaje (min)]])</f>
        <v>23.099219999999999</v>
      </c>
    </row>
    <row r="5840" spans="1:4" x14ac:dyDescent="0.25">
      <c r="A5840">
        <v>61</v>
      </c>
      <c r="B5840">
        <v>19</v>
      </c>
      <c r="C5840">
        <v>20.912281</v>
      </c>
      <c r="D5840">
        <f>IF(tvpubl_bus_1_1__2[[#This Row],[Destino]]=tvpubl_bus_1_1__2[[#This Row],[Origen]],Tviaje_bus_diag_calor!$CO$92,tvpubl_bus_1_1__2[[#This Row],[T_viaje (min)]])</f>
        <v>20.912281</v>
      </c>
    </row>
    <row r="5841" spans="1:4" x14ac:dyDescent="0.25">
      <c r="A5841">
        <v>61</v>
      </c>
      <c r="B5841">
        <v>20</v>
      </c>
      <c r="C5841">
        <v>25.949344</v>
      </c>
      <c r="D5841">
        <f>IF(tvpubl_bus_1_1__2[[#This Row],[Destino]]=tvpubl_bus_1_1__2[[#This Row],[Origen]],Tviaje_bus_diag_calor!$CO$92,tvpubl_bus_1_1__2[[#This Row],[T_viaje (min)]])</f>
        <v>25.949344</v>
      </c>
    </row>
    <row r="5842" spans="1:4" x14ac:dyDescent="0.25">
      <c r="A5842">
        <v>61</v>
      </c>
      <c r="B5842">
        <v>21</v>
      </c>
      <c r="C5842">
        <v>22.98969</v>
      </c>
      <c r="D5842">
        <f>IF(tvpubl_bus_1_1__2[[#This Row],[Destino]]=tvpubl_bus_1_1__2[[#This Row],[Origen]],Tviaje_bus_diag_calor!$CO$92,tvpubl_bus_1_1__2[[#This Row],[T_viaje (min)]])</f>
        <v>22.98969</v>
      </c>
    </row>
    <row r="5843" spans="1:4" x14ac:dyDescent="0.25">
      <c r="A5843">
        <v>61</v>
      </c>
      <c r="B5843">
        <v>22</v>
      </c>
      <c r="C5843">
        <v>34.094760000000001</v>
      </c>
      <c r="D5843">
        <f>IF(tvpubl_bus_1_1__2[[#This Row],[Destino]]=tvpubl_bus_1_1__2[[#This Row],[Origen]],Tviaje_bus_diag_calor!$CO$92,tvpubl_bus_1_1__2[[#This Row],[T_viaje (min)]])</f>
        <v>34.094760000000001</v>
      </c>
    </row>
    <row r="5844" spans="1:4" x14ac:dyDescent="0.25">
      <c r="A5844">
        <v>61</v>
      </c>
      <c r="B5844">
        <v>23</v>
      </c>
      <c r="C5844">
        <v>41.078772999999998</v>
      </c>
      <c r="D5844">
        <f>IF(tvpubl_bus_1_1__2[[#This Row],[Destino]]=tvpubl_bus_1_1__2[[#This Row],[Origen]],Tviaje_bus_diag_calor!$CO$92,tvpubl_bus_1_1__2[[#This Row],[T_viaje (min)]])</f>
        <v>41.078772999999998</v>
      </c>
    </row>
    <row r="5845" spans="1:4" x14ac:dyDescent="0.25">
      <c r="A5845">
        <v>61</v>
      </c>
      <c r="B5845">
        <v>24</v>
      </c>
      <c r="C5845">
        <v>23.377020000000002</v>
      </c>
      <c r="D5845">
        <f>IF(tvpubl_bus_1_1__2[[#This Row],[Destino]]=tvpubl_bus_1_1__2[[#This Row],[Origen]],Tviaje_bus_diag_calor!$CO$92,tvpubl_bus_1_1__2[[#This Row],[T_viaje (min)]])</f>
        <v>23.377020000000002</v>
      </c>
    </row>
    <row r="5846" spans="1:4" x14ac:dyDescent="0.25">
      <c r="A5846">
        <v>61</v>
      </c>
      <c r="B5846">
        <v>25</v>
      </c>
      <c r="C5846">
        <v>31.103570000000001</v>
      </c>
      <c r="D5846">
        <f>IF(tvpubl_bus_1_1__2[[#This Row],[Destino]]=tvpubl_bus_1_1__2[[#This Row],[Origen]],Tviaje_bus_diag_calor!$CO$92,tvpubl_bus_1_1__2[[#This Row],[T_viaje (min)]])</f>
        <v>31.103570000000001</v>
      </c>
    </row>
    <row r="5847" spans="1:4" x14ac:dyDescent="0.25">
      <c r="A5847">
        <v>61</v>
      </c>
      <c r="B5847">
        <v>26</v>
      </c>
      <c r="C5847">
        <v>27.035572999999999</v>
      </c>
      <c r="D5847">
        <f>IF(tvpubl_bus_1_1__2[[#This Row],[Destino]]=tvpubl_bus_1_1__2[[#This Row],[Origen]],Tviaje_bus_diag_calor!$CO$92,tvpubl_bus_1_1__2[[#This Row],[T_viaje (min)]])</f>
        <v>27.035572999999999</v>
      </c>
    </row>
    <row r="5848" spans="1:4" x14ac:dyDescent="0.25">
      <c r="A5848">
        <v>61</v>
      </c>
      <c r="B5848">
        <v>27</v>
      </c>
      <c r="C5848">
        <v>34.456412999999998</v>
      </c>
      <c r="D5848">
        <f>IF(tvpubl_bus_1_1__2[[#This Row],[Destino]]=tvpubl_bus_1_1__2[[#This Row],[Origen]],Tviaje_bus_diag_calor!$CO$92,tvpubl_bus_1_1__2[[#This Row],[T_viaje (min)]])</f>
        <v>34.456412999999998</v>
      </c>
    </row>
    <row r="5849" spans="1:4" x14ac:dyDescent="0.25">
      <c r="A5849">
        <v>61</v>
      </c>
      <c r="B5849">
        <v>28</v>
      </c>
      <c r="C5849">
        <v>25.073070000000001</v>
      </c>
      <c r="D5849">
        <f>IF(tvpubl_bus_1_1__2[[#This Row],[Destino]]=tvpubl_bus_1_1__2[[#This Row],[Origen]],Tviaje_bus_diag_calor!$CO$92,tvpubl_bus_1_1__2[[#This Row],[T_viaje (min)]])</f>
        <v>25.073070000000001</v>
      </c>
    </row>
    <row r="5850" spans="1:4" x14ac:dyDescent="0.25">
      <c r="A5850">
        <v>61</v>
      </c>
      <c r="B5850">
        <v>29</v>
      </c>
      <c r="C5850">
        <v>26.000309999999999</v>
      </c>
      <c r="D5850">
        <f>IF(tvpubl_bus_1_1__2[[#This Row],[Destino]]=tvpubl_bus_1_1__2[[#This Row],[Origen]],Tviaje_bus_diag_calor!$CO$92,tvpubl_bus_1_1__2[[#This Row],[T_viaje (min)]])</f>
        <v>26.000309999999999</v>
      </c>
    </row>
    <row r="5851" spans="1:4" x14ac:dyDescent="0.25">
      <c r="A5851">
        <v>61</v>
      </c>
      <c r="B5851">
        <v>30</v>
      </c>
      <c r="C5851">
        <v>21.531569999999999</v>
      </c>
      <c r="D5851">
        <f>IF(tvpubl_bus_1_1__2[[#This Row],[Destino]]=tvpubl_bus_1_1__2[[#This Row],[Origen]],Tviaje_bus_diag_calor!$CO$92,tvpubl_bus_1_1__2[[#This Row],[T_viaje (min)]])</f>
        <v>21.531569999999999</v>
      </c>
    </row>
    <row r="5852" spans="1:4" x14ac:dyDescent="0.25">
      <c r="A5852">
        <v>61</v>
      </c>
      <c r="B5852">
        <v>31</v>
      </c>
      <c r="C5852">
        <v>26.006959999999999</v>
      </c>
      <c r="D5852">
        <f>IF(tvpubl_bus_1_1__2[[#This Row],[Destino]]=tvpubl_bus_1_1__2[[#This Row],[Origen]],Tviaje_bus_diag_calor!$CO$92,tvpubl_bus_1_1__2[[#This Row],[T_viaje (min)]])</f>
        <v>26.006959999999999</v>
      </c>
    </row>
    <row r="5853" spans="1:4" x14ac:dyDescent="0.25">
      <c r="A5853">
        <v>61</v>
      </c>
      <c r="B5853">
        <v>32</v>
      </c>
      <c r="C5853">
        <v>32.28848</v>
      </c>
      <c r="D5853">
        <f>IF(tvpubl_bus_1_1__2[[#This Row],[Destino]]=tvpubl_bus_1_1__2[[#This Row],[Origen]],Tviaje_bus_diag_calor!$CO$92,tvpubl_bus_1_1__2[[#This Row],[T_viaje (min)]])</f>
        <v>32.28848</v>
      </c>
    </row>
    <row r="5854" spans="1:4" x14ac:dyDescent="0.25">
      <c r="A5854">
        <v>61</v>
      </c>
      <c r="B5854">
        <v>33</v>
      </c>
      <c r="C5854">
        <v>27.002459999999999</v>
      </c>
      <c r="D5854">
        <f>IF(tvpubl_bus_1_1__2[[#This Row],[Destino]]=tvpubl_bus_1_1__2[[#This Row],[Origen]],Tviaje_bus_diag_calor!$CO$92,tvpubl_bus_1_1__2[[#This Row],[T_viaje (min)]])</f>
        <v>27.002459999999999</v>
      </c>
    </row>
    <row r="5855" spans="1:4" x14ac:dyDescent="0.25">
      <c r="A5855">
        <v>61</v>
      </c>
      <c r="B5855">
        <v>34</v>
      </c>
      <c r="C5855">
        <v>31.244410999999999</v>
      </c>
      <c r="D5855">
        <f>IF(tvpubl_bus_1_1__2[[#This Row],[Destino]]=tvpubl_bus_1_1__2[[#This Row],[Origen]],Tviaje_bus_diag_calor!$CO$92,tvpubl_bus_1_1__2[[#This Row],[T_viaje (min)]])</f>
        <v>31.244410999999999</v>
      </c>
    </row>
    <row r="5856" spans="1:4" x14ac:dyDescent="0.25">
      <c r="A5856">
        <v>61</v>
      </c>
      <c r="B5856">
        <v>35</v>
      </c>
      <c r="C5856">
        <v>28.929203999999999</v>
      </c>
      <c r="D5856">
        <f>IF(tvpubl_bus_1_1__2[[#This Row],[Destino]]=tvpubl_bus_1_1__2[[#This Row],[Origen]],Tviaje_bus_diag_calor!$CO$92,tvpubl_bus_1_1__2[[#This Row],[T_viaje (min)]])</f>
        <v>28.929203999999999</v>
      </c>
    </row>
    <row r="5857" spans="1:4" x14ac:dyDescent="0.25">
      <c r="A5857">
        <v>61</v>
      </c>
      <c r="B5857">
        <v>36</v>
      </c>
      <c r="C5857">
        <v>33.799190000000003</v>
      </c>
      <c r="D5857">
        <f>IF(tvpubl_bus_1_1__2[[#This Row],[Destino]]=tvpubl_bus_1_1__2[[#This Row],[Origen]],Tviaje_bus_diag_calor!$CO$92,tvpubl_bus_1_1__2[[#This Row],[T_viaje (min)]])</f>
        <v>33.799190000000003</v>
      </c>
    </row>
    <row r="5858" spans="1:4" x14ac:dyDescent="0.25">
      <c r="A5858">
        <v>61</v>
      </c>
      <c r="B5858">
        <v>37</v>
      </c>
      <c r="C5858">
        <v>20.540220000000001</v>
      </c>
      <c r="D5858">
        <f>IF(tvpubl_bus_1_1__2[[#This Row],[Destino]]=tvpubl_bus_1_1__2[[#This Row],[Origen]],Tviaje_bus_diag_calor!$CO$92,tvpubl_bus_1_1__2[[#This Row],[T_viaje (min)]])</f>
        <v>20.540220000000001</v>
      </c>
    </row>
    <row r="5859" spans="1:4" x14ac:dyDescent="0.25">
      <c r="A5859">
        <v>61</v>
      </c>
      <c r="B5859">
        <v>38</v>
      </c>
      <c r="C5859">
        <v>17.426082000000001</v>
      </c>
      <c r="D5859">
        <f>IF(tvpubl_bus_1_1__2[[#This Row],[Destino]]=tvpubl_bus_1_1__2[[#This Row],[Origen]],Tviaje_bus_diag_calor!$CO$92,tvpubl_bus_1_1__2[[#This Row],[T_viaje (min)]])</f>
        <v>17.426082000000001</v>
      </c>
    </row>
    <row r="5860" spans="1:4" x14ac:dyDescent="0.25">
      <c r="A5860">
        <v>61</v>
      </c>
      <c r="B5860">
        <v>39</v>
      </c>
      <c r="C5860">
        <v>0.50526320000000002</v>
      </c>
      <c r="D5860">
        <f>IF(tvpubl_bus_1_1__2[[#This Row],[Destino]]=tvpubl_bus_1_1__2[[#This Row],[Origen]],Tviaje_bus_diag_calor!$CO$92,tvpubl_bus_1_1__2[[#This Row],[T_viaje (min)]])</f>
        <v>0.50526320000000002</v>
      </c>
    </row>
    <row r="5861" spans="1:4" x14ac:dyDescent="0.25">
      <c r="A5861">
        <v>61</v>
      </c>
      <c r="B5861">
        <v>40</v>
      </c>
      <c r="C5861">
        <v>2.7235412000000001</v>
      </c>
      <c r="D5861">
        <f>IF(tvpubl_bus_1_1__2[[#This Row],[Destino]]=tvpubl_bus_1_1__2[[#This Row],[Origen]],Tviaje_bus_diag_calor!$CO$92,tvpubl_bus_1_1__2[[#This Row],[T_viaje (min)]])</f>
        <v>2.7235412000000001</v>
      </c>
    </row>
    <row r="5862" spans="1:4" x14ac:dyDescent="0.25">
      <c r="A5862">
        <v>61</v>
      </c>
      <c r="B5862">
        <v>41</v>
      </c>
      <c r="C5862">
        <v>16.919673</v>
      </c>
      <c r="D5862">
        <f>IF(tvpubl_bus_1_1__2[[#This Row],[Destino]]=tvpubl_bus_1_1__2[[#This Row],[Origen]],Tviaje_bus_diag_calor!$CO$92,tvpubl_bus_1_1__2[[#This Row],[T_viaje (min)]])</f>
        <v>16.919673</v>
      </c>
    </row>
    <row r="5863" spans="1:4" x14ac:dyDescent="0.25">
      <c r="A5863">
        <v>61</v>
      </c>
      <c r="B5863">
        <v>42</v>
      </c>
      <c r="C5863">
        <v>6.5914754000000002</v>
      </c>
      <c r="D5863">
        <f>IF(tvpubl_bus_1_1__2[[#This Row],[Destino]]=tvpubl_bus_1_1__2[[#This Row],[Origen]],Tviaje_bus_diag_calor!$CO$92,tvpubl_bus_1_1__2[[#This Row],[T_viaje (min)]])</f>
        <v>6.5914754000000002</v>
      </c>
    </row>
    <row r="5864" spans="1:4" x14ac:dyDescent="0.25">
      <c r="A5864">
        <v>61</v>
      </c>
      <c r="B5864">
        <v>43</v>
      </c>
      <c r="C5864">
        <v>36.181449999999998</v>
      </c>
      <c r="D5864">
        <f>IF(tvpubl_bus_1_1__2[[#This Row],[Destino]]=tvpubl_bus_1_1__2[[#This Row],[Origen]],Tviaje_bus_diag_calor!$CO$92,tvpubl_bus_1_1__2[[#This Row],[T_viaje (min)]])</f>
        <v>36.181449999999998</v>
      </c>
    </row>
    <row r="5865" spans="1:4" x14ac:dyDescent="0.25">
      <c r="A5865">
        <v>61</v>
      </c>
      <c r="B5865">
        <v>44</v>
      </c>
      <c r="C5865">
        <v>39.354861999999997</v>
      </c>
      <c r="D5865">
        <f>IF(tvpubl_bus_1_1__2[[#This Row],[Destino]]=tvpubl_bus_1_1__2[[#This Row],[Origen]],Tviaje_bus_diag_calor!$CO$92,tvpubl_bus_1_1__2[[#This Row],[T_viaje (min)]])</f>
        <v>39.354861999999997</v>
      </c>
    </row>
    <row r="5866" spans="1:4" x14ac:dyDescent="0.25">
      <c r="A5866">
        <v>61</v>
      </c>
      <c r="B5866">
        <v>45</v>
      </c>
      <c r="C5866">
        <v>28.42437</v>
      </c>
      <c r="D5866">
        <f>IF(tvpubl_bus_1_1__2[[#This Row],[Destino]]=tvpubl_bus_1_1__2[[#This Row],[Origen]],Tviaje_bus_diag_calor!$CO$92,tvpubl_bus_1_1__2[[#This Row],[T_viaje (min)]])</f>
        <v>28.42437</v>
      </c>
    </row>
    <row r="5867" spans="1:4" x14ac:dyDescent="0.25">
      <c r="A5867">
        <v>61</v>
      </c>
      <c r="B5867">
        <v>46</v>
      </c>
      <c r="C5867">
        <v>33.106769999999997</v>
      </c>
      <c r="D5867">
        <f>IF(tvpubl_bus_1_1__2[[#This Row],[Destino]]=tvpubl_bus_1_1__2[[#This Row],[Origen]],Tviaje_bus_diag_calor!$CO$92,tvpubl_bus_1_1__2[[#This Row],[T_viaje (min)]])</f>
        <v>33.106769999999997</v>
      </c>
    </row>
    <row r="5868" spans="1:4" x14ac:dyDescent="0.25">
      <c r="A5868">
        <v>61</v>
      </c>
      <c r="B5868">
        <v>47</v>
      </c>
      <c r="C5868">
        <v>30.32892</v>
      </c>
      <c r="D5868">
        <f>IF(tvpubl_bus_1_1__2[[#This Row],[Destino]]=tvpubl_bus_1_1__2[[#This Row],[Origen]],Tviaje_bus_diag_calor!$CO$92,tvpubl_bus_1_1__2[[#This Row],[T_viaje (min)]])</f>
        <v>30.32892</v>
      </c>
    </row>
    <row r="5869" spans="1:4" x14ac:dyDescent="0.25">
      <c r="A5869">
        <v>61</v>
      </c>
      <c r="B5869">
        <v>48</v>
      </c>
      <c r="C5869">
        <v>24.337540000000001</v>
      </c>
      <c r="D5869">
        <f>IF(tvpubl_bus_1_1__2[[#This Row],[Destino]]=tvpubl_bus_1_1__2[[#This Row],[Origen]],Tviaje_bus_diag_calor!$CO$92,tvpubl_bus_1_1__2[[#This Row],[T_viaje (min)]])</f>
        <v>24.337540000000001</v>
      </c>
    </row>
    <row r="5870" spans="1:4" x14ac:dyDescent="0.25">
      <c r="A5870">
        <v>61</v>
      </c>
      <c r="B5870">
        <v>49</v>
      </c>
      <c r="C5870">
        <v>33.86045</v>
      </c>
      <c r="D5870">
        <f>IF(tvpubl_bus_1_1__2[[#This Row],[Destino]]=tvpubl_bus_1_1__2[[#This Row],[Origen]],Tviaje_bus_diag_calor!$CO$92,tvpubl_bus_1_1__2[[#This Row],[T_viaje (min)]])</f>
        <v>33.86045</v>
      </c>
    </row>
    <row r="5871" spans="1:4" x14ac:dyDescent="0.25">
      <c r="A5871">
        <v>61</v>
      </c>
      <c r="B5871">
        <v>50</v>
      </c>
      <c r="C5871">
        <v>300</v>
      </c>
      <c r="D5871">
        <f>IF(tvpubl_bus_1_1__2[[#This Row],[Destino]]=tvpubl_bus_1_1__2[[#This Row],[Origen]],Tviaje_bus_diag_calor!$CO$92,tvpubl_bus_1_1__2[[#This Row],[T_viaje (min)]])</f>
        <v>300</v>
      </c>
    </row>
    <row r="5872" spans="1:4" x14ac:dyDescent="0.25">
      <c r="A5872">
        <v>61</v>
      </c>
      <c r="B5872">
        <v>51</v>
      </c>
      <c r="C5872">
        <v>32.550280000000001</v>
      </c>
      <c r="D5872">
        <f>IF(tvpubl_bus_1_1__2[[#This Row],[Destino]]=tvpubl_bus_1_1__2[[#This Row],[Origen]],Tviaje_bus_diag_calor!$CO$92,tvpubl_bus_1_1__2[[#This Row],[T_viaje (min)]])</f>
        <v>32.550280000000001</v>
      </c>
    </row>
    <row r="5873" spans="1:4" x14ac:dyDescent="0.25">
      <c r="A5873">
        <v>61</v>
      </c>
      <c r="B5873">
        <v>52</v>
      </c>
      <c r="C5873">
        <v>40.126831000000003</v>
      </c>
      <c r="D5873">
        <f>IF(tvpubl_bus_1_1__2[[#This Row],[Destino]]=tvpubl_bus_1_1__2[[#This Row],[Origen]],Tviaje_bus_diag_calor!$CO$92,tvpubl_bus_1_1__2[[#This Row],[T_viaje (min)]])</f>
        <v>40.126831000000003</v>
      </c>
    </row>
    <row r="5874" spans="1:4" x14ac:dyDescent="0.25">
      <c r="A5874">
        <v>61</v>
      </c>
      <c r="B5874">
        <v>53</v>
      </c>
      <c r="C5874">
        <v>27.651060000000001</v>
      </c>
      <c r="D5874">
        <f>IF(tvpubl_bus_1_1__2[[#This Row],[Destino]]=tvpubl_bus_1_1__2[[#This Row],[Origen]],Tviaje_bus_diag_calor!$CO$92,tvpubl_bus_1_1__2[[#This Row],[T_viaje (min)]])</f>
        <v>27.651060000000001</v>
      </c>
    </row>
    <row r="5875" spans="1:4" x14ac:dyDescent="0.25">
      <c r="A5875">
        <v>61</v>
      </c>
      <c r="B5875">
        <v>54</v>
      </c>
      <c r="C5875">
        <v>28.249780000000001</v>
      </c>
      <c r="D5875">
        <f>IF(tvpubl_bus_1_1__2[[#This Row],[Destino]]=tvpubl_bus_1_1__2[[#This Row],[Origen]],Tviaje_bus_diag_calor!$CO$92,tvpubl_bus_1_1__2[[#This Row],[T_viaje (min)]])</f>
        <v>28.249780000000001</v>
      </c>
    </row>
    <row r="5876" spans="1:4" x14ac:dyDescent="0.25">
      <c r="A5876">
        <v>61</v>
      </c>
      <c r="B5876">
        <v>55</v>
      </c>
      <c r="C5876">
        <v>10.37247</v>
      </c>
      <c r="D5876">
        <f>IF(tvpubl_bus_1_1__2[[#This Row],[Destino]]=tvpubl_bus_1_1__2[[#This Row],[Origen]],Tviaje_bus_diag_calor!$CO$92,tvpubl_bus_1_1__2[[#This Row],[T_viaje (min)]])</f>
        <v>10.37247</v>
      </c>
    </row>
    <row r="5877" spans="1:4" x14ac:dyDescent="0.25">
      <c r="A5877">
        <v>61</v>
      </c>
      <c r="B5877">
        <v>56</v>
      </c>
      <c r="C5877">
        <v>4.8798971</v>
      </c>
      <c r="D5877">
        <f>IF(tvpubl_bus_1_1__2[[#This Row],[Destino]]=tvpubl_bus_1_1__2[[#This Row],[Origen]],Tviaje_bus_diag_calor!$CO$92,tvpubl_bus_1_1__2[[#This Row],[T_viaje (min)]])</f>
        <v>4.8798971</v>
      </c>
    </row>
    <row r="5878" spans="1:4" x14ac:dyDescent="0.25">
      <c r="A5878">
        <v>61</v>
      </c>
      <c r="B5878">
        <v>57</v>
      </c>
      <c r="C5878">
        <v>5.4369791999999997</v>
      </c>
      <c r="D5878">
        <f>IF(tvpubl_bus_1_1__2[[#This Row],[Destino]]=tvpubl_bus_1_1__2[[#This Row],[Origen]],Tviaje_bus_diag_calor!$CO$92,tvpubl_bus_1_1__2[[#This Row],[T_viaje (min)]])</f>
        <v>5.4369791999999997</v>
      </c>
    </row>
    <row r="5879" spans="1:4" x14ac:dyDescent="0.25">
      <c r="A5879">
        <v>61</v>
      </c>
      <c r="B5879">
        <v>58</v>
      </c>
      <c r="C5879">
        <v>8.2934131000000004</v>
      </c>
      <c r="D5879">
        <f>IF(tvpubl_bus_1_1__2[[#This Row],[Destino]]=tvpubl_bus_1_1__2[[#This Row],[Origen]],Tviaje_bus_diag_calor!$CO$92,tvpubl_bus_1_1__2[[#This Row],[T_viaje (min)]])</f>
        <v>8.2934131000000004</v>
      </c>
    </row>
    <row r="5880" spans="1:4" x14ac:dyDescent="0.25">
      <c r="A5880">
        <v>61</v>
      </c>
      <c r="B5880">
        <v>59</v>
      </c>
      <c r="C5880">
        <v>1.0526371000000001</v>
      </c>
      <c r="D5880">
        <f>IF(tvpubl_bus_1_1__2[[#This Row],[Destino]]=tvpubl_bus_1_1__2[[#This Row],[Origen]],Tviaje_bus_diag_calor!$CO$92,tvpubl_bus_1_1__2[[#This Row],[T_viaje (min)]])</f>
        <v>1.0526371000000001</v>
      </c>
    </row>
    <row r="5881" spans="1:4" x14ac:dyDescent="0.25">
      <c r="A5881">
        <v>61</v>
      </c>
      <c r="B5881">
        <v>60</v>
      </c>
      <c r="C5881">
        <v>9.1013959999999994</v>
      </c>
      <c r="D5881">
        <f>IF(tvpubl_bus_1_1__2[[#This Row],[Destino]]=tvpubl_bus_1_1__2[[#This Row],[Origen]],Tviaje_bus_diag_calor!$CO$92,tvpubl_bus_1_1__2[[#This Row],[T_viaje (min)]])</f>
        <v>9.1013959999999994</v>
      </c>
    </row>
    <row r="5882" spans="1:4" x14ac:dyDescent="0.25">
      <c r="A5882">
        <v>61</v>
      </c>
      <c r="B5882">
        <v>61</v>
      </c>
      <c r="C5882">
        <v>300</v>
      </c>
      <c r="D5882">
        <f>IF(tvpubl_bus_1_1__2[[#This Row],[Destino]]=tvpubl_bus_1_1__2[[#This Row],[Origen]],Tviaje_bus_diag_calor!$CO$92,tvpubl_bus_1_1__2[[#This Row],[T_viaje (min)]])</f>
        <v>1.3244186046511632</v>
      </c>
    </row>
    <row r="5883" spans="1:4" x14ac:dyDescent="0.25">
      <c r="A5883">
        <v>61</v>
      </c>
      <c r="B5883">
        <v>62</v>
      </c>
      <c r="C5883">
        <v>22.56128</v>
      </c>
      <c r="D5883">
        <f>IF(tvpubl_bus_1_1__2[[#This Row],[Destino]]=tvpubl_bus_1_1__2[[#This Row],[Origen]],Tviaje_bus_diag_calor!$CO$92,tvpubl_bus_1_1__2[[#This Row],[T_viaje (min)]])</f>
        <v>22.56128</v>
      </c>
    </row>
    <row r="5884" spans="1:4" x14ac:dyDescent="0.25">
      <c r="A5884">
        <v>61</v>
      </c>
      <c r="B5884">
        <v>63</v>
      </c>
      <c r="C5884">
        <v>26.720983</v>
      </c>
      <c r="D5884">
        <f>IF(tvpubl_bus_1_1__2[[#This Row],[Destino]]=tvpubl_bus_1_1__2[[#This Row],[Origen]],Tviaje_bus_diag_calor!$CO$92,tvpubl_bus_1_1__2[[#This Row],[T_viaje (min)]])</f>
        <v>26.720983</v>
      </c>
    </row>
    <row r="5885" spans="1:4" x14ac:dyDescent="0.25">
      <c r="A5885">
        <v>61</v>
      </c>
      <c r="B5885">
        <v>64</v>
      </c>
      <c r="C5885">
        <v>30.262589999999999</v>
      </c>
      <c r="D5885">
        <f>IF(tvpubl_bus_1_1__2[[#This Row],[Destino]]=tvpubl_bus_1_1__2[[#This Row],[Origen]],Tviaje_bus_diag_calor!$CO$92,tvpubl_bus_1_1__2[[#This Row],[T_viaje (min)]])</f>
        <v>30.262589999999999</v>
      </c>
    </row>
    <row r="5886" spans="1:4" x14ac:dyDescent="0.25">
      <c r="A5886">
        <v>61</v>
      </c>
      <c r="B5886">
        <v>65</v>
      </c>
      <c r="C5886">
        <v>31.411702999999999</v>
      </c>
      <c r="D5886">
        <f>IF(tvpubl_bus_1_1__2[[#This Row],[Destino]]=tvpubl_bus_1_1__2[[#This Row],[Origen]],Tviaje_bus_diag_calor!$CO$92,tvpubl_bus_1_1__2[[#This Row],[T_viaje (min)]])</f>
        <v>31.411702999999999</v>
      </c>
    </row>
    <row r="5887" spans="1:4" x14ac:dyDescent="0.25">
      <c r="A5887">
        <v>61</v>
      </c>
      <c r="B5887">
        <v>66</v>
      </c>
      <c r="C5887">
        <v>21.510031999999999</v>
      </c>
      <c r="D5887">
        <f>IF(tvpubl_bus_1_1__2[[#This Row],[Destino]]=tvpubl_bus_1_1__2[[#This Row],[Origen]],Tviaje_bus_diag_calor!$CO$92,tvpubl_bus_1_1__2[[#This Row],[T_viaje (min)]])</f>
        <v>21.510031999999999</v>
      </c>
    </row>
    <row r="5888" spans="1:4" x14ac:dyDescent="0.25">
      <c r="A5888">
        <v>61</v>
      </c>
      <c r="B5888">
        <v>67</v>
      </c>
      <c r="C5888">
        <v>13.730880000000001</v>
      </c>
      <c r="D5888">
        <f>IF(tvpubl_bus_1_1__2[[#This Row],[Destino]]=tvpubl_bus_1_1__2[[#This Row],[Origen]],Tviaje_bus_diag_calor!$CO$92,tvpubl_bus_1_1__2[[#This Row],[T_viaje (min)]])</f>
        <v>13.730880000000001</v>
      </c>
    </row>
    <row r="5889" spans="1:4" x14ac:dyDescent="0.25">
      <c r="A5889">
        <v>61</v>
      </c>
      <c r="B5889">
        <v>68</v>
      </c>
      <c r="C5889">
        <v>31.193860000000001</v>
      </c>
      <c r="D5889">
        <f>IF(tvpubl_bus_1_1__2[[#This Row],[Destino]]=tvpubl_bus_1_1__2[[#This Row],[Origen]],Tviaje_bus_diag_calor!$CO$92,tvpubl_bus_1_1__2[[#This Row],[T_viaje (min)]])</f>
        <v>31.193860000000001</v>
      </c>
    </row>
    <row r="5890" spans="1:4" x14ac:dyDescent="0.25">
      <c r="A5890">
        <v>61</v>
      </c>
      <c r="B5890">
        <v>69</v>
      </c>
      <c r="C5890">
        <v>37.912430000000001</v>
      </c>
      <c r="D5890">
        <f>IF(tvpubl_bus_1_1__2[[#This Row],[Destino]]=tvpubl_bus_1_1__2[[#This Row],[Origen]],Tviaje_bus_diag_calor!$CO$92,tvpubl_bus_1_1__2[[#This Row],[T_viaje (min)]])</f>
        <v>37.912430000000001</v>
      </c>
    </row>
    <row r="5891" spans="1:4" x14ac:dyDescent="0.25">
      <c r="A5891">
        <v>61</v>
      </c>
      <c r="B5891">
        <v>70</v>
      </c>
      <c r="C5891">
        <v>49.271652000000003</v>
      </c>
      <c r="D5891">
        <f>IF(tvpubl_bus_1_1__2[[#This Row],[Destino]]=tvpubl_bus_1_1__2[[#This Row],[Origen]],Tviaje_bus_diag_calor!$CO$92,tvpubl_bus_1_1__2[[#This Row],[T_viaje (min)]])</f>
        <v>49.271652000000003</v>
      </c>
    </row>
    <row r="5892" spans="1:4" x14ac:dyDescent="0.25">
      <c r="A5892">
        <v>61</v>
      </c>
      <c r="B5892">
        <v>71</v>
      </c>
      <c r="C5892">
        <v>34.244300000000003</v>
      </c>
      <c r="D5892">
        <f>IF(tvpubl_bus_1_1__2[[#This Row],[Destino]]=tvpubl_bus_1_1__2[[#This Row],[Origen]],Tviaje_bus_diag_calor!$CO$92,tvpubl_bus_1_1__2[[#This Row],[T_viaje (min)]])</f>
        <v>34.244300000000003</v>
      </c>
    </row>
    <row r="5893" spans="1:4" x14ac:dyDescent="0.25">
      <c r="A5893">
        <v>61</v>
      </c>
      <c r="B5893">
        <v>72</v>
      </c>
      <c r="C5893">
        <v>38.688659999999999</v>
      </c>
      <c r="D5893">
        <f>IF(tvpubl_bus_1_1__2[[#This Row],[Destino]]=tvpubl_bus_1_1__2[[#This Row],[Origen]],Tviaje_bus_diag_calor!$CO$92,tvpubl_bus_1_1__2[[#This Row],[T_viaje (min)]])</f>
        <v>38.688659999999999</v>
      </c>
    </row>
    <row r="5894" spans="1:4" x14ac:dyDescent="0.25">
      <c r="A5894">
        <v>61</v>
      </c>
      <c r="B5894">
        <v>73</v>
      </c>
      <c r="C5894">
        <v>27.420452000000001</v>
      </c>
      <c r="D5894">
        <f>IF(tvpubl_bus_1_1__2[[#This Row],[Destino]]=tvpubl_bus_1_1__2[[#This Row],[Origen]],Tviaje_bus_diag_calor!$CO$92,tvpubl_bus_1_1__2[[#This Row],[T_viaje (min)]])</f>
        <v>27.420452000000001</v>
      </c>
    </row>
    <row r="5895" spans="1:4" x14ac:dyDescent="0.25">
      <c r="A5895">
        <v>61</v>
      </c>
      <c r="B5895">
        <v>74</v>
      </c>
      <c r="C5895">
        <v>34.783583999999998</v>
      </c>
      <c r="D5895">
        <f>IF(tvpubl_bus_1_1__2[[#This Row],[Destino]]=tvpubl_bus_1_1__2[[#This Row],[Origen]],Tviaje_bus_diag_calor!$CO$92,tvpubl_bus_1_1__2[[#This Row],[T_viaje (min)]])</f>
        <v>34.783583999999998</v>
      </c>
    </row>
    <row r="5896" spans="1:4" x14ac:dyDescent="0.25">
      <c r="A5896">
        <v>61</v>
      </c>
      <c r="B5896">
        <v>75</v>
      </c>
      <c r="C5896">
        <v>34.57911</v>
      </c>
      <c r="D5896">
        <f>IF(tvpubl_bus_1_1__2[[#This Row],[Destino]]=tvpubl_bus_1_1__2[[#This Row],[Origen]],Tviaje_bus_diag_calor!$CO$92,tvpubl_bus_1_1__2[[#This Row],[T_viaje (min)]])</f>
        <v>34.57911</v>
      </c>
    </row>
    <row r="5897" spans="1:4" x14ac:dyDescent="0.25">
      <c r="A5897">
        <v>61</v>
      </c>
      <c r="B5897">
        <v>76</v>
      </c>
      <c r="C5897">
        <v>31.075189999999999</v>
      </c>
      <c r="D5897">
        <f>IF(tvpubl_bus_1_1__2[[#This Row],[Destino]]=tvpubl_bus_1_1__2[[#This Row],[Origen]],Tviaje_bus_diag_calor!$CO$92,tvpubl_bus_1_1__2[[#This Row],[T_viaje (min)]])</f>
        <v>31.075189999999999</v>
      </c>
    </row>
    <row r="5898" spans="1:4" x14ac:dyDescent="0.25">
      <c r="A5898">
        <v>61</v>
      </c>
      <c r="B5898">
        <v>77</v>
      </c>
      <c r="C5898">
        <v>40.277369999999998</v>
      </c>
      <c r="D5898">
        <f>IF(tvpubl_bus_1_1__2[[#This Row],[Destino]]=tvpubl_bus_1_1__2[[#This Row],[Origen]],Tviaje_bus_diag_calor!$CO$92,tvpubl_bus_1_1__2[[#This Row],[T_viaje (min)]])</f>
        <v>40.277369999999998</v>
      </c>
    </row>
    <row r="5899" spans="1:4" x14ac:dyDescent="0.25">
      <c r="A5899">
        <v>61</v>
      </c>
      <c r="B5899">
        <v>78</v>
      </c>
      <c r="C5899">
        <v>13.74311</v>
      </c>
      <c r="D5899">
        <f>IF(tvpubl_bus_1_1__2[[#This Row],[Destino]]=tvpubl_bus_1_1__2[[#This Row],[Origen]],Tviaje_bus_diag_calor!$CO$92,tvpubl_bus_1_1__2[[#This Row],[T_viaje (min)]])</f>
        <v>13.74311</v>
      </c>
    </row>
    <row r="5900" spans="1:4" x14ac:dyDescent="0.25">
      <c r="A5900">
        <v>61</v>
      </c>
      <c r="B5900">
        <v>79</v>
      </c>
      <c r="C5900">
        <v>23.8825</v>
      </c>
      <c r="D5900">
        <f>IF(tvpubl_bus_1_1__2[[#This Row],[Destino]]=tvpubl_bus_1_1__2[[#This Row],[Origen]],Tviaje_bus_diag_calor!$CO$92,tvpubl_bus_1_1__2[[#This Row],[T_viaje (min)]])</f>
        <v>23.8825</v>
      </c>
    </row>
    <row r="5901" spans="1:4" x14ac:dyDescent="0.25">
      <c r="A5901">
        <v>61</v>
      </c>
      <c r="B5901">
        <v>80</v>
      </c>
      <c r="C5901">
        <v>24.822220000000002</v>
      </c>
      <c r="D5901">
        <f>IF(tvpubl_bus_1_1__2[[#This Row],[Destino]]=tvpubl_bus_1_1__2[[#This Row],[Origen]],Tviaje_bus_diag_calor!$CO$92,tvpubl_bus_1_1__2[[#This Row],[T_viaje (min)]])</f>
        <v>24.822220000000002</v>
      </c>
    </row>
    <row r="5902" spans="1:4" x14ac:dyDescent="0.25">
      <c r="A5902">
        <v>61</v>
      </c>
      <c r="B5902">
        <v>81</v>
      </c>
      <c r="C5902">
        <v>22.7546</v>
      </c>
      <c r="D5902">
        <f>IF(tvpubl_bus_1_1__2[[#This Row],[Destino]]=tvpubl_bus_1_1__2[[#This Row],[Origen]],Tviaje_bus_diag_calor!$CO$92,tvpubl_bus_1_1__2[[#This Row],[T_viaje (min)]])</f>
        <v>22.7546</v>
      </c>
    </row>
    <row r="5903" spans="1:4" x14ac:dyDescent="0.25">
      <c r="A5903">
        <v>61</v>
      </c>
      <c r="B5903">
        <v>82</v>
      </c>
      <c r="C5903">
        <v>22.001200000000001</v>
      </c>
      <c r="D5903">
        <f>IF(tvpubl_bus_1_1__2[[#This Row],[Destino]]=tvpubl_bus_1_1__2[[#This Row],[Origen]],Tviaje_bus_diag_calor!$CO$92,tvpubl_bus_1_1__2[[#This Row],[T_viaje (min)]])</f>
        <v>22.001200000000001</v>
      </c>
    </row>
    <row r="5904" spans="1:4" x14ac:dyDescent="0.25">
      <c r="A5904">
        <v>61</v>
      </c>
      <c r="B5904">
        <v>83</v>
      </c>
      <c r="C5904">
        <v>34.044609999999999</v>
      </c>
      <c r="D5904">
        <f>IF(tvpubl_bus_1_1__2[[#This Row],[Destino]]=tvpubl_bus_1_1__2[[#This Row],[Origen]],Tviaje_bus_diag_calor!$CO$92,tvpubl_bus_1_1__2[[#This Row],[T_viaje (min)]])</f>
        <v>34.044609999999999</v>
      </c>
    </row>
    <row r="5905" spans="1:4" x14ac:dyDescent="0.25">
      <c r="A5905">
        <v>61</v>
      </c>
      <c r="B5905">
        <v>84</v>
      </c>
      <c r="C5905">
        <v>41.44115</v>
      </c>
      <c r="D5905">
        <f>IF(tvpubl_bus_1_1__2[[#This Row],[Destino]]=tvpubl_bus_1_1__2[[#This Row],[Origen]],Tviaje_bus_diag_calor!$CO$92,tvpubl_bus_1_1__2[[#This Row],[T_viaje (min)]])</f>
        <v>41.44115</v>
      </c>
    </row>
    <row r="5906" spans="1:4" x14ac:dyDescent="0.25">
      <c r="A5906">
        <v>61</v>
      </c>
      <c r="B5906">
        <v>85</v>
      </c>
      <c r="C5906">
        <v>2.4964133999999998</v>
      </c>
      <c r="D5906">
        <f>IF(tvpubl_bus_1_1__2[[#This Row],[Destino]]=tvpubl_bus_1_1__2[[#This Row],[Origen]],Tviaje_bus_diag_calor!$CO$92,tvpubl_bus_1_1__2[[#This Row],[T_viaje (min)]])</f>
        <v>2.4964133999999998</v>
      </c>
    </row>
    <row r="5907" spans="1:4" x14ac:dyDescent="0.25">
      <c r="A5907">
        <v>61</v>
      </c>
      <c r="B5907">
        <v>86</v>
      </c>
      <c r="C5907">
        <v>300</v>
      </c>
      <c r="D5907">
        <f>IF(tvpubl_bus_1_1__2[[#This Row],[Destino]]=tvpubl_bus_1_1__2[[#This Row],[Origen]],Tviaje_bus_diag_calor!$CO$92,tvpubl_bus_1_1__2[[#This Row],[T_viaje (min)]])</f>
        <v>300</v>
      </c>
    </row>
    <row r="5908" spans="1:4" x14ac:dyDescent="0.25">
      <c r="A5908">
        <v>61</v>
      </c>
      <c r="B5908">
        <v>87</v>
      </c>
      <c r="C5908">
        <v>300</v>
      </c>
      <c r="D5908">
        <f>IF(tvpubl_bus_1_1__2[[#This Row],[Destino]]=tvpubl_bus_1_1__2[[#This Row],[Origen]],Tviaje_bus_diag_calor!$CO$92,tvpubl_bus_1_1__2[[#This Row],[T_viaje (min)]])</f>
        <v>300</v>
      </c>
    </row>
    <row r="5909" spans="1:4" x14ac:dyDescent="0.25">
      <c r="A5909">
        <v>61</v>
      </c>
      <c r="B5909">
        <v>88</v>
      </c>
      <c r="C5909">
        <v>300</v>
      </c>
      <c r="D5909">
        <f>IF(tvpubl_bus_1_1__2[[#This Row],[Destino]]=tvpubl_bus_1_1__2[[#This Row],[Origen]],Tviaje_bus_diag_calor!$CO$92,tvpubl_bus_1_1__2[[#This Row],[T_viaje (min)]])</f>
        <v>300</v>
      </c>
    </row>
    <row r="5910" spans="1:4" x14ac:dyDescent="0.25">
      <c r="A5910">
        <v>61</v>
      </c>
      <c r="B5910">
        <v>89</v>
      </c>
      <c r="C5910">
        <v>41.87021</v>
      </c>
      <c r="D5910">
        <f>IF(tvpubl_bus_1_1__2[[#This Row],[Destino]]=tvpubl_bus_1_1__2[[#This Row],[Origen]],Tviaje_bus_diag_calor!$CO$92,tvpubl_bus_1_1__2[[#This Row],[T_viaje (min)]])</f>
        <v>41.87021</v>
      </c>
    </row>
    <row r="5911" spans="1:4" x14ac:dyDescent="0.25">
      <c r="A5911">
        <v>61</v>
      </c>
      <c r="B5911">
        <v>90</v>
      </c>
      <c r="C5911">
        <v>26.834489999999999</v>
      </c>
      <c r="D5911">
        <f>IF(tvpubl_bus_1_1__2[[#This Row],[Destino]]=tvpubl_bus_1_1__2[[#This Row],[Origen]],Tviaje_bus_diag_calor!$CO$92,tvpubl_bus_1_1__2[[#This Row],[T_viaje (min)]])</f>
        <v>26.834489999999999</v>
      </c>
    </row>
    <row r="5912" spans="1:4" x14ac:dyDescent="0.25">
      <c r="A5912">
        <v>61</v>
      </c>
      <c r="B5912">
        <v>91</v>
      </c>
      <c r="C5912">
        <v>36.456992999999997</v>
      </c>
      <c r="D5912">
        <f>IF(tvpubl_bus_1_1__2[[#This Row],[Destino]]=tvpubl_bus_1_1__2[[#This Row],[Origen]],Tviaje_bus_diag_calor!$CO$92,tvpubl_bus_1_1__2[[#This Row],[T_viaje (min)]])</f>
        <v>36.456992999999997</v>
      </c>
    </row>
    <row r="5913" spans="1:4" x14ac:dyDescent="0.25">
      <c r="A5913">
        <v>61</v>
      </c>
      <c r="B5913">
        <v>92</v>
      </c>
      <c r="C5913">
        <v>300</v>
      </c>
      <c r="D5913">
        <f>IF(tvpubl_bus_1_1__2[[#This Row],[Destino]]=tvpubl_bus_1_1__2[[#This Row],[Origen]],Tviaje_bus_diag_calor!$CO$92,tvpubl_bus_1_1__2[[#This Row],[T_viaje (min)]])</f>
        <v>300</v>
      </c>
    </row>
    <row r="5914" spans="1:4" x14ac:dyDescent="0.25">
      <c r="A5914">
        <v>61</v>
      </c>
      <c r="B5914">
        <v>93</v>
      </c>
      <c r="C5914">
        <v>300</v>
      </c>
      <c r="D5914">
        <f>IF(tvpubl_bus_1_1__2[[#This Row],[Destino]]=tvpubl_bus_1_1__2[[#This Row],[Origen]],Tviaje_bus_diag_calor!$CO$92,tvpubl_bus_1_1__2[[#This Row],[T_viaje (min)]])</f>
        <v>300</v>
      </c>
    </row>
    <row r="5915" spans="1:4" x14ac:dyDescent="0.25">
      <c r="A5915">
        <v>61</v>
      </c>
      <c r="B5915">
        <v>94</v>
      </c>
      <c r="C5915">
        <v>300</v>
      </c>
      <c r="D5915">
        <f>IF(tvpubl_bus_1_1__2[[#This Row],[Destino]]=tvpubl_bus_1_1__2[[#This Row],[Origen]],Tviaje_bus_diag_calor!$CO$92,tvpubl_bus_1_1__2[[#This Row],[T_viaje (min)]])</f>
        <v>300</v>
      </c>
    </row>
    <row r="5916" spans="1:4" x14ac:dyDescent="0.25">
      <c r="A5916">
        <v>61</v>
      </c>
      <c r="B5916">
        <v>95</v>
      </c>
      <c r="C5916">
        <v>300</v>
      </c>
      <c r="D5916">
        <f>IF(tvpubl_bus_1_1__2[[#This Row],[Destino]]=tvpubl_bus_1_1__2[[#This Row],[Origen]],Tviaje_bus_diag_calor!$CO$92,tvpubl_bus_1_1__2[[#This Row],[T_viaje (min)]])</f>
        <v>300</v>
      </c>
    </row>
    <row r="5917" spans="1:4" x14ac:dyDescent="0.25">
      <c r="A5917">
        <v>61</v>
      </c>
      <c r="B5917">
        <v>96</v>
      </c>
      <c r="C5917">
        <v>300</v>
      </c>
      <c r="D5917">
        <f>IF(tvpubl_bus_1_1__2[[#This Row],[Destino]]=tvpubl_bus_1_1__2[[#This Row],[Origen]],Tviaje_bus_diag_calor!$CO$92,tvpubl_bus_1_1__2[[#This Row],[T_viaje (min)]])</f>
        <v>300</v>
      </c>
    </row>
    <row r="5918" spans="1:4" x14ac:dyDescent="0.25">
      <c r="A5918">
        <v>61</v>
      </c>
      <c r="B5918">
        <v>97</v>
      </c>
      <c r="C5918">
        <v>300</v>
      </c>
      <c r="D5918">
        <f>IF(tvpubl_bus_1_1__2[[#This Row],[Destino]]=tvpubl_bus_1_1__2[[#This Row],[Origen]],Tviaje_bus_diag_calor!$CO$92,tvpubl_bus_1_1__2[[#This Row],[T_viaje (min)]])</f>
        <v>300</v>
      </c>
    </row>
    <row r="5919" spans="1:4" x14ac:dyDescent="0.25">
      <c r="A5919">
        <v>62</v>
      </c>
      <c r="B5919">
        <v>1</v>
      </c>
      <c r="C5919">
        <v>7.1249019999999996</v>
      </c>
      <c r="D5919">
        <f>IF(tvpubl_bus_1_1__2[[#This Row],[Destino]]=tvpubl_bus_1_1__2[[#This Row],[Origen]],Tviaje_bus_diag_calor!$CO$92,tvpubl_bus_1_1__2[[#This Row],[T_viaje (min)]])</f>
        <v>7.1249019999999996</v>
      </c>
    </row>
    <row r="5920" spans="1:4" x14ac:dyDescent="0.25">
      <c r="A5920">
        <v>62</v>
      </c>
      <c r="B5920">
        <v>2</v>
      </c>
      <c r="C5920">
        <v>12.705351</v>
      </c>
      <c r="D5920">
        <f>IF(tvpubl_bus_1_1__2[[#This Row],[Destino]]=tvpubl_bus_1_1__2[[#This Row],[Origen]],Tviaje_bus_diag_calor!$CO$92,tvpubl_bus_1_1__2[[#This Row],[T_viaje (min)]])</f>
        <v>12.705351</v>
      </c>
    </row>
    <row r="5921" spans="1:4" x14ac:dyDescent="0.25">
      <c r="A5921">
        <v>62</v>
      </c>
      <c r="B5921">
        <v>3</v>
      </c>
      <c r="C5921">
        <v>11.017681</v>
      </c>
      <c r="D5921">
        <f>IF(tvpubl_bus_1_1__2[[#This Row],[Destino]]=tvpubl_bus_1_1__2[[#This Row],[Origen]],Tviaje_bus_diag_calor!$CO$92,tvpubl_bus_1_1__2[[#This Row],[T_viaje (min)]])</f>
        <v>11.017681</v>
      </c>
    </row>
    <row r="5922" spans="1:4" x14ac:dyDescent="0.25">
      <c r="A5922">
        <v>62</v>
      </c>
      <c r="B5922">
        <v>4</v>
      </c>
      <c r="C5922">
        <v>6.3595522999999998</v>
      </c>
      <c r="D5922">
        <f>IF(tvpubl_bus_1_1__2[[#This Row],[Destino]]=tvpubl_bus_1_1__2[[#This Row],[Origen]],Tviaje_bus_diag_calor!$CO$92,tvpubl_bus_1_1__2[[#This Row],[T_viaje (min)]])</f>
        <v>6.3595522999999998</v>
      </c>
    </row>
    <row r="5923" spans="1:4" x14ac:dyDescent="0.25">
      <c r="A5923">
        <v>62</v>
      </c>
      <c r="B5923">
        <v>5</v>
      </c>
      <c r="C5923">
        <v>15.358460000000001</v>
      </c>
      <c r="D5923">
        <f>IF(tvpubl_bus_1_1__2[[#This Row],[Destino]]=tvpubl_bus_1_1__2[[#This Row],[Origen]],Tviaje_bus_diag_calor!$CO$92,tvpubl_bus_1_1__2[[#This Row],[T_viaje (min)]])</f>
        <v>15.358460000000001</v>
      </c>
    </row>
    <row r="5924" spans="1:4" x14ac:dyDescent="0.25">
      <c r="A5924">
        <v>62</v>
      </c>
      <c r="B5924">
        <v>6</v>
      </c>
      <c r="C5924">
        <v>50.771320000000003</v>
      </c>
      <c r="D5924">
        <f>IF(tvpubl_bus_1_1__2[[#This Row],[Destino]]=tvpubl_bus_1_1__2[[#This Row],[Origen]],Tviaje_bus_diag_calor!$CO$92,tvpubl_bus_1_1__2[[#This Row],[T_viaje (min)]])</f>
        <v>50.771320000000003</v>
      </c>
    </row>
    <row r="5925" spans="1:4" x14ac:dyDescent="0.25">
      <c r="A5925">
        <v>62</v>
      </c>
      <c r="B5925">
        <v>7</v>
      </c>
      <c r="C5925">
        <v>21.239460999999999</v>
      </c>
      <c r="D5925">
        <f>IF(tvpubl_bus_1_1__2[[#This Row],[Destino]]=tvpubl_bus_1_1__2[[#This Row],[Origen]],Tviaje_bus_diag_calor!$CO$92,tvpubl_bus_1_1__2[[#This Row],[T_viaje (min)]])</f>
        <v>21.239460999999999</v>
      </c>
    </row>
    <row r="5926" spans="1:4" x14ac:dyDescent="0.25">
      <c r="A5926">
        <v>62</v>
      </c>
      <c r="B5926">
        <v>8</v>
      </c>
      <c r="C5926">
        <v>19.723469999999999</v>
      </c>
      <c r="D5926">
        <f>IF(tvpubl_bus_1_1__2[[#This Row],[Destino]]=tvpubl_bus_1_1__2[[#This Row],[Origen]],Tviaje_bus_diag_calor!$CO$92,tvpubl_bus_1_1__2[[#This Row],[T_viaje (min)]])</f>
        <v>19.723469999999999</v>
      </c>
    </row>
    <row r="5927" spans="1:4" x14ac:dyDescent="0.25">
      <c r="A5927">
        <v>62</v>
      </c>
      <c r="B5927">
        <v>9</v>
      </c>
      <c r="C5927">
        <v>19.09853</v>
      </c>
      <c r="D5927">
        <f>IF(tvpubl_bus_1_1__2[[#This Row],[Destino]]=tvpubl_bus_1_1__2[[#This Row],[Origen]],Tviaje_bus_diag_calor!$CO$92,tvpubl_bus_1_1__2[[#This Row],[T_viaje (min)]])</f>
        <v>19.09853</v>
      </c>
    </row>
    <row r="5928" spans="1:4" x14ac:dyDescent="0.25">
      <c r="A5928">
        <v>62</v>
      </c>
      <c r="B5928">
        <v>10</v>
      </c>
      <c r="C5928">
        <v>14.150639999999999</v>
      </c>
      <c r="D5928">
        <f>IF(tvpubl_bus_1_1__2[[#This Row],[Destino]]=tvpubl_bus_1_1__2[[#This Row],[Origen]],Tviaje_bus_diag_calor!$CO$92,tvpubl_bus_1_1__2[[#This Row],[T_viaje (min)]])</f>
        <v>14.150639999999999</v>
      </c>
    </row>
    <row r="5929" spans="1:4" x14ac:dyDescent="0.25">
      <c r="A5929">
        <v>62</v>
      </c>
      <c r="B5929">
        <v>11</v>
      </c>
      <c r="C5929">
        <v>13.633870999999999</v>
      </c>
      <c r="D5929">
        <f>IF(tvpubl_bus_1_1__2[[#This Row],[Destino]]=tvpubl_bus_1_1__2[[#This Row],[Origen]],Tviaje_bus_diag_calor!$CO$92,tvpubl_bus_1_1__2[[#This Row],[T_viaje (min)]])</f>
        <v>13.633870999999999</v>
      </c>
    </row>
    <row r="5930" spans="1:4" x14ac:dyDescent="0.25">
      <c r="A5930">
        <v>62</v>
      </c>
      <c r="B5930">
        <v>12</v>
      </c>
      <c r="C5930">
        <v>19.228044000000001</v>
      </c>
      <c r="D5930">
        <f>IF(tvpubl_bus_1_1__2[[#This Row],[Destino]]=tvpubl_bus_1_1__2[[#This Row],[Origen]],Tviaje_bus_diag_calor!$CO$92,tvpubl_bus_1_1__2[[#This Row],[T_viaje (min)]])</f>
        <v>19.228044000000001</v>
      </c>
    </row>
    <row r="5931" spans="1:4" x14ac:dyDescent="0.25">
      <c r="A5931">
        <v>62</v>
      </c>
      <c r="B5931">
        <v>13</v>
      </c>
      <c r="C5931">
        <v>17.934363999999999</v>
      </c>
      <c r="D5931">
        <f>IF(tvpubl_bus_1_1__2[[#This Row],[Destino]]=tvpubl_bus_1_1__2[[#This Row],[Origen]],Tviaje_bus_diag_calor!$CO$92,tvpubl_bus_1_1__2[[#This Row],[T_viaje (min)]])</f>
        <v>17.934363999999999</v>
      </c>
    </row>
    <row r="5932" spans="1:4" x14ac:dyDescent="0.25">
      <c r="A5932">
        <v>62</v>
      </c>
      <c r="B5932">
        <v>14</v>
      </c>
      <c r="C5932">
        <v>25.330210999999998</v>
      </c>
      <c r="D5932">
        <f>IF(tvpubl_bus_1_1__2[[#This Row],[Destino]]=tvpubl_bus_1_1__2[[#This Row],[Origen]],Tviaje_bus_diag_calor!$CO$92,tvpubl_bus_1_1__2[[#This Row],[T_viaje (min)]])</f>
        <v>25.330210999999998</v>
      </c>
    </row>
    <row r="5933" spans="1:4" x14ac:dyDescent="0.25">
      <c r="A5933">
        <v>62</v>
      </c>
      <c r="B5933">
        <v>15</v>
      </c>
      <c r="C5933">
        <v>21.406870999999999</v>
      </c>
      <c r="D5933">
        <f>IF(tvpubl_bus_1_1__2[[#This Row],[Destino]]=tvpubl_bus_1_1__2[[#This Row],[Origen]],Tviaje_bus_diag_calor!$CO$92,tvpubl_bus_1_1__2[[#This Row],[T_viaje (min)]])</f>
        <v>21.406870999999999</v>
      </c>
    </row>
    <row r="5934" spans="1:4" x14ac:dyDescent="0.25">
      <c r="A5934">
        <v>62</v>
      </c>
      <c r="B5934">
        <v>16</v>
      </c>
      <c r="C5934">
        <v>16.467383999999999</v>
      </c>
      <c r="D5934">
        <f>IF(tvpubl_bus_1_1__2[[#This Row],[Destino]]=tvpubl_bus_1_1__2[[#This Row],[Origen]],Tviaje_bus_diag_calor!$CO$92,tvpubl_bus_1_1__2[[#This Row],[T_viaje (min)]])</f>
        <v>16.467383999999999</v>
      </c>
    </row>
    <row r="5935" spans="1:4" x14ac:dyDescent="0.25">
      <c r="A5935">
        <v>62</v>
      </c>
      <c r="B5935">
        <v>17</v>
      </c>
      <c r="C5935">
        <v>17.304632000000002</v>
      </c>
      <c r="D5935">
        <f>IF(tvpubl_bus_1_1__2[[#This Row],[Destino]]=tvpubl_bus_1_1__2[[#This Row],[Origen]],Tviaje_bus_diag_calor!$CO$92,tvpubl_bus_1_1__2[[#This Row],[T_viaje (min)]])</f>
        <v>17.304632000000002</v>
      </c>
    </row>
    <row r="5936" spans="1:4" x14ac:dyDescent="0.25">
      <c r="A5936">
        <v>62</v>
      </c>
      <c r="B5936">
        <v>18</v>
      </c>
      <c r="C5936">
        <v>0.537941</v>
      </c>
      <c r="D5936">
        <f>IF(tvpubl_bus_1_1__2[[#This Row],[Destino]]=tvpubl_bus_1_1__2[[#This Row],[Origen]],Tviaje_bus_diag_calor!$CO$92,tvpubl_bus_1_1__2[[#This Row],[T_viaje (min)]])</f>
        <v>0.537941</v>
      </c>
    </row>
    <row r="5937" spans="1:4" x14ac:dyDescent="0.25">
      <c r="A5937">
        <v>62</v>
      </c>
      <c r="B5937">
        <v>19</v>
      </c>
      <c r="C5937">
        <v>2.1057940999999998</v>
      </c>
      <c r="D5937">
        <f>IF(tvpubl_bus_1_1__2[[#This Row],[Destino]]=tvpubl_bus_1_1__2[[#This Row],[Origen]],Tviaje_bus_diag_calor!$CO$92,tvpubl_bus_1_1__2[[#This Row],[T_viaje (min)]])</f>
        <v>2.1057940999999998</v>
      </c>
    </row>
    <row r="5938" spans="1:4" x14ac:dyDescent="0.25">
      <c r="A5938">
        <v>62</v>
      </c>
      <c r="B5938">
        <v>20</v>
      </c>
      <c r="C5938">
        <v>8.3056269999999994</v>
      </c>
      <c r="D5938">
        <f>IF(tvpubl_bus_1_1__2[[#This Row],[Destino]]=tvpubl_bus_1_1__2[[#This Row],[Origen]],Tviaje_bus_diag_calor!$CO$92,tvpubl_bus_1_1__2[[#This Row],[T_viaje (min)]])</f>
        <v>8.3056269999999994</v>
      </c>
    </row>
    <row r="5939" spans="1:4" x14ac:dyDescent="0.25">
      <c r="A5939">
        <v>62</v>
      </c>
      <c r="B5939">
        <v>21</v>
      </c>
      <c r="C5939">
        <v>4.9238891000000002</v>
      </c>
      <c r="D5939">
        <f>IF(tvpubl_bus_1_1__2[[#This Row],[Destino]]=tvpubl_bus_1_1__2[[#This Row],[Origen]],Tviaje_bus_diag_calor!$CO$92,tvpubl_bus_1_1__2[[#This Row],[T_viaje (min)]])</f>
        <v>4.9238891000000002</v>
      </c>
    </row>
    <row r="5940" spans="1:4" x14ac:dyDescent="0.25">
      <c r="A5940">
        <v>62</v>
      </c>
      <c r="B5940">
        <v>22</v>
      </c>
      <c r="C5940">
        <v>10.67516</v>
      </c>
      <c r="D5940">
        <f>IF(tvpubl_bus_1_1__2[[#This Row],[Destino]]=tvpubl_bus_1_1__2[[#This Row],[Origen]],Tviaje_bus_diag_calor!$CO$92,tvpubl_bus_1_1__2[[#This Row],[T_viaje (min)]])</f>
        <v>10.67516</v>
      </c>
    </row>
    <row r="5941" spans="1:4" x14ac:dyDescent="0.25">
      <c r="A5941">
        <v>62</v>
      </c>
      <c r="B5941">
        <v>23</v>
      </c>
      <c r="C5941">
        <v>17.989183000000001</v>
      </c>
      <c r="D5941">
        <f>IF(tvpubl_bus_1_1__2[[#This Row],[Destino]]=tvpubl_bus_1_1__2[[#This Row],[Origen]],Tviaje_bus_diag_calor!$CO$92,tvpubl_bus_1_1__2[[#This Row],[T_viaje (min)]])</f>
        <v>17.989183000000001</v>
      </c>
    </row>
    <row r="5942" spans="1:4" x14ac:dyDescent="0.25">
      <c r="A5942">
        <v>62</v>
      </c>
      <c r="B5942">
        <v>24</v>
      </c>
      <c r="C5942">
        <v>5.0217739999999997</v>
      </c>
      <c r="D5942">
        <f>IF(tvpubl_bus_1_1__2[[#This Row],[Destino]]=tvpubl_bus_1_1__2[[#This Row],[Origen]],Tviaje_bus_diag_calor!$CO$92,tvpubl_bus_1_1__2[[#This Row],[T_viaje (min)]])</f>
        <v>5.0217739999999997</v>
      </c>
    </row>
    <row r="5943" spans="1:4" x14ac:dyDescent="0.25">
      <c r="A5943">
        <v>62</v>
      </c>
      <c r="B5943">
        <v>25</v>
      </c>
      <c r="C5943">
        <v>7.8313170000000003</v>
      </c>
      <c r="D5943">
        <f>IF(tvpubl_bus_1_1__2[[#This Row],[Destino]]=tvpubl_bus_1_1__2[[#This Row],[Origen]],Tviaje_bus_diag_calor!$CO$92,tvpubl_bus_1_1__2[[#This Row],[T_viaje (min)]])</f>
        <v>7.8313170000000003</v>
      </c>
    </row>
    <row r="5944" spans="1:4" x14ac:dyDescent="0.25">
      <c r="A5944">
        <v>62</v>
      </c>
      <c r="B5944">
        <v>26</v>
      </c>
      <c r="C5944">
        <v>10.31962</v>
      </c>
      <c r="D5944">
        <f>IF(tvpubl_bus_1_1__2[[#This Row],[Destino]]=tvpubl_bus_1_1__2[[#This Row],[Origen]],Tviaje_bus_diag_calor!$CO$92,tvpubl_bus_1_1__2[[#This Row],[T_viaje (min)]])</f>
        <v>10.31962</v>
      </c>
    </row>
    <row r="5945" spans="1:4" x14ac:dyDescent="0.25">
      <c r="A5945">
        <v>62</v>
      </c>
      <c r="B5945">
        <v>27</v>
      </c>
      <c r="C5945">
        <v>11.971719999999999</v>
      </c>
      <c r="D5945">
        <f>IF(tvpubl_bus_1_1__2[[#This Row],[Destino]]=tvpubl_bus_1_1__2[[#This Row],[Origen]],Tviaje_bus_diag_calor!$CO$92,tvpubl_bus_1_1__2[[#This Row],[T_viaje (min)]])</f>
        <v>11.971719999999999</v>
      </c>
    </row>
    <row r="5946" spans="1:4" x14ac:dyDescent="0.25">
      <c r="A5946">
        <v>62</v>
      </c>
      <c r="B5946">
        <v>28</v>
      </c>
      <c r="C5946">
        <v>6.7178250000000004</v>
      </c>
      <c r="D5946">
        <f>IF(tvpubl_bus_1_1__2[[#This Row],[Destino]]=tvpubl_bus_1_1__2[[#This Row],[Origen]],Tviaje_bus_diag_calor!$CO$92,tvpubl_bus_1_1__2[[#This Row],[T_viaje (min)]])</f>
        <v>6.7178250000000004</v>
      </c>
    </row>
    <row r="5947" spans="1:4" x14ac:dyDescent="0.25">
      <c r="A5947">
        <v>62</v>
      </c>
      <c r="B5947">
        <v>29</v>
      </c>
      <c r="C5947">
        <v>8.0271989999999995</v>
      </c>
      <c r="D5947">
        <f>IF(tvpubl_bus_1_1__2[[#This Row],[Destino]]=tvpubl_bus_1_1__2[[#This Row],[Origen]],Tviaje_bus_diag_calor!$CO$92,tvpubl_bus_1_1__2[[#This Row],[T_viaje (min)]])</f>
        <v>8.0271989999999995</v>
      </c>
    </row>
    <row r="5948" spans="1:4" x14ac:dyDescent="0.25">
      <c r="A5948">
        <v>62</v>
      </c>
      <c r="B5948">
        <v>30</v>
      </c>
      <c r="C5948">
        <v>7.3178409999999996</v>
      </c>
      <c r="D5948">
        <f>IF(tvpubl_bus_1_1__2[[#This Row],[Destino]]=tvpubl_bus_1_1__2[[#This Row],[Origen]],Tviaje_bus_diag_calor!$CO$92,tvpubl_bus_1_1__2[[#This Row],[T_viaje (min)]])</f>
        <v>7.3178409999999996</v>
      </c>
    </row>
    <row r="5949" spans="1:4" x14ac:dyDescent="0.25">
      <c r="A5949">
        <v>62</v>
      </c>
      <c r="B5949">
        <v>31</v>
      </c>
      <c r="C5949">
        <v>11.793231</v>
      </c>
      <c r="D5949">
        <f>IF(tvpubl_bus_1_1__2[[#This Row],[Destino]]=tvpubl_bus_1_1__2[[#This Row],[Origen]],Tviaje_bus_diag_calor!$CO$92,tvpubl_bus_1_1__2[[#This Row],[T_viaje (min)]])</f>
        <v>11.793231</v>
      </c>
    </row>
    <row r="5950" spans="1:4" x14ac:dyDescent="0.25">
      <c r="A5950">
        <v>62</v>
      </c>
      <c r="B5950">
        <v>32</v>
      </c>
      <c r="C5950">
        <v>17.901679999999999</v>
      </c>
      <c r="D5950">
        <f>IF(tvpubl_bus_1_1__2[[#This Row],[Destino]]=tvpubl_bus_1_1__2[[#This Row],[Origen]],Tviaje_bus_diag_calor!$CO$92,tvpubl_bus_1_1__2[[#This Row],[T_viaje (min)]])</f>
        <v>17.901679999999999</v>
      </c>
    </row>
    <row r="5951" spans="1:4" x14ac:dyDescent="0.25">
      <c r="A5951">
        <v>62</v>
      </c>
      <c r="B5951">
        <v>33</v>
      </c>
      <c r="C5951">
        <v>21.38138</v>
      </c>
      <c r="D5951">
        <f>IF(tvpubl_bus_1_1__2[[#This Row],[Destino]]=tvpubl_bus_1_1__2[[#This Row],[Origen]],Tviaje_bus_diag_calor!$CO$92,tvpubl_bus_1_1__2[[#This Row],[T_viaje (min)]])</f>
        <v>21.38138</v>
      </c>
    </row>
    <row r="5952" spans="1:4" x14ac:dyDescent="0.25">
      <c r="A5952">
        <v>62</v>
      </c>
      <c r="B5952">
        <v>34</v>
      </c>
      <c r="C5952">
        <v>17.125309999999999</v>
      </c>
      <c r="D5952">
        <f>IF(tvpubl_bus_1_1__2[[#This Row],[Destino]]=tvpubl_bus_1_1__2[[#This Row],[Origen]],Tviaje_bus_diag_calor!$CO$92,tvpubl_bus_1_1__2[[#This Row],[T_viaje (min)]])</f>
        <v>17.125309999999999</v>
      </c>
    </row>
    <row r="5953" spans="1:4" x14ac:dyDescent="0.25">
      <c r="A5953">
        <v>62</v>
      </c>
      <c r="B5953">
        <v>35</v>
      </c>
      <c r="C5953">
        <v>19.282019999999999</v>
      </c>
      <c r="D5953">
        <f>IF(tvpubl_bus_1_1__2[[#This Row],[Destino]]=tvpubl_bus_1_1__2[[#This Row],[Origen]],Tviaje_bus_diag_calor!$CO$92,tvpubl_bus_1_1__2[[#This Row],[T_viaje (min)]])</f>
        <v>19.282019999999999</v>
      </c>
    </row>
    <row r="5954" spans="1:4" x14ac:dyDescent="0.25">
      <c r="A5954">
        <v>62</v>
      </c>
      <c r="B5954">
        <v>36</v>
      </c>
      <c r="C5954">
        <v>15.218070000000001</v>
      </c>
      <c r="D5954">
        <f>IF(tvpubl_bus_1_1__2[[#This Row],[Destino]]=tvpubl_bus_1_1__2[[#This Row],[Origen]],Tviaje_bus_diag_calor!$CO$92,tvpubl_bus_1_1__2[[#This Row],[T_viaje (min)]])</f>
        <v>15.218070000000001</v>
      </c>
    </row>
    <row r="5955" spans="1:4" x14ac:dyDescent="0.25">
      <c r="A5955">
        <v>62</v>
      </c>
      <c r="B5955">
        <v>37</v>
      </c>
      <c r="C5955">
        <v>18.313400000000001</v>
      </c>
      <c r="D5955">
        <f>IF(tvpubl_bus_1_1__2[[#This Row],[Destino]]=tvpubl_bus_1_1__2[[#This Row],[Origen]],Tviaje_bus_diag_calor!$CO$92,tvpubl_bus_1_1__2[[#This Row],[T_viaje (min)]])</f>
        <v>18.313400000000001</v>
      </c>
    </row>
    <row r="5956" spans="1:4" x14ac:dyDescent="0.25">
      <c r="A5956">
        <v>62</v>
      </c>
      <c r="B5956">
        <v>38</v>
      </c>
      <c r="C5956">
        <v>29.942710000000002</v>
      </c>
      <c r="D5956">
        <f>IF(tvpubl_bus_1_1__2[[#This Row],[Destino]]=tvpubl_bus_1_1__2[[#This Row],[Origen]],Tviaje_bus_diag_calor!$CO$92,tvpubl_bus_1_1__2[[#This Row],[T_viaje (min)]])</f>
        <v>29.942710000000002</v>
      </c>
    </row>
    <row r="5957" spans="1:4" x14ac:dyDescent="0.25">
      <c r="A5957">
        <v>62</v>
      </c>
      <c r="B5957">
        <v>39</v>
      </c>
      <c r="C5957">
        <v>17.157551999999999</v>
      </c>
      <c r="D5957">
        <f>IF(tvpubl_bus_1_1__2[[#This Row],[Destino]]=tvpubl_bus_1_1__2[[#This Row],[Origen]],Tviaje_bus_diag_calor!$CO$92,tvpubl_bus_1_1__2[[#This Row],[T_viaje (min)]])</f>
        <v>17.157551999999999</v>
      </c>
    </row>
    <row r="5958" spans="1:4" x14ac:dyDescent="0.25">
      <c r="A5958">
        <v>62</v>
      </c>
      <c r="B5958">
        <v>40</v>
      </c>
      <c r="C5958">
        <v>15.36885</v>
      </c>
      <c r="D5958">
        <f>IF(tvpubl_bus_1_1__2[[#This Row],[Destino]]=tvpubl_bus_1_1__2[[#This Row],[Origen]],Tviaje_bus_diag_calor!$CO$92,tvpubl_bus_1_1__2[[#This Row],[T_viaje (min)]])</f>
        <v>15.36885</v>
      </c>
    </row>
    <row r="5959" spans="1:4" x14ac:dyDescent="0.25">
      <c r="A5959">
        <v>62</v>
      </c>
      <c r="B5959">
        <v>41</v>
      </c>
      <c r="C5959">
        <v>29.436299999999999</v>
      </c>
      <c r="D5959">
        <f>IF(tvpubl_bus_1_1__2[[#This Row],[Destino]]=tvpubl_bus_1_1__2[[#This Row],[Origen]],Tviaje_bus_diag_calor!$CO$92,tvpubl_bus_1_1__2[[#This Row],[T_viaje (min)]])</f>
        <v>29.436299999999999</v>
      </c>
    </row>
    <row r="5960" spans="1:4" x14ac:dyDescent="0.25">
      <c r="A5960">
        <v>62</v>
      </c>
      <c r="B5960">
        <v>42</v>
      </c>
      <c r="C5960">
        <v>21.861930000000001</v>
      </c>
      <c r="D5960">
        <f>IF(tvpubl_bus_1_1__2[[#This Row],[Destino]]=tvpubl_bus_1_1__2[[#This Row],[Origen]],Tviaje_bus_diag_calor!$CO$92,tvpubl_bus_1_1__2[[#This Row],[T_viaje (min)]])</f>
        <v>21.861930000000001</v>
      </c>
    </row>
    <row r="5961" spans="1:4" x14ac:dyDescent="0.25">
      <c r="A5961">
        <v>62</v>
      </c>
      <c r="B5961">
        <v>43</v>
      </c>
      <c r="C5961">
        <v>22.08644</v>
      </c>
      <c r="D5961">
        <f>IF(tvpubl_bus_1_1__2[[#This Row],[Destino]]=tvpubl_bus_1_1__2[[#This Row],[Origen]],Tviaje_bus_diag_calor!$CO$92,tvpubl_bus_1_1__2[[#This Row],[T_viaje (min)]])</f>
        <v>22.08644</v>
      </c>
    </row>
    <row r="5962" spans="1:4" x14ac:dyDescent="0.25">
      <c r="A5962">
        <v>62</v>
      </c>
      <c r="B5962">
        <v>44</v>
      </c>
      <c r="C5962">
        <v>25.259851000000001</v>
      </c>
      <c r="D5962">
        <f>IF(tvpubl_bus_1_1__2[[#This Row],[Destino]]=tvpubl_bus_1_1__2[[#This Row],[Origen]],Tviaje_bus_diag_calor!$CO$92,tvpubl_bus_1_1__2[[#This Row],[T_viaje (min)]])</f>
        <v>25.259851000000001</v>
      </c>
    </row>
    <row r="5963" spans="1:4" x14ac:dyDescent="0.25">
      <c r="A5963">
        <v>62</v>
      </c>
      <c r="B5963">
        <v>45</v>
      </c>
      <c r="C5963">
        <v>22.60033</v>
      </c>
      <c r="D5963">
        <f>IF(tvpubl_bus_1_1__2[[#This Row],[Destino]]=tvpubl_bus_1_1__2[[#This Row],[Origen]],Tviaje_bus_diag_calor!$CO$92,tvpubl_bus_1_1__2[[#This Row],[T_viaje (min)]])</f>
        <v>22.60033</v>
      </c>
    </row>
    <row r="5964" spans="1:4" x14ac:dyDescent="0.25">
      <c r="A5964">
        <v>62</v>
      </c>
      <c r="B5964">
        <v>46</v>
      </c>
      <c r="C5964">
        <v>28.525182000000001</v>
      </c>
      <c r="D5964">
        <f>IF(tvpubl_bus_1_1__2[[#This Row],[Destino]]=tvpubl_bus_1_1__2[[#This Row],[Origen]],Tviaje_bus_diag_calor!$CO$92,tvpubl_bus_1_1__2[[#This Row],[T_viaje (min)]])</f>
        <v>28.525182000000001</v>
      </c>
    </row>
    <row r="5965" spans="1:4" x14ac:dyDescent="0.25">
      <c r="A5965">
        <v>62</v>
      </c>
      <c r="B5965">
        <v>47</v>
      </c>
      <c r="C5965">
        <v>15.942119999999999</v>
      </c>
      <c r="D5965">
        <f>IF(tvpubl_bus_1_1__2[[#This Row],[Destino]]=tvpubl_bus_1_1__2[[#This Row],[Origen]],Tviaje_bus_diag_calor!$CO$92,tvpubl_bus_1_1__2[[#This Row],[T_viaje (min)]])</f>
        <v>15.942119999999999</v>
      </c>
    </row>
    <row r="5966" spans="1:4" x14ac:dyDescent="0.25">
      <c r="A5966">
        <v>62</v>
      </c>
      <c r="B5966">
        <v>48</v>
      </c>
      <c r="C5966">
        <v>23.134414</v>
      </c>
      <c r="D5966">
        <f>IF(tvpubl_bus_1_1__2[[#This Row],[Destino]]=tvpubl_bus_1_1__2[[#This Row],[Origen]],Tviaje_bus_diag_calor!$CO$92,tvpubl_bus_1_1__2[[#This Row],[T_viaje (min)]])</f>
        <v>23.134414</v>
      </c>
    </row>
    <row r="5967" spans="1:4" x14ac:dyDescent="0.25">
      <c r="A5967">
        <v>62</v>
      </c>
      <c r="B5967">
        <v>49</v>
      </c>
      <c r="C5967">
        <v>22.25637</v>
      </c>
      <c r="D5967">
        <f>IF(tvpubl_bus_1_1__2[[#This Row],[Destino]]=tvpubl_bus_1_1__2[[#This Row],[Origen]],Tviaje_bus_diag_calor!$CO$92,tvpubl_bus_1_1__2[[#This Row],[T_viaje (min)]])</f>
        <v>22.25637</v>
      </c>
    </row>
    <row r="5968" spans="1:4" x14ac:dyDescent="0.25">
      <c r="A5968">
        <v>62</v>
      </c>
      <c r="B5968">
        <v>50</v>
      </c>
      <c r="C5968">
        <v>300</v>
      </c>
      <c r="D5968">
        <f>IF(tvpubl_bus_1_1__2[[#This Row],[Destino]]=tvpubl_bus_1_1__2[[#This Row],[Origen]],Tviaje_bus_diag_calor!$CO$92,tvpubl_bus_1_1__2[[#This Row],[T_viaje (min)]])</f>
        <v>300</v>
      </c>
    </row>
    <row r="5969" spans="1:4" x14ac:dyDescent="0.25">
      <c r="A5969">
        <v>62</v>
      </c>
      <c r="B5969">
        <v>51</v>
      </c>
      <c r="C5969">
        <v>24.185369999999999</v>
      </c>
      <c r="D5969">
        <f>IF(tvpubl_bus_1_1__2[[#This Row],[Destino]]=tvpubl_bus_1_1__2[[#This Row],[Origen]],Tviaje_bus_diag_calor!$CO$92,tvpubl_bus_1_1__2[[#This Row],[T_viaje (min)]])</f>
        <v>24.185369999999999</v>
      </c>
    </row>
    <row r="5970" spans="1:4" x14ac:dyDescent="0.25">
      <c r="A5970">
        <v>62</v>
      </c>
      <c r="B5970">
        <v>52</v>
      </c>
      <c r="C5970">
        <v>26.03182</v>
      </c>
      <c r="D5970">
        <f>IF(tvpubl_bus_1_1__2[[#This Row],[Destino]]=tvpubl_bus_1_1__2[[#This Row],[Origen]],Tviaje_bus_diag_calor!$CO$92,tvpubl_bus_1_1__2[[#This Row],[T_viaje (min)]])</f>
        <v>26.03182</v>
      </c>
    </row>
    <row r="5971" spans="1:4" x14ac:dyDescent="0.25">
      <c r="A5971">
        <v>62</v>
      </c>
      <c r="B5971">
        <v>53</v>
      </c>
      <c r="C5971">
        <v>26.458411999999999</v>
      </c>
      <c r="D5971">
        <f>IF(tvpubl_bus_1_1__2[[#This Row],[Destino]]=tvpubl_bus_1_1__2[[#This Row],[Origen]],Tviaje_bus_diag_calor!$CO$92,tvpubl_bus_1_1__2[[#This Row],[T_viaje (min)]])</f>
        <v>26.458411999999999</v>
      </c>
    </row>
    <row r="5972" spans="1:4" x14ac:dyDescent="0.25">
      <c r="A5972">
        <v>62</v>
      </c>
      <c r="B5972">
        <v>54</v>
      </c>
      <c r="C5972">
        <v>27.057134000000001</v>
      </c>
      <c r="D5972">
        <f>IF(tvpubl_bus_1_1__2[[#This Row],[Destino]]=tvpubl_bus_1_1__2[[#This Row],[Origen]],Tviaje_bus_diag_calor!$CO$92,tvpubl_bus_1_1__2[[#This Row],[T_viaje (min)]])</f>
        <v>27.057134000000001</v>
      </c>
    </row>
    <row r="5973" spans="1:4" x14ac:dyDescent="0.25">
      <c r="A5973">
        <v>62</v>
      </c>
      <c r="B5973">
        <v>55</v>
      </c>
      <c r="C5973">
        <v>12.659131</v>
      </c>
      <c r="D5973">
        <f>IF(tvpubl_bus_1_1__2[[#This Row],[Destino]]=tvpubl_bus_1_1__2[[#This Row],[Origen]],Tviaje_bus_diag_calor!$CO$92,tvpubl_bus_1_1__2[[#This Row],[T_viaje (min)]])</f>
        <v>12.659131</v>
      </c>
    </row>
    <row r="5974" spans="1:4" x14ac:dyDescent="0.25">
      <c r="A5974">
        <v>62</v>
      </c>
      <c r="B5974">
        <v>56</v>
      </c>
      <c r="C5974">
        <v>20.137699999999999</v>
      </c>
      <c r="D5974">
        <f>IF(tvpubl_bus_1_1__2[[#This Row],[Destino]]=tvpubl_bus_1_1__2[[#This Row],[Origen]],Tviaje_bus_diag_calor!$CO$92,tvpubl_bus_1_1__2[[#This Row],[T_viaje (min)]])</f>
        <v>20.137699999999999</v>
      </c>
    </row>
    <row r="5975" spans="1:4" x14ac:dyDescent="0.25">
      <c r="A5975">
        <v>62</v>
      </c>
      <c r="B5975">
        <v>57</v>
      </c>
      <c r="C5975">
        <v>20.694780000000002</v>
      </c>
      <c r="D5975">
        <f>IF(tvpubl_bus_1_1__2[[#This Row],[Destino]]=tvpubl_bus_1_1__2[[#This Row],[Origen]],Tviaje_bus_diag_calor!$CO$92,tvpubl_bus_1_1__2[[#This Row],[T_viaje (min)]])</f>
        <v>20.694780000000002</v>
      </c>
    </row>
    <row r="5976" spans="1:4" x14ac:dyDescent="0.25">
      <c r="A5976">
        <v>62</v>
      </c>
      <c r="B5976">
        <v>58</v>
      </c>
      <c r="C5976">
        <v>19.544311</v>
      </c>
      <c r="D5976">
        <f>IF(tvpubl_bus_1_1__2[[#This Row],[Destino]]=tvpubl_bus_1_1__2[[#This Row],[Origen]],Tviaje_bus_diag_calor!$CO$92,tvpubl_bus_1_1__2[[#This Row],[T_viaje (min)]])</f>
        <v>19.544311</v>
      </c>
    </row>
    <row r="5977" spans="1:4" x14ac:dyDescent="0.25">
      <c r="A5977">
        <v>62</v>
      </c>
      <c r="B5977">
        <v>59</v>
      </c>
      <c r="C5977">
        <v>16.587011</v>
      </c>
      <c r="D5977">
        <f>IF(tvpubl_bus_1_1__2[[#This Row],[Destino]]=tvpubl_bus_1_1__2[[#This Row],[Origen]],Tviaje_bus_diag_calor!$CO$92,tvpubl_bus_1_1__2[[#This Row],[T_viaje (min)]])</f>
        <v>16.587011</v>
      </c>
    </row>
    <row r="5978" spans="1:4" x14ac:dyDescent="0.25">
      <c r="A5978">
        <v>62</v>
      </c>
      <c r="B5978">
        <v>60</v>
      </c>
      <c r="C5978">
        <v>21.618022</v>
      </c>
      <c r="D5978">
        <f>IF(tvpubl_bus_1_1__2[[#This Row],[Destino]]=tvpubl_bus_1_1__2[[#This Row],[Origen]],Tviaje_bus_diag_calor!$CO$92,tvpubl_bus_1_1__2[[#This Row],[T_viaje (min)]])</f>
        <v>21.618022</v>
      </c>
    </row>
    <row r="5979" spans="1:4" x14ac:dyDescent="0.25">
      <c r="A5979">
        <v>62</v>
      </c>
      <c r="B5979">
        <v>61</v>
      </c>
      <c r="C5979">
        <v>15.2578</v>
      </c>
      <c r="D5979">
        <f>IF(tvpubl_bus_1_1__2[[#This Row],[Destino]]=tvpubl_bus_1_1__2[[#This Row],[Origen]],Tviaje_bus_diag_calor!$CO$92,tvpubl_bus_1_1__2[[#This Row],[T_viaje (min)]])</f>
        <v>15.2578</v>
      </c>
    </row>
    <row r="5980" spans="1:4" x14ac:dyDescent="0.25">
      <c r="A5980">
        <v>62</v>
      </c>
      <c r="B5980">
        <v>62</v>
      </c>
      <c r="C5980">
        <v>300</v>
      </c>
      <c r="D5980">
        <f>IF(tvpubl_bus_1_1__2[[#This Row],[Destino]]=tvpubl_bus_1_1__2[[#This Row],[Origen]],Tviaje_bus_diag_calor!$CO$92,tvpubl_bus_1_1__2[[#This Row],[T_viaje (min)]])</f>
        <v>1.3244186046511632</v>
      </c>
    </row>
    <row r="5981" spans="1:4" x14ac:dyDescent="0.25">
      <c r="A5981">
        <v>62</v>
      </c>
      <c r="B5981">
        <v>63</v>
      </c>
      <c r="C5981">
        <v>6.6464499999999997</v>
      </c>
      <c r="D5981">
        <f>IF(tvpubl_bus_1_1__2[[#This Row],[Destino]]=tvpubl_bus_1_1__2[[#This Row],[Origen]],Tviaje_bus_diag_calor!$CO$92,tvpubl_bus_1_1__2[[#This Row],[T_viaje (min)]])</f>
        <v>6.6464499999999997</v>
      </c>
    </row>
    <row r="5982" spans="1:4" x14ac:dyDescent="0.25">
      <c r="A5982">
        <v>62</v>
      </c>
      <c r="B5982">
        <v>64</v>
      </c>
      <c r="C5982">
        <v>10.045170000000001</v>
      </c>
      <c r="D5982">
        <f>IF(tvpubl_bus_1_1__2[[#This Row],[Destino]]=tvpubl_bus_1_1__2[[#This Row],[Origen]],Tviaje_bus_diag_calor!$CO$92,tvpubl_bus_1_1__2[[#This Row],[T_viaje (min)]])</f>
        <v>10.045170000000001</v>
      </c>
    </row>
    <row r="5983" spans="1:4" x14ac:dyDescent="0.25">
      <c r="A5983">
        <v>62</v>
      </c>
      <c r="B5983">
        <v>65</v>
      </c>
      <c r="C5983">
        <v>8.1394491000000002</v>
      </c>
      <c r="D5983">
        <f>IF(tvpubl_bus_1_1__2[[#This Row],[Destino]]=tvpubl_bus_1_1__2[[#This Row],[Origen]],Tviaje_bus_diag_calor!$CO$92,tvpubl_bus_1_1__2[[#This Row],[T_viaje (min)]])</f>
        <v>8.1394491000000002</v>
      </c>
    </row>
    <row r="5984" spans="1:4" x14ac:dyDescent="0.25">
      <c r="A5984">
        <v>62</v>
      </c>
      <c r="B5984">
        <v>66</v>
      </c>
      <c r="C5984">
        <v>19.703430000000001</v>
      </c>
      <c r="D5984">
        <f>IF(tvpubl_bus_1_1__2[[#This Row],[Destino]]=tvpubl_bus_1_1__2[[#This Row],[Origen]],Tviaje_bus_diag_calor!$CO$92,tvpubl_bus_1_1__2[[#This Row],[T_viaje (min)]])</f>
        <v>19.703430000000001</v>
      </c>
    </row>
    <row r="5985" spans="1:4" x14ac:dyDescent="0.25">
      <c r="A5985">
        <v>62</v>
      </c>
      <c r="B5985">
        <v>67</v>
      </c>
      <c r="C5985">
        <v>24.689851000000001</v>
      </c>
      <c r="D5985">
        <f>IF(tvpubl_bus_1_1__2[[#This Row],[Destino]]=tvpubl_bus_1_1__2[[#This Row],[Origen]],Tviaje_bus_diag_calor!$CO$92,tvpubl_bus_1_1__2[[#This Row],[T_viaje (min)]])</f>
        <v>24.689851000000001</v>
      </c>
    </row>
    <row r="5986" spans="1:4" x14ac:dyDescent="0.25">
      <c r="A5986">
        <v>62</v>
      </c>
      <c r="B5986">
        <v>68</v>
      </c>
      <c r="C5986">
        <v>24.257750000000001</v>
      </c>
      <c r="D5986">
        <f>IF(tvpubl_bus_1_1__2[[#This Row],[Destino]]=tvpubl_bus_1_1__2[[#This Row],[Origen]],Tviaje_bus_diag_calor!$CO$92,tvpubl_bus_1_1__2[[#This Row],[T_viaje (min)]])</f>
        <v>24.257750000000001</v>
      </c>
    </row>
    <row r="5987" spans="1:4" x14ac:dyDescent="0.25">
      <c r="A5987">
        <v>62</v>
      </c>
      <c r="B5987">
        <v>69</v>
      </c>
      <c r="C5987">
        <v>23.817419999999998</v>
      </c>
      <c r="D5987">
        <f>IF(tvpubl_bus_1_1__2[[#This Row],[Destino]]=tvpubl_bus_1_1__2[[#This Row],[Origen]],Tviaje_bus_diag_calor!$CO$92,tvpubl_bus_1_1__2[[#This Row],[T_viaje (min)]])</f>
        <v>23.817419999999998</v>
      </c>
    </row>
    <row r="5988" spans="1:4" x14ac:dyDescent="0.25">
      <c r="A5988">
        <v>62</v>
      </c>
      <c r="B5988">
        <v>70</v>
      </c>
      <c r="C5988">
        <v>35.176639999999999</v>
      </c>
      <c r="D5988">
        <f>IF(tvpubl_bus_1_1__2[[#This Row],[Destino]]=tvpubl_bus_1_1__2[[#This Row],[Origen]],Tviaje_bus_diag_calor!$CO$92,tvpubl_bus_1_1__2[[#This Row],[T_viaje (min)]])</f>
        <v>35.176639999999999</v>
      </c>
    </row>
    <row r="5989" spans="1:4" x14ac:dyDescent="0.25">
      <c r="A5989">
        <v>62</v>
      </c>
      <c r="B5989">
        <v>71</v>
      </c>
      <c r="C5989">
        <v>27.560690000000001</v>
      </c>
      <c r="D5989">
        <f>IF(tvpubl_bus_1_1__2[[#This Row],[Destino]]=tvpubl_bus_1_1__2[[#This Row],[Origen]],Tviaje_bus_diag_calor!$CO$92,tvpubl_bus_1_1__2[[#This Row],[T_viaje (min)]])</f>
        <v>27.560690000000001</v>
      </c>
    </row>
    <row r="5990" spans="1:4" x14ac:dyDescent="0.25">
      <c r="A5990">
        <v>62</v>
      </c>
      <c r="B5990">
        <v>72</v>
      </c>
      <c r="C5990">
        <v>24.59365</v>
      </c>
      <c r="D5990">
        <f>IF(tvpubl_bus_1_1__2[[#This Row],[Destino]]=tvpubl_bus_1_1__2[[#This Row],[Origen]],Tviaje_bus_diag_calor!$CO$92,tvpubl_bus_1_1__2[[#This Row],[T_viaje (min)]])</f>
        <v>24.59365</v>
      </c>
    </row>
    <row r="5991" spans="1:4" x14ac:dyDescent="0.25">
      <c r="A5991">
        <v>62</v>
      </c>
      <c r="B5991">
        <v>73</v>
      </c>
      <c r="C5991">
        <v>26.227810000000002</v>
      </c>
      <c r="D5991">
        <f>IF(tvpubl_bus_1_1__2[[#This Row],[Destino]]=tvpubl_bus_1_1__2[[#This Row],[Origen]],Tviaje_bus_diag_calor!$CO$92,tvpubl_bus_1_1__2[[#This Row],[T_viaje (min)]])</f>
        <v>26.227810000000002</v>
      </c>
    </row>
    <row r="5992" spans="1:4" x14ac:dyDescent="0.25">
      <c r="A5992">
        <v>62</v>
      </c>
      <c r="B5992">
        <v>74</v>
      </c>
      <c r="C5992">
        <v>23.179504000000001</v>
      </c>
      <c r="D5992">
        <f>IF(tvpubl_bus_1_1__2[[#This Row],[Destino]]=tvpubl_bus_1_1__2[[#This Row],[Origen]],Tviaje_bus_diag_calor!$CO$92,tvpubl_bus_1_1__2[[#This Row],[T_viaje (min)]])</f>
        <v>23.179504000000001</v>
      </c>
    </row>
    <row r="5993" spans="1:4" x14ac:dyDescent="0.25">
      <c r="A5993">
        <v>62</v>
      </c>
      <c r="B5993">
        <v>75</v>
      </c>
      <c r="C5993">
        <v>26.214200000000002</v>
      </c>
      <c r="D5993">
        <f>IF(tvpubl_bus_1_1__2[[#This Row],[Destino]]=tvpubl_bus_1_1__2[[#This Row],[Origen]],Tviaje_bus_diag_calor!$CO$92,tvpubl_bus_1_1__2[[#This Row],[T_viaje (min)]])</f>
        <v>26.214200000000002</v>
      </c>
    </row>
    <row r="5994" spans="1:4" x14ac:dyDescent="0.25">
      <c r="A5994">
        <v>62</v>
      </c>
      <c r="B5994">
        <v>76</v>
      </c>
      <c r="C5994">
        <v>29.882542999999998</v>
      </c>
      <c r="D5994">
        <f>IF(tvpubl_bus_1_1__2[[#This Row],[Destino]]=tvpubl_bus_1_1__2[[#This Row],[Origen]],Tviaje_bus_diag_calor!$CO$92,tvpubl_bus_1_1__2[[#This Row],[T_viaje (min)]])</f>
        <v>29.882542999999998</v>
      </c>
    </row>
    <row r="5995" spans="1:4" x14ac:dyDescent="0.25">
      <c r="A5995">
        <v>62</v>
      </c>
      <c r="B5995">
        <v>77</v>
      </c>
      <c r="C5995">
        <v>13.844329999999999</v>
      </c>
      <c r="D5995">
        <f>IF(tvpubl_bus_1_1__2[[#This Row],[Destino]]=tvpubl_bus_1_1__2[[#This Row],[Origen]],Tviaje_bus_diag_calor!$CO$92,tvpubl_bus_1_1__2[[#This Row],[T_viaje (min)]])</f>
        <v>13.844329999999999</v>
      </c>
    </row>
    <row r="5996" spans="1:4" x14ac:dyDescent="0.25">
      <c r="A5996">
        <v>62</v>
      </c>
      <c r="B5996">
        <v>78</v>
      </c>
      <c r="C5996">
        <v>26.776271000000001</v>
      </c>
      <c r="D5996">
        <f>IF(tvpubl_bus_1_1__2[[#This Row],[Destino]]=tvpubl_bus_1_1__2[[#This Row],[Origen]],Tviaje_bus_diag_calor!$CO$92,tvpubl_bus_1_1__2[[#This Row],[T_viaje (min)]])</f>
        <v>26.776271000000001</v>
      </c>
    </row>
    <row r="5997" spans="1:4" x14ac:dyDescent="0.25">
      <c r="A5997">
        <v>62</v>
      </c>
      <c r="B5997">
        <v>79</v>
      </c>
      <c r="C5997">
        <v>36.776130000000002</v>
      </c>
      <c r="D5997">
        <f>IF(tvpubl_bus_1_1__2[[#This Row],[Destino]]=tvpubl_bus_1_1__2[[#This Row],[Origen]],Tviaje_bus_diag_calor!$CO$92,tvpubl_bus_1_1__2[[#This Row],[T_viaje (min)]])</f>
        <v>36.776130000000002</v>
      </c>
    </row>
    <row r="5998" spans="1:4" x14ac:dyDescent="0.25">
      <c r="A5998">
        <v>62</v>
      </c>
      <c r="B5998">
        <v>80</v>
      </c>
      <c r="C5998">
        <v>37.855384000000001</v>
      </c>
      <c r="D5998">
        <f>IF(tvpubl_bus_1_1__2[[#This Row],[Destino]]=tvpubl_bus_1_1__2[[#This Row],[Origen]],Tviaje_bus_diag_calor!$CO$92,tvpubl_bus_1_1__2[[#This Row],[T_viaje (min)]])</f>
        <v>37.855384000000001</v>
      </c>
    </row>
    <row r="5999" spans="1:4" x14ac:dyDescent="0.25">
      <c r="A5999">
        <v>62</v>
      </c>
      <c r="B5999">
        <v>81</v>
      </c>
      <c r="C5999">
        <v>34.677363999999997</v>
      </c>
      <c r="D5999">
        <f>IF(tvpubl_bus_1_1__2[[#This Row],[Destino]]=tvpubl_bus_1_1__2[[#This Row],[Origen]],Tviaje_bus_diag_calor!$CO$92,tvpubl_bus_1_1__2[[#This Row],[T_viaje (min)]])</f>
        <v>34.677363999999997</v>
      </c>
    </row>
    <row r="6000" spans="1:4" x14ac:dyDescent="0.25">
      <c r="A6000">
        <v>62</v>
      </c>
      <c r="B6000">
        <v>82</v>
      </c>
      <c r="C6000">
        <v>35.034362000000002</v>
      </c>
      <c r="D6000">
        <f>IF(tvpubl_bus_1_1__2[[#This Row],[Destino]]=tvpubl_bus_1_1__2[[#This Row],[Origen]],Tviaje_bus_diag_calor!$CO$92,tvpubl_bus_1_1__2[[#This Row],[T_viaje (min)]])</f>
        <v>35.034362000000002</v>
      </c>
    </row>
    <row r="6001" spans="1:4" x14ac:dyDescent="0.25">
      <c r="A6001">
        <v>62</v>
      </c>
      <c r="B6001">
        <v>83</v>
      </c>
      <c r="C6001">
        <v>29.824000000000002</v>
      </c>
      <c r="D6001">
        <f>IF(tvpubl_bus_1_1__2[[#This Row],[Destino]]=tvpubl_bus_1_1__2[[#This Row],[Origen]],Tviaje_bus_diag_calor!$CO$92,tvpubl_bus_1_1__2[[#This Row],[T_viaje (min)]])</f>
        <v>29.824000000000002</v>
      </c>
    </row>
    <row r="6002" spans="1:4" x14ac:dyDescent="0.25">
      <c r="A6002">
        <v>62</v>
      </c>
      <c r="B6002">
        <v>84</v>
      </c>
      <c r="C6002">
        <v>15.00811</v>
      </c>
      <c r="D6002">
        <f>IF(tvpubl_bus_1_1__2[[#This Row],[Destino]]=tvpubl_bus_1_1__2[[#This Row],[Origen]],Tviaje_bus_diag_calor!$CO$92,tvpubl_bus_1_1__2[[#This Row],[T_viaje (min)]])</f>
        <v>15.00811</v>
      </c>
    </row>
    <row r="6003" spans="1:4" x14ac:dyDescent="0.25">
      <c r="A6003">
        <v>62</v>
      </c>
      <c r="B6003">
        <v>85</v>
      </c>
      <c r="C6003">
        <v>17.754211000000002</v>
      </c>
      <c r="D6003">
        <f>IF(tvpubl_bus_1_1__2[[#This Row],[Destino]]=tvpubl_bus_1_1__2[[#This Row],[Origen]],Tviaje_bus_diag_calor!$CO$92,tvpubl_bus_1_1__2[[#This Row],[T_viaje (min)]])</f>
        <v>17.754211000000002</v>
      </c>
    </row>
    <row r="6004" spans="1:4" x14ac:dyDescent="0.25">
      <c r="A6004">
        <v>62</v>
      </c>
      <c r="B6004">
        <v>86</v>
      </c>
      <c r="C6004">
        <v>300</v>
      </c>
      <c r="D6004">
        <f>IF(tvpubl_bus_1_1__2[[#This Row],[Destino]]=tvpubl_bus_1_1__2[[#This Row],[Origen]],Tviaje_bus_diag_calor!$CO$92,tvpubl_bus_1_1__2[[#This Row],[T_viaje (min)]])</f>
        <v>300</v>
      </c>
    </row>
    <row r="6005" spans="1:4" x14ac:dyDescent="0.25">
      <c r="A6005">
        <v>62</v>
      </c>
      <c r="B6005">
        <v>87</v>
      </c>
      <c r="C6005">
        <v>300</v>
      </c>
      <c r="D6005">
        <f>IF(tvpubl_bus_1_1__2[[#This Row],[Destino]]=tvpubl_bus_1_1__2[[#This Row],[Origen]],Tviaje_bus_diag_calor!$CO$92,tvpubl_bus_1_1__2[[#This Row],[T_viaje (min)]])</f>
        <v>300</v>
      </c>
    </row>
    <row r="6006" spans="1:4" x14ac:dyDescent="0.25">
      <c r="A6006">
        <v>62</v>
      </c>
      <c r="B6006">
        <v>88</v>
      </c>
      <c r="C6006">
        <v>300</v>
      </c>
      <c r="D6006">
        <f>IF(tvpubl_bus_1_1__2[[#This Row],[Destino]]=tvpubl_bus_1_1__2[[#This Row],[Origen]],Tviaje_bus_diag_calor!$CO$92,tvpubl_bus_1_1__2[[#This Row],[T_viaje (min)]])</f>
        <v>300</v>
      </c>
    </row>
    <row r="6007" spans="1:4" x14ac:dyDescent="0.25">
      <c r="A6007">
        <v>62</v>
      </c>
      <c r="B6007">
        <v>89</v>
      </c>
      <c r="C6007">
        <v>27.775193999999999</v>
      </c>
      <c r="D6007">
        <f>IF(tvpubl_bus_1_1__2[[#This Row],[Destino]]=tvpubl_bus_1_1__2[[#This Row],[Origen]],Tviaje_bus_diag_calor!$CO$92,tvpubl_bus_1_1__2[[#This Row],[T_viaje (min)]])</f>
        <v>27.775193999999999</v>
      </c>
    </row>
    <row r="6008" spans="1:4" x14ac:dyDescent="0.25">
      <c r="A6008">
        <v>62</v>
      </c>
      <c r="B6008">
        <v>90</v>
      </c>
      <c r="C6008">
        <v>3.4148839999999998</v>
      </c>
      <c r="D6008">
        <f>IF(tvpubl_bus_1_1__2[[#This Row],[Destino]]=tvpubl_bus_1_1__2[[#This Row],[Origen]],Tviaje_bus_diag_calor!$CO$92,tvpubl_bus_1_1__2[[#This Row],[T_viaje (min)]])</f>
        <v>3.4148839999999998</v>
      </c>
    </row>
    <row r="6009" spans="1:4" x14ac:dyDescent="0.25">
      <c r="A6009">
        <v>62</v>
      </c>
      <c r="B6009">
        <v>91</v>
      </c>
      <c r="C6009">
        <v>48.973619999999997</v>
      </c>
      <c r="D6009">
        <f>IF(tvpubl_bus_1_1__2[[#This Row],[Destino]]=tvpubl_bus_1_1__2[[#This Row],[Origen]],Tviaje_bus_diag_calor!$CO$92,tvpubl_bus_1_1__2[[#This Row],[T_viaje (min)]])</f>
        <v>48.973619999999997</v>
      </c>
    </row>
    <row r="6010" spans="1:4" x14ac:dyDescent="0.25">
      <c r="A6010">
        <v>62</v>
      </c>
      <c r="B6010">
        <v>92</v>
      </c>
      <c r="C6010">
        <v>300</v>
      </c>
      <c r="D6010">
        <f>IF(tvpubl_bus_1_1__2[[#This Row],[Destino]]=tvpubl_bus_1_1__2[[#This Row],[Origen]],Tviaje_bus_diag_calor!$CO$92,tvpubl_bus_1_1__2[[#This Row],[T_viaje (min)]])</f>
        <v>300</v>
      </c>
    </row>
    <row r="6011" spans="1:4" x14ac:dyDescent="0.25">
      <c r="A6011">
        <v>62</v>
      </c>
      <c r="B6011">
        <v>93</v>
      </c>
      <c r="C6011">
        <v>300</v>
      </c>
      <c r="D6011">
        <f>IF(tvpubl_bus_1_1__2[[#This Row],[Destino]]=tvpubl_bus_1_1__2[[#This Row],[Origen]],Tviaje_bus_diag_calor!$CO$92,tvpubl_bus_1_1__2[[#This Row],[T_viaje (min)]])</f>
        <v>300</v>
      </c>
    </row>
    <row r="6012" spans="1:4" x14ac:dyDescent="0.25">
      <c r="A6012">
        <v>62</v>
      </c>
      <c r="B6012">
        <v>94</v>
      </c>
      <c r="C6012">
        <v>300</v>
      </c>
      <c r="D6012">
        <f>IF(tvpubl_bus_1_1__2[[#This Row],[Destino]]=tvpubl_bus_1_1__2[[#This Row],[Origen]],Tviaje_bus_diag_calor!$CO$92,tvpubl_bus_1_1__2[[#This Row],[T_viaje (min)]])</f>
        <v>300</v>
      </c>
    </row>
    <row r="6013" spans="1:4" x14ac:dyDescent="0.25">
      <c r="A6013">
        <v>62</v>
      </c>
      <c r="B6013">
        <v>95</v>
      </c>
      <c r="C6013">
        <v>300</v>
      </c>
      <c r="D6013">
        <f>IF(tvpubl_bus_1_1__2[[#This Row],[Destino]]=tvpubl_bus_1_1__2[[#This Row],[Origen]],Tviaje_bus_diag_calor!$CO$92,tvpubl_bus_1_1__2[[#This Row],[T_viaje (min)]])</f>
        <v>300</v>
      </c>
    </row>
    <row r="6014" spans="1:4" x14ac:dyDescent="0.25">
      <c r="A6014">
        <v>62</v>
      </c>
      <c r="B6014">
        <v>96</v>
      </c>
      <c r="C6014">
        <v>300</v>
      </c>
      <c r="D6014">
        <f>IF(tvpubl_bus_1_1__2[[#This Row],[Destino]]=tvpubl_bus_1_1__2[[#This Row],[Origen]],Tviaje_bus_diag_calor!$CO$92,tvpubl_bus_1_1__2[[#This Row],[T_viaje (min)]])</f>
        <v>300</v>
      </c>
    </row>
    <row r="6015" spans="1:4" x14ac:dyDescent="0.25">
      <c r="A6015">
        <v>62</v>
      </c>
      <c r="B6015">
        <v>97</v>
      </c>
      <c r="C6015">
        <v>300</v>
      </c>
      <c r="D6015">
        <f>IF(tvpubl_bus_1_1__2[[#This Row],[Destino]]=tvpubl_bus_1_1__2[[#This Row],[Origen]],Tviaje_bus_diag_calor!$CO$92,tvpubl_bus_1_1__2[[#This Row],[T_viaje (min)]])</f>
        <v>300</v>
      </c>
    </row>
    <row r="6016" spans="1:4" x14ac:dyDescent="0.25">
      <c r="A6016">
        <v>63</v>
      </c>
      <c r="B6016">
        <v>1</v>
      </c>
      <c r="C6016">
        <v>9.0658550000000009</v>
      </c>
      <c r="D6016">
        <f>IF(tvpubl_bus_1_1__2[[#This Row],[Destino]]=tvpubl_bus_1_1__2[[#This Row],[Origen]],Tviaje_bus_diag_calor!$CO$92,tvpubl_bus_1_1__2[[#This Row],[T_viaje (min)]])</f>
        <v>9.0658550000000009</v>
      </c>
    </row>
    <row r="6017" spans="1:4" x14ac:dyDescent="0.25">
      <c r="A6017">
        <v>63</v>
      </c>
      <c r="B6017">
        <v>2</v>
      </c>
      <c r="C6017">
        <v>26.79102</v>
      </c>
      <c r="D6017">
        <f>IF(tvpubl_bus_1_1__2[[#This Row],[Destino]]=tvpubl_bus_1_1__2[[#This Row],[Origen]],Tviaje_bus_diag_calor!$CO$92,tvpubl_bus_1_1__2[[#This Row],[T_viaje (min)]])</f>
        <v>26.79102</v>
      </c>
    </row>
    <row r="6018" spans="1:4" x14ac:dyDescent="0.25">
      <c r="A6018">
        <v>63</v>
      </c>
      <c r="B6018">
        <v>3</v>
      </c>
      <c r="C6018">
        <v>12.958633000000001</v>
      </c>
      <c r="D6018">
        <f>IF(tvpubl_bus_1_1__2[[#This Row],[Destino]]=tvpubl_bus_1_1__2[[#This Row],[Origen]],Tviaje_bus_diag_calor!$CO$92,tvpubl_bus_1_1__2[[#This Row],[T_viaje (min)]])</f>
        <v>12.958633000000001</v>
      </c>
    </row>
    <row r="6019" spans="1:4" x14ac:dyDescent="0.25">
      <c r="A6019">
        <v>63</v>
      </c>
      <c r="B6019">
        <v>4</v>
      </c>
      <c r="C6019">
        <v>8.3005060000000004</v>
      </c>
      <c r="D6019">
        <f>IF(tvpubl_bus_1_1__2[[#This Row],[Destino]]=tvpubl_bus_1_1__2[[#This Row],[Origen]],Tviaje_bus_diag_calor!$CO$92,tvpubl_bus_1_1__2[[#This Row],[T_viaje (min)]])</f>
        <v>8.3005060000000004</v>
      </c>
    </row>
    <row r="6020" spans="1:4" x14ac:dyDescent="0.25">
      <c r="A6020">
        <v>63</v>
      </c>
      <c r="B6020">
        <v>5</v>
      </c>
      <c r="C6020">
        <v>16.637504</v>
      </c>
      <c r="D6020">
        <f>IF(tvpubl_bus_1_1__2[[#This Row],[Destino]]=tvpubl_bus_1_1__2[[#This Row],[Origen]],Tviaje_bus_diag_calor!$CO$92,tvpubl_bus_1_1__2[[#This Row],[T_viaje (min)]])</f>
        <v>16.637504</v>
      </c>
    </row>
    <row r="6021" spans="1:4" x14ac:dyDescent="0.25">
      <c r="A6021">
        <v>63</v>
      </c>
      <c r="B6021">
        <v>6</v>
      </c>
      <c r="C6021">
        <v>52.31277</v>
      </c>
      <c r="D6021">
        <f>IF(tvpubl_bus_1_1__2[[#This Row],[Destino]]=tvpubl_bus_1_1__2[[#This Row],[Origen]],Tviaje_bus_diag_calor!$CO$92,tvpubl_bus_1_1__2[[#This Row],[T_viaje (min)]])</f>
        <v>52.31277</v>
      </c>
    </row>
    <row r="6022" spans="1:4" x14ac:dyDescent="0.25">
      <c r="A6022">
        <v>63</v>
      </c>
      <c r="B6022">
        <v>7</v>
      </c>
      <c r="C6022">
        <v>26.683422</v>
      </c>
      <c r="D6022">
        <f>IF(tvpubl_bus_1_1__2[[#This Row],[Destino]]=tvpubl_bus_1_1__2[[#This Row],[Origen]],Tviaje_bus_diag_calor!$CO$92,tvpubl_bus_1_1__2[[#This Row],[T_viaje (min)]])</f>
        <v>26.683422</v>
      </c>
    </row>
    <row r="6023" spans="1:4" x14ac:dyDescent="0.25">
      <c r="A6023">
        <v>63</v>
      </c>
      <c r="B6023">
        <v>8</v>
      </c>
      <c r="C6023">
        <v>21.664421000000001</v>
      </c>
      <c r="D6023">
        <f>IF(tvpubl_bus_1_1__2[[#This Row],[Destino]]=tvpubl_bus_1_1__2[[#This Row],[Origen]],Tviaje_bus_diag_calor!$CO$92,tvpubl_bus_1_1__2[[#This Row],[T_viaje (min)]])</f>
        <v>21.664421000000001</v>
      </c>
    </row>
    <row r="6024" spans="1:4" x14ac:dyDescent="0.25">
      <c r="A6024">
        <v>63</v>
      </c>
      <c r="B6024">
        <v>9</v>
      </c>
      <c r="C6024">
        <v>22.910869999999999</v>
      </c>
      <c r="D6024">
        <f>IF(tvpubl_bus_1_1__2[[#This Row],[Destino]]=tvpubl_bus_1_1__2[[#This Row],[Origen]],Tviaje_bus_diag_calor!$CO$92,tvpubl_bus_1_1__2[[#This Row],[T_viaje (min)]])</f>
        <v>22.910869999999999</v>
      </c>
    </row>
    <row r="6025" spans="1:4" x14ac:dyDescent="0.25">
      <c r="A6025">
        <v>63</v>
      </c>
      <c r="B6025">
        <v>10</v>
      </c>
      <c r="C6025">
        <v>19.484680000000001</v>
      </c>
      <c r="D6025">
        <f>IF(tvpubl_bus_1_1__2[[#This Row],[Destino]]=tvpubl_bus_1_1__2[[#This Row],[Origen]],Tviaje_bus_diag_calor!$CO$92,tvpubl_bus_1_1__2[[#This Row],[T_viaje (min)]])</f>
        <v>19.484680000000001</v>
      </c>
    </row>
    <row r="6026" spans="1:4" x14ac:dyDescent="0.25">
      <c r="A6026">
        <v>63</v>
      </c>
      <c r="B6026">
        <v>11</v>
      </c>
      <c r="C6026">
        <v>27.719532000000001</v>
      </c>
      <c r="D6026">
        <f>IF(tvpubl_bus_1_1__2[[#This Row],[Destino]]=tvpubl_bus_1_1__2[[#This Row],[Origen]],Tviaje_bus_diag_calor!$CO$92,tvpubl_bus_1_1__2[[#This Row],[T_viaje (min)]])</f>
        <v>27.719532000000001</v>
      </c>
    </row>
    <row r="6027" spans="1:4" x14ac:dyDescent="0.25">
      <c r="A6027">
        <v>63</v>
      </c>
      <c r="B6027">
        <v>12</v>
      </c>
      <c r="C6027">
        <v>26.31728</v>
      </c>
      <c r="D6027">
        <f>IF(tvpubl_bus_1_1__2[[#This Row],[Destino]]=tvpubl_bus_1_1__2[[#This Row],[Origen]],Tviaje_bus_diag_calor!$CO$92,tvpubl_bus_1_1__2[[#This Row],[T_viaje (min)]])</f>
        <v>26.31728</v>
      </c>
    </row>
    <row r="6028" spans="1:4" x14ac:dyDescent="0.25">
      <c r="A6028">
        <v>63</v>
      </c>
      <c r="B6028">
        <v>13</v>
      </c>
      <c r="C6028">
        <v>22.135370000000002</v>
      </c>
      <c r="D6028">
        <f>IF(tvpubl_bus_1_1__2[[#This Row],[Destino]]=tvpubl_bus_1_1__2[[#This Row],[Origen]],Tviaje_bus_diag_calor!$CO$92,tvpubl_bus_1_1__2[[#This Row],[T_viaje (min)]])</f>
        <v>22.135370000000002</v>
      </c>
    </row>
    <row r="6029" spans="1:4" x14ac:dyDescent="0.25">
      <c r="A6029">
        <v>63</v>
      </c>
      <c r="B6029">
        <v>14</v>
      </c>
      <c r="C6029">
        <v>27.271163000000001</v>
      </c>
      <c r="D6029">
        <f>IF(tvpubl_bus_1_1__2[[#This Row],[Destino]]=tvpubl_bus_1_1__2[[#This Row],[Origen]],Tviaje_bus_diag_calor!$CO$92,tvpubl_bus_1_1__2[[#This Row],[T_viaje (min)]])</f>
        <v>27.271163000000001</v>
      </c>
    </row>
    <row r="6030" spans="1:4" x14ac:dyDescent="0.25">
      <c r="A6030">
        <v>63</v>
      </c>
      <c r="B6030">
        <v>15</v>
      </c>
      <c r="C6030">
        <v>23.347823999999999</v>
      </c>
      <c r="D6030">
        <f>IF(tvpubl_bus_1_1__2[[#This Row],[Destino]]=tvpubl_bus_1_1__2[[#This Row],[Origen]],Tviaje_bus_diag_calor!$CO$92,tvpubl_bus_1_1__2[[#This Row],[T_viaje (min)]])</f>
        <v>23.347823999999999</v>
      </c>
    </row>
    <row r="6031" spans="1:4" x14ac:dyDescent="0.25">
      <c r="A6031">
        <v>63</v>
      </c>
      <c r="B6031">
        <v>16</v>
      </c>
      <c r="C6031">
        <v>23.556619999999999</v>
      </c>
      <c r="D6031">
        <f>IF(tvpubl_bus_1_1__2[[#This Row],[Destino]]=tvpubl_bus_1_1__2[[#This Row],[Origen]],Tviaje_bus_diag_calor!$CO$92,tvpubl_bus_1_1__2[[#This Row],[T_viaje (min)]])</f>
        <v>23.556619999999999</v>
      </c>
    </row>
    <row r="6032" spans="1:4" x14ac:dyDescent="0.25">
      <c r="A6032">
        <v>63</v>
      </c>
      <c r="B6032">
        <v>17</v>
      </c>
      <c r="C6032">
        <v>19.24559</v>
      </c>
      <c r="D6032">
        <f>IF(tvpubl_bus_1_1__2[[#This Row],[Destino]]=tvpubl_bus_1_1__2[[#This Row],[Origen]],Tviaje_bus_diag_calor!$CO$92,tvpubl_bus_1_1__2[[#This Row],[T_viaje (min)]])</f>
        <v>19.24559</v>
      </c>
    </row>
    <row r="6033" spans="1:4" x14ac:dyDescent="0.25">
      <c r="A6033">
        <v>63</v>
      </c>
      <c r="B6033">
        <v>18</v>
      </c>
      <c r="C6033">
        <v>5.9541931000000003</v>
      </c>
      <c r="D6033">
        <f>IF(tvpubl_bus_1_1__2[[#This Row],[Destino]]=tvpubl_bus_1_1__2[[#This Row],[Origen]],Tviaje_bus_diag_calor!$CO$92,tvpubl_bus_1_1__2[[#This Row],[T_viaje (min)]])</f>
        <v>5.9541931000000003</v>
      </c>
    </row>
    <row r="6034" spans="1:4" x14ac:dyDescent="0.25">
      <c r="A6034">
        <v>63</v>
      </c>
      <c r="B6034">
        <v>19</v>
      </c>
      <c r="C6034">
        <v>2.7020472999999998</v>
      </c>
      <c r="D6034">
        <f>IF(tvpubl_bus_1_1__2[[#This Row],[Destino]]=tvpubl_bus_1_1__2[[#This Row],[Origen]],Tviaje_bus_diag_calor!$CO$92,tvpubl_bus_1_1__2[[#This Row],[T_viaje (min)]])</f>
        <v>2.7020472999999998</v>
      </c>
    </row>
    <row r="6035" spans="1:4" x14ac:dyDescent="0.25">
      <c r="A6035">
        <v>63</v>
      </c>
      <c r="B6035">
        <v>20</v>
      </c>
      <c r="C6035">
        <v>2.2075260000000001</v>
      </c>
      <c r="D6035">
        <f>IF(tvpubl_bus_1_1__2[[#This Row],[Destino]]=tvpubl_bus_1_1__2[[#This Row],[Origen]],Tviaje_bus_diag_calor!$CO$92,tvpubl_bus_1_1__2[[#This Row],[T_viaje (min)]])</f>
        <v>2.2075260000000001</v>
      </c>
    </row>
    <row r="6036" spans="1:4" x14ac:dyDescent="0.25">
      <c r="A6036">
        <v>63</v>
      </c>
      <c r="B6036">
        <v>21</v>
      </c>
      <c r="C6036">
        <v>0.98532103999999998</v>
      </c>
      <c r="D6036">
        <f>IF(tvpubl_bus_1_1__2[[#This Row],[Destino]]=tvpubl_bus_1_1__2[[#This Row],[Origen]],Tviaje_bus_diag_calor!$CO$92,tvpubl_bus_1_1__2[[#This Row],[T_viaje (min)]])</f>
        <v>0.98532103999999998</v>
      </c>
    </row>
    <row r="6037" spans="1:4" x14ac:dyDescent="0.25">
      <c r="A6037">
        <v>63</v>
      </c>
      <c r="B6037">
        <v>22</v>
      </c>
      <c r="C6037">
        <v>2.4503349999999999</v>
      </c>
      <c r="D6037">
        <f>IF(tvpubl_bus_1_1__2[[#This Row],[Destino]]=tvpubl_bus_1_1__2[[#This Row],[Origen]],Tviaje_bus_diag_calor!$CO$92,tvpubl_bus_1_1__2[[#This Row],[T_viaje (min)]])</f>
        <v>2.4503349999999999</v>
      </c>
    </row>
    <row r="6038" spans="1:4" x14ac:dyDescent="0.25">
      <c r="A6038">
        <v>63</v>
      </c>
      <c r="B6038">
        <v>23</v>
      </c>
      <c r="C6038">
        <v>2.3701772000000001</v>
      </c>
      <c r="D6038">
        <f>IF(tvpubl_bus_1_1__2[[#This Row],[Destino]]=tvpubl_bus_1_1__2[[#This Row],[Origen]],Tviaje_bus_diag_calor!$CO$92,tvpubl_bus_1_1__2[[#This Row],[T_viaje (min)]])</f>
        <v>2.3701772000000001</v>
      </c>
    </row>
    <row r="6039" spans="1:4" x14ac:dyDescent="0.25">
      <c r="A6039">
        <v>63</v>
      </c>
      <c r="B6039">
        <v>24</v>
      </c>
      <c r="C6039">
        <v>6.9627270000000001</v>
      </c>
      <c r="D6039">
        <f>IF(tvpubl_bus_1_1__2[[#This Row],[Destino]]=tvpubl_bus_1_1__2[[#This Row],[Origen]],Tviaje_bus_diag_calor!$CO$92,tvpubl_bus_1_1__2[[#This Row],[T_viaje (min)]])</f>
        <v>6.9627270000000001</v>
      </c>
    </row>
    <row r="6040" spans="1:4" x14ac:dyDescent="0.25">
      <c r="A6040">
        <v>63</v>
      </c>
      <c r="B6040">
        <v>25</v>
      </c>
      <c r="C6040">
        <v>8.7556069999999995</v>
      </c>
      <c r="D6040">
        <f>IF(tvpubl_bus_1_1__2[[#This Row],[Destino]]=tvpubl_bus_1_1__2[[#This Row],[Origen]],Tviaje_bus_diag_calor!$CO$92,tvpubl_bus_1_1__2[[#This Row],[T_viaje (min)]])</f>
        <v>8.7556069999999995</v>
      </c>
    </row>
    <row r="6041" spans="1:4" x14ac:dyDescent="0.25">
      <c r="A6041">
        <v>63</v>
      </c>
      <c r="B6041">
        <v>26</v>
      </c>
      <c r="C6041">
        <v>6.3244429999999996</v>
      </c>
      <c r="D6041">
        <f>IF(tvpubl_bus_1_1__2[[#This Row],[Destino]]=tvpubl_bus_1_1__2[[#This Row],[Origen]],Tviaje_bus_diag_calor!$CO$92,tvpubl_bus_1_1__2[[#This Row],[T_viaje (min)]])</f>
        <v>6.3244429999999996</v>
      </c>
    </row>
    <row r="6042" spans="1:4" x14ac:dyDescent="0.25">
      <c r="A6042">
        <v>63</v>
      </c>
      <c r="B6042">
        <v>27</v>
      </c>
      <c r="C6042">
        <v>5.4781684000000004</v>
      </c>
      <c r="D6042">
        <f>IF(tvpubl_bus_1_1__2[[#This Row],[Destino]]=tvpubl_bus_1_1__2[[#This Row],[Origen]],Tviaje_bus_diag_calor!$CO$92,tvpubl_bus_1_1__2[[#This Row],[T_viaje (min)]])</f>
        <v>5.4781684000000004</v>
      </c>
    </row>
    <row r="6043" spans="1:4" x14ac:dyDescent="0.25">
      <c r="A6043">
        <v>63</v>
      </c>
      <c r="B6043">
        <v>28</v>
      </c>
      <c r="C6043">
        <v>8.6587771999999994</v>
      </c>
      <c r="D6043">
        <f>IF(tvpubl_bus_1_1__2[[#This Row],[Destino]]=tvpubl_bus_1_1__2[[#This Row],[Origen]],Tviaje_bus_diag_calor!$CO$92,tvpubl_bus_1_1__2[[#This Row],[T_viaje (min)]])</f>
        <v>8.6587771999999994</v>
      </c>
    </row>
    <row r="6044" spans="1:4" x14ac:dyDescent="0.25">
      <c r="A6044">
        <v>63</v>
      </c>
      <c r="B6044">
        <v>29</v>
      </c>
      <c r="C6044">
        <v>8.6540622000000003</v>
      </c>
      <c r="D6044">
        <f>IF(tvpubl_bus_1_1__2[[#This Row],[Destino]]=tvpubl_bus_1_1__2[[#This Row],[Origen]],Tviaje_bus_diag_calor!$CO$92,tvpubl_bus_1_1__2[[#This Row],[T_viaje (min)]])</f>
        <v>8.6540622000000003</v>
      </c>
    </row>
    <row r="6045" spans="1:4" x14ac:dyDescent="0.25">
      <c r="A6045">
        <v>63</v>
      </c>
      <c r="B6045">
        <v>30</v>
      </c>
      <c r="C6045">
        <v>9.2587930000000007</v>
      </c>
      <c r="D6045">
        <f>IF(tvpubl_bus_1_1__2[[#This Row],[Destino]]=tvpubl_bus_1_1__2[[#This Row],[Origen]],Tviaje_bus_diag_calor!$CO$92,tvpubl_bus_1_1__2[[#This Row],[T_viaje (min)]])</f>
        <v>9.2587930000000007</v>
      </c>
    </row>
    <row r="6046" spans="1:4" x14ac:dyDescent="0.25">
      <c r="A6046">
        <v>63</v>
      </c>
      <c r="B6046">
        <v>31</v>
      </c>
      <c r="C6046">
        <v>13.734184000000001</v>
      </c>
      <c r="D6046">
        <f>IF(tvpubl_bus_1_1__2[[#This Row],[Destino]]=tvpubl_bus_1_1__2[[#This Row],[Origen]],Tviaje_bus_diag_calor!$CO$92,tvpubl_bus_1_1__2[[#This Row],[T_viaje (min)]])</f>
        <v>13.734184000000001</v>
      </c>
    </row>
    <row r="6047" spans="1:4" x14ac:dyDescent="0.25">
      <c r="A6047">
        <v>63</v>
      </c>
      <c r="B6047">
        <v>32</v>
      </c>
      <c r="C6047">
        <v>19.842631999999998</v>
      </c>
      <c r="D6047">
        <f>IF(tvpubl_bus_1_1__2[[#This Row],[Destino]]=tvpubl_bus_1_1__2[[#This Row],[Origen]],Tviaje_bus_diag_calor!$CO$92,tvpubl_bus_1_1__2[[#This Row],[T_viaje (min)]])</f>
        <v>19.842631999999998</v>
      </c>
    </row>
    <row r="6048" spans="1:4" x14ac:dyDescent="0.25">
      <c r="A6048">
        <v>63</v>
      </c>
      <c r="B6048">
        <v>33</v>
      </c>
      <c r="C6048">
        <v>23.322330000000001</v>
      </c>
      <c r="D6048">
        <f>IF(tvpubl_bus_1_1__2[[#This Row],[Destino]]=tvpubl_bus_1_1__2[[#This Row],[Origen]],Tviaje_bus_diag_calor!$CO$92,tvpubl_bus_1_1__2[[#This Row],[T_viaje (min)]])</f>
        <v>23.322330000000001</v>
      </c>
    </row>
    <row r="6049" spans="1:4" x14ac:dyDescent="0.25">
      <c r="A6049">
        <v>63</v>
      </c>
      <c r="B6049">
        <v>34</v>
      </c>
      <c r="C6049">
        <v>19.066269999999999</v>
      </c>
      <c r="D6049">
        <f>IF(tvpubl_bus_1_1__2[[#This Row],[Destino]]=tvpubl_bus_1_1__2[[#This Row],[Origen]],Tviaje_bus_diag_calor!$CO$92,tvpubl_bus_1_1__2[[#This Row],[T_viaje (min)]])</f>
        <v>19.066269999999999</v>
      </c>
    </row>
    <row r="6050" spans="1:4" x14ac:dyDescent="0.25">
      <c r="A6050">
        <v>63</v>
      </c>
      <c r="B6050">
        <v>35</v>
      </c>
      <c r="C6050">
        <v>21.222971999999999</v>
      </c>
      <c r="D6050">
        <f>IF(tvpubl_bus_1_1__2[[#This Row],[Destino]]=tvpubl_bus_1_1__2[[#This Row],[Origen]],Tviaje_bus_diag_calor!$CO$92,tvpubl_bus_1_1__2[[#This Row],[T_viaje (min)]])</f>
        <v>21.222971999999999</v>
      </c>
    </row>
    <row r="6051" spans="1:4" x14ac:dyDescent="0.25">
      <c r="A6051">
        <v>63</v>
      </c>
      <c r="B6051">
        <v>36</v>
      </c>
      <c r="C6051">
        <v>17.159020000000002</v>
      </c>
      <c r="D6051">
        <f>IF(tvpubl_bus_1_1__2[[#This Row],[Destino]]=tvpubl_bus_1_1__2[[#This Row],[Origen]],Tviaje_bus_diag_calor!$CO$92,tvpubl_bus_1_1__2[[#This Row],[T_viaje (min)]])</f>
        <v>17.159020000000002</v>
      </c>
    </row>
    <row r="6052" spans="1:4" x14ac:dyDescent="0.25">
      <c r="A6052">
        <v>63</v>
      </c>
      <c r="B6052">
        <v>37</v>
      </c>
      <c r="C6052">
        <v>20.254349999999999</v>
      </c>
      <c r="D6052">
        <f>IF(tvpubl_bus_1_1__2[[#This Row],[Destino]]=tvpubl_bus_1_1__2[[#This Row],[Origen]],Tviaje_bus_diag_calor!$CO$92,tvpubl_bus_1_1__2[[#This Row],[T_viaje (min)]])</f>
        <v>20.254349999999999</v>
      </c>
    </row>
    <row r="6053" spans="1:4" x14ac:dyDescent="0.25">
      <c r="A6053">
        <v>63</v>
      </c>
      <c r="B6053">
        <v>38</v>
      </c>
      <c r="C6053">
        <v>37.031939999999999</v>
      </c>
      <c r="D6053">
        <f>IF(tvpubl_bus_1_1__2[[#This Row],[Destino]]=tvpubl_bus_1_1__2[[#This Row],[Origen]],Tviaje_bus_diag_calor!$CO$92,tvpubl_bus_1_1__2[[#This Row],[T_viaje (min)]])</f>
        <v>37.031939999999999</v>
      </c>
    </row>
    <row r="6054" spans="1:4" x14ac:dyDescent="0.25">
      <c r="A6054">
        <v>63</v>
      </c>
      <c r="B6054">
        <v>39</v>
      </c>
      <c r="C6054">
        <v>21.24352</v>
      </c>
      <c r="D6054">
        <f>IF(tvpubl_bus_1_1__2[[#This Row],[Destino]]=tvpubl_bus_1_1__2[[#This Row],[Origen]],Tviaje_bus_diag_calor!$CO$92,tvpubl_bus_1_1__2[[#This Row],[T_viaje (min)]])</f>
        <v>21.24352</v>
      </c>
    </row>
    <row r="6055" spans="1:4" x14ac:dyDescent="0.25">
      <c r="A6055">
        <v>63</v>
      </c>
      <c r="B6055">
        <v>40</v>
      </c>
      <c r="C6055">
        <v>29.454509999999999</v>
      </c>
      <c r="D6055">
        <f>IF(tvpubl_bus_1_1__2[[#This Row],[Destino]]=tvpubl_bus_1_1__2[[#This Row],[Origen]],Tviaje_bus_diag_calor!$CO$92,tvpubl_bus_1_1__2[[#This Row],[T_viaje (min)]])</f>
        <v>29.454509999999999</v>
      </c>
    </row>
    <row r="6056" spans="1:4" x14ac:dyDescent="0.25">
      <c r="A6056">
        <v>63</v>
      </c>
      <c r="B6056">
        <v>41</v>
      </c>
      <c r="C6056">
        <v>38.228149999999999</v>
      </c>
      <c r="D6056">
        <f>IF(tvpubl_bus_1_1__2[[#This Row],[Destino]]=tvpubl_bus_1_1__2[[#This Row],[Origen]],Tviaje_bus_diag_calor!$CO$92,tvpubl_bus_1_1__2[[#This Row],[T_viaje (min)]])</f>
        <v>38.228149999999999</v>
      </c>
    </row>
    <row r="6057" spans="1:4" x14ac:dyDescent="0.25">
      <c r="A6057">
        <v>63</v>
      </c>
      <c r="B6057">
        <v>42</v>
      </c>
      <c r="C6057">
        <v>27.160740000000001</v>
      </c>
      <c r="D6057">
        <f>IF(tvpubl_bus_1_1__2[[#This Row],[Destino]]=tvpubl_bus_1_1__2[[#This Row],[Origen]],Tviaje_bus_diag_calor!$CO$92,tvpubl_bus_1_1__2[[#This Row],[T_viaje (min)]])</f>
        <v>27.160740000000001</v>
      </c>
    </row>
    <row r="6058" spans="1:4" x14ac:dyDescent="0.25">
      <c r="A6058">
        <v>63</v>
      </c>
      <c r="B6058">
        <v>43</v>
      </c>
      <c r="C6058">
        <v>24.02739</v>
      </c>
      <c r="D6058">
        <f>IF(tvpubl_bus_1_1__2[[#This Row],[Destino]]=tvpubl_bus_1_1__2[[#This Row],[Origen]],Tviaje_bus_diag_calor!$CO$92,tvpubl_bus_1_1__2[[#This Row],[T_viaje (min)]])</f>
        <v>24.02739</v>
      </c>
    </row>
    <row r="6059" spans="1:4" x14ac:dyDescent="0.25">
      <c r="A6059">
        <v>63</v>
      </c>
      <c r="B6059">
        <v>44</v>
      </c>
      <c r="C6059">
        <v>27.200803000000001</v>
      </c>
      <c r="D6059">
        <f>IF(tvpubl_bus_1_1__2[[#This Row],[Destino]]=tvpubl_bus_1_1__2[[#This Row],[Origen]],Tviaje_bus_diag_calor!$CO$92,tvpubl_bus_1_1__2[[#This Row],[T_viaje (min)]])</f>
        <v>27.200803000000001</v>
      </c>
    </row>
    <row r="6060" spans="1:4" x14ac:dyDescent="0.25">
      <c r="A6060">
        <v>63</v>
      </c>
      <c r="B6060">
        <v>45</v>
      </c>
      <c r="C6060">
        <v>24.541281999999999</v>
      </c>
      <c r="D6060">
        <f>IF(tvpubl_bus_1_1__2[[#This Row],[Destino]]=tvpubl_bus_1_1__2[[#This Row],[Origen]],Tviaje_bus_diag_calor!$CO$92,tvpubl_bus_1_1__2[[#This Row],[T_viaje (min)]])</f>
        <v>24.541281999999999</v>
      </c>
    </row>
    <row r="6061" spans="1:4" x14ac:dyDescent="0.25">
      <c r="A6061">
        <v>63</v>
      </c>
      <c r="B6061">
        <v>46</v>
      </c>
      <c r="C6061">
        <v>30.466139999999999</v>
      </c>
      <c r="D6061">
        <f>IF(tvpubl_bus_1_1__2[[#This Row],[Destino]]=tvpubl_bus_1_1__2[[#This Row],[Origen]],Tviaje_bus_diag_calor!$CO$92,tvpubl_bus_1_1__2[[#This Row],[T_viaje (min)]])</f>
        <v>30.466139999999999</v>
      </c>
    </row>
    <row r="6062" spans="1:4" x14ac:dyDescent="0.25">
      <c r="A6062">
        <v>63</v>
      </c>
      <c r="B6062">
        <v>47</v>
      </c>
      <c r="C6062">
        <v>17.883073</v>
      </c>
      <c r="D6062">
        <f>IF(tvpubl_bus_1_1__2[[#This Row],[Destino]]=tvpubl_bus_1_1__2[[#This Row],[Origen]],Tviaje_bus_diag_calor!$CO$92,tvpubl_bus_1_1__2[[#This Row],[T_viaje (min)]])</f>
        <v>17.883073</v>
      </c>
    </row>
    <row r="6063" spans="1:4" x14ac:dyDescent="0.25">
      <c r="A6063">
        <v>63</v>
      </c>
      <c r="B6063">
        <v>48</v>
      </c>
      <c r="C6063">
        <v>25.075369999999999</v>
      </c>
      <c r="D6063">
        <f>IF(tvpubl_bus_1_1__2[[#This Row],[Destino]]=tvpubl_bus_1_1__2[[#This Row],[Origen]],Tviaje_bus_diag_calor!$CO$92,tvpubl_bus_1_1__2[[#This Row],[T_viaje (min)]])</f>
        <v>25.075369999999999</v>
      </c>
    </row>
    <row r="6064" spans="1:4" x14ac:dyDescent="0.25">
      <c r="A6064">
        <v>63</v>
      </c>
      <c r="B6064">
        <v>49</v>
      </c>
      <c r="C6064">
        <v>24.197322</v>
      </c>
      <c r="D6064">
        <f>IF(tvpubl_bus_1_1__2[[#This Row],[Destino]]=tvpubl_bus_1_1__2[[#This Row],[Origen]],Tviaje_bus_diag_calor!$CO$92,tvpubl_bus_1_1__2[[#This Row],[T_viaje (min)]])</f>
        <v>24.197322</v>
      </c>
    </row>
    <row r="6065" spans="1:4" x14ac:dyDescent="0.25">
      <c r="A6065">
        <v>63</v>
      </c>
      <c r="B6065">
        <v>50</v>
      </c>
      <c r="C6065">
        <v>300</v>
      </c>
      <c r="D6065">
        <f>IF(tvpubl_bus_1_1__2[[#This Row],[Destino]]=tvpubl_bus_1_1__2[[#This Row],[Origen]],Tviaje_bus_diag_calor!$CO$92,tvpubl_bus_1_1__2[[#This Row],[T_viaje (min)]])</f>
        <v>300</v>
      </c>
    </row>
    <row r="6066" spans="1:4" x14ac:dyDescent="0.25">
      <c r="A6066">
        <v>63</v>
      </c>
      <c r="B6066">
        <v>51</v>
      </c>
      <c r="C6066">
        <v>36.978321000000001</v>
      </c>
      <c r="D6066">
        <f>IF(tvpubl_bus_1_1__2[[#This Row],[Destino]]=tvpubl_bus_1_1__2[[#This Row],[Origen]],Tviaje_bus_diag_calor!$CO$92,tvpubl_bus_1_1__2[[#This Row],[T_viaje (min)]])</f>
        <v>36.978321000000001</v>
      </c>
    </row>
    <row r="6067" spans="1:4" x14ac:dyDescent="0.25">
      <c r="A6067">
        <v>63</v>
      </c>
      <c r="B6067">
        <v>52</v>
      </c>
      <c r="C6067">
        <v>27.972771999999999</v>
      </c>
      <c r="D6067">
        <f>IF(tvpubl_bus_1_1__2[[#This Row],[Destino]]=tvpubl_bus_1_1__2[[#This Row],[Origen]],Tviaje_bus_diag_calor!$CO$92,tvpubl_bus_1_1__2[[#This Row],[T_viaje (min)]])</f>
        <v>27.972771999999999</v>
      </c>
    </row>
    <row r="6068" spans="1:4" x14ac:dyDescent="0.25">
      <c r="A6068">
        <v>63</v>
      </c>
      <c r="B6068">
        <v>53</v>
      </c>
      <c r="C6068">
        <v>30.112539999999999</v>
      </c>
      <c r="D6068">
        <f>IF(tvpubl_bus_1_1__2[[#This Row],[Destino]]=tvpubl_bus_1_1__2[[#This Row],[Origen]],Tviaje_bus_diag_calor!$CO$92,tvpubl_bus_1_1__2[[#This Row],[T_viaje (min)]])</f>
        <v>30.112539999999999</v>
      </c>
    </row>
    <row r="6069" spans="1:4" x14ac:dyDescent="0.25">
      <c r="A6069">
        <v>63</v>
      </c>
      <c r="B6069">
        <v>54</v>
      </c>
      <c r="C6069">
        <v>28.998090000000001</v>
      </c>
      <c r="D6069">
        <f>IF(tvpubl_bus_1_1__2[[#This Row],[Destino]]=tvpubl_bus_1_1__2[[#This Row],[Origen]],Tviaje_bus_diag_calor!$CO$92,tvpubl_bus_1_1__2[[#This Row],[T_viaje (min)]])</f>
        <v>28.998090000000001</v>
      </c>
    </row>
    <row r="6070" spans="1:4" x14ac:dyDescent="0.25">
      <c r="A6070">
        <v>63</v>
      </c>
      <c r="B6070">
        <v>55</v>
      </c>
      <c r="C6070">
        <v>16.31326</v>
      </c>
      <c r="D6070">
        <f>IF(tvpubl_bus_1_1__2[[#This Row],[Destino]]=tvpubl_bus_1_1__2[[#This Row],[Origen]],Tviaje_bus_diag_calor!$CO$92,tvpubl_bus_1_1__2[[#This Row],[T_viaje (min)]])</f>
        <v>16.31326</v>
      </c>
    </row>
    <row r="6071" spans="1:4" x14ac:dyDescent="0.25">
      <c r="A6071">
        <v>63</v>
      </c>
      <c r="B6071">
        <v>56</v>
      </c>
      <c r="C6071">
        <v>24.404260000000001</v>
      </c>
      <c r="D6071">
        <f>IF(tvpubl_bus_1_1__2[[#This Row],[Destino]]=tvpubl_bus_1_1__2[[#This Row],[Origen]],Tviaje_bus_diag_calor!$CO$92,tvpubl_bus_1_1__2[[#This Row],[T_viaje (min)]])</f>
        <v>24.404260000000001</v>
      </c>
    </row>
    <row r="6072" spans="1:4" x14ac:dyDescent="0.25">
      <c r="A6072">
        <v>63</v>
      </c>
      <c r="B6072">
        <v>57</v>
      </c>
      <c r="C6072">
        <v>25.85988</v>
      </c>
      <c r="D6072">
        <f>IF(tvpubl_bus_1_1__2[[#This Row],[Destino]]=tvpubl_bus_1_1__2[[#This Row],[Origen]],Tviaje_bus_diag_calor!$CO$92,tvpubl_bus_1_1__2[[#This Row],[T_viaje (min)]])</f>
        <v>25.85988</v>
      </c>
    </row>
    <row r="6073" spans="1:4" x14ac:dyDescent="0.25">
      <c r="A6073">
        <v>63</v>
      </c>
      <c r="B6073">
        <v>58</v>
      </c>
      <c r="C6073">
        <v>26.633541000000001</v>
      </c>
      <c r="D6073">
        <f>IF(tvpubl_bus_1_1__2[[#This Row],[Destino]]=tvpubl_bus_1_1__2[[#This Row],[Origen]],Tviaje_bus_diag_calor!$CO$92,tvpubl_bus_1_1__2[[#This Row],[T_viaje (min)]])</f>
        <v>26.633541000000001</v>
      </c>
    </row>
    <row r="6074" spans="1:4" x14ac:dyDescent="0.25">
      <c r="A6074">
        <v>63</v>
      </c>
      <c r="B6074">
        <v>59</v>
      </c>
      <c r="C6074">
        <v>21.090202000000001</v>
      </c>
      <c r="D6074">
        <f>IF(tvpubl_bus_1_1__2[[#This Row],[Destino]]=tvpubl_bus_1_1__2[[#This Row],[Origen]],Tviaje_bus_diag_calor!$CO$92,tvpubl_bus_1_1__2[[#This Row],[T_viaje (min)]])</f>
        <v>21.090202000000001</v>
      </c>
    </row>
    <row r="6075" spans="1:4" x14ac:dyDescent="0.25">
      <c r="A6075">
        <v>63</v>
      </c>
      <c r="B6075">
        <v>60</v>
      </c>
      <c r="C6075">
        <v>28.707252</v>
      </c>
      <c r="D6075">
        <f>IF(tvpubl_bus_1_1__2[[#This Row],[Destino]]=tvpubl_bus_1_1__2[[#This Row],[Origen]],Tviaje_bus_diag_calor!$CO$92,tvpubl_bus_1_1__2[[#This Row],[T_viaje (min)]])</f>
        <v>28.707252</v>
      </c>
    </row>
    <row r="6076" spans="1:4" x14ac:dyDescent="0.25">
      <c r="A6076">
        <v>63</v>
      </c>
      <c r="B6076">
        <v>61</v>
      </c>
      <c r="C6076">
        <v>20.122399999999999</v>
      </c>
      <c r="D6076">
        <f>IF(tvpubl_bus_1_1__2[[#This Row],[Destino]]=tvpubl_bus_1_1__2[[#This Row],[Origen]],Tviaje_bus_diag_calor!$CO$92,tvpubl_bus_1_1__2[[#This Row],[T_viaje (min)]])</f>
        <v>20.122399999999999</v>
      </c>
    </row>
    <row r="6077" spans="1:4" x14ac:dyDescent="0.25">
      <c r="A6077">
        <v>63</v>
      </c>
      <c r="B6077">
        <v>62</v>
      </c>
      <c r="C6077">
        <v>5.4162521000000003</v>
      </c>
      <c r="D6077">
        <f>IF(tvpubl_bus_1_1__2[[#This Row],[Destino]]=tvpubl_bus_1_1__2[[#This Row],[Origen]],Tviaje_bus_diag_calor!$CO$92,tvpubl_bus_1_1__2[[#This Row],[T_viaje (min)]])</f>
        <v>5.4162521000000003</v>
      </c>
    </row>
    <row r="6078" spans="1:4" x14ac:dyDescent="0.25">
      <c r="A6078">
        <v>63</v>
      </c>
      <c r="B6078">
        <v>63</v>
      </c>
      <c r="C6078">
        <v>300</v>
      </c>
      <c r="D6078">
        <f>IF(tvpubl_bus_1_1__2[[#This Row],[Destino]]=tvpubl_bus_1_1__2[[#This Row],[Origen]],Tviaje_bus_diag_calor!$CO$92,tvpubl_bus_1_1__2[[#This Row],[T_viaje (min)]])</f>
        <v>1.3244186046511632</v>
      </c>
    </row>
    <row r="6079" spans="1:4" x14ac:dyDescent="0.25">
      <c r="A6079">
        <v>63</v>
      </c>
      <c r="B6079">
        <v>64</v>
      </c>
      <c r="C6079">
        <v>3.496804</v>
      </c>
      <c r="D6079">
        <f>IF(tvpubl_bus_1_1__2[[#This Row],[Destino]]=tvpubl_bus_1_1__2[[#This Row],[Origen]],Tviaje_bus_diag_calor!$CO$92,tvpubl_bus_1_1__2[[#This Row],[T_viaje (min)]])</f>
        <v>3.496804</v>
      </c>
    </row>
    <row r="6080" spans="1:4" x14ac:dyDescent="0.25">
      <c r="A6080">
        <v>63</v>
      </c>
      <c r="B6080">
        <v>65</v>
      </c>
      <c r="C6080">
        <v>8.3844770000000004</v>
      </c>
      <c r="D6080">
        <f>IF(tvpubl_bus_1_1__2[[#This Row],[Destino]]=tvpubl_bus_1_1__2[[#This Row],[Origen]],Tviaje_bus_diag_calor!$CO$92,tvpubl_bus_1_1__2[[#This Row],[T_viaje (min)]])</f>
        <v>8.3844770000000004</v>
      </c>
    </row>
    <row r="6081" spans="1:4" x14ac:dyDescent="0.25">
      <c r="A6081">
        <v>63</v>
      </c>
      <c r="B6081">
        <v>66</v>
      </c>
      <c r="C6081">
        <v>21.644380000000002</v>
      </c>
      <c r="D6081">
        <f>IF(tvpubl_bus_1_1__2[[#This Row],[Destino]]=tvpubl_bus_1_1__2[[#This Row],[Origen]],Tviaje_bus_diag_calor!$CO$92,tvpubl_bus_1_1__2[[#This Row],[T_viaje (min)]])</f>
        <v>21.644380000000002</v>
      </c>
    </row>
    <row r="6082" spans="1:4" x14ac:dyDescent="0.25">
      <c r="A6082">
        <v>63</v>
      </c>
      <c r="B6082">
        <v>67</v>
      </c>
      <c r="C6082">
        <v>26.07216</v>
      </c>
      <c r="D6082">
        <f>IF(tvpubl_bus_1_1__2[[#This Row],[Destino]]=tvpubl_bus_1_1__2[[#This Row],[Origen]],Tviaje_bus_diag_calor!$CO$92,tvpubl_bus_1_1__2[[#This Row],[T_viaje (min)]])</f>
        <v>26.07216</v>
      </c>
    </row>
    <row r="6083" spans="1:4" x14ac:dyDescent="0.25">
      <c r="A6083">
        <v>63</v>
      </c>
      <c r="B6083">
        <v>68</v>
      </c>
      <c r="C6083">
        <v>26.198699999999999</v>
      </c>
      <c r="D6083">
        <f>IF(tvpubl_bus_1_1__2[[#This Row],[Destino]]=tvpubl_bus_1_1__2[[#This Row],[Origen]],Tviaje_bus_diag_calor!$CO$92,tvpubl_bus_1_1__2[[#This Row],[T_viaje (min)]])</f>
        <v>26.198699999999999</v>
      </c>
    </row>
    <row r="6084" spans="1:4" x14ac:dyDescent="0.25">
      <c r="A6084">
        <v>63</v>
      </c>
      <c r="B6084">
        <v>69</v>
      </c>
      <c r="C6084">
        <v>25.758371</v>
      </c>
      <c r="D6084">
        <f>IF(tvpubl_bus_1_1__2[[#This Row],[Destino]]=tvpubl_bus_1_1__2[[#This Row],[Origen]],Tviaje_bus_diag_calor!$CO$92,tvpubl_bus_1_1__2[[#This Row],[T_viaje (min)]])</f>
        <v>25.758371</v>
      </c>
    </row>
    <row r="6085" spans="1:4" x14ac:dyDescent="0.25">
      <c r="A6085">
        <v>63</v>
      </c>
      <c r="B6085">
        <v>70</v>
      </c>
      <c r="C6085">
        <v>37.117590999999997</v>
      </c>
      <c r="D6085">
        <f>IF(tvpubl_bus_1_1__2[[#This Row],[Destino]]=tvpubl_bus_1_1__2[[#This Row],[Origen]],Tviaje_bus_diag_calor!$CO$92,tvpubl_bus_1_1__2[[#This Row],[T_viaje (min)]])</f>
        <v>37.117590999999997</v>
      </c>
    </row>
    <row r="6086" spans="1:4" x14ac:dyDescent="0.25">
      <c r="A6086">
        <v>63</v>
      </c>
      <c r="B6086">
        <v>71</v>
      </c>
      <c r="C6086">
        <v>29.501639999999998</v>
      </c>
      <c r="D6086">
        <f>IF(tvpubl_bus_1_1__2[[#This Row],[Destino]]=tvpubl_bus_1_1__2[[#This Row],[Origen]],Tviaje_bus_diag_calor!$CO$92,tvpubl_bus_1_1__2[[#This Row],[T_viaje (min)]])</f>
        <v>29.501639999999998</v>
      </c>
    </row>
    <row r="6087" spans="1:4" x14ac:dyDescent="0.25">
      <c r="A6087">
        <v>63</v>
      </c>
      <c r="B6087">
        <v>72</v>
      </c>
      <c r="C6087">
        <v>26.534600000000001</v>
      </c>
      <c r="D6087">
        <f>IF(tvpubl_bus_1_1__2[[#This Row],[Destino]]=tvpubl_bus_1_1__2[[#This Row],[Origen]],Tviaje_bus_diag_calor!$CO$92,tvpubl_bus_1_1__2[[#This Row],[T_viaje (min)]])</f>
        <v>26.534600000000001</v>
      </c>
    </row>
    <row r="6088" spans="1:4" x14ac:dyDescent="0.25">
      <c r="A6088">
        <v>63</v>
      </c>
      <c r="B6088">
        <v>73</v>
      </c>
      <c r="C6088">
        <v>29.881933</v>
      </c>
      <c r="D6088">
        <f>IF(tvpubl_bus_1_1__2[[#This Row],[Destino]]=tvpubl_bus_1_1__2[[#This Row],[Origen]],Tviaje_bus_diag_calor!$CO$92,tvpubl_bus_1_1__2[[#This Row],[T_viaje (min)]])</f>
        <v>29.881933</v>
      </c>
    </row>
    <row r="6089" spans="1:4" x14ac:dyDescent="0.25">
      <c r="A6089">
        <v>63</v>
      </c>
      <c r="B6089">
        <v>74</v>
      </c>
      <c r="C6089">
        <v>25.120460000000001</v>
      </c>
      <c r="D6089">
        <f>IF(tvpubl_bus_1_1__2[[#This Row],[Destino]]=tvpubl_bus_1_1__2[[#This Row],[Origen]],Tviaje_bus_diag_calor!$CO$92,tvpubl_bus_1_1__2[[#This Row],[T_viaje (min)]])</f>
        <v>25.120460000000001</v>
      </c>
    </row>
    <row r="6090" spans="1:4" x14ac:dyDescent="0.25">
      <c r="A6090">
        <v>63</v>
      </c>
      <c r="B6090">
        <v>75</v>
      </c>
      <c r="C6090">
        <v>39.007143999999997</v>
      </c>
      <c r="D6090">
        <f>IF(tvpubl_bus_1_1__2[[#This Row],[Destino]]=tvpubl_bus_1_1__2[[#This Row],[Origen]],Tviaje_bus_diag_calor!$CO$92,tvpubl_bus_1_1__2[[#This Row],[T_viaje (min)]])</f>
        <v>39.007143999999997</v>
      </c>
    </row>
    <row r="6091" spans="1:4" x14ac:dyDescent="0.25">
      <c r="A6091">
        <v>63</v>
      </c>
      <c r="B6091">
        <v>76</v>
      </c>
      <c r="C6091">
        <v>33.536670000000001</v>
      </c>
      <c r="D6091">
        <f>IF(tvpubl_bus_1_1__2[[#This Row],[Destino]]=tvpubl_bus_1_1__2[[#This Row],[Origen]],Tviaje_bus_diag_calor!$CO$92,tvpubl_bus_1_1__2[[#This Row],[T_viaje (min)]])</f>
        <v>33.536670000000001</v>
      </c>
    </row>
    <row r="6092" spans="1:4" x14ac:dyDescent="0.25">
      <c r="A6092">
        <v>63</v>
      </c>
      <c r="B6092">
        <v>77</v>
      </c>
      <c r="C6092">
        <v>7.5353202000000001</v>
      </c>
      <c r="D6092">
        <f>IF(tvpubl_bus_1_1__2[[#This Row],[Destino]]=tvpubl_bus_1_1__2[[#This Row],[Origen]],Tviaje_bus_diag_calor!$CO$92,tvpubl_bus_1_1__2[[#This Row],[T_viaje (min)]])</f>
        <v>7.5353202000000001</v>
      </c>
    </row>
    <row r="6093" spans="1:4" x14ac:dyDescent="0.25">
      <c r="A6093">
        <v>63</v>
      </c>
      <c r="B6093">
        <v>78</v>
      </c>
      <c r="C6093">
        <v>33.86551</v>
      </c>
      <c r="D6093">
        <f>IF(tvpubl_bus_1_1__2[[#This Row],[Destino]]=tvpubl_bus_1_1__2[[#This Row],[Origen]],Tviaje_bus_diag_calor!$CO$92,tvpubl_bus_1_1__2[[#This Row],[T_viaje (min)]])</f>
        <v>33.86551</v>
      </c>
    </row>
    <row r="6094" spans="1:4" x14ac:dyDescent="0.25">
      <c r="A6094">
        <v>63</v>
      </c>
      <c r="B6094">
        <v>79</v>
      </c>
      <c r="C6094">
        <v>38.34008</v>
      </c>
      <c r="D6094">
        <f>IF(tvpubl_bus_1_1__2[[#This Row],[Destino]]=tvpubl_bus_1_1__2[[#This Row],[Origen]],Tviaje_bus_diag_calor!$CO$92,tvpubl_bus_1_1__2[[#This Row],[T_viaje (min)]])</f>
        <v>38.34008</v>
      </c>
    </row>
    <row r="6095" spans="1:4" x14ac:dyDescent="0.25">
      <c r="A6095">
        <v>63</v>
      </c>
      <c r="B6095">
        <v>80</v>
      </c>
      <c r="C6095">
        <v>44.94462</v>
      </c>
      <c r="D6095">
        <f>IF(tvpubl_bus_1_1__2[[#This Row],[Destino]]=tvpubl_bus_1_1__2[[#This Row],[Origen]],Tviaje_bus_diag_calor!$CO$92,tvpubl_bus_1_1__2[[#This Row],[T_viaje (min)]])</f>
        <v>44.94462</v>
      </c>
    </row>
    <row r="6096" spans="1:4" x14ac:dyDescent="0.25">
      <c r="A6096">
        <v>63</v>
      </c>
      <c r="B6096">
        <v>81</v>
      </c>
      <c r="C6096">
        <v>42.877000000000002</v>
      </c>
      <c r="D6096">
        <f>IF(tvpubl_bus_1_1__2[[#This Row],[Destino]]=tvpubl_bus_1_1__2[[#This Row],[Origen]],Tviaje_bus_diag_calor!$CO$92,tvpubl_bus_1_1__2[[#This Row],[T_viaje (min)]])</f>
        <v>42.877000000000002</v>
      </c>
    </row>
    <row r="6097" spans="1:4" x14ac:dyDescent="0.25">
      <c r="A6097">
        <v>63</v>
      </c>
      <c r="B6097">
        <v>82</v>
      </c>
      <c r="C6097">
        <v>42.123600000000003</v>
      </c>
      <c r="D6097">
        <f>IF(tvpubl_bus_1_1__2[[#This Row],[Destino]]=tvpubl_bus_1_1__2[[#This Row],[Origen]],Tviaje_bus_diag_calor!$CO$92,tvpubl_bus_1_1__2[[#This Row],[T_viaje (min)]])</f>
        <v>42.123600000000003</v>
      </c>
    </row>
    <row r="6098" spans="1:4" x14ac:dyDescent="0.25">
      <c r="A6098">
        <v>63</v>
      </c>
      <c r="B6098">
        <v>83</v>
      </c>
      <c r="C6098">
        <v>31.764949999999999</v>
      </c>
      <c r="D6098">
        <f>IF(tvpubl_bus_1_1__2[[#This Row],[Destino]]=tvpubl_bus_1_1__2[[#This Row],[Origen]],Tviaje_bus_diag_calor!$CO$92,tvpubl_bus_1_1__2[[#This Row],[T_viaje (min)]])</f>
        <v>31.764949999999999</v>
      </c>
    </row>
    <row r="6099" spans="1:4" x14ac:dyDescent="0.25">
      <c r="A6099">
        <v>63</v>
      </c>
      <c r="B6099">
        <v>84</v>
      </c>
      <c r="C6099">
        <v>8.6991004000000007</v>
      </c>
      <c r="D6099">
        <f>IF(tvpubl_bus_1_1__2[[#This Row],[Destino]]=tvpubl_bus_1_1__2[[#This Row],[Origen]],Tviaje_bus_diag_calor!$CO$92,tvpubl_bus_1_1__2[[#This Row],[T_viaje (min)]])</f>
        <v>8.6991004000000007</v>
      </c>
    </row>
    <row r="6100" spans="1:4" x14ac:dyDescent="0.25">
      <c r="A6100">
        <v>63</v>
      </c>
      <c r="B6100">
        <v>85</v>
      </c>
      <c r="C6100">
        <v>22.020773999999999</v>
      </c>
      <c r="D6100">
        <f>IF(tvpubl_bus_1_1__2[[#This Row],[Destino]]=tvpubl_bus_1_1__2[[#This Row],[Origen]],Tviaje_bus_diag_calor!$CO$92,tvpubl_bus_1_1__2[[#This Row],[T_viaje (min)]])</f>
        <v>22.020773999999999</v>
      </c>
    </row>
    <row r="6101" spans="1:4" x14ac:dyDescent="0.25">
      <c r="A6101">
        <v>63</v>
      </c>
      <c r="B6101">
        <v>86</v>
      </c>
      <c r="C6101">
        <v>300</v>
      </c>
      <c r="D6101">
        <f>IF(tvpubl_bus_1_1__2[[#This Row],[Destino]]=tvpubl_bus_1_1__2[[#This Row],[Origen]],Tviaje_bus_diag_calor!$CO$92,tvpubl_bus_1_1__2[[#This Row],[T_viaje (min)]])</f>
        <v>300</v>
      </c>
    </row>
    <row r="6102" spans="1:4" x14ac:dyDescent="0.25">
      <c r="A6102">
        <v>63</v>
      </c>
      <c r="B6102">
        <v>87</v>
      </c>
      <c r="C6102">
        <v>300</v>
      </c>
      <c r="D6102">
        <f>IF(tvpubl_bus_1_1__2[[#This Row],[Destino]]=tvpubl_bus_1_1__2[[#This Row],[Origen]],Tviaje_bus_diag_calor!$CO$92,tvpubl_bus_1_1__2[[#This Row],[T_viaje (min)]])</f>
        <v>300</v>
      </c>
    </row>
    <row r="6103" spans="1:4" x14ac:dyDescent="0.25">
      <c r="A6103">
        <v>63</v>
      </c>
      <c r="B6103">
        <v>88</v>
      </c>
      <c r="C6103">
        <v>300</v>
      </c>
      <c r="D6103">
        <f>IF(tvpubl_bus_1_1__2[[#This Row],[Destino]]=tvpubl_bus_1_1__2[[#This Row],[Origen]],Tviaje_bus_diag_calor!$CO$92,tvpubl_bus_1_1__2[[#This Row],[T_viaje (min)]])</f>
        <v>300</v>
      </c>
    </row>
    <row r="6104" spans="1:4" x14ac:dyDescent="0.25">
      <c r="A6104">
        <v>63</v>
      </c>
      <c r="B6104">
        <v>89</v>
      </c>
      <c r="C6104">
        <v>29.716149999999999</v>
      </c>
      <c r="D6104">
        <f>IF(tvpubl_bus_1_1__2[[#This Row],[Destino]]=tvpubl_bus_1_1__2[[#This Row],[Origen]],Tviaje_bus_diag_calor!$CO$92,tvpubl_bus_1_1__2[[#This Row],[T_viaje (min)]])</f>
        <v>29.716149999999999</v>
      </c>
    </row>
    <row r="6105" spans="1:4" x14ac:dyDescent="0.25">
      <c r="A6105">
        <v>63</v>
      </c>
      <c r="B6105">
        <v>90</v>
      </c>
      <c r="C6105">
        <v>4.6939289999999998</v>
      </c>
      <c r="D6105">
        <f>IF(tvpubl_bus_1_1__2[[#This Row],[Destino]]=tvpubl_bus_1_1__2[[#This Row],[Origen]],Tviaje_bus_diag_calor!$CO$92,tvpubl_bus_1_1__2[[#This Row],[T_viaje (min)]])</f>
        <v>4.6939289999999998</v>
      </c>
    </row>
    <row r="6106" spans="1:4" x14ac:dyDescent="0.25">
      <c r="A6106">
        <v>63</v>
      </c>
      <c r="B6106">
        <v>91</v>
      </c>
      <c r="C6106">
        <v>50.515070000000001</v>
      </c>
      <c r="D6106">
        <f>IF(tvpubl_bus_1_1__2[[#This Row],[Destino]]=tvpubl_bus_1_1__2[[#This Row],[Origen]],Tviaje_bus_diag_calor!$CO$92,tvpubl_bus_1_1__2[[#This Row],[T_viaje (min)]])</f>
        <v>50.515070000000001</v>
      </c>
    </row>
    <row r="6107" spans="1:4" x14ac:dyDescent="0.25">
      <c r="A6107">
        <v>63</v>
      </c>
      <c r="B6107">
        <v>92</v>
      </c>
      <c r="C6107">
        <v>300</v>
      </c>
      <c r="D6107">
        <f>IF(tvpubl_bus_1_1__2[[#This Row],[Destino]]=tvpubl_bus_1_1__2[[#This Row],[Origen]],Tviaje_bus_diag_calor!$CO$92,tvpubl_bus_1_1__2[[#This Row],[T_viaje (min)]])</f>
        <v>300</v>
      </c>
    </row>
    <row r="6108" spans="1:4" x14ac:dyDescent="0.25">
      <c r="A6108">
        <v>63</v>
      </c>
      <c r="B6108">
        <v>93</v>
      </c>
      <c r="C6108">
        <v>300</v>
      </c>
      <c r="D6108">
        <f>IF(tvpubl_bus_1_1__2[[#This Row],[Destino]]=tvpubl_bus_1_1__2[[#This Row],[Origen]],Tviaje_bus_diag_calor!$CO$92,tvpubl_bus_1_1__2[[#This Row],[T_viaje (min)]])</f>
        <v>300</v>
      </c>
    </row>
    <row r="6109" spans="1:4" x14ac:dyDescent="0.25">
      <c r="A6109">
        <v>63</v>
      </c>
      <c r="B6109">
        <v>94</v>
      </c>
      <c r="C6109">
        <v>300</v>
      </c>
      <c r="D6109">
        <f>IF(tvpubl_bus_1_1__2[[#This Row],[Destino]]=tvpubl_bus_1_1__2[[#This Row],[Origen]],Tviaje_bus_diag_calor!$CO$92,tvpubl_bus_1_1__2[[#This Row],[T_viaje (min)]])</f>
        <v>300</v>
      </c>
    </row>
    <row r="6110" spans="1:4" x14ac:dyDescent="0.25">
      <c r="A6110">
        <v>63</v>
      </c>
      <c r="B6110">
        <v>95</v>
      </c>
      <c r="C6110">
        <v>300</v>
      </c>
      <c r="D6110">
        <f>IF(tvpubl_bus_1_1__2[[#This Row],[Destino]]=tvpubl_bus_1_1__2[[#This Row],[Origen]],Tviaje_bus_diag_calor!$CO$92,tvpubl_bus_1_1__2[[#This Row],[T_viaje (min)]])</f>
        <v>300</v>
      </c>
    </row>
    <row r="6111" spans="1:4" x14ac:dyDescent="0.25">
      <c r="A6111">
        <v>63</v>
      </c>
      <c r="B6111">
        <v>96</v>
      </c>
      <c r="C6111">
        <v>300</v>
      </c>
      <c r="D6111">
        <f>IF(tvpubl_bus_1_1__2[[#This Row],[Destino]]=tvpubl_bus_1_1__2[[#This Row],[Origen]],Tviaje_bus_diag_calor!$CO$92,tvpubl_bus_1_1__2[[#This Row],[T_viaje (min)]])</f>
        <v>300</v>
      </c>
    </row>
    <row r="6112" spans="1:4" x14ac:dyDescent="0.25">
      <c r="A6112">
        <v>63</v>
      </c>
      <c r="B6112">
        <v>97</v>
      </c>
      <c r="C6112">
        <v>300</v>
      </c>
      <c r="D6112">
        <f>IF(tvpubl_bus_1_1__2[[#This Row],[Destino]]=tvpubl_bus_1_1__2[[#This Row],[Origen]],Tviaje_bus_diag_calor!$CO$92,tvpubl_bus_1_1__2[[#This Row],[T_viaje (min)]])</f>
        <v>300</v>
      </c>
    </row>
    <row r="6113" spans="1:4" x14ac:dyDescent="0.25">
      <c r="A6113">
        <v>64</v>
      </c>
      <c r="B6113">
        <v>1</v>
      </c>
      <c r="C6113">
        <v>12.703580000000001</v>
      </c>
      <c r="D6113">
        <f>IF(tvpubl_bus_1_1__2[[#This Row],[Destino]]=tvpubl_bus_1_1__2[[#This Row],[Origen]],Tviaje_bus_diag_calor!$CO$92,tvpubl_bus_1_1__2[[#This Row],[T_viaje (min)]])</f>
        <v>12.703580000000001</v>
      </c>
    </row>
    <row r="6114" spans="1:4" x14ac:dyDescent="0.25">
      <c r="A6114">
        <v>64</v>
      </c>
      <c r="B6114">
        <v>2</v>
      </c>
      <c r="C6114">
        <v>21.98882</v>
      </c>
      <c r="D6114">
        <f>IF(tvpubl_bus_1_1__2[[#This Row],[Destino]]=tvpubl_bus_1_1__2[[#This Row],[Origen]],Tviaje_bus_diag_calor!$CO$92,tvpubl_bus_1_1__2[[#This Row],[T_viaje (min)]])</f>
        <v>21.98882</v>
      </c>
    </row>
    <row r="6115" spans="1:4" x14ac:dyDescent="0.25">
      <c r="A6115">
        <v>64</v>
      </c>
      <c r="B6115">
        <v>3</v>
      </c>
      <c r="C6115">
        <v>18.058599999999998</v>
      </c>
      <c r="D6115">
        <f>IF(tvpubl_bus_1_1__2[[#This Row],[Destino]]=tvpubl_bus_1_1__2[[#This Row],[Origen]],Tviaje_bus_diag_calor!$CO$92,tvpubl_bus_1_1__2[[#This Row],[T_viaje (min)]])</f>
        <v>18.058599999999998</v>
      </c>
    </row>
    <row r="6116" spans="1:4" x14ac:dyDescent="0.25">
      <c r="A6116">
        <v>64</v>
      </c>
      <c r="B6116">
        <v>4</v>
      </c>
      <c r="C6116">
        <v>13.573</v>
      </c>
      <c r="D6116">
        <f>IF(tvpubl_bus_1_1__2[[#This Row],[Destino]]=tvpubl_bus_1_1__2[[#This Row],[Origen]],Tviaje_bus_diag_calor!$CO$92,tvpubl_bus_1_1__2[[#This Row],[T_viaje (min)]])</f>
        <v>13.573</v>
      </c>
    </row>
    <row r="6117" spans="1:4" x14ac:dyDescent="0.25">
      <c r="A6117">
        <v>64</v>
      </c>
      <c r="B6117">
        <v>5</v>
      </c>
      <c r="C6117">
        <v>21.386520000000001</v>
      </c>
      <c r="D6117">
        <f>IF(tvpubl_bus_1_1__2[[#This Row],[Destino]]=tvpubl_bus_1_1__2[[#This Row],[Origen]],Tviaje_bus_diag_calor!$CO$92,tvpubl_bus_1_1__2[[#This Row],[T_viaje (min)]])</f>
        <v>21.386520000000001</v>
      </c>
    </row>
    <row r="6118" spans="1:4" x14ac:dyDescent="0.25">
      <c r="A6118">
        <v>64</v>
      </c>
      <c r="B6118">
        <v>6</v>
      </c>
      <c r="C6118">
        <v>24.166730000000001</v>
      </c>
      <c r="D6118">
        <f>IF(tvpubl_bus_1_1__2[[#This Row],[Destino]]=tvpubl_bus_1_1__2[[#This Row],[Origen]],Tviaje_bus_diag_calor!$CO$92,tvpubl_bus_1_1__2[[#This Row],[T_viaje (min)]])</f>
        <v>24.166730000000001</v>
      </c>
    </row>
    <row r="6119" spans="1:4" x14ac:dyDescent="0.25">
      <c r="A6119">
        <v>64</v>
      </c>
      <c r="B6119">
        <v>7</v>
      </c>
      <c r="C6119">
        <v>47.154739999999997</v>
      </c>
      <c r="D6119">
        <f>IF(tvpubl_bus_1_1__2[[#This Row],[Destino]]=tvpubl_bus_1_1__2[[#This Row],[Origen]],Tviaje_bus_diag_calor!$CO$92,tvpubl_bus_1_1__2[[#This Row],[T_viaje (min)]])</f>
        <v>47.154739999999997</v>
      </c>
    </row>
    <row r="6120" spans="1:4" x14ac:dyDescent="0.25">
      <c r="A6120">
        <v>64</v>
      </c>
      <c r="B6120">
        <v>8</v>
      </c>
      <c r="C6120">
        <v>49.934750000000001</v>
      </c>
      <c r="D6120">
        <f>IF(tvpubl_bus_1_1__2[[#This Row],[Destino]]=tvpubl_bus_1_1__2[[#This Row],[Origen]],Tviaje_bus_diag_calor!$CO$92,tvpubl_bus_1_1__2[[#This Row],[T_viaje (min)]])</f>
        <v>49.934750000000001</v>
      </c>
    </row>
    <row r="6121" spans="1:4" x14ac:dyDescent="0.25">
      <c r="A6121">
        <v>64</v>
      </c>
      <c r="B6121">
        <v>9</v>
      </c>
      <c r="C6121">
        <v>28.183361000000001</v>
      </c>
      <c r="D6121">
        <f>IF(tvpubl_bus_1_1__2[[#This Row],[Destino]]=tvpubl_bus_1_1__2[[#This Row],[Origen]],Tviaje_bus_diag_calor!$CO$92,tvpubl_bus_1_1__2[[#This Row],[T_viaje (min)]])</f>
        <v>28.183361000000001</v>
      </c>
    </row>
    <row r="6122" spans="1:4" x14ac:dyDescent="0.25">
      <c r="A6122">
        <v>64</v>
      </c>
      <c r="B6122">
        <v>10</v>
      </c>
      <c r="C6122">
        <v>24.233699999999999</v>
      </c>
      <c r="D6122">
        <f>IF(tvpubl_bus_1_1__2[[#This Row],[Destino]]=tvpubl_bus_1_1__2[[#This Row],[Origen]],Tviaje_bus_diag_calor!$CO$92,tvpubl_bus_1_1__2[[#This Row],[T_viaje (min)]])</f>
        <v>24.233699999999999</v>
      </c>
    </row>
    <row r="6123" spans="1:4" x14ac:dyDescent="0.25">
      <c r="A6123">
        <v>64</v>
      </c>
      <c r="B6123">
        <v>11</v>
      </c>
      <c r="C6123">
        <v>22.917331000000001</v>
      </c>
      <c r="D6123">
        <f>IF(tvpubl_bus_1_1__2[[#This Row],[Destino]]=tvpubl_bus_1_1__2[[#This Row],[Origen]],Tviaje_bus_diag_calor!$CO$92,tvpubl_bus_1_1__2[[#This Row],[T_viaje (min)]])</f>
        <v>22.917331000000001</v>
      </c>
    </row>
    <row r="6124" spans="1:4" x14ac:dyDescent="0.25">
      <c r="A6124">
        <v>64</v>
      </c>
      <c r="B6124">
        <v>12</v>
      </c>
      <c r="C6124">
        <v>26.040430000000001</v>
      </c>
      <c r="D6124">
        <f>IF(tvpubl_bus_1_1__2[[#This Row],[Destino]]=tvpubl_bus_1_1__2[[#This Row],[Origen]],Tviaje_bus_diag_calor!$CO$92,tvpubl_bus_1_1__2[[#This Row],[T_viaje (min)]])</f>
        <v>26.040430000000001</v>
      </c>
    </row>
    <row r="6125" spans="1:4" x14ac:dyDescent="0.25">
      <c r="A6125">
        <v>64</v>
      </c>
      <c r="B6125">
        <v>13</v>
      </c>
      <c r="C6125">
        <v>26.88438</v>
      </c>
      <c r="D6125">
        <f>IF(tvpubl_bus_1_1__2[[#This Row],[Destino]]=tvpubl_bus_1_1__2[[#This Row],[Origen]],Tviaje_bus_diag_calor!$CO$92,tvpubl_bus_1_1__2[[#This Row],[T_viaje (min)]])</f>
        <v>26.88438</v>
      </c>
    </row>
    <row r="6126" spans="1:4" x14ac:dyDescent="0.25">
      <c r="A6126">
        <v>64</v>
      </c>
      <c r="B6126">
        <v>14</v>
      </c>
      <c r="C6126">
        <v>32.543660000000003</v>
      </c>
      <c r="D6126">
        <f>IF(tvpubl_bus_1_1__2[[#This Row],[Destino]]=tvpubl_bus_1_1__2[[#This Row],[Origen]],Tviaje_bus_diag_calor!$CO$92,tvpubl_bus_1_1__2[[#This Row],[T_viaje (min)]])</f>
        <v>32.543660000000003</v>
      </c>
    </row>
    <row r="6127" spans="1:4" x14ac:dyDescent="0.25">
      <c r="A6127">
        <v>64</v>
      </c>
      <c r="B6127">
        <v>15</v>
      </c>
      <c r="C6127">
        <v>28.62032</v>
      </c>
      <c r="D6127">
        <f>IF(tvpubl_bus_1_1__2[[#This Row],[Destino]]=tvpubl_bus_1_1__2[[#This Row],[Origen]],Tviaje_bus_diag_calor!$CO$92,tvpubl_bus_1_1__2[[#This Row],[T_viaje (min)]])</f>
        <v>28.62032</v>
      </c>
    </row>
    <row r="6128" spans="1:4" x14ac:dyDescent="0.25">
      <c r="A6128">
        <v>64</v>
      </c>
      <c r="B6128">
        <v>16</v>
      </c>
      <c r="C6128">
        <v>23.279769999999999</v>
      </c>
      <c r="D6128">
        <f>IF(tvpubl_bus_1_1__2[[#This Row],[Destino]]=tvpubl_bus_1_1__2[[#This Row],[Origen]],Tviaje_bus_diag_calor!$CO$92,tvpubl_bus_1_1__2[[#This Row],[T_viaje (min)]])</f>
        <v>23.279769999999999</v>
      </c>
    </row>
    <row r="6129" spans="1:4" x14ac:dyDescent="0.25">
      <c r="A6129">
        <v>64</v>
      </c>
      <c r="B6129">
        <v>17</v>
      </c>
      <c r="C6129">
        <v>24.518080999999999</v>
      </c>
      <c r="D6129">
        <f>IF(tvpubl_bus_1_1__2[[#This Row],[Destino]]=tvpubl_bus_1_1__2[[#This Row],[Origen]],Tviaje_bus_diag_calor!$CO$92,tvpubl_bus_1_1__2[[#This Row],[T_viaje (min)]])</f>
        <v>24.518080999999999</v>
      </c>
    </row>
    <row r="6130" spans="1:4" x14ac:dyDescent="0.25">
      <c r="A6130">
        <v>64</v>
      </c>
      <c r="B6130">
        <v>18</v>
      </c>
      <c r="C6130">
        <v>10.70321</v>
      </c>
      <c r="D6130">
        <f>IF(tvpubl_bus_1_1__2[[#This Row],[Destino]]=tvpubl_bus_1_1__2[[#This Row],[Origen]],Tviaje_bus_diag_calor!$CO$92,tvpubl_bus_1_1__2[[#This Row],[T_viaje (min)]])</f>
        <v>10.70321</v>
      </c>
    </row>
    <row r="6131" spans="1:4" x14ac:dyDescent="0.25">
      <c r="A6131">
        <v>64</v>
      </c>
      <c r="B6131">
        <v>19</v>
      </c>
      <c r="C6131">
        <v>7.4510611999999998</v>
      </c>
      <c r="D6131">
        <f>IF(tvpubl_bus_1_1__2[[#This Row],[Destino]]=tvpubl_bus_1_1__2[[#This Row],[Origen]],Tviaje_bus_diag_calor!$CO$92,tvpubl_bus_1_1__2[[#This Row],[T_viaje (min)]])</f>
        <v>7.4510611999999998</v>
      </c>
    </row>
    <row r="6132" spans="1:4" x14ac:dyDescent="0.25">
      <c r="A6132">
        <v>64</v>
      </c>
      <c r="B6132">
        <v>20</v>
      </c>
      <c r="C6132">
        <v>6.4472373999999997</v>
      </c>
      <c r="D6132">
        <f>IF(tvpubl_bus_1_1__2[[#This Row],[Destino]]=tvpubl_bus_1_1__2[[#This Row],[Origen]],Tviaje_bus_diag_calor!$CO$92,tvpubl_bus_1_1__2[[#This Row],[T_viaje (min)]])</f>
        <v>6.4472373999999997</v>
      </c>
    </row>
    <row r="6133" spans="1:4" x14ac:dyDescent="0.25">
      <c r="A6133">
        <v>64</v>
      </c>
      <c r="B6133">
        <v>21</v>
      </c>
      <c r="C6133">
        <v>5.7343349999999997</v>
      </c>
      <c r="D6133">
        <f>IF(tvpubl_bus_1_1__2[[#This Row],[Destino]]=tvpubl_bus_1_1__2[[#This Row],[Origen]],Tviaje_bus_diag_calor!$CO$92,tvpubl_bus_1_1__2[[#This Row],[T_viaje (min)]])</f>
        <v>5.7343349999999997</v>
      </c>
    </row>
    <row r="6134" spans="1:4" x14ac:dyDescent="0.25">
      <c r="A6134">
        <v>64</v>
      </c>
      <c r="B6134">
        <v>22</v>
      </c>
      <c r="C6134">
        <v>4.7909154000000003</v>
      </c>
      <c r="D6134">
        <f>IF(tvpubl_bus_1_1__2[[#This Row],[Destino]]=tvpubl_bus_1_1__2[[#This Row],[Origen]],Tviaje_bus_diag_calor!$CO$92,tvpubl_bus_1_1__2[[#This Row],[T_viaje (min)]])</f>
        <v>4.7909154000000003</v>
      </c>
    </row>
    <row r="6135" spans="1:4" x14ac:dyDescent="0.25">
      <c r="A6135">
        <v>64</v>
      </c>
      <c r="B6135">
        <v>23</v>
      </c>
      <c r="C6135">
        <v>3.248421</v>
      </c>
      <c r="D6135">
        <f>IF(tvpubl_bus_1_1__2[[#This Row],[Destino]]=tvpubl_bus_1_1__2[[#This Row],[Origen]],Tviaje_bus_diag_calor!$CO$92,tvpubl_bus_1_1__2[[#This Row],[T_viaje (min)]])</f>
        <v>3.248421</v>
      </c>
    </row>
    <row r="6136" spans="1:4" x14ac:dyDescent="0.25">
      <c r="A6136">
        <v>64</v>
      </c>
      <c r="B6136">
        <v>24</v>
      </c>
      <c r="C6136">
        <v>10.600453</v>
      </c>
      <c r="D6136">
        <f>IF(tvpubl_bus_1_1__2[[#This Row],[Destino]]=tvpubl_bus_1_1__2[[#This Row],[Origen]],Tviaje_bus_diag_calor!$CO$92,tvpubl_bus_1_1__2[[#This Row],[T_viaje (min)]])</f>
        <v>10.600453</v>
      </c>
    </row>
    <row r="6137" spans="1:4" x14ac:dyDescent="0.25">
      <c r="A6137">
        <v>64</v>
      </c>
      <c r="B6137">
        <v>25</v>
      </c>
      <c r="C6137">
        <v>5.2140029999999999</v>
      </c>
      <c r="D6137">
        <f>IF(tvpubl_bus_1_1__2[[#This Row],[Destino]]=tvpubl_bus_1_1__2[[#This Row],[Origen]],Tviaje_bus_diag_calor!$CO$92,tvpubl_bus_1_1__2[[#This Row],[T_viaje (min)]])</f>
        <v>5.2140029999999999</v>
      </c>
    </row>
    <row r="6138" spans="1:4" x14ac:dyDescent="0.25">
      <c r="A6138">
        <v>64</v>
      </c>
      <c r="B6138">
        <v>26</v>
      </c>
      <c r="C6138">
        <v>2.7828390000000001</v>
      </c>
      <c r="D6138">
        <f>IF(tvpubl_bus_1_1__2[[#This Row],[Destino]]=tvpubl_bus_1_1__2[[#This Row],[Origen]],Tviaje_bus_diag_calor!$CO$92,tvpubl_bus_1_1__2[[#This Row],[T_viaje (min)]])</f>
        <v>2.7828390000000001</v>
      </c>
    </row>
    <row r="6139" spans="1:4" x14ac:dyDescent="0.25">
      <c r="A6139">
        <v>64</v>
      </c>
      <c r="B6139">
        <v>27</v>
      </c>
      <c r="C6139">
        <v>1.9365644</v>
      </c>
      <c r="D6139">
        <f>IF(tvpubl_bus_1_1__2[[#This Row],[Destino]]=tvpubl_bus_1_1__2[[#This Row],[Origen]],Tviaje_bus_diag_calor!$CO$92,tvpubl_bus_1_1__2[[#This Row],[T_viaje (min)]])</f>
        <v>1.9365644</v>
      </c>
    </row>
    <row r="6140" spans="1:4" x14ac:dyDescent="0.25">
      <c r="A6140">
        <v>64</v>
      </c>
      <c r="B6140">
        <v>28</v>
      </c>
      <c r="C6140">
        <v>19.330749999999998</v>
      </c>
      <c r="D6140">
        <f>IF(tvpubl_bus_1_1__2[[#This Row],[Destino]]=tvpubl_bus_1_1__2[[#This Row],[Origen]],Tviaje_bus_diag_calor!$CO$92,tvpubl_bus_1_1__2[[#This Row],[T_viaje (min)]])</f>
        <v>19.330749999999998</v>
      </c>
    </row>
    <row r="6141" spans="1:4" x14ac:dyDescent="0.25">
      <c r="A6141">
        <v>64</v>
      </c>
      <c r="B6141">
        <v>29</v>
      </c>
      <c r="C6141">
        <v>5.1124581999999998</v>
      </c>
      <c r="D6141">
        <f>IF(tvpubl_bus_1_1__2[[#This Row],[Destino]]=tvpubl_bus_1_1__2[[#This Row],[Origen]],Tviaje_bus_diag_calor!$CO$92,tvpubl_bus_1_1__2[[#This Row],[T_viaje (min)]])</f>
        <v>5.1124581999999998</v>
      </c>
    </row>
    <row r="6142" spans="1:4" x14ac:dyDescent="0.25">
      <c r="A6142">
        <v>64</v>
      </c>
      <c r="B6142">
        <v>30</v>
      </c>
      <c r="C6142">
        <v>14.53129</v>
      </c>
      <c r="D6142">
        <f>IF(tvpubl_bus_1_1__2[[#This Row],[Destino]]=tvpubl_bus_1_1__2[[#This Row],[Origen]],Tviaje_bus_diag_calor!$CO$92,tvpubl_bus_1_1__2[[#This Row],[T_viaje (min)]])</f>
        <v>14.53129</v>
      </c>
    </row>
    <row r="6143" spans="1:4" x14ac:dyDescent="0.25">
      <c r="A6143">
        <v>64</v>
      </c>
      <c r="B6143">
        <v>31</v>
      </c>
      <c r="C6143">
        <v>19.006679999999999</v>
      </c>
      <c r="D6143">
        <f>IF(tvpubl_bus_1_1__2[[#This Row],[Destino]]=tvpubl_bus_1_1__2[[#This Row],[Origen]],Tviaje_bus_diag_calor!$CO$92,tvpubl_bus_1_1__2[[#This Row],[T_viaje (min)]])</f>
        <v>19.006679999999999</v>
      </c>
    </row>
    <row r="6144" spans="1:4" x14ac:dyDescent="0.25">
      <c r="A6144">
        <v>64</v>
      </c>
      <c r="B6144">
        <v>32</v>
      </c>
      <c r="C6144">
        <v>25.115130000000001</v>
      </c>
      <c r="D6144">
        <f>IF(tvpubl_bus_1_1__2[[#This Row],[Destino]]=tvpubl_bus_1_1__2[[#This Row],[Origen]],Tviaje_bus_diag_calor!$CO$92,tvpubl_bus_1_1__2[[#This Row],[T_viaje (min)]])</f>
        <v>25.115130000000001</v>
      </c>
    </row>
    <row r="6145" spans="1:4" x14ac:dyDescent="0.25">
      <c r="A6145">
        <v>64</v>
      </c>
      <c r="B6145">
        <v>33</v>
      </c>
      <c r="C6145">
        <v>29.218862000000001</v>
      </c>
      <c r="D6145">
        <f>IF(tvpubl_bus_1_1__2[[#This Row],[Destino]]=tvpubl_bus_1_1__2[[#This Row],[Origen]],Tviaje_bus_diag_calor!$CO$92,tvpubl_bus_1_1__2[[#This Row],[T_viaje (min)]])</f>
        <v>29.218862000000001</v>
      </c>
    </row>
    <row r="6146" spans="1:4" x14ac:dyDescent="0.25">
      <c r="A6146">
        <v>64</v>
      </c>
      <c r="B6146">
        <v>34</v>
      </c>
      <c r="C6146">
        <v>24.822369999999999</v>
      </c>
      <c r="D6146">
        <f>IF(tvpubl_bus_1_1__2[[#This Row],[Destino]]=tvpubl_bus_1_1__2[[#This Row],[Origen]],Tviaje_bus_diag_calor!$CO$92,tvpubl_bus_1_1__2[[#This Row],[T_viaje (min)]])</f>
        <v>24.822369999999999</v>
      </c>
    </row>
    <row r="6147" spans="1:4" x14ac:dyDescent="0.25">
      <c r="A6147">
        <v>64</v>
      </c>
      <c r="B6147">
        <v>35</v>
      </c>
      <c r="C6147">
        <v>26.97908</v>
      </c>
      <c r="D6147">
        <f>IF(tvpubl_bus_1_1__2[[#This Row],[Destino]]=tvpubl_bus_1_1__2[[#This Row],[Origen]],Tviaje_bus_diag_calor!$CO$92,tvpubl_bus_1_1__2[[#This Row],[T_viaje (min)]])</f>
        <v>26.97908</v>
      </c>
    </row>
    <row r="6148" spans="1:4" x14ac:dyDescent="0.25">
      <c r="A6148">
        <v>64</v>
      </c>
      <c r="B6148">
        <v>36</v>
      </c>
      <c r="C6148">
        <v>22.915130000000001</v>
      </c>
      <c r="D6148">
        <f>IF(tvpubl_bus_1_1__2[[#This Row],[Destino]]=tvpubl_bus_1_1__2[[#This Row],[Origen]],Tviaje_bus_diag_calor!$CO$92,tvpubl_bus_1_1__2[[#This Row],[T_viaje (min)]])</f>
        <v>22.915130000000001</v>
      </c>
    </row>
    <row r="6149" spans="1:4" x14ac:dyDescent="0.25">
      <c r="A6149">
        <v>64</v>
      </c>
      <c r="B6149">
        <v>37</v>
      </c>
      <c r="C6149">
        <v>28.263729999999999</v>
      </c>
      <c r="D6149">
        <f>IF(tvpubl_bus_1_1__2[[#This Row],[Destino]]=tvpubl_bus_1_1__2[[#This Row],[Origen]],Tviaje_bus_diag_calor!$CO$92,tvpubl_bus_1_1__2[[#This Row],[T_viaje (min)]])</f>
        <v>28.263729999999999</v>
      </c>
    </row>
    <row r="6150" spans="1:4" x14ac:dyDescent="0.25">
      <c r="A6150">
        <v>64</v>
      </c>
      <c r="B6150">
        <v>38</v>
      </c>
      <c r="C6150">
        <v>36.755099999999999</v>
      </c>
      <c r="D6150">
        <f>IF(tvpubl_bus_1_1__2[[#This Row],[Destino]]=tvpubl_bus_1_1__2[[#This Row],[Origen]],Tviaje_bus_diag_calor!$CO$92,tvpubl_bus_1_1__2[[#This Row],[T_viaje (min)]])</f>
        <v>36.755099999999999</v>
      </c>
    </row>
    <row r="6151" spans="1:4" x14ac:dyDescent="0.25">
      <c r="A6151">
        <v>64</v>
      </c>
      <c r="B6151">
        <v>39</v>
      </c>
      <c r="C6151">
        <v>26.905239999999999</v>
      </c>
      <c r="D6151">
        <f>IF(tvpubl_bus_1_1__2[[#This Row],[Destino]]=tvpubl_bus_1_1__2[[#This Row],[Origen]],Tviaje_bus_diag_calor!$CO$92,tvpubl_bus_1_1__2[[#This Row],[T_viaje (min)]])</f>
        <v>26.905239999999999</v>
      </c>
    </row>
    <row r="6152" spans="1:4" x14ac:dyDescent="0.25">
      <c r="A6152">
        <v>64</v>
      </c>
      <c r="B6152">
        <v>40</v>
      </c>
      <c r="C6152">
        <v>24.652311000000001</v>
      </c>
      <c r="D6152">
        <f>IF(tvpubl_bus_1_1__2[[#This Row],[Destino]]=tvpubl_bus_1_1__2[[#This Row],[Origen]],Tviaje_bus_diag_calor!$CO$92,tvpubl_bus_1_1__2[[#This Row],[T_viaje (min)]])</f>
        <v>24.652311000000001</v>
      </c>
    </row>
    <row r="6153" spans="1:4" x14ac:dyDescent="0.25">
      <c r="A6153">
        <v>64</v>
      </c>
      <c r="B6153">
        <v>41</v>
      </c>
      <c r="C6153">
        <v>43.984251999999998</v>
      </c>
      <c r="D6153">
        <f>IF(tvpubl_bus_1_1__2[[#This Row],[Destino]]=tvpubl_bus_1_1__2[[#This Row],[Origen]],Tviaje_bus_diag_calor!$CO$92,tvpubl_bus_1_1__2[[#This Row],[T_viaje (min)]])</f>
        <v>43.984251999999998</v>
      </c>
    </row>
    <row r="6154" spans="1:4" x14ac:dyDescent="0.25">
      <c r="A6154">
        <v>64</v>
      </c>
      <c r="B6154">
        <v>42</v>
      </c>
      <c r="C6154">
        <v>32.433239999999998</v>
      </c>
      <c r="D6154">
        <f>IF(tvpubl_bus_1_1__2[[#This Row],[Destino]]=tvpubl_bus_1_1__2[[#This Row],[Origen]],Tviaje_bus_diag_calor!$CO$92,tvpubl_bus_1_1__2[[#This Row],[T_viaje (min)]])</f>
        <v>32.433239999999998</v>
      </c>
    </row>
    <row r="6155" spans="1:4" x14ac:dyDescent="0.25">
      <c r="A6155">
        <v>64</v>
      </c>
      <c r="B6155">
        <v>43</v>
      </c>
      <c r="C6155">
        <v>27.521100000000001</v>
      </c>
      <c r="D6155">
        <f>IF(tvpubl_bus_1_1__2[[#This Row],[Destino]]=tvpubl_bus_1_1__2[[#This Row],[Origen]],Tviaje_bus_diag_calor!$CO$92,tvpubl_bus_1_1__2[[#This Row],[T_viaje (min)]])</f>
        <v>27.521100000000001</v>
      </c>
    </row>
    <row r="6156" spans="1:4" x14ac:dyDescent="0.25">
      <c r="A6156">
        <v>64</v>
      </c>
      <c r="B6156">
        <v>44</v>
      </c>
      <c r="C6156">
        <v>30.838531</v>
      </c>
      <c r="D6156">
        <f>IF(tvpubl_bus_1_1__2[[#This Row],[Destino]]=tvpubl_bus_1_1__2[[#This Row],[Origen]],Tviaje_bus_diag_calor!$CO$92,tvpubl_bus_1_1__2[[#This Row],[T_viaje (min)]])</f>
        <v>30.838531</v>
      </c>
    </row>
    <row r="6157" spans="1:4" x14ac:dyDescent="0.25">
      <c r="A6157">
        <v>64</v>
      </c>
      <c r="B6157">
        <v>45</v>
      </c>
      <c r="C6157">
        <v>28.179010000000002</v>
      </c>
      <c r="D6157">
        <f>IF(tvpubl_bus_1_1__2[[#This Row],[Destino]]=tvpubl_bus_1_1__2[[#This Row],[Origen]],Tviaje_bus_diag_calor!$CO$92,tvpubl_bus_1_1__2[[#This Row],[T_viaje (min)]])</f>
        <v>28.179010000000002</v>
      </c>
    </row>
    <row r="6158" spans="1:4" x14ac:dyDescent="0.25">
      <c r="A6158">
        <v>64</v>
      </c>
      <c r="B6158">
        <v>46</v>
      </c>
      <c r="C6158">
        <v>34.103861999999999</v>
      </c>
      <c r="D6158">
        <f>IF(tvpubl_bus_1_1__2[[#This Row],[Destino]]=tvpubl_bus_1_1__2[[#This Row],[Origen]],Tviaje_bus_diag_calor!$CO$92,tvpubl_bus_1_1__2[[#This Row],[T_viaje (min)]])</f>
        <v>34.103861999999999</v>
      </c>
    </row>
    <row r="6159" spans="1:4" x14ac:dyDescent="0.25">
      <c r="A6159">
        <v>64</v>
      </c>
      <c r="B6159">
        <v>47</v>
      </c>
      <c r="C6159">
        <v>23.155570000000001</v>
      </c>
      <c r="D6159">
        <f>IF(tvpubl_bus_1_1__2[[#This Row],[Destino]]=tvpubl_bus_1_1__2[[#This Row],[Origen]],Tviaje_bus_diag_calor!$CO$92,tvpubl_bus_1_1__2[[#This Row],[T_viaje (min)]])</f>
        <v>23.155570000000001</v>
      </c>
    </row>
    <row r="6160" spans="1:4" x14ac:dyDescent="0.25">
      <c r="A6160">
        <v>64</v>
      </c>
      <c r="B6160">
        <v>48</v>
      </c>
      <c r="C6160">
        <v>30.524270000000001</v>
      </c>
      <c r="D6160">
        <f>IF(tvpubl_bus_1_1__2[[#This Row],[Destino]]=tvpubl_bus_1_1__2[[#This Row],[Origen]],Tviaje_bus_diag_calor!$CO$92,tvpubl_bus_1_1__2[[#This Row],[T_viaje (min)]])</f>
        <v>30.524270000000001</v>
      </c>
    </row>
    <row r="6161" spans="1:4" x14ac:dyDescent="0.25">
      <c r="A6161">
        <v>64</v>
      </c>
      <c r="B6161">
        <v>49</v>
      </c>
      <c r="C6161">
        <v>34.690800000000003</v>
      </c>
      <c r="D6161">
        <f>IF(tvpubl_bus_1_1__2[[#This Row],[Destino]]=tvpubl_bus_1_1__2[[#This Row],[Origen]],Tviaje_bus_diag_calor!$CO$92,tvpubl_bus_1_1__2[[#This Row],[T_viaje (min)]])</f>
        <v>34.690800000000003</v>
      </c>
    </row>
    <row r="6162" spans="1:4" x14ac:dyDescent="0.25">
      <c r="A6162">
        <v>64</v>
      </c>
      <c r="B6162">
        <v>50</v>
      </c>
      <c r="C6162">
        <v>300</v>
      </c>
      <c r="D6162">
        <f>IF(tvpubl_bus_1_1__2[[#This Row],[Destino]]=tvpubl_bus_1_1__2[[#This Row],[Origen]],Tviaje_bus_diag_calor!$CO$92,tvpubl_bus_1_1__2[[#This Row],[T_viaje (min)]])</f>
        <v>300</v>
      </c>
    </row>
    <row r="6163" spans="1:4" x14ac:dyDescent="0.25">
      <c r="A6163">
        <v>64</v>
      </c>
      <c r="B6163">
        <v>51</v>
      </c>
      <c r="C6163">
        <v>33.436720000000001</v>
      </c>
      <c r="D6163">
        <f>IF(tvpubl_bus_1_1__2[[#This Row],[Destino]]=tvpubl_bus_1_1__2[[#This Row],[Origen]],Tviaje_bus_diag_calor!$CO$92,tvpubl_bus_1_1__2[[#This Row],[T_viaje (min)]])</f>
        <v>33.436720000000001</v>
      </c>
    </row>
    <row r="6164" spans="1:4" x14ac:dyDescent="0.25">
      <c r="A6164">
        <v>64</v>
      </c>
      <c r="B6164">
        <v>52</v>
      </c>
      <c r="C6164">
        <v>31.610499999999998</v>
      </c>
      <c r="D6164">
        <f>IF(tvpubl_bus_1_1__2[[#This Row],[Destino]]=tvpubl_bus_1_1__2[[#This Row],[Origen]],Tviaje_bus_diag_calor!$CO$92,tvpubl_bus_1_1__2[[#This Row],[T_viaje (min)]])</f>
        <v>31.610499999999998</v>
      </c>
    </row>
    <row r="6165" spans="1:4" x14ac:dyDescent="0.25">
      <c r="A6165">
        <v>64</v>
      </c>
      <c r="B6165">
        <v>53</v>
      </c>
      <c r="C6165">
        <v>34.861550000000001</v>
      </c>
      <c r="D6165">
        <f>IF(tvpubl_bus_1_1__2[[#This Row],[Destino]]=tvpubl_bus_1_1__2[[#This Row],[Origen]],Tviaje_bus_diag_calor!$CO$92,tvpubl_bus_1_1__2[[#This Row],[T_viaje (min)]])</f>
        <v>34.861550000000001</v>
      </c>
    </row>
    <row r="6166" spans="1:4" x14ac:dyDescent="0.25">
      <c r="A6166">
        <v>64</v>
      </c>
      <c r="B6166">
        <v>54</v>
      </c>
      <c r="C6166">
        <v>34.270580000000002</v>
      </c>
      <c r="D6166">
        <f>IF(tvpubl_bus_1_1__2[[#This Row],[Destino]]=tvpubl_bus_1_1__2[[#This Row],[Origen]],Tviaje_bus_diag_calor!$CO$92,tvpubl_bus_1_1__2[[#This Row],[T_viaje (min)]])</f>
        <v>34.270580000000002</v>
      </c>
    </row>
    <row r="6167" spans="1:4" x14ac:dyDescent="0.25">
      <c r="A6167">
        <v>64</v>
      </c>
      <c r="B6167">
        <v>55</v>
      </c>
      <c r="C6167">
        <v>19.653639999999999</v>
      </c>
      <c r="D6167">
        <f>IF(tvpubl_bus_1_1__2[[#This Row],[Destino]]=tvpubl_bus_1_1__2[[#This Row],[Origen]],Tviaje_bus_diag_calor!$CO$92,tvpubl_bus_1_1__2[[#This Row],[T_viaje (min)]])</f>
        <v>19.653639999999999</v>
      </c>
    </row>
    <row r="6168" spans="1:4" x14ac:dyDescent="0.25">
      <c r="A6168">
        <v>64</v>
      </c>
      <c r="B6168">
        <v>56</v>
      </c>
      <c r="C6168">
        <v>46.982379999999999</v>
      </c>
      <c r="D6168">
        <f>IF(tvpubl_bus_1_1__2[[#This Row],[Destino]]=tvpubl_bus_1_1__2[[#This Row],[Origen]],Tviaje_bus_diag_calor!$CO$92,tvpubl_bus_1_1__2[[#This Row],[T_viaje (min)]])</f>
        <v>46.982379999999999</v>
      </c>
    </row>
    <row r="6169" spans="1:4" x14ac:dyDescent="0.25">
      <c r="A6169">
        <v>64</v>
      </c>
      <c r="B6169">
        <v>57</v>
      </c>
      <c r="C6169">
        <v>31.132373000000001</v>
      </c>
      <c r="D6169">
        <f>IF(tvpubl_bus_1_1__2[[#This Row],[Destino]]=tvpubl_bus_1_1__2[[#This Row],[Origen]],Tviaje_bus_diag_calor!$CO$92,tvpubl_bus_1_1__2[[#This Row],[T_viaje (min)]])</f>
        <v>31.132373000000001</v>
      </c>
    </row>
    <row r="6170" spans="1:4" x14ac:dyDescent="0.25">
      <c r="A6170">
        <v>64</v>
      </c>
      <c r="B6170">
        <v>58</v>
      </c>
      <c r="C6170">
        <v>26.538813999999999</v>
      </c>
      <c r="D6170">
        <f>IF(tvpubl_bus_1_1__2[[#This Row],[Destino]]=tvpubl_bus_1_1__2[[#This Row],[Origen]],Tviaje_bus_diag_calor!$CO$92,tvpubl_bus_1_1__2[[#This Row],[T_viaje (min)]])</f>
        <v>26.538813999999999</v>
      </c>
    </row>
    <row r="6171" spans="1:4" x14ac:dyDescent="0.25">
      <c r="A6171">
        <v>64</v>
      </c>
      <c r="B6171">
        <v>59</v>
      </c>
      <c r="C6171">
        <v>25.839220000000001</v>
      </c>
      <c r="D6171">
        <f>IF(tvpubl_bus_1_1__2[[#This Row],[Destino]]=tvpubl_bus_1_1__2[[#This Row],[Origen]],Tviaje_bus_diag_calor!$CO$92,tvpubl_bus_1_1__2[[#This Row],[T_viaje (min)]])</f>
        <v>25.839220000000001</v>
      </c>
    </row>
    <row r="6172" spans="1:4" x14ac:dyDescent="0.25">
      <c r="A6172">
        <v>64</v>
      </c>
      <c r="B6172">
        <v>60</v>
      </c>
      <c r="C6172">
        <v>28.430409999999998</v>
      </c>
      <c r="D6172">
        <f>IF(tvpubl_bus_1_1__2[[#This Row],[Destino]]=tvpubl_bus_1_1__2[[#This Row],[Origen]],Tviaje_bus_diag_calor!$CO$92,tvpubl_bus_1_1__2[[#This Row],[T_viaje (min)]])</f>
        <v>28.430409999999998</v>
      </c>
    </row>
    <row r="6173" spans="1:4" x14ac:dyDescent="0.25">
      <c r="A6173">
        <v>64</v>
      </c>
      <c r="B6173">
        <v>61</v>
      </c>
      <c r="C6173">
        <v>24.871414000000001</v>
      </c>
      <c r="D6173">
        <f>IF(tvpubl_bus_1_1__2[[#This Row],[Destino]]=tvpubl_bus_1_1__2[[#This Row],[Origen]],Tviaje_bus_diag_calor!$CO$92,tvpubl_bus_1_1__2[[#This Row],[T_viaje (min)]])</f>
        <v>24.871414000000001</v>
      </c>
    </row>
    <row r="6174" spans="1:4" x14ac:dyDescent="0.25">
      <c r="A6174">
        <v>64</v>
      </c>
      <c r="B6174">
        <v>62</v>
      </c>
      <c r="C6174">
        <v>10.16527</v>
      </c>
      <c r="D6174">
        <f>IF(tvpubl_bus_1_1__2[[#This Row],[Destino]]=tvpubl_bus_1_1__2[[#This Row],[Origen]],Tviaje_bus_diag_calor!$CO$92,tvpubl_bus_1_1__2[[#This Row],[T_viaje (min)]])</f>
        <v>10.16527</v>
      </c>
    </row>
    <row r="6175" spans="1:4" x14ac:dyDescent="0.25">
      <c r="A6175">
        <v>64</v>
      </c>
      <c r="B6175">
        <v>63</v>
      </c>
      <c r="C6175">
        <v>4.7490139999999998</v>
      </c>
      <c r="D6175">
        <f>IF(tvpubl_bus_1_1__2[[#This Row],[Destino]]=tvpubl_bus_1_1__2[[#This Row],[Origen]],Tviaje_bus_diag_calor!$CO$92,tvpubl_bus_1_1__2[[#This Row],[T_viaje (min)]])</f>
        <v>4.7490139999999998</v>
      </c>
    </row>
    <row r="6176" spans="1:4" x14ac:dyDescent="0.25">
      <c r="A6176">
        <v>64</v>
      </c>
      <c r="B6176">
        <v>64</v>
      </c>
      <c r="C6176">
        <v>300</v>
      </c>
      <c r="D6176">
        <f>IF(tvpubl_bus_1_1__2[[#This Row],[Destino]]=tvpubl_bus_1_1__2[[#This Row],[Origen]],Tviaje_bus_diag_calor!$CO$92,tvpubl_bus_1_1__2[[#This Row],[T_viaje (min)]])</f>
        <v>1.3244186046511632</v>
      </c>
    </row>
    <row r="6177" spans="1:4" x14ac:dyDescent="0.25">
      <c r="A6177">
        <v>64</v>
      </c>
      <c r="B6177">
        <v>65</v>
      </c>
      <c r="C6177">
        <v>4.842873</v>
      </c>
      <c r="D6177">
        <f>IF(tvpubl_bus_1_1__2[[#This Row],[Destino]]=tvpubl_bus_1_1__2[[#This Row],[Origen]],Tviaje_bus_diag_calor!$CO$92,tvpubl_bus_1_1__2[[#This Row],[T_viaje (min)]])</f>
        <v>4.842873</v>
      </c>
    </row>
    <row r="6178" spans="1:4" x14ac:dyDescent="0.25">
      <c r="A6178">
        <v>64</v>
      </c>
      <c r="B6178">
        <v>66</v>
      </c>
      <c r="C6178">
        <v>30.663281999999999</v>
      </c>
      <c r="D6178">
        <f>IF(tvpubl_bus_1_1__2[[#This Row],[Destino]]=tvpubl_bus_1_1__2[[#This Row],[Origen]],Tviaje_bus_diag_calor!$CO$92,tvpubl_bus_1_1__2[[#This Row],[T_viaje (min)]])</f>
        <v>30.663281999999999</v>
      </c>
    </row>
    <row r="6179" spans="1:4" x14ac:dyDescent="0.25">
      <c r="A6179">
        <v>64</v>
      </c>
      <c r="B6179">
        <v>67</v>
      </c>
      <c r="C6179">
        <v>31.344660999999999</v>
      </c>
      <c r="D6179">
        <f>IF(tvpubl_bus_1_1__2[[#This Row],[Destino]]=tvpubl_bus_1_1__2[[#This Row],[Origen]],Tviaje_bus_diag_calor!$CO$92,tvpubl_bus_1_1__2[[#This Row],[T_viaje (min)]])</f>
        <v>31.344660999999999</v>
      </c>
    </row>
    <row r="6180" spans="1:4" x14ac:dyDescent="0.25">
      <c r="A6180">
        <v>64</v>
      </c>
      <c r="B6180">
        <v>68</v>
      </c>
      <c r="C6180">
        <v>30.093990000000002</v>
      </c>
      <c r="D6180">
        <f>IF(tvpubl_bus_1_1__2[[#This Row],[Destino]]=tvpubl_bus_1_1__2[[#This Row],[Origen]],Tviaje_bus_diag_calor!$CO$92,tvpubl_bus_1_1__2[[#This Row],[T_viaje (min)]])</f>
        <v>30.093990000000002</v>
      </c>
    </row>
    <row r="6181" spans="1:4" x14ac:dyDescent="0.25">
      <c r="A6181">
        <v>64</v>
      </c>
      <c r="B6181">
        <v>69</v>
      </c>
      <c r="C6181">
        <v>29.396100000000001</v>
      </c>
      <c r="D6181">
        <f>IF(tvpubl_bus_1_1__2[[#This Row],[Destino]]=tvpubl_bus_1_1__2[[#This Row],[Origen]],Tviaje_bus_diag_calor!$CO$92,tvpubl_bus_1_1__2[[#This Row],[T_viaje (min)]])</f>
        <v>29.396100000000001</v>
      </c>
    </row>
    <row r="6182" spans="1:4" x14ac:dyDescent="0.25">
      <c r="A6182">
        <v>64</v>
      </c>
      <c r="B6182">
        <v>70</v>
      </c>
      <c r="C6182">
        <v>40.755321000000002</v>
      </c>
      <c r="D6182">
        <f>IF(tvpubl_bus_1_1__2[[#This Row],[Destino]]=tvpubl_bus_1_1__2[[#This Row],[Origen]],Tviaje_bus_diag_calor!$CO$92,tvpubl_bus_1_1__2[[#This Row],[T_viaje (min)]])</f>
        <v>40.755321000000002</v>
      </c>
    </row>
    <row r="6183" spans="1:4" x14ac:dyDescent="0.25">
      <c r="A6183">
        <v>64</v>
      </c>
      <c r="B6183">
        <v>71</v>
      </c>
      <c r="C6183">
        <v>33.13937</v>
      </c>
      <c r="D6183">
        <f>IF(tvpubl_bus_1_1__2[[#This Row],[Destino]]=tvpubl_bus_1_1__2[[#This Row],[Origen]],Tviaje_bus_diag_calor!$CO$92,tvpubl_bus_1_1__2[[#This Row],[T_viaje (min)]])</f>
        <v>33.13937</v>
      </c>
    </row>
    <row r="6184" spans="1:4" x14ac:dyDescent="0.25">
      <c r="A6184">
        <v>64</v>
      </c>
      <c r="B6184">
        <v>72</v>
      </c>
      <c r="C6184">
        <v>30.172329999999999</v>
      </c>
      <c r="D6184">
        <f>IF(tvpubl_bus_1_1__2[[#This Row],[Destino]]=tvpubl_bus_1_1__2[[#This Row],[Origen]],Tviaje_bus_diag_calor!$CO$92,tvpubl_bus_1_1__2[[#This Row],[T_viaje (min)]])</f>
        <v>30.172329999999999</v>
      </c>
    </row>
    <row r="6185" spans="1:4" x14ac:dyDescent="0.25">
      <c r="A6185">
        <v>64</v>
      </c>
      <c r="B6185">
        <v>73</v>
      </c>
      <c r="C6185">
        <v>34.630949999999999</v>
      </c>
      <c r="D6185">
        <f>IF(tvpubl_bus_1_1__2[[#This Row],[Destino]]=tvpubl_bus_1_1__2[[#This Row],[Origen]],Tviaje_bus_diag_calor!$CO$92,tvpubl_bus_1_1__2[[#This Row],[T_viaje (min)]])</f>
        <v>34.630949999999999</v>
      </c>
    </row>
    <row r="6186" spans="1:4" x14ac:dyDescent="0.25">
      <c r="A6186">
        <v>64</v>
      </c>
      <c r="B6186">
        <v>74</v>
      </c>
      <c r="C6186">
        <v>35.613930000000003</v>
      </c>
      <c r="D6186">
        <f>IF(tvpubl_bus_1_1__2[[#This Row],[Destino]]=tvpubl_bus_1_1__2[[#This Row],[Origen]],Tviaje_bus_diag_calor!$CO$92,tvpubl_bus_1_1__2[[#This Row],[T_viaje (min)]])</f>
        <v>35.613930000000003</v>
      </c>
    </row>
    <row r="6187" spans="1:4" x14ac:dyDescent="0.25">
      <c r="A6187">
        <v>64</v>
      </c>
      <c r="B6187">
        <v>75</v>
      </c>
      <c r="C6187">
        <v>39.171722000000003</v>
      </c>
      <c r="D6187">
        <f>IF(tvpubl_bus_1_1__2[[#This Row],[Destino]]=tvpubl_bus_1_1__2[[#This Row],[Origen]],Tviaje_bus_diag_calor!$CO$92,tvpubl_bus_1_1__2[[#This Row],[T_viaje (min)]])</f>
        <v>39.171722000000003</v>
      </c>
    </row>
    <row r="6188" spans="1:4" x14ac:dyDescent="0.25">
      <c r="A6188">
        <v>64</v>
      </c>
      <c r="B6188">
        <v>76</v>
      </c>
      <c r="C6188">
        <v>38.285682000000001</v>
      </c>
      <c r="D6188">
        <f>IF(tvpubl_bus_1_1__2[[#This Row],[Destino]]=tvpubl_bus_1_1__2[[#This Row],[Origen]],Tviaje_bus_diag_calor!$CO$92,tvpubl_bus_1_1__2[[#This Row],[T_viaje (min)]])</f>
        <v>38.285682000000001</v>
      </c>
    </row>
    <row r="6189" spans="1:4" x14ac:dyDescent="0.25">
      <c r="A6189">
        <v>64</v>
      </c>
      <c r="B6189">
        <v>77</v>
      </c>
      <c r="C6189">
        <v>3.9937162000000002</v>
      </c>
      <c r="D6189">
        <f>IF(tvpubl_bus_1_1__2[[#This Row],[Destino]]=tvpubl_bus_1_1__2[[#This Row],[Origen]],Tviaje_bus_diag_calor!$CO$92,tvpubl_bus_1_1__2[[#This Row],[T_viaje (min)]])</f>
        <v>3.9937162000000002</v>
      </c>
    </row>
    <row r="6190" spans="1:4" x14ac:dyDescent="0.25">
      <c r="A6190">
        <v>64</v>
      </c>
      <c r="B6190">
        <v>78</v>
      </c>
      <c r="C6190">
        <v>33.588659999999997</v>
      </c>
      <c r="D6190">
        <f>IF(tvpubl_bus_1_1__2[[#This Row],[Destino]]=tvpubl_bus_1_1__2[[#This Row],[Origen]],Tviaje_bus_diag_calor!$CO$92,tvpubl_bus_1_1__2[[#This Row],[T_viaje (min)]])</f>
        <v>33.588659999999997</v>
      </c>
    </row>
    <row r="6191" spans="1:4" x14ac:dyDescent="0.25">
      <c r="A6191">
        <v>64</v>
      </c>
      <c r="B6191">
        <v>79</v>
      </c>
      <c r="C6191">
        <v>43.211512999999997</v>
      </c>
      <c r="D6191">
        <f>IF(tvpubl_bus_1_1__2[[#This Row],[Destino]]=tvpubl_bus_1_1__2[[#This Row],[Origen]],Tviaje_bus_diag_calor!$CO$92,tvpubl_bus_1_1__2[[#This Row],[T_viaje (min)]])</f>
        <v>43.211512999999997</v>
      </c>
    </row>
    <row r="6192" spans="1:4" x14ac:dyDescent="0.25">
      <c r="A6192">
        <v>64</v>
      </c>
      <c r="B6192">
        <v>80</v>
      </c>
      <c r="C6192">
        <v>49.693634000000003</v>
      </c>
      <c r="D6192">
        <f>IF(tvpubl_bus_1_1__2[[#This Row],[Destino]]=tvpubl_bus_1_1__2[[#This Row],[Origen]],Tviaje_bus_diag_calor!$CO$92,tvpubl_bus_1_1__2[[#This Row],[T_viaje (min)]])</f>
        <v>49.693634000000003</v>
      </c>
    </row>
    <row r="6193" spans="1:4" x14ac:dyDescent="0.25">
      <c r="A6193">
        <v>64</v>
      </c>
      <c r="B6193">
        <v>81</v>
      </c>
      <c r="C6193">
        <v>41.489750000000001</v>
      </c>
      <c r="D6193">
        <f>IF(tvpubl_bus_1_1__2[[#This Row],[Destino]]=tvpubl_bus_1_1__2[[#This Row],[Origen]],Tviaje_bus_diag_calor!$CO$92,tvpubl_bus_1_1__2[[#This Row],[T_viaje (min)]])</f>
        <v>41.489750000000001</v>
      </c>
    </row>
    <row r="6194" spans="1:4" x14ac:dyDescent="0.25">
      <c r="A6194">
        <v>64</v>
      </c>
      <c r="B6194">
        <v>82</v>
      </c>
      <c r="C6194">
        <v>46.872610999999999</v>
      </c>
      <c r="D6194">
        <f>IF(tvpubl_bus_1_1__2[[#This Row],[Destino]]=tvpubl_bus_1_1__2[[#This Row],[Origen]],Tviaje_bus_diag_calor!$CO$92,tvpubl_bus_1_1__2[[#This Row],[T_viaje (min)]])</f>
        <v>46.872610999999999</v>
      </c>
    </row>
    <row r="6195" spans="1:4" x14ac:dyDescent="0.25">
      <c r="A6195">
        <v>64</v>
      </c>
      <c r="B6195">
        <v>83</v>
      </c>
      <c r="C6195">
        <v>35.402679999999997</v>
      </c>
      <c r="D6195">
        <f>IF(tvpubl_bus_1_1__2[[#This Row],[Destino]]=tvpubl_bus_1_1__2[[#This Row],[Origen]],Tviaje_bus_diag_calor!$CO$92,tvpubl_bus_1_1__2[[#This Row],[T_viaje (min)]])</f>
        <v>35.402679999999997</v>
      </c>
    </row>
    <row r="6196" spans="1:4" x14ac:dyDescent="0.25">
      <c r="A6196">
        <v>64</v>
      </c>
      <c r="B6196">
        <v>84</v>
      </c>
      <c r="C6196">
        <v>5.1574964000000003</v>
      </c>
      <c r="D6196">
        <f>IF(tvpubl_bus_1_1__2[[#This Row],[Destino]]=tvpubl_bus_1_1__2[[#This Row],[Origen]],Tviaje_bus_diag_calor!$CO$92,tvpubl_bus_1_1__2[[#This Row],[T_viaje (min)]])</f>
        <v>5.1574964000000003</v>
      </c>
    </row>
    <row r="6197" spans="1:4" x14ac:dyDescent="0.25">
      <c r="A6197">
        <v>64</v>
      </c>
      <c r="B6197">
        <v>85</v>
      </c>
      <c r="C6197">
        <v>44.408290000000001</v>
      </c>
      <c r="D6197">
        <f>IF(tvpubl_bus_1_1__2[[#This Row],[Destino]]=tvpubl_bus_1_1__2[[#This Row],[Origen]],Tviaje_bus_diag_calor!$CO$92,tvpubl_bus_1_1__2[[#This Row],[T_viaje (min)]])</f>
        <v>44.408290000000001</v>
      </c>
    </row>
    <row r="6198" spans="1:4" x14ac:dyDescent="0.25">
      <c r="A6198">
        <v>64</v>
      </c>
      <c r="B6198">
        <v>86</v>
      </c>
      <c r="C6198">
        <v>300</v>
      </c>
      <c r="D6198">
        <f>IF(tvpubl_bus_1_1__2[[#This Row],[Destino]]=tvpubl_bus_1_1__2[[#This Row],[Origen]],Tviaje_bus_diag_calor!$CO$92,tvpubl_bus_1_1__2[[#This Row],[T_viaje (min)]])</f>
        <v>300</v>
      </c>
    </row>
    <row r="6199" spans="1:4" x14ac:dyDescent="0.25">
      <c r="A6199">
        <v>64</v>
      </c>
      <c r="B6199">
        <v>87</v>
      </c>
      <c r="C6199">
        <v>300</v>
      </c>
      <c r="D6199">
        <f>IF(tvpubl_bus_1_1__2[[#This Row],[Destino]]=tvpubl_bus_1_1__2[[#This Row],[Origen]],Tviaje_bus_diag_calor!$CO$92,tvpubl_bus_1_1__2[[#This Row],[T_viaje (min)]])</f>
        <v>300</v>
      </c>
    </row>
    <row r="6200" spans="1:4" x14ac:dyDescent="0.25">
      <c r="A6200">
        <v>64</v>
      </c>
      <c r="B6200">
        <v>88</v>
      </c>
      <c r="C6200">
        <v>300</v>
      </c>
      <c r="D6200">
        <f>IF(tvpubl_bus_1_1__2[[#This Row],[Destino]]=tvpubl_bus_1_1__2[[#This Row],[Origen]],Tviaje_bus_diag_calor!$CO$92,tvpubl_bus_1_1__2[[#This Row],[T_viaje (min)]])</f>
        <v>300</v>
      </c>
    </row>
    <row r="6201" spans="1:4" x14ac:dyDescent="0.25">
      <c r="A6201">
        <v>64</v>
      </c>
      <c r="B6201">
        <v>89</v>
      </c>
      <c r="C6201">
        <v>33.353873999999998</v>
      </c>
      <c r="D6201">
        <f>IF(tvpubl_bus_1_1__2[[#This Row],[Destino]]=tvpubl_bus_1_1__2[[#This Row],[Origen]],Tviaje_bus_diag_calor!$CO$92,tvpubl_bus_1_1__2[[#This Row],[T_viaje (min)]])</f>
        <v>33.353873999999998</v>
      </c>
    </row>
    <row r="6202" spans="1:4" x14ac:dyDescent="0.25">
      <c r="A6202">
        <v>64</v>
      </c>
      <c r="B6202">
        <v>90</v>
      </c>
      <c r="C6202">
        <v>9.4429429999999996</v>
      </c>
      <c r="D6202">
        <f>IF(tvpubl_bus_1_1__2[[#This Row],[Destino]]=tvpubl_bus_1_1__2[[#This Row],[Origen]],Tviaje_bus_diag_calor!$CO$92,tvpubl_bus_1_1__2[[#This Row],[T_viaje (min)]])</f>
        <v>9.4429429999999996</v>
      </c>
    </row>
    <row r="6203" spans="1:4" x14ac:dyDescent="0.25">
      <c r="A6203">
        <v>64</v>
      </c>
      <c r="B6203">
        <v>91</v>
      </c>
      <c r="C6203">
        <v>46.733649999999997</v>
      </c>
      <c r="D6203">
        <f>IF(tvpubl_bus_1_1__2[[#This Row],[Destino]]=tvpubl_bus_1_1__2[[#This Row],[Origen]],Tviaje_bus_diag_calor!$CO$92,tvpubl_bus_1_1__2[[#This Row],[T_viaje (min)]])</f>
        <v>46.733649999999997</v>
      </c>
    </row>
    <row r="6204" spans="1:4" x14ac:dyDescent="0.25">
      <c r="A6204">
        <v>64</v>
      </c>
      <c r="B6204">
        <v>92</v>
      </c>
      <c r="C6204">
        <v>300</v>
      </c>
      <c r="D6204">
        <f>IF(tvpubl_bus_1_1__2[[#This Row],[Destino]]=tvpubl_bus_1_1__2[[#This Row],[Origen]],Tviaje_bus_diag_calor!$CO$92,tvpubl_bus_1_1__2[[#This Row],[T_viaje (min)]])</f>
        <v>300</v>
      </c>
    </row>
    <row r="6205" spans="1:4" x14ac:dyDescent="0.25">
      <c r="A6205">
        <v>64</v>
      </c>
      <c r="B6205">
        <v>93</v>
      </c>
      <c r="C6205">
        <v>300</v>
      </c>
      <c r="D6205">
        <f>IF(tvpubl_bus_1_1__2[[#This Row],[Destino]]=tvpubl_bus_1_1__2[[#This Row],[Origen]],Tviaje_bus_diag_calor!$CO$92,tvpubl_bus_1_1__2[[#This Row],[T_viaje (min)]])</f>
        <v>300</v>
      </c>
    </row>
    <row r="6206" spans="1:4" x14ac:dyDescent="0.25">
      <c r="A6206">
        <v>64</v>
      </c>
      <c r="B6206">
        <v>94</v>
      </c>
      <c r="C6206">
        <v>300</v>
      </c>
      <c r="D6206">
        <f>IF(tvpubl_bus_1_1__2[[#This Row],[Destino]]=tvpubl_bus_1_1__2[[#This Row],[Origen]],Tviaje_bus_diag_calor!$CO$92,tvpubl_bus_1_1__2[[#This Row],[T_viaje (min)]])</f>
        <v>300</v>
      </c>
    </row>
    <row r="6207" spans="1:4" x14ac:dyDescent="0.25">
      <c r="A6207">
        <v>64</v>
      </c>
      <c r="B6207">
        <v>95</v>
      </c>
      <c r="C6207">
        <v>300</v>
      </c>
      <c r="D6207">
        <f>IF(tvpubl_bus_1_1__2[[#This Row],[Destino]]=tvpubl_bus_1_1__2[[#This Row],[Origen]],Tviaje_bus_diag_calor!$CO$92,tvpubl_bus_1_1__2[[#This Row],[T_viaje (min)]])</f>
        <v>300</v>
      </c>
    </row>
    <row r="6208" spans="1:4" x14ac:dyDescent="0.25">
      <c r="A6208">
        <v>64</v>
      </c>
      <c r="B6208">
        <v>96</v>
      </c>
      <c r="C6208">
        <v>300</v>
      </c>
      <c r="D6208">
        <f>IF(tvpubl_bus_1_1__2[[#This Row],[Destino]]=tvpubl_bus_1_1__2[[#This Row],[Origen]],Tviaje_bus_diag_calor!$CO$92,tvpubl_bus_1_1__2[[#This Row],[T_viaje (min)]])</f>
        <v>300</v>
      </c>
    </row>
    <row r="6209" spans="1:4" x14ac:dyDescent="0.25">
      <c r="A6209">
        <v>64</v>
      </c>
      <c r="B6209">
        <v>97</v>
      </c>
      <c r="C6209">
        <v>300</v>
      </c>
      <c r="D6209">
        <f>IF(tvpubl_bus_1_1__2[[#This Row],[Destino]]=tvpubl_bus_1_1__2[[#This Row],[Origen]],Tviaje_bus_diag_calor!$CO$92,tvpubl_bus_1_1__2[[#This Row],[T_viaje (min)]])</f>
        <v>300</v>
      </c>
    </row>
    <row r="6210" spans="1:4" x14ac:dyDescent="0.25">
      <c r="A6210">
        <v>65</v>
      </c>
      <c r="B6210">
        <v>1</v>
      </c>
      <c r="C6210">
        <v>5.7271780000000003</v>
      </c>
      <c r="D6210">
        <f>IF(tvpubl_bus_1_1__2[[#This Row],[Destino]]=tvpubl_bus_1_1__2[[#This Row],[Origen]],Tviaje_bus_diag_calor!$CO$92,tvpubl_bus_1_1__2[[#This Row],[T_viaje (min)]])</f>
        <v>5.7271780000000003</v>
      </c>
    </row>
    <row r="6211" spans="1:4" x14ac:dyDescent="0.25">
      <c r="A6211">
        <v>65</v>
      </c>
      <c r="B6211">
        <v>2</v>
      </c>
      <c r="C6211">
        <v>17.131779999999999</v>
      </c>
      <c r="D6211">
        <f>IF(tvpubl_bus_1_1__2[[#This Row],[Destino]]=tvpubl_bus_1_1__2[[#This Row],[Origen]],Tviaje_bus_diag_calor!$CO$92,tvpubl_bus_1_1__2[[#This Row],[T_viaje (min)]])</f>
        <v>17.131779999999999</v>
      </c>
    </row>
    <row r="6212" spans="1:4" x14ac:dyDescent="0.25">
      <c r="A6212">
        <v>65</v>
      </c>
      <c r="B6212">
        <v>3</v>
      </c>
      <c r="C6212">
        <v>12.79307</v>
      </c>
      <c r="D6212">
        <f>IF(tvpubl_bus_1_1__2[[#This Row],[Destino]]=tvpubl_bus_1_1__2[[#This Row],[Origen]],Tviaje_bus_diag_calor!$CO$92,tvpubl_bus_1_1__2[[#This Row],[T_viaje (min)]])</f>
        <v>12.79307</v>
      </c>
    </row>
    <row r="6213" spans="1:4" x14ac:dyDescent="0.25">
      <c r="A6213">
        <v>65</v>
      </c>
      <c r="B6213">
        <v>4</v>
      </c>
      <c r="C6213">
        <v>8.1349411000000007</v>
      </c>
      <c r="D6213">
        <f>IF(tvpubl_bus_1_1__2[[#This Row],[Destino]]=tvpubl_bus_1_1__2[[#This Row],[Origen]],Tviaje_bus_diag_calor!$CO$92,tvpubl_bus_1_1__2[[#This Row],[T_viaje (min)]])</f>
        <v>8.1349411000000007</v>
      </c>
    </row>
    <row r="6214" spans="1:4" x14ac:dyDescent="0.25">
      <c r="A6214">
        <v>65</v>
      </c>
      <c r="B6214">
        <v>5</v>
      </c>
      <c r="C6214">
        <v>17.11927</v>
      </c>
      <c r="D6214">
        <f>IF(tvpubl_bus_1_1__2[[#This Row],[Destino]]=tvpubl_bus_1_1__2[[#This Row],[Origen]],Tviaje_bus_diag_calor!$CO$92,tvpubl_bus_1_1__2[[#This Row],[T_viaje (min)]])</f>
        <v>17.11927</v>
      </c>
    </row>
    <row r="6215" spans="1:4" x14ac:dyDescent="0.25">
      <c r="A6215">
        <v>65</v>
      </c>
      <c r="B6215">
        <v>6</v>
      </c>
      <c r="C6215">
        <v>41.946562999999998</v>
      </c>
      <c r="D6215">
        <f>IF(tvpubl_bus_1_1__2[[#This Row],[Destino]]=tvpubl_bus_1_1__2[[#This Row],[Origen]],Tviaje_bus_diag_calor!$CO$92,tvpubl_bus_1_1__2[[#This Row],[T_viaje (min)]])</f>
        <v>41.946562999999998</v>
      </c>
    </row>
    <row r="6216" spans="1:4" x14ac:dyDescent="0.25">
      <c r="A6216">
        <v>65</v>
      </c>
      <c r="B6216">
        <v>7</v>
      </c>
      <c r="C6216">
        <v>26.297999999999998</v>
      </c>
      <c r="D6216">
        <f>IF(tvpubl_bus_1_1__2[[#This Row],[Destino]]=tvpubl_bus_1_1__2[[#This Row],[Origen]],Tviaje_bus_diag_calor!$CO$92,tvpubl_bus_1_1__2[[#This Row],[T_viaje (min)]])</f>
        <v>26.297999999999998</v>
      </c>
    </row>
    <row r="6217" spans="1:4" x14ac:dyDescent="0.25">
      <c r="A6217">
        <v>65</v>
      </c>
      <c r="B6217">
        <v>8</v>
      </c>
      <c r="C6217">
        <v>28.126863</v>
      </c>
      <c r="D6217">
        <f>IF(tvpubl_bus_1_1__2[[#This Row],[Destino]]=tvpubl_bus_1_1__2[[#This Row],[Origen]],Tviaje_bus_diag_calor!$CO$92,tvpubl_bus_1_1__2[[#This Row],[T_viaje (min)]])</f>
        <v>28.126863</v>
      </c>
    </row>
    <row r="6218" spans="1:4" x14ac:dyDescent="0.25">
      <c r="A6218">
        <v>65</v>
      </c>
      <c r="B6218">
        <v>9</v>
      </c>
      <c r="C6218">
        <v>29.06936</v>
      </c>
      <c r="D6218">
        <f>IF(tvpubl_bus_1_1__2[[#This Row],[Destino]]=tvpubl_bus_1_1__2[[#This Row],[Origen]],Tviaje_bus_diag_calor!$CO$92,tvpubl_bus_1_1__2[[#This Row],[T_viaje (min)]])</f>
        <v>29.06936</v>
      </c>
    </row>
    <row r="6219" spans="1:4" x14ac:dyDescent="0.25">
      <c r="A6219">
        <v>65</v>
      </c>
      <c r="B6219">
        <v>10</v>
      </c>
      <c r="C6219">
        <v>18.94136</v>
      </c>
      <c r="D6219">
        <f>IF(tvpubl_bus_1_1__2[[#This Row],[Destino]]=tvpubl_bus_1_1__2[[#This Row],[Origen]],Tviaje_bus_diag_calor!$CO$92,tvpubl_bus_1_1__2[[#This Row],[T_viaje (min)]])</f>
        <v>18.94136</v>
      </c>
    </row>
    <row r="6220" spans="1:4" x14ac:dyDescent="0.25">
      <c r="A6220">
        <v>65</v>
      </c>
      <c r="B6220">
        <v>11</v>
      </c>
      <c r="C6220">
        <v>17.868089999999999</v>
      </c>
      <c r="D6220">
        <f>IF(tvpubl_bus_1_1__2[[#This Row],[Destino]]=tvpubl_bus_1_1__2[[#This Row],[Origen]],Tviaje_bus_diag_calor!$CO$92,tvpubl_bus_1_1__2[[#This Row],[T_viaje (min)]])</f>
        <v>17.868089999999999</v>
      </c>
    </row>
    <row r="6221" spans="1:4" x14ac:dyDescent="0.25">
      <c r="A6221">
        <v>65</v>
      </c>
      <c r="B6221">
        <v>12</v>
      </c>
      <c r="C6221">
        <v>22.950991999999999</v>
      </c>
      <c r="D6221">
        <f>IF(tvpubl_bus_1_1__2[[#This Row],[Destino]]=tvpubl_bus_1_1__2[[#This Row],[Origen]],Tviaje_bus_diag_calor!$CO$92,tvpubl_bus_1_1__2[[#This Row],[T_viaje (min)]])</f>
        <v>22.950991999999999</v>
      </c>
    </row>
    <row r="6222" spans="1:4" x14ac:dyDescent="0.25">
      <c r="A6222">
        <v>65</v>
      </c>
      <c r="B6222">
        <v>13</v>
      </c>
      <c r="C6222">
        <v>31.510179999999998</v>
      </c>
      <c r="D6222">
        <f>IF(tvpubl_bus_1_1__2[[#This Row],[Destino]]=tvpubl_bus_1_1__2[[#This Row],[Origen]],Tviaje_bus_diag_calor!$CO$92,tvpubl_bus_1_1__2[[#This Row],[T_viaje (min)]])</f>
        <v>31.510179999999998</v>
      </c>
    </row>
    <row r="6223" spans="1:4" x14ac:dyDescent="0.25">
      <c r="A6223">
        <v>65</v>
      </c>
      <c r="B6223">
        <v>14</v>
      </c>
      <c r="C6223">
        <v>27.105599999999999</v>
      </c>
      <c r="D6223">
        <f>IF(tvpubl_bus_1_1__2[[#This Row],[Destino]]=tvpubl_bus_1_1__2[[#This Row],[Origen]],Tviaje_bus_diag_calor!$CO$92,tvpubl_bus_1_1__2[[#This Row],[T_viaje (min)]])</f>
        <v>27.105599999999999</v>
      </c>
    </row>
    <row r="6224" spans="1:4" x14ac:dyDescent="0.25">
      <c r="A6224">
        <v>65</v>
      </c>
      <c r="B6224">
        <v>15</v>
      </c>
      <c r="C6224">
        <v>23.182259999999999</v>
      </c>
      <c r="D6224">
        <f>IF(tvpubl_bus_1_1__2[[#This Row],[Destino]]=tvpubl_bus_1_1__2[[#This Row],[Origen]],Tviaje_bus_diag_calor!$CO$92,tvpubl_bus_1_1__2[[#This Row],[T_viaje (min)]])</f>
        <v>23.182259999999999</v>
      </c>
    </row>
    <row r="6225" spans="1:4" x14ac:dyDescent="0.25">
      <c r="A6225">
        <v>65</v>
      </c>
      <c r="B6225">
        <v>16</v>
      </c>
      <c r="C6225">
        <v>18.68364</v>
      </c>
      <c r="D6225">
        <f>IF(tvpubl_bus_1_1__2[[#This Row],[Destino]]=tvpubl_bus_1_1__2[[#This Row],[Origen]],Tviaje_bus_diag_calor!$CO$92,tvpubl_bus_1_1__2[[#This Row],[T_viaje (min)]])</f>
        <v>18.68364</v>
      </c>
    </row>
    <row r="6226" spans="1:4" x14ac:dyDescent="0.25">
      <c r="A6226">
        <v>65</v>
      </c>
      <c r="B6226">
        <v>17</v>
      </c>
      <c r="C6226">
        <v>19.520890000000001</v>
      </c>
      <c r="D6226">
        <f>IF(tvpubl_bus_1_1__2[[#This Row],[Destino]]=tvpubl_bus_1_1__2[[#This Row],[Origen]],Tviaje_bus_diag_calor!$CO$92,tvpubl_bus_1_1__2[[#This Row],[T_viaje (min)]])</f>
        <v>19.520890000000001</v>
      </c>
    </row>
    <row r="6227" spans="1:4" x14ac:dyDescent="0.25">
      <c r="A6227">
        <v>65</v>
      </c>
      <c r="B6227">
        <v>18</v>
      </c>
      <c r="C6227">
        <v>14.76539</v>
      </c>
      <c r="D6227">
        <f>IF(tvpubl_bus_1_1__2[[#This Row],[Destino]]=tvpubl_bus_1_1__2[[#This Row],[Origen]],Tviaje_bus_diag_calor!$CO$92,tvpubl_bus_1_1__2[[#This Row],[T_viaje (min)]])</f>
        <v>14.76539</v>
      </c>
    </row>
    <row r="6228" spans="1:4" x14ac:dyDescent="0.25">
      <c r="A6228">
        <v>65</v>
      </c>
      <c r="B6228">
        <v>19</v>
      </c>
      <c r="C6228">
        <v>13.169230000000001</v>
      </c>
      <c r="D6228">
        <f>IF(tvpubl_bus_1_1__2[[#This Row],[Destino]]=tvpubl_bus_1_1__2[[#This Row],[Origen]],Tviaje_bus_diag_calor!$CO$92,tvpubl_bus_1_1__2[[#This Row],[T_viaje (min)]])</f>
        <v>13.169230000000001</v>
      </c>
    </row>
    <row r="6229" spans="1:4" x14ac:dyDescent="0.25">
      <c r="A6229">
        <v>65</v>
      </c>
      <c r="B6229">
        <v>20</v>
      </c>
      <c r="C6229">
        <v>1.8103530999999999</v>
      </c>
      <c r="D6229">
        <f>IF(tvpubl_bus_1_1__2[[#This Row],[Destino]]=tvpubl_bus_1_1__2[[#This Row],[Origen]],Tviaje_bus_diag_calor!$CO$92,tvpubl_bus_1_1__2[[#This Row],[T_viaje (min)]])</f>
        <v>1.8103530999999999</v>
      </c>
    </row>
    <row r="6230" spans="1:4" x14ac:dyDescent="0.25">
      <c r="A6230">
        <v>65</v>
      </c>
      <c r="B6230">
        <v>21</v>
      </c>
      <c r="C6230">
        <v>3.798527</v>
      </c>
      <c r="D6230">
        <f>IF(tvpubl_bus_1_1__2[[#This Row],[Destino]]=tvpubl_bus_1_1__2[[#This Row],[Origen]],Tviaje_bus_diag_calor!$CO$92,tvpubl_bus_1_1__2[[#This Row],[T_viaje (min)]])</f>
        <v>3.798527</v>
      </c>
    </row>
    <row r="6231" spans="1:4" x14ac:dyDescent="0.25">
      <c r="A6231">
        <v>65</v>
      </c>
      <c r="B6231">
        <v>22</v>
      </c>
      <c r="C6231">
        <v>1.27108</v>
      </c>
      <c r="D6231">
        <f>IF(tvpubl_bus_1_1__2[[#This Row],[Destino]]=tvpubl_bus_1_1__2[[#This Row],[Origen]],Tviaje_bus_diag_calor!$CO$92,tvpubl_bus_1_1__2[[#This Row],[T_viaje (min)]])</f>
        <v>1.27108</v>
      </c>
    </row>
    <row r="6232" spans="1:4" x14ac:dyDescent="0.25">
      <c r="A6232">
        <v>65</v>
      </c>
      <c r="B6232">
        <v>23</v>
      </c>
      <c r="C6232">
        <v>9.6670703000000007</v>
      </c>
      <c r="D6232">
        <f>IF(tvpubl_bus_1_1__2[[#This Row],[Destino]]=tvpubl_bus_1_1__2[[#This Row],[Origen]],Tviaje_bus_diag_calor!$CO$92,tvpubl_bus_1_1__2[[#This Row],[T_viaje (min)]])</f>
        <v>9.6670703000000007</v>
      </c>
    </row>
    <row r="6233" spans="1:4" x14ac:dyDescent="0.25">
      <c r="A6233">
        <v>65</v>
      </c>
      <c r="B6233">
        <v>24</v>
      </c>
      <c r="C6233">
        <v>4.9041752000000001</v>
      </c>
      <c r="D6233">
        <f>IF(tvpubl_bus_1_1__2[[#This Row],[Destino]]=tvpubl_bus_1_1__2[[#This Row],[Origen]],Tviaje_bus_diag_calor!$CO$92,tvpubl_bus_1_1__2[[#This Row],[T_viaje (min)]])</f>
        <v>4.9041752000000001</v>
      </c>
    </row>
    <row r="6234" spans="1:4" x14ac:dyDescent="0.25">
      <c r="A6234">
        <v>65</v>
      </c>
      <c r="B6234">
        <v>25</v>
      </c>
      <c r="C6234">
        <v>0.37113049999999997</v>
      </c>
      <c r="D6234">
        <f>IF(tvpubl_bus_1_1__2[[#This Row],[Destino]]=tvpubl_bus_1_1__2[[#This Row],[Origen]],Tviaje_bus_diag_calor!$CO$92,tvpubl_bus_1_1__2[[#This Row],[T_viaje (min)]])</f>
        <v>0.37113049999999997</v>
      </c>
    </row>
    <row r="6235" spans="1:4" x14ac:dyDescent="0.25">
      <c r="A6235">
        <v>65</v>
      </c>
      <c r="B6235">
        <v>26</v>
      </c>
      <c r="C6235">
        <v>2.5363921999999999</v>
      </c>
      <c r="D6235">
        <f>IF(tvpubl_bus_1_1__2[[#This Row],[Destino]]=tvpubl_bus_1_1__2[[#This Row],[Origen]],Tviaje_bus_diag_calor!$CO$92,tvpubl_bus_1_1__2[[#This Row],[T_viaje (min)]])</f>
        <v>2.5363921999999999</v>
      </c>
    </row>
    <row r="6236" spans="1:4" x14ac:dyDescent="0.25">
      <c r="A6236">
        <v>65</v>
      </c>
      <c r="B6236">
        <v>27</v>
      </c>
      <c r="C6236">
        <v>3.2159442</v>
      </c>
      <c r="D6236">
        <f>IF(tvpubl_bus_1_1__2[[#This Row],[Destino]]=tvpubl_bus_1_1__2[[#This Row],[Origen]],Tviaje_bus_diag_calor!$CO$92,tvpubl_bus_1_1__2[[#This Row],[T_viaje (min)]])</f>
        <v>3.2159442</v>
      </c>
    </row>
    <row r="6237" spans="1:4" x14ac:dyDescent="0.25">
      <c r="A6237">
        <v>65</v>
      </c>
      <c r="B6237">
        <v>28</v>
      </c>
      <c r="C6237">
        <v>5.3201010000000002</v>
      </c>
      <c r="D6237">
        <f>IF(tvpubl_bus_1_1__2[[#This Row],[Destino]]=tvpubl_bus_1_1__2[[#This Row],[Origen]],Tviaje_bus_diag_calor!$CO$92,tvpubl_bus_1_1__2[[#This Row],[T_viaje (min)]])</f>
        <v>5.3201010000000002</v>
      </c>
    </row>
    <row r="6238" spans="1:4" x14ac:dyDescent="0.25">
      <c r="A6238">
        <v>65</v>
      </c>
      <c r="B6238">
        <v>29</v>
      </c>
      <c r="C6238">
        <v>3.1003530000000001</v>
      </c>
      <c r="D6238">
        <f>IF(tvpubl_bus_1_1__2[[#This Row],[Destino]]=tvpubl_bus_1_1__2[[#This Row],[Origen]],Tviaje_bus_diag_calor!$CO$92,tvpubl_bus_1_1__2[[#This Row],[T_viaje (min)]])</f>
        <v>3.1003530000000001</v>
      </c>
    </row>
    <row r="6239" spans="1:4" x14ac:dyDescent="0.25">
      <c r="A6239">
        <v>65</v>
      </c>
      <c r="B6239">
        <v>30</v>
      </c>
      <c r="C6239">
        <v>9.0932302000000007</v>
      </c>
      <c r="D6239">
        <f>IF(tvpubl_bus_1_1__2[[#This Row],[Destino]]=tvpubl_bus_1_1__2[[#This Row],[Origen]],Tviaje_bus_diag_calor!$CO$92,tvpubl_bus_1_1__2[[#This Row],[T_viaje (min)]])</f>
        <v>9.0932302000000007</v>
      </c>
    </row>
    <row r="6240" spans="1:4" x14ac:dyDescent="0.25">
      <c r="A6240">
        <v>65</v>
      </c>
      <c r="B6240">
        <v>31</v>
      </c>
      <c r="C6240">
        <v>6.1961101999999997</v>
      </c>
      <c r="D6240">
        <f>IF(tvpubl_bus_1_1__2[[#This Row],[Destino]]=tvpubl_bus_1_1__2[[#This Row],[Origen]],Tviaje_bus_diag_calor!$CO$92,tvpubl_bus_1_1__2[[#This Row],[T_viaje (min)]])</f>
        <v>6.1961101999999997</v>
      </c>
    </row>
    <row r="6241" spans="1:4" x14ac:dyDescent="0.25">
      <c r="A6241">
        <v>65</v>
      </c>
      <c r="B6241">
        <v>32</v>
      </c>
      <c r="C6241">
        <v>9.0343713000000001</v>
      </c>
      <c r="D6241">
        <f>IF(tvpubl_bus_1_1__2[[#This Row],[Destino]]=tvpubl_bus_1_1__2[[#This Row],[Origen]],Tviaje_bus_diag_calor!$CO$92,tvpubl_bus_1_1__2[[#This Row],[T_viaje (min)]])</f>
        <v>9.0343713000000001</v>
      </c>
    </row>
    <row r="6242" spans="1:4" x14ac:dyDescent="0.25">
      <c r="A6242">
        <v>65</v>
      </c>
      <c r="B6242">
        <v>33</v>
      </c>
      <c r="C6242">
        <v>23.156770000000002</v>
      </c>
      <c r="D6242">
        <f>IF(tvpubl_bus_1_1__2[[#This Row],[Destino]]=tvpubl_bus_1_1__2[[#This Row],[Origen]],Tviaje_bus_diag_calor!$CO$92,tvpubl_bus_1_1__2[[#This Row],[T_viaje (min)]])</f>
        <v>23.156770000000002</v>
      </c>
    </row>
    <row r="6243" spans="1:4" x14ac:dyDescent="0.25">
      <c r="A6243">
        <v>65</v>
      </c>
      <c r="B6243">
        <v>34</v>
      </c>
      <c r="C6243">
        <v>18.900701000000002</v>
      </c>
      <c r="D6243">
        <f>IF(tvpubl_bus_1_1__2[[#This Row],[Destino]]=tvpubl_bus_1_1__2[[#This Row],[Origen]],Tviaje_bus_diag_calor!$CO$92,tvpubl_bus_1_1__2[[#This Row],[T_viaje (min)]])</f>
        <v>18.900701000000002</v>
      </c>
    </row>
    <row r="6244" spans="1:4" x14ac:dyDescent="0.25">
      <c r="A6244">
        <v>65</v>
      </c>
      <c r="B6244">
        <v>35</v>
      </c>
      <c r="C6244">
        <v>21.057410000000001</v>
      </c>
      <c r="D6244">
        <f>IF(tvpubl_bus_1_1__2[[#This Row],[Destino]]=tvpubl_bus_1_1__2[[#This Row],[Origen]],Tviaje_bus_diag_calor!$CO$92,tvpubl_bus_1_1__2[[#This Row],[T_viaje (min)]])</f>
        <v>21.057410000000001</v>
      </c>
    </row>
    <row r="6245" spans="1:4" x14ac:dyDescent="0.25">
      <c r="A6245">
        <v>65</v>
      </c>
      <c r="B6245">
        <v>36</v>
      </c>
      <c r="C6245">
        <v>21.114799999999999</v>
      </c>
      <c r="D6245">
        <f>IF(tvpubl_bus_1_1__2[[#This Row],[Destino]]=tvpubl_bus_1_1__2[[#This Row],[Origen]],Tviaje_bus_diag_calor!$CO$92,tvpubl_bus_1_1__2[[#This Row],[T_viaje (min)]])</f>
        <v>21.114799999999999</v>
      </c>
    </row>
    <row r="6246" spans="1:4" x14ac:dyDescent="0.25">
      <c r="A6246">
        <v>65</v>
      </c>
      <c r="B6246">
        <v>37</v>
      </c>
      <c r="C6246">
        <v>24.232089999999999</v>
      </c>
      <c r="D6246">
        <f>IF(tvpubl_bus_1_1__2[[#This Row],[Destino]]=tvpubl_bus_1_1__2[[#This Row],[Origen]],Tviaje_bus_diag_calor!$CO$92,tvpubl_bus_1_1__2[[#This Row],[T_viaje (min)]])</f>
        <v>24.232089999999999</v>
      </c>
    </row>
    <row r="6247" spans="1:4" x14ac:dyDescent="0.25">
      <c r="A6247">
        <v>65</v>
      </c>
      <c r="B6247">
        <v>38</v>
      </c>
      <c r="C6247">
        <v>33.665660000000003</v>
      </c>
      <c r="D6247">
        <f>IF(tvpubl_bus_1_1__2[[#This Row],[Destino]]=tvpubl_bus_1_1__2[[#This Row],[Origen]],Tviaje_bus_diag_calor!$CO$92,tvpubl_bus_1_1__2[[#This Row],[T_viaje (min)]])</f>
        <v>33.665660000000003</v>
      </c>
    </row>
    <row r="6248" spans="1:4" x14ac:dyDescent="0.25">
      <c r="A6248">
        <v>65</v>
      </c>
      <c r="B6248">
        <v>39</v>
      </c>
      <c r="C6248">
        <v>20.869132</v>
      </c>
      <c r="D6248">
        <f>IF(tvpubl_bus_1_1__2[[#This Row],[Destino]]=tvpubl_bus_1_1__2[[#This Row],[Origen]],Tviaje_bus_diag_calor!$CO$92,tvpubl_bus_1_1__2[[#This Row],[T_viaje (min)]])</f>
        <v>20.869132</v>
      </c>
    </row>
    <row r="6249" spans="1:4" x14ac:dyDescent="0.25">
      <c r="A6249">
        <v>65</v>
      </c>
      <c r="B6249">
        <v>40</v>
      </c>
      <c r="C6249">
        <v>20.28923</v>
      </c>
      <c r="D6249">
        <f>IF(tvpubl_bus_1_1__2[[#This Row],[Destino]]=tvpubl_bus_1_1__2[[#This Row],[Origen]],Tviaje_bus_diag_calor!$CO$92,tvpubl_bus_1_1__2[[#This Row],[T_viaje (min)]])</f>
        <v>20.28923</v>
      </c>
    </row>
    <row r="6250" spans="1:4" x14ac:dyDescent="0.25">
      <c r="A6250">
        <v>65</v>
      </c>
      <c r="B6250">
        <v>41</v>
      </c>
      <c r="C6250">
        <v>38.062579999999997</v>
      </c>
      <c r="D6250">
        <f>IF(tvpubl_bus_1_1__2[[#This Row],[Destino]]=tvpubl_bus_1_1__2[[#This Row],[Origen]],Tviaje_bus_diag_calor!$CO$92,tvpubl_bus_1_1__2[[#This Row],[T_viaje (min)]])</f>
        <v>38.062579999999997</v>
      </c>
    </row>
    <row r="6251" spans="1:4" x14ac:dyDescent="0.25">
      <c r="A6251">
        <v>65</v>
      </c>
      <c r="B6251">
        <v>42</v>
      </c>
      <c r="C6251">
        <v>26.995172</v>
      </c>
      <c r="D6251">
        <f>IF(tvpubl_bus_1_1__2[[#This Row],[Destino]]=tvpubl_bus_1_1__2[[#This Row],[Origen]],Tviaje_bus_diag_calor!$CO$92,tvpubl_bus_1_1__2[[#This Row],[T_viaje (min)]])</f>
        <v>26.995172</v>
      </c>
    </row>
    <row r="6252" spans="1:4" x14ac:dyDescent="0.25">
      <c r="A6252">
        <v>65</v>
      </c>
      <c r="B6252">
        <v>43</v>
      </c>
      <c r="C6252">
        <v>21.96884</v>
      </c>
      <c r="D6252">
        <f>IF(tvpubl_bus_1_1__2[[#This Row],[Destino]]=tvpubl_bus_1_1__2[[#This Row],[Origen]],Tviaje_bus_diag_calor!$CO$92,tvpubl_bus_1_1__2[[#This Row],[T_viaje (min)]])</f>
        <v>21.96884</v>
      </c>
    </row>
    <row r="6253" spans="1:4" x14ac:dyDescent="0.25">
      <c r="A6253">
        <v>65</v>
      </c>
      <c r="B6253">
        <v>44</v>
      </c>
      <c r="C6253">
        <v>25.142251000000002</v>
      </c>
      <c r="D6253">
        <f>IF(tvpubl_bus_1_1__2[[#This Row],[Destino]]=tvpubl_bus_1_1__2[[#This Row],[Origen]],Tviaje_bus_diag_calor!$CO$92,tvpubl_bus_1_1__2[[#This Row],[T_viaje (min)]])</f>
        <v>25.142251000000002</v>
      </c>
    </row>
    <row r="6254" spans="1:4" x14ac:dyDescent="0.25">
      <c r="A6254">
        <v>65</v>
      </c>
      <c r="B6254">
        <v>45</v>
      </c>
      <c r="C6254">
        <v>21.20261</v>
      </c>
      <c r="D6254">
        <f>IF(tvpubl_bus_1_1__2[[#This Row],[Destino]]=tvpubl_bus_1_1__2[[#This Row],[Origen]],Tviaje_bus_diag_calor!$CO$92,tvpubl_bus_1_1__2[[#This Row],[T_viaje (min)]])</f>
        <v>21.20261</v>
      </c>
    </row>
    <row r="6255" spans="1:4" x14ac:dyDescent="0.25">
      <c r="A6255">
        <v>65</v>
      </c>
      <c r="B6255">
        <v>46</v>
      </c>
      <c r="C6255">
        <v>26.090389999999999</v>
      </c>
      <c r="D6255">
        <f>IF(tvpubl_bus_1_1__2[[#This Row],[Destino]]=tvpubl_bus_1_1__2[[#This Row],[Origen]],Tviaje_bus_diag_calor!$CO$92,tvpubl_bus_1_1__2[[#This Row],[T_viaje (min)]])</f>
        <v>26.090389999999999</v>
      </c>
    </row>
    <row r="6256" spans="1:4" x14ac:dyDescent="0.25">
      <c r="A6256">
        <v>65</v>
      </c>
      <c r="B6256">
        <v>47</v>
      </c>
      <c r="C6256">
        <v>7.0748119999999997</v>
      </c>
      <c r="D6256">
        <f>IF(tvpubl_bus_1_1__2[[#This Row],[Destino]]=tvpubl_bus_1_1__2[[#This Row],[Origen]],Tviaje_bus_diag_calor!$CO$92,tvpubl_bus_1_1__2[[#This Row],[T_viaje (min)]])</f>
        <v>7.0748119999999997</v>
      </c>
    </row>
    <row r="6257" spans="1:4" x14ac:dyDescent="0.25">
      <c r="A6257">
        <v>65</v>
      </c>
      <c r="B6257">
        <v>48</v>
      </c>
      <c r="C6257">
        <v>24.909801000000002</v>
      </c>
      <c r="D6257">
        <f>IF(tvpubl_bus_1_1__2[[#This Row],[Destino]]=tvpubl_bus_1_1__2[[#This Row],[Origen]],Tviaje_bus_diag_calor!$CO$92,tvpubl_bus_1_1__2[[#This Row],[T_viaje (min)]])</f>
        <v>24.909801000000002</v>
      </c>
    </row>
    <row r="6258" spans="1:4" x14ac:dyDescent="0.25">
      <c r="A6258">
        <v>65</v>
      </c>
      <c r="B6258">
        <v>49</v>
      </c>
      <c r="C6258">
        <v>28.76567</v>
      </c>
      <c r="D6258">
        <f>IF(tvpubl_bus_1_1__2[[#This Row],[Destino]]=tvpubl_bus_1_1__2[[#This Row],[Origen]],Tviaje_bus_diag_calor!$CO$92,tvpubl_bus_1_1__2[[#This Row],[T_viaje (min)]])</f>
        <v>28.76567</v>
      </c>
    </row>
    <row r="6259" spans="1:4" x14ac:dyDescent="0.25">
      <c r="A6259">
        <v>65</v>
      </c>
      <c r="B6259">
        <v>50</v>
      </c>
      <c r="C6259">
        <v>300</v>
      </c>
      <c r="D6259">
        <f>IF(tvpubl_bus_1_1__2[[#This Row],[Destino]]=tvpubl_bus_1_1__2[[#This Row],[Origen]],Tviaje_bus_diag_calor!$CO$92,tvpubl_bus_1_1__2[[#This Row],[T_viaje (min)]])</f>
        <v>300</v>
      </c>
    </row>
    <row r="6260" spans="1:4" x14ac:dyDescent="0.25">
      <c r="A6260">
        <v>65</v>
      </c>
      <c r="B6260">
        <v>51</v>
      </c>
      <c r="C6260">
        <v>27.89695</v>
      </c>
      <c r="D6260">
        <f>IF(tvpubl_bus_1_1__2[[#This Row],[Destino]]=tvpubl_bus_1_1__2[[#This Row],[Origen]],Tviaje_bus_diag_calor!$CO$92,tvpubl_bus_1_1__2[[#This Row],[T_viaje (min)]])</f>
        <v>27.89695</v>
      </c>
    </row>
    <row r="6261" spans="1:4" x14ac:dyDescent="0.25">
      <c r="A6261">
        <v>65</v>
      </c>
      <c r="B6261">
        <v>52</v>
      </c>
      <c r="C6261">
        <v>25.91422</v>
      </c>
      <c r="D6261">
        <f>IF(tvpubl_bus_1_1__2[[#This Row],[Destino]]=tvpubl_bus_1_1__2[[#This Row],[Origen]],Tviaje_bus_diag_calor!$CO$92,tvpubl_bus_1_1__2[[#This Row],[T_viaje (min)]])</f>
        <v>25.91422</v>
      </c>
    </row>
    <row r="6262" spans="1:4" x14ac:dyDescent="0.25">
      <c r="A6262">
        <v>65</v>
      </c>
      <c r="B6262">
        <v>53</v>
      </c>
      <c r="C6262">
        <v>28.233799999999999</v>
      </c>
      <c r="D6262">
        <f>IF(tvpubl_bus_1_1__2[[#This Row],[Destino]]=tvpubl_bus_1_1__2[[#This Row],[Origen]],Tviaje_bus_diag_calor!$CO$92,tvpubl_bus_1_1__2[[#This Row],[T_viaje (min)]])</f>
        <v>28.233799999999999</v>
      </c>
    </row>
    <row r="6263" spans="1:4" x14ac:dyDescent="0.25">
      <c r="A6263">
        <v>65</v>
      </c>
      <c r="B6263">
        <v>54</v>
      </c>
      <c r="C6263">
        <v>28.832521</v>
      </c>
      <c r="D6263">
        <f>IF(tvpubl_bus_1_1__2[[#This Row],[Destino]]=tvpubl_bus_1_1__2[[#This Row],[Origen]],Tviaje_bus_diag_calor!$CO$92,tvpubl_bus_1_1__2[[#This Row],[T_viaje (min)]])</f>
        <v>28.832521</v>
      </c>
    </row>
    <row r="6264" spans="1:4" x14ac:dyDescent="0.25">
      <c r="A6264">
        <v>65</v>
      </c>
      <c r="B6264">
        <v>55</v>
      </c>
      <c r="C6264">
        <v>14.875389999999999</v>
      </c>
      <c r="D6264">
        <f>IF(tvpubl_bus_1_1__2[[#This Row],[Destino]]=tvpubl_bus_1_1__2[[#This Row],[Origen]],Tviaje_bus_diag_calor!$CO$92,tvpubl_bus_1_1__2[[#This Row],[T_viaje (min)]])</f>
        <v>14.875389999999999</v>
      </c>
    </row>
    <row r="6265" spans="1:4" x14ac:dyDescent="0.25">
      <c r="A6265">
        <v>65</v>
      </c>
      <c r="B6265">
        <v>56</v>
      </c>
      <c r="C6265">
        <v>25.174492999999998</v>
      </c>
      <c r="D6265">
        <f>IF(tvpubl_bus_1_1__2[[#This Row],[Destino]]=tvpubl_bus_1_1__2[[#This Row],[Origen]],Tviaje_bus_diag_calor!$CO$92,tvpubl_bus_1_1__2[[#This Row],[T_viaje (min)]])</f>
        <v>25.174492999999998</v>
      </c>
    </row>
    <row r="6266" spans="1:4" x14ac:dyDescent="0.25">
      <c r="A6266">
        <v>65</v>
      </c>
      <c r="B6266">
        <v>57</v>
      </c>
      <c r="C6266">
        <v>25.474460000000001</v>
      </c>
      <c r="D6266">
        <f>IF(tvpubl_bus_1_1__2[[#This Row],[Destino]]=tvpubl_bus_1_1__2[[#This Row],[Origen]],Tviaje_bus_diag_calor!$CO$92,tvpubl_bus_1_1__2[[#This Row],[T_viaje (min)]])</f>
        <v>25.474460000000001</v>
      </c>
    </row>
    <row r="6267" spans="1:4" x14ac:dyDescent="0.25">
      <c r="A6267">
        <v>65</v>
      </c>
      <c r="B6267">
        <v>58</v>
      </c>
      <c r="C6267">
        <v>28.33089</v>
      </c>
      <c r="D6267">
        <f>IF(tvpubl_bus_1_1__2[[#This Row],[Destino]]=tvpubl_bus_1_1__2[[#This Row],[Origen]],Tviaje_bus_diag_calor!$CO$92,tvpubl_bus_1_1__2[[#This Row],[T_viaje (min)]])</f>
        <v>28.33089</v>
      </c>
    </row>
    <row r="6268" spans="1:4" x14ac:dyDescent="0.25">
      <c r="A6268">
        <v>65</v>
      </c>
      <c r="B6268">
        <v>59</v>
      </c>
      <c r="C6268">
        <v>30.465012999999999</v>
      </c>
      <c r="D6268">
        <f>IF(tvpubl_bus_1_1__2[[#This Row],[Destino]]=tvpubl_bus_1_1__2[[#This Row],[Origen]],Tviaje_bus_diag_calor!$CO$92,tvpubl_bus_1_1__2[[#This Row],[T_viaje (min)]])</f>
        <v>30.465012999999999</v>
      </c>
    </row>
    <row r="6269" spans="1:4" x14ac:dyDescent="0.25">
      <c r="A6269">
        <v>65</v>
      </c>
      <c r="B6269">
        <v>60</v>
      </c>
      <c r="C6269">
        <v>23.83428</v>
      </c>
      <c r="D6269">
        <f>IF(tvpubl_bus_1_1__2[[#This Row],[Destino]]=tvpubl_bus_1_1__2[[#This Row],[Origen]],Tviaje_bus_diag_calor!$CO$92,tvpubl_bus_1_1__2[[#This Row],[T_viaje (min)]])</f>
        <v>23.83428</v>
      </c>
    </row>
    <row r="6270" spans="1:4" x14ac:dyDescent="0.25">
      <c r="A6270">
        <v>65</v>
      </c>
      <c r="B6270">
        <v>61</v>
      </c>
      <c r="C6270">
        <v>20.048521000000001</v>
      </c>
      <c r="D6270">
        <f>IF(tvpubl_bus_1_1__2[[#This Row],[Destino]]=tvpubl_bus_1_1__2[[#This Row],[Origen]],Tviaje_bus_diag_calor!$CO$92,tvpubl_bus_1_1__2[[#This Row],[T_viaje (min)]])</f>
        <v>20.048521000000001</v>
      </c>
    </row>
    <row r="6271" spans="1:4" x14ac:dyDescent="0.25">
      <c r="A6271">
        <v>65</v>
      </c>
      <c r="B6271">
        <v>62</v>
      </c>
      <c r="C6271">
        <v>14.227449999999999</v>
      </c>
      <c r="D6271">
        <f>IF(tvpubl_bus_1_1__2[[#This Row],[Destino]]=tvpubl_bus_1_1__2[[#This Row],[Origen]],Tviaje_bus_diag_calor!$CO$92,tvpubl_bus_1_1__2[[#This Row],[T_viaje (min)]])</f>
        <v>14.227449999999999</v>
      </c>
    </row>
    <row r="6272" spans="1:4" x14ac:dyDescent="0.25">
      <c r="A6272">
        <v>65</v>
      </c>
      <c r="B6272">
        <v>63</v>
      </c>
      <c r="C6272">
        <v>6.4024510000000001</v>
      </c>
      <c r="D6272">
        <f>IF(tvpubl_bus_1_1__2[[#This Row],[Destino]]=tvpubl_bus_1_1__2[[#This Row],[Origen]],Tviaje_bus_diag_calor!$CO$92,tvpubl_bus_1_1__2[[#This Row],[T_viaje (min)]])</f>
        <v>6.4024510000000001</v>
      </c>
    </row>
    <row r="6273" spans="1:4" x14ac:dyDescent="0.25">
      <c r="A6273">
        <v>65</v>
      </c>
      <c r="B6273">
        <v>64</v>
      </c>
      <c r="C6273">
        <v>6.4186519999999998</v>
      </c>
      <c r="D6273">
        <f>IF(tvpubl_bus_1_1__2[[#This Row],[Destino]]=tvpubl_bus_1_1__2[[#This Row],[Origen]],Tviaje_bus_diag_calor!$CO$92,tvpubl_bus_1_1__2[[#This Row],[T_viaje (min)]])</f>
        <v>6.4186519999999998</v>
      </c>
    </row>
    <row r="6274" spans="1:4" x14ac:dyDescent="0.25">
      <c r="A6274">
        <v>65</v>
      </c>
      <c r="B6274">
        <v>65</v>
      </c>
      <c r="C6274">
        <v>300</v>
      </c>
      <c r="D6274">
        <f>IF(tvpubl_bus_1_1__2[[#This Row],[Destino]]=tvpubl_bus_1_1__2[[#This Row],[Origen]],Tviaje_bus_diag_calor!$CO$92,tvpubl_bus_1_1__2[[#This Row],[T_viaje (min)]])</f>
        <v>1.3244186046511632</v>
      </c>
    </row>
    <row r="6275" spans="1:4" x14ac:dyDescent="0.25">
      <c r="A6275">
        <v>65</v>
      </c>
      <c r="B6275">
        <v>66</v>
      </c>
      <c r="C6275">
        <v>25.201910000000002</v>
      </c>
      <c r="D6275">
        <f>IF(tvpubl_bus_1_1__2[[#This Row],[Destino]]=tvpubl_bus_1_1__2[[#This Row],[Origen]],Tviaje_bus_diag_calor!$CO$92,tvpubl_bus_1_1__2[[#This Row],[T_viaje (min)]])</f>
        <v>25.201910000000002</v>
      </c>
    </row>
    <row r="6276" spans="1:4" x14ac:dyDescent="0.25">
      <c r="A6276">
        <v>65</v>
      </c>
      <c r="B6276">
        <v>67</v>
      </c>
      <c r="C6276">
        <v>63.325600000000001</v>
      </c>
      <c r="D6276">
        <f>IF(tvpubl_bus_1_1__2[[#This Row],[Destino]]=tvpubl_bus_1_1__2[[#This Row],[Origen]],Tviaje_bus_diag_calor!$CO$92,tvpubl_bus_1_1__2[[#This Row],[T_viaje (min)]])</f>
        <v>63.325600000000001</v>
      </c>
    </row>
    <row r="6277" spans="1:4" x14ac:dyDescent="0.25">
      <c r="A6277">
        <v>65</v>
      </c>
      <c r="B6277">
        <v>68</v>
      </c>
      <c r="C6277">
        <v>29.978731</v>
      </c>
      <c r="D6277">
        <f>IF(tvpubl_bus_1_1__2[[#This Row],[Destino]]=tvpubl_bus_1_1__2[[#This Row],[Origen]],Tviaje_bus_diag_calor!$CO$92,tvpubl_bus_1_1__2[[#This Row],[T_viaje (min)]])</f>
        <v>29.978731</v>
      </c>
    </row>
    <row r="6278" spans="1:4" x14ac:dyDescent="0.25">
      <c r="A6278">
        <v>65</v>
      </c>
      <c r="B6278">
        <v>69</v>
      </c>
      <c r="C6278">
        <v>23.699819999999999</v>
      </c>
      <c r="D6278">
        <f>IF(tvpubl_bus_1_1__2[[#This Row],[Destino]]=tvpubl_bus_1_1__2[[#This Row],[Origen]],Tviaje_bus_diag_calor!$CO$92,tvpubl_bus_1_1__2[[#This Row],[T_viaje (min)]])</f>
        <v>23.699819999999999</v>
      </c>
    </row>
    <row r="6279" spans="1:4" x14ac:dyDescent="0.25">
      <c r="A6279">
        <v>65</v>
      </c>
      <c r="B6279">
        <v>70</v>
      </c>
      <c r="C6279">
        <v>35.059040000000003</v>
      </c>
      <c r="D6279">
        <f>IF(tvpubl_bus_1_1__2[[#This Row],[Destino]]=tvpubl_bus_1_1__2[[#This Row],[Origen]],Tviaje_bus_diag_calor!$CO$92,tvpubl_bus_1_1__2[[#This Row],[T_viaje (min)]])</f>
        <v>35.059040000000003</v>
      </c>
    </row>
    <row r="6280" spans="1:4" x14ac:dyDescent="0.25">
      <c r="A6280">
        <v>65</v>
      </c>
      <c r="B6280">
        <v>71</v>
      </c>
      <c r="C6280">
        <v>27.040859999999999</v>
      </c>
      <c r="D6280">
        <f>IF(tvpubl_bus_1_1__2[[#This Row],[Destino]]=tvpubl_bus_1_1__2[[#This Row],[Origen]],Tviaje_bus_diag_calor!$CO$92,tvpubl_bus_1_1__2[[#This Row],[T_viaje (min)]])</f>
        <v>27.040859999999999</v>
      </c>
    </row>
    <row r="6281" spans="1:4" x14ac:dyDescent="0.25">
      <c r="A6281">
        <v>65</v>
      </c>
      <c r="B6281">
        <v>72</v>
      </c>
      <c r="C6281">
        <v>24.476050000000001</v>
      </c>
      <c r="D6281">
        <f>IF(tvpubl_bus_1_1__2[[#This Row],[Destino]]=tvpubl_bus_1_1__2[[#This Row],[Origen]],Tviaje_bus_diag_calor!$CO$92,tvpubl_bus_1_1__2[[#This Row],[T_viaje (min)]])</f>
        <v>24.476050000000001</v>
      </c>
    </row>
    <row r="6282" spans="1:4" x14ac:dyDescent="0.25">
      <c r="A6282">
        <v>65</v>
      </c>
      <c r="B6282">
        <v>73</v>
      </c>
      <c r="C6282">
        <v>28.0032</v>
      </c>
      <c r="D6282">
        <f>IF(tvpubl_bus_1_1__2[[#This Row],[Destino]]=tvpubl_bus_1_1__2[[#This Row],[Origen]],Tviaje_bus_diag_calor!$CO$92,tvpubl_bus_1_1__2[[#This Row],[T_viaje (min)]])</f>
        <v>28.0032</v>
      </c>
    </row>
    <row r="6283" spans="1:4" x14ac:dyDescent="0.25">
      <c r="A6283">
        <v>65</v>
      </c>
      <c r="B6283">
        <v>74</v>
      </c>
      <c r="C6283">
        <v>29.688800000000001</v>
      </c>
      <c r="D6283">
        <f>IF(tvpubl_bus_1_1__2[[#This Row],[Destino]]=tvpubl_bus_1_1__2[[#This Row],[Origen]],Tviaje_bus_diag_calor!$CO$92,tvpubl_bus_1_1__2[[#This Row],[T_viaje (min)]])</f>
        <v>29.688800000000001</v>
      </c>
    </row>
    <row r="6284" spans="1:4" x14ac:dyDescent="0.25">
      <c r="A6284">
        <v>65</v>
      </c>
      <c r="B6284">
        <v>75</v>
      </c>
      <c r="C6284">
        <v>29.925773</v>
      </c>
      <c r="D6284">
        <f>IF(tvpubl_bus_1_1__2[[#This Row],[Destino]]=tvpubl_bus_1_1__2[[#This Row],[Origen]],Tviaje_bus_diag_calor!$CO$92,tvpubl_bus_1_1__2[[#This Row],[T_viaje (min)]])</f>
        <v>29.925773</v>
      </c>
    </row>
    <row r="6285" spans="1:4" x14ac:dyDescent="0.25">
      <c r="A6285">
        <v>65</v>
      </c>
      <c r="B6285">
        <v>76</v>
      </c>
      <c r="C6285">
        <v>31.657931999999999</v>
      </c>
      <c r="D6285">
        <f>IF(tvpubl_bus_1_1__2[[#This Row],[Destino]]=tvpubl_bus_1_1__2[[#This Row],[Origen]],Tviaje_bus_diag_calor!$CO$92,tvpubl_bus_1_1__2[[#This Row],[T_viaje (min)]])</f>
        <v>31.657931999999999</v>
      </c>
    </row>
    <row r="6286" spans="1:4" x14ac:dyDescent="0.25">
      <c r="A6286">
        <v>65</v>
      </c>
      <c r="B6286">
        <v>77</v>
      </c>
      <c r="C6286">
        <v>8.8656653999999993</v>
      </c>
      <c r="D6286">
        <f>IF(tvpubl_bus_1_1__2[[#This Row],[Destino]]=tvpubl_bus_1_1__2[[#This Row],[Origen]],Tviaje_bus_diag_calor!$CO$92,tvpubl_bus_1_1__2[[#This Row],[T_viaje (min)]])</f>
        <v>8.8656653999999993</v>
      </c>
    </row>
    <row r="6287" spans="1:4" x14ac:dyDescent="0.25">
      <c r="A6287">
        <v>65</v>
      </c>
      <c r="B6287">
        <v>78</v>
      </c>
      <c r="C6287">
        <v>30.499230000000001</v>
      </c>
      <c r="D6287">
        <f>IF(tvpubl_bus_1_1__2[[#This Row],[Destino]]=tvpubl_bus_1_1__2[[#This Row],[Origen]],Tviaje_bus_diag_calor!$CO$92,tvpubl_bus_1_1__2[[#This Row],[T_viaje (min)]])</f>
        <v>30.499230000000001</v>
      </c>
    </row>
    <row r="6288" spans="1:4" x14ac:dyDescent="0.25">
      <c r="A6288">
        <v>65</v>
      </c>
      <c r="B6288">
        <v>79</v>
      </c>
      <c r="C6288">
        <v>41.675020000000004</v>
      </c>
      <c r="D6288">
        <f>IF(tvpubl_bus_1_1__2[[#This Row],[Destino]]=tvpubl_bus_1_1__2[[#This Row],[Origen]],Tviaje_bus_diag_calor!$CO$92,tvpubl_bus_1_1__2[[#This Row],[T_viaje (min)]])</f>
        <v>41.675020000000004</v>
      </c>
    </row>
    <row r="6289" spans="1:4" x14ac:dyDescent="0.25">
      <c r="A6289">
        <v>65</v>
      </c>
      <c r="B6289">
        <v>80</v>
      </c>
      <c r="C6289">
        <v>41.578333999999998</v>
      </c>
      <c r="D6289">
        <f>IF(tvpubl_bus_1_1__2[[#This Row],[Destino]]=tvpubl_bus_1_1__2[[#This Row],[Origen]],Tviaje_bus_diag_calor!$CO$92,tvpubl_bus_1_1__2[[#This Row],[T_viaje (min)]])</f>
        <v>41.578333999999998</v>
      </c>
    </row>
    <row r="6290" spans="1:4" x14ac:dyDescent="0.25">
      <c r="A6290">
        <v>65</v>
      </c>
      <c r="B6290">
        <v>81</v>
      </c>
      <c r="C6290">
        <v>38.400314000000002</v>
      </c>
      <c r="D6290">
        <f>IF(tvpubl_bus_1_1__2[[#This Row],[Destino]]=tvpubl_bus_1_1__2[[#This Row],[Origen]],Tviaje_bus_diag_calor!$CO$92,tvpubl_bus_1_1__2[[#This Row],[T_viaje (min)]])</f>
        <v>38.400314000000002</v>
      </c>
    </row>
    <row r="6291" spans="1:4" x14ac:dyDescent="0.25">
      <c r="A6291">
        <v>65</v>
      </c>
      <c r="B6291">
        <v>82</v>
      </c>
      <c r="C6291">
        <v>38.757311999999999</v>
      </c>
      <c r="D6291">
        <f>IF(tvpubl_bus_1_1__2[[#This Row],[Destino]]=tvpubl_bus_1_1__2[[#This Row],[Origen]],Tviaje_bus_diag_calor!$CO$92,tvpubl_bus_1_1__2[[#This Row],[T_viaje (min)]])</f>
        <v>38.757311999999999</v>
      </c>
    </row>
    <row r="6292" spans="1:4" x14ac:dyDescent="0.25">
      <c r="A6292">
        <v>65</v>
      </c>
      <c r="B6292">
        <v>83</v>
      </c>
      <c r="C6292">
        <v>29.706399999999999</v>
      </c>
      <c r="D6292">
        <f>IF(tvpubl_bus_1_1__2[[#This Row],[Destino]]=tvpubl_bus_1_1__2[[#This Row],[Origen]],Tviaje_bus_diag_calor!$CO$92,tvpubl_bus_1_1__2[[#This Row],[T_viaje (min)]])</f>
        <v>29.706399999999999</v>
      </c>
    </row>
    <row r="6293" spans="1:4" x14ac:dyDescent="0.25">
      <c r="A6293">
        <v>65</v>
      </c>
      <c r="B6293">
        <v>84</v>
      </c>
      <c r="C6293">
        <v>10.029450000000001</v>
      </c>
      <c r="D6293">
        <f>IF(tvpubl_bus_1_1__2[[#This Row],[Destino]]=tvpubl_bus_1_1__2[[#This Row],[Origen]],Tviaje_bus_diag_calor!$CO$92,tvpubl_bus_1_1__2[[#This Row],[T_viaje (min)]])</f>
        <v>10.029450000000001</v>
      </c>
    </row>
    <row r="6294" spans="1:4" x14ac:dyDescent="0.25">
      <c r="A6294">
        <v>65</v>
      </c>
      <c r="B6294">
        <v>85</v>
      </c>
      <c r="C6294">
        <v>23.099209999999999</v>
      </c>
      <c r="D6294">
        <f>IF(tvpubl_bus_1_1__2[[#This Row],[Destino]]=tvpubl_bus_1_1__2[[#This Row],[Origen]],Tviaje_bus_diag_calor!$CO$92,tvpubl_bus_1_1__2[[#This Row],[T_viaje (min)]])</f>
        <v>23.099209999999999</v>
      </c>
    </row>
    <row r="6295" spans="1:4" x14ac:dyDescent="0.25">
      <c r="A6295">
        <v>65</v>
      </c>
      <c r="B6295">
        <v>86</v>
      </c>
      <c r="C6295">
        <v>300</v>
      </c>
      <c r="D6295">
        <f>IF(tvpubl_bus_1_1__2[[#This Row],[Destino]]=tvpubl_bus_1_1__2[[#This Row],[Origen]],Tviaje_bus_diag_calor!$CO$92,tvpubl_bus_1_1__2[[#This Row],[T_viaje (min)]])</f>
        <v>300</v>
      </c>
    </row>
    <row r="6296" spans="1:4" x14ac:dyDescent="0.25">
      <c r="A6296">
        <v>65</v>
      </c>
      <c r="B6296">
        <v>87</v>
      </c>
      <c r="C6296">
        <v>300</v>
      </c>
      <c r="D6296">
        <f>IF(tvpubl_bus_1_1__2[[#This Row],[Destino]]=tvpubl_bus_1_1__2[[#This Row],[Origen]],Tviaje_bus_diag_calor!$CO$92,tvpubl_bus_1_1__2[[#This Row],[T_viaje (min)]])</f>
        <v>300</v>
      </c>
    </row>
    <row r="6297" spans="1:4" x14ac:dyDescent="0.25">
      <c r="A6297">
        <v>65</v>
      </c>
      <c r="B6297">
        <v>88</v>
      </c>
      <c r="C6297">
        <v>300</v>
      </c>
      <c r="D6297">
        <f>IF(tvpubl_bus_1_1__2[[#This Row],[Destino]]=tvpubl_bus_1_1__2[[#This Row],[Origen]],Tviaje_bus_diag_calor!$CO$92,tvpubl_bus_1_1__2[[#This Row],[T_viaje (min)]])</f>
        <v>300</v>
      </c>
    </row>
    <row r="6298" spans="1:4" x14ac:dyDescent="0.25">
      <c r="A6298">
        <v>65</v>
      </c>
      <c r="B6298">
        <v>89</v>
      </c>
      <c r="C6298">
        <v>27.657594</v>
      </c>
      <c r="D6298">
        <f>IF(tvpubl_bus_1_1__2[[#This Row],[Destino]]=tvpubl_bus_1_1__2[[#This Row],[Origen]],Tviaje_bus_diag_calor!$CO$92,tvpubl_bus_1_1__2[[#This Row],[T_viaje (min)]])</f>
        <v>27.657594</v>
      </c>
    </row>
    <row r="6299" spans="1:4" x14ac:dyDescent="0.25">
      <c r="A6299">
        <v>65</v>
      </c>
      <c r="B6299">
        <v>90</v>
      </c>
      <c r="C6299">
        <v>5.3747910000000001</v>
      </c>
      <c r="D6299">
        <f>IF(tvpubl_bus_1_1__2[[#This Row],[Destino]]=tvpubl_bus_1_1__2[[#This Row],[Origen]],Tviaje_bus_diag_calor!$CO$92,tvpubl_bus_1_1__2[[#This Row],[T_viaje (min)]])</f>
        <v>5.3747910000000001</v>
      </c>
    </row>
    <row r="6300" spans="1:4" x14ac:dyDescent="0.25">
      <c r="A6300">
        <v>65</v>
      </c>
      <c r="B6300">
        <v>91</v>
      </c>
      <c r="C6300">
        <v>41.347479999999997</v>
      </c>
      <c r="D6300">
        <f>IF(tvpubl_bus_1_1__2[[#This Row],[Destino]]=tvpubl_bus_1_1__2[[#This Row],[Origen]],Tviaje_bus_diag_calor!$CO$92,tvpubl_bus_1_1__2[[#This Row],[T_viaje (min)]])</f>
        <v>41.347479999999997</v>
      </c>
    </row>
    <row r="6301" spans="1:4" x14ac:dyDescent="0.25">
      <c r="A6301">
        <v>65</v>
      </c>
      <c r="B6301">
        <v>92</v>
      </c>
      <c r="C6301">
        <v>300</v>
      </c>
      <c r="D6301">
        <f>IF(tvpubl_bus_1_1__2[[#This Row],[Destino]]=tvpubl_bus_1_1__2[[#This Row],[Origen]],Tviaje_bus_diag_calor!$CO$92,tvpubl_bus_1_1__2[[#This Row],[T_viaje (min)]])</f>
        <v>300</v>
      </c>
    </row>
    <row r="6302" spans="1:4" x14ac:dyDescent="0.25">
      <c r="A6302">
        <v>65</v>
      </c>
      <c r="B6302">
        <v>93</v>
      </c>
      <c r="C6302">
        <v>300</v>
      </c>
      <c r="D6302">
        <f>IF(tvpubl_bus_1_1__2[[#This Row],[Destino]]=tvpubl_bus_1_1__2[[#This Row],[Origen]],Tviaje_bus_diag_calor!$CO$92,tvpubl_bus_1_1__2[[#This Row],[T_viaje (min)]])</f>
        <v>300</v>
      </c>
    </row>
    <row r="6303" spans="1:4" x14ac:dyDescent="0.25">
      <c r="A6303">
        <v>65</v>
      </c>
      <c r="B6303">
        <v>94</v>
      </c>
      <c r="C6303">
        <v>300</v>
      </c>
      <c r="D6303">
        <f>IF(tvpubl_bus_1_1__2[[#This Row],[Destino]]=tvpubl_bus_1_1__2[[#This Row],[Origen]],Tviaje_bus_diag_calor!$CO$92,tvpubl_bus_1_1__2[[#This Row],[T_viaje (min)]])</f>
        <v>300</v>
      </c>
    </row>
    <row r="6304" spans="1:4" x14ac:dyDescent="0.25">
      <c r="A6304">
        <v>65</v>
      </c>
      <c r="B6304">
        <v>95</v>
      </c>
      <c r="C6304">
        <v>300</v>
      </c>
      <c r="D6304">
        <f>IF(tvpubl_bus_1_1__2[[#This Row],[Destino]]=tvpubl_bus_1_1__2[[#This Row],[Origen]],Tviaje_bus_diag_calor!$CO$92,tvpubl_bus_1_1__2[[#This Row],[T_viaje (min)]])</f>
        <v>300</v>
      </c>
    </row>
    <row r="6305" spans="1:4" x14ac:dyDescent="0.25">
      <c r="A6305">
        <v>65</v>
      </c>
      <c r="B6305">
        <v>96</v>
      </c>
      <c r="C6305">
        <v>300</v>
      </c>
      <c r="D6305">
        <f>IF(tvpubl_bus_1_1__2[[#This Row],[Destino]]=tvpubl_bus_1_1__2[[#This Row],[Origen]],Tviaje_bus_diag_calor!$CO$92,tvpubl_bus_1_1__2[[#This Row],[T_viaje (min)]])</f>
        <v>300</v>
      </c>
    </row>
    <row r="6306" spans="1:4" x14ac:dyDescent="0.25">
      <c r="A6306">
        <v>65</v>
      </c>
      <c r="B6306">
        <v>97</v>
      </c>
      <c r="C6306">
        <v>300</v>
      </c>
      <c r="D6306">
        <f>IF(tvpubl_bus_1_1__2[[#This Row],[Destino]]=tvpubl_bus_1_1__2[[#This Row],[Origen]],Tviaje_bus_diag_calor!$CO$92,tvpubl_bus_1_1__2[[#This Row],[T_viaje (min)]])</f>
        <v>300</v>
      </c>
    </row>
    <row r="6307" spans="1:4" x14ac:dyDescent="0.25">
      <c r="A6307">
        <v>66</v>
      </c>
      <c r="B6307">
        <v>1</v>
      </c>
      <c r="C6307">
        <v>24.507149999999999</v>
      </c>
      <c r="D6307">
        <f>IF(tvpubl_bus_1_1__2[[#This Row],[Destino]]=tvpubl_bus_1_1__2[[#This Row],[Origen]],Tviaje_bus_diag_calor!$CO$92,tvpubl_bus_1_1__2[[#This Row],[T_viaje (min)]])</f>
        <v>24.507149999999999</v>
      </c>
    </row>
    <row r="6308" spans="1:4" x14ac:dyDescent="0.25">
      <c r="A6308">
        <v>66</v>
      </c>
      <c r="B6308">
        <v>2</v>
      </c>
      <c r="C6308">
        <v>10.247293000000001</v>
      </c>
      <c r="D6308">
        <f>IF(tvpubl_bus_1_1__2[[#This Row],[Destino]]=tvpubl_bus_1_1__2[[#This Row],[Origen]],Tviaje_bus_diag_calor!$CO$92,tvpubl_bus_1_1__2[[#This Row],[T_viaje (min)]])</f>
        <v>10.247293000000001</v>
      </c>
    </row>
    <row r="6309" spans="1:4" x14ac:dyDescent="0.25">
      <c r="A6309">
        <v>66</v>
      </c>
      <c r="B6309">
        <v>3</v>
      </c>
      <c r="C6309">
        <v>13.025121</v>
      </c>
      <c r="D6309">
        <f>IF(tvpubl_bus_1_1__2[[#This Row],[Destino]]=tvpubl_bus_1_1__2[[#This Row],[Origen]],Tviaje_bus_diag_calor!$CO$92,tvpubl_bus_1_1__2[[#This Row],[T_viaje (min)]])</f>
        <v>13.025121</v>
      </c>
    </row>
    <row r="6310" spans="1:4" x14ac:dyDescent="0.25">
      <c r="A6310">
        <v>66</v>
      </c>
      <c r="B6310">
        <v>4</v>
      </c>
      <c r="C6310">
        <v>17.755680000000002</v>
      </c>
      <c r="D6310">
        <f>IF(tvpubl_bus_1_1__2[[#This Row],[Destino]]=tvpubl_bus_1_1__2[[#This Row],[Origen]],Tviaje_bus_diag_calor!$CO$92,tvpubl_bus_1_1__2[[#This Row],[T_viaje (min)]])</f>
        <v>17.755680000000002</v>
      </c>
    </row>
    <row r="6311" spans="1:4" x14ac:dyDescent="0.25">
      <c r="A6311">
        <v>66</v>
      </c>
      <c r="B6311">
        <v>5</v>
      </c>
      <c r="C6311">
        <v>17.3659</v>
      </c>
      <c r="D6311">
        <f>IF(tvpubl_bus_1_1__2[[#This Row],[Destino]]=tvpubl_bus_1_1__2[[#This Row],[Origen]],Tviaje_bus_diag_calor!$CO$92,tvpubl_bus_1_1__2[[#This Row],[T_viaje (min)]])</f>
        <v>17.3659</v>
      </c>
    </row>
    <row r="6312" spans="1:4" x14ac:dyDescent="0.25">
      <c r="A6312">
        <v>66</v>
      </c>
      <c r="B6312">
        <v>6</v>
      </c>
      <c r="C6312">
        <v>16.74466</v>
      </c>
      <c r="D6312">
        <f>IF(tvpubl_bus_1_1__2[[#This Row],[Destino]]=tvpubl_bus_1_1__2[[#This Row],[Origen]],Tviaje_bus_diag_calor!$CO$92,tvpubl_bus_1_1__2[[#This Row],[T_viaje (min)]])</f>
        <v>16.74466</v>
      </c>
    </row>
    <row r="6313" spans="1:4" x14ac:dyDescent="0.25">
      <c r="A6313">
        <v>66</v>
      </c>
      <c r="B6313">
        <v>7</v>
      </c>
      <c r="C6313">
        <v>9.6042822999999995</v>
      </c>
      <c r="D6313">
        <f>IF(tvpubl_bus_1_1__2[[#This Row],[Destino]]=tvpubl_bus_1_1__2[[#This Row],[Origen]],Tviaje_bus_diag_calor!$CO$92,tvpubl_bus_1_1__2[[#This Row],[T_viaje (min)]])</f>
        <v>9.6042822999999995</v>
      </c>
    </row>
    <row r="6314" spans="1:4" x14ac:dyDescent="0.25">
      <c r="A6314">
        <v>66</v>
      </c>
      <c r="B6314">
        <v>8</v>
      </c>
      <c r="C6314">
        <v>12.38429</v>
      </c>
      <c r="D6314">
        <f>IF(tvpubl_bus_1_1__2[[#This Row],[Destino]]=tvpubl_bus_1_1__2[[#This Row],[Origen]],Tviaje_bus_diag_calor!$CO$92,tvpubl_bus_1_1__2[[#This Row],[T_viaje (min)]])</f>
        <v>12.38429</v>
      </c>
    </row>
    <row r="6315" spans="1:4" x14ac:dyDescent="0.25">
      <c r="A6315">
        <v>66</v>
      </c>
      <c r="B6315">
        <v>9</v>
      </c>
      <c r="C6315">
        <v>12.173629999999999</v>
      </c>
      <c r="D6315">
        <f>IF(tvpubl_bus_1_1__2[[#This Row],[Destino]]=tvpubl_bus_1_1__2[[#This Row],[Origen]],Tviaje_bus_diag_calor!$CO$92,tvpubl_bus_1_1__2[[#This Row],[T_viaje (min)]])</f>
        <v>12.173629999999999</v>
      </c>
    </row>
    <row r="6316" spans="1:4" x14ac:dyDescent="0.25">
      <c r="A6316">
        <v>66</v>
      </c>
      <c r="B6316">
        <v>10</v>
      </c>
      <c r="C6316">
        <v>11.904042</v>
      </c>
      <c r="D6316">
        <f>IF(tvpubl_bus_1_1__2[[#This Row],[Destino]]=tvpubl_bus_1_1__2[[#This Row],[Origen]],Tviaje_bus_diag_calor!$CO$92,tvpubl_bus_1_1__2[[#This Row],[T_viaje (min)]])</f>
        <v>11.904042</v>
      </c>
    </row>
    <row r="6317" spans="1:4" x14ac:dyDescent="0.25">
      <c r="A6317">
        <v>66</v>
      </c>
      <c r="B6317">
        <v>11</v>
      </c>
      <c r="C6317">
        <v>8.1279392000000001</v>
      </c>
      <c r="D6317">
        <f>IF(tvpubl_bus_1_1__2[[#This Row],[Destino]]=tvpubl_bus_1_1__2[[#This Row],[Origen]],Tviaje_bus_diag_calor!$CO$92,tvpubl_bus_1_1__2[[#This Row],[T_viaje (min)]])</f>
        <v>8.1279392000000001</v>
      </c>
    </row>
    <row r="6318" spans="1:4" x14ac:dyDescent="0.25">
      <c r="A6318">
        <v>66</v>
      </c>
      <c r="B6318">
        <v>12</v>
      </c>
      <c r="C6318">
        <v>19.95177</v>
      </c>
      <c r="D6318">
        <f>IF(tvpubl_bus_1_1__2[[#This Row],[Destino]]=tvpubl_bus_1_1__2[[#This Row],[Origen]],Tviaje_bus_diag_calor!$CO$92,tvpubl_bus_1_1__2[[#This Row],[T_viaje (min)]])</f>
        <v>19.95177</v>
      </c>
    </row>
    <row r="6319" spans="1:4" x14ac:dyDescent="0.25">
      <c r="A6319">
        <v>66</v>
      </c>
      <c r="B6319">
        <v>13</v>
      </c>
      <c r="C6319">
        <v>15.767601000000001</v>
      </c>
      <c r="D6319">
        <f>IF(tvpubl_bus_1_1__2[[#This Row],[Destino]]=tvpubl_bus_1_1__2[[#This Row],[Origen]],Tviaje_bus_diag_calor!$CO$92,tvpubl_bus_1_1__2[[#This Row],[T_viaje (min)]])</f>
        <v>15.767601000000001</v>
      </c>
    </row>
    <row r="6320" spans="1:4" x14ac:dyDescent="0.25">
      <c r="A6320">
        <v>66</v>
      </c>
      <c r="B6320">
        <v>14</v>
      </c>
      <c r="C6320">
        <v>27.33765</v>
      </c>
      <c r="D6320">
        <f>IF(tvpubl_bus_1_1__2[[#This Row],[Destino]]=tvpubl_bus_1_1__2[[#This Row],[Origen]],Tviaje_bus_diag_calor!$CO$92,tvpubl_bus_1_1__2[[#This Row],[T_viaje (min)]])</f>
        <v>27.33765</v>
      </c>
    </row>
    <row r="6321" spans="1:4" x14ac:dyDescent="0.25">
      <c r="A6321">
        <v>66</v>
      </c>
      <c r="B6321">
        <v>15</v>
      </c>
      <c r="C6321">
        <v>23.41431</v>
      </c>
      <c r="D6321">
        <f>IF(tvpubl_bus_1_1__2[[#This Row],[Destino]]=tvpubl_bus_1_1__2[[#This Row],[Origen]],Tviaje_bus_diag_calor!$CO$92,tvpubl_bus_1_1__2[[#This Row],[T_viaje (min)]])</f>
        <v>23.41431</v>
      </c>
    </row>
    <row r="6322" spans="1:4" x14ac:dyDescent="0.25">
      <c r="A6322">
        <v>66</v>
      </c>
      <c r="B6322">
        <v>16</v>
      </c>
      <c r="C6322">
        <v>17.191109999999998</v>
      </c>
      <c r="D6322">
        <f>IF(tvpubl_bus_1_1__2[[#This Row],[Destino]]=tvpubl_bus_1_1__2[[#This Row],[Origen]],Tviaje_bus_diag_calor!$CO$92,tvpubl_bus_1_1__2[[#This Row],[T_viaje (min)]])</f>
        <v>17.191109999999998</v>
      </c>
    </row>
    <row r="6323" spans="1:4" x14ac:dyDescent="0.25">
      <c r="A6323">
        <v>66</v>
      </c>
      <c r="B6323">
        <v>17</v>
      </c>
      <c r="C6323">
        <v>19.312072000000001</v>
      </c>
      <c r="D6323">
        <f>IF(tvpubl_bus_1_1__2[[#This Row],[Destino]]=tvpubl_bus_1_1__2[[#This Row],[Origen]],Tviaje_bus_diag_calor!$CO$92,tvpubl_bus_1_1__2[[#This Row],[T_viaje (min)]])</f>
        <v>19.312072000000001</v>
      </c>
    </row>
    <row r="6324" spans="1:4" x14ac:dyDescent="0.25">
      <c r="A6324">
        <v>66</v>
      </c>
      <c r="B6324">
        <v>18</v>
      </c>
      <c r="C6324">
        <v>23.374479999999998</v>
      </c>
      <c r="D6324">
        <f>IF(tvpubl_bus_1_1__2[[#This Row],[Destino]]=tvpubl_bus_1_1__2[[#This Row],[Origen]],Tviaje_bus_diag_calor!$CO$92,tvpubl_bus_1_1__2[[#This Row],[T_viaje (min)]])</f>
        <v>23.374479999999998</v>
      </c>
    </row>
    <row r="6325" spans="1:4" x14ac:dyDescent="0.25">
      <c r="A6325">
        <v>66</v>
      </c>
      <c r="B6325">
        <v>19</v>
      </c>
      <c r="C6325">
        <v>21.778320000000001</v>
      </c>
      <c r="D6325">
        <f>IF(tvpubl_bus_1_1__2[[#This Row],[Destino]]=tvpubl_bus_1_1__2[[#This Row],[Origen]],Tviaje_bus_diag_calor!$CO$92,tvpubl_bus_1_1__2[[#This Row],[T_viaje (min)]])</f>
        <v>21.778320000000001</v>
      </c>
    </row>
    <row r="6326" spans="1:4" x14ac:dyDescent="0.25">
      <c r="A6326">
        <v>66</v>
      </c>
      <c r="B6326">
        <v>20</v>
      </c>
      <c r="C6326">
        <v>30.474959999999999</v>
      </c>
      <c r="D6326">
        <f>IF(tvpubl_bus_1_1__2[[#This Row],[Destino]]=tvpubl_bus_1_1__2[[#This Row],[Origen]],Tviaje_bus_diag_calor!$CO$92,tvpubl_bus_1_1__2[[#This Row],[T_viaje (min)]])</f>
        <v>30.474959999999999</v>
      </c>
    </row>
    <row r="6327" spans="1:4" x14ac:dyDescent="0.25">
      <c r="A6327">
        <v>66</v>
      </c>
      <c r="B6327">
        <v>21</v>
      </c>
      <c r="C6327">
        <v>24.92126</v>
      </c>
      <c r="D6327">
        <f>IF(tvpubl_bus_1_1__2[[#This Row],[Destino]]=tvpubl_bus_1_1__2[[#This Row],[Origen]],Tviaje_bus_diag_calor!$CO$92,tvpubl_bus_1_1__2[[#This Row],[T_viaje (min)]])</f>
        <v>24.92126</v>
      </c>
    </row>
    <row r="6328" spans="1:4" x14ac:dyDescent="0.25">
      <c r="A6328">
        <v>66</v>
      </c>
      <c r="B6328">
        <v>22</v>
      </c>
      <c r="C6328">
        <v>31.959800000000001</v>
      </c>
      <c r="D6328">
        <f>IF(tvpubl_bus_1_1__2[[#This Row],[Destino]]=tvpubl_bus_1_1__2[[#This Row],[Origen]],Tviaje_bus_diag_calor!$CO$92,tvpubl_bus_1_1__2[[#This Row],[T_viaje (min)]])</f>
        <v>31.959800000000001</v>
      </c>
    </row>
    <row r="6329" spans="1:4" x14ac:dyDescent="0.25">
      <c r="A6329">
        <v>66</v>
      </c>
      <c r="B6329">
        <v>23</v>
      </c>
      <c r="C6329">
        <v>34.299109999999999</v>
      </c>
      <c r="D6329">
        <f>IF(tvpubl_bus_1_1__2[[#This Row],[Destino]]=tvpubl_bus_1_1__2[[#This Row],[Origen]],Tviaje_bus_diag_calor!$CO$92,tvpubl_bus_1_1__2[[#This Row],[T_viaje (min)]])</f>
        <v>34.299109999999999</v>
      </c>
    </row>
    <row r="6330" spans="1:4" x14ac:dyDescent="0.25">
      <c r="A6330">
        <v>66</v>
      </c>
      <c r="B6330">
        <v>24</v>
      </c>
      <c r="C6330">
        <v>22.404022000000001</v>
      </c>
      <c r="D6330">
        <f>IF(tvpubl_bus_1_1__2[[#This Row],[Destino]]=tvpubl_bus_1_1__2[[#This Row],[Origen]],Tviaje_bus_diag_calor!$CO$92,tvpubl_bus_1_1__2[[#This Row],[T_viaje (min)]])</f>
        <v>22.404022000000001</v>
      </c>
    </row>
    <row r="6331" spans="1:4" x14ac:dyDescent="0.25">
      <c r="A6331">
        <v>66</v>
      </c>
      <c r="B6331">
        <v>25</v>
      </c>
      <c r="C6331">
        <v>28.916270000000001</v>
      </c>
      <c r="D6331">
        <f>IF(tvpubl_bus_1_1__2[[#This Row],[Destino]]=tvpubl_bus_1_1__2[[#This Row],[Origen]],Tviaje_bus_diag_calor!$CO$92,tvpubl_bus_1_1__2[[#This Row],[T_viaje (min)]])</f>
        <v>28.916270000000001</v>
      </c>
    </row>
    <row r="6332" spans="1:4" x14ac:dyDescent="0.25">
      <c r="A6332">
        <v>66</v>
      </c>
      <c r="B6332">
        <v>26</v>
      </c>
      <c r="C6332">
        <v>26.427631000000002</v>
      </c>
      <c r="D6332">
        <f>IF(tvpubl_bus_1_1__2[[#This Row],[Destino]]=tvpubl_bus_1_1__2[[#This Row],[Origen]],Tviaje_bus_diag_calor!$CO$92,tvpubl_bus_1_1__2[[#This Row],[T_viaje (min)]])</f>
        <v>26.427631000000002</v>
      </c>
    </row>
    <row r="6333" spans="1:4" x14ac:dyDescent="0.25">
      <c r="A6333">
        <v>66</v>
      </c>
      <c r="B6333">
        <v>27</v>
      </c>
      <c r="C6333">
        <v>27.572769999999998</v>
      </c>
      <c r="D6333">
        <f>IF(tvpubl_bus_1_1__2[[#This Row],[Destino]]=tvpubl_bus_1_1__2[[#This Row],[Origen]],Tviaje_bus_diag_calor!$CO$92,tvpubl_bus_1_1__2[[#This Row],[T_viaje (min)]])</f>
        <v>27.572769999999998</v>
      </c>
    </row>
    <row r="6334" spans="1:4" x14ac:dyDescent="0.25">
      <c r="A6334">
        <v>66</v>
      </c>
      <c r="B6334">
        <v>28</v>
      </c>
      <c r="C6334">
        <v>24.100073999999999</v>
      </c>
      <c r="D6334">
        <f>IF(tvpubl_bus_1_1__2[[#This Row],[Destino]]=tvpubl_bus_1_1__2[[#This Row],[Origen]],Tviaje_bus_diag_calor!$CO$92,tvpubl_bus_1_1__2[[#This Row],[T_viaje (min)]])</f>
        <v>24.100073999999999</v>
      </c>
    </row>
    <row r="6335" spans="1:4" x14ac:dyDescent="0.25">
      <c r="A6335">
        <v>66</v>
      </c>
      <c r="B6335">
        <v>29</v>
      </c>
      <c r="C6335">
        <v>23.015754000000001</v>
      </c>
      <c r="D6335">
        <f>IF(tvpubl_bus_1_1__2[[#This Row],[Destino]]=tvpubl_bus_1_1__2[[#This Row],[Origen]],Tviaje_bus_diag_calor!$CO$92,tvpubl_bus_1_1__2[[#This Row],[T_viaje (min)]])</f>
        <v>23.015754000000001</v>
      </c>
    </row>
    <row r="6336" spans="1:4" x14ac:dyDescent="0.25">
      <c r="A6336">
        <v>66</v>
      </c>
      <c r="B6336">
        <v>30</v>
      </c>
      <c r="C6336">
        <v>22.377939999999999</v>
      </c>
      <c r="D6336">
        <f>IF(tvpubl_bus_1_1__2[[#This Row],[Destino]]=tvpubl_bus_1_1__2[[#This Row],[Origen]],Tviaje_bus_diag_calor!$CO$92,tvpubl_bus_1_1__2[[#This Row],[T_viaje (min)]])</f>
        <v>22.377939999999999</v>
      </c>
    </row>
    <row r="6337" spans="1:4" x14ac:dyDescent="0.25">
      <c r="A6337">
        <v>66</v>
      </c>
      <c r="B6337">
        <v>31</v>
      </c>
      <c r="C6337">
        <v>27.394290000000002</v>
      </c>
      <c r="D6337">
        <f>IF(tvpubl_bus_1_1__2[[#This Row],[Destino]]=tvpubl_bus_1_1__2[[#This Row],[Origen]],Tviaje_bus_diag_calor!$CO$92,tvpubl_bus_1_1__2[[#This Row],[T_viaje (min)]])</f>
        <v>27.394290000000002</v>
      </c>
    </row>
    <row r="6338" spans="1:4" x14ac:dyDescent="0.25">
      <c r="A6338">
        <v>66</v>
      </c>
      <c r="B6338">
        <v>32</v>
      </c>
      <c r="C6338">
        <v>33.502730999999997</v>
      </c>
      <c r="D6338">
        <f>IF(tvpubl_bus_1_1__2[[#This Row],[Destino]]=tvpubl_bus_1_1__2[[#This Row],[Origen]],Tviaje_bus_diag_calor!$CO$92,tvpubl_bus_1_1__2[[#This Row],[T_viaje (min)]])</f>
        <v>33.502730999999997</v>
      </c>
    </row>
    <row r="6339" spans="1:4" x14ac:dyDescent="0.25">
      <c r="A6339">
        <v>66</v>
      </c>
      <c r="B6339">
        <v>33</v>
      </c>
      <c r="C6339">
        <v>5.4924270000000002</v>
      </c>
      <c r="D6339">
        <f>IF(tvpubl_bus_1_1__2[[#This Row],[Destino]]=tvpubl_bus_1_1__2[[#This Row],[Origen]],Tviaje_bus_diag_calor!$CO$92,tvpubl_bus_1_1__2[[#This Row],[T_viaje (min)]])</f>
        <v>5.4924270000000002</v>
      </c>
    </row>
    <row r="6340" spans="1:4" x14ac:dyDescent="0.25">
      <c r="A6340">
        <v>66</v>
      </c>
      <c r="B6340">
        <v>34</v>
      </c>
      <c r="C6340">
        <v>9.7343779999999995</v>
      </c>
      <c r="D6340">
        <f>IF(tvpubl_bus_1_1__2[[#This Row],[Destino]]=tvpubl_bus_1_1__2[[#This Row],[Origen]],Tviaje_bus_diag_calor!$CO$92,tvpubl_bus_1_1__2[[#This Row],[T_viaje (min)]])</f>
        <v>9.7343779999999995</v>
      </c>
    </row>
    <row r="6341" spans="1:4" x14ac:dyDescent="0.25">
      <c r="A6341">
        <v>66</v>
      </c>
      <c r="B6341">
        <v>35</v>
      </c>
      <c r="C6341">
        <v>7.4191713000000004</v>
      </c>
      <c r="D6341">
        <f>IF(tvpubl_bus_1_1__2[[#This Row],[Destino]]=tvpubl_bus_1_1__2[[#This Row],[Origen]],Tviaje_bus_diag_calor!$CO$92,tvpubl_bus_1_1__2[[#This Row],[T_viaje (min)]])</f>
        <v>7.4191713000000004</v>
      </c>
    </row>
    <row r="6342" spans="1:4" x14ac:dyDescent="0.25">
      <c r="A6342">
        <v>66</v>
      </c>
      <c r="B6342">
        <v>36</v>
      </c>
      <c r="C6342">
        <v>6.3882859999999999</v>
      </c>
      <c r="D6342">
        <f>IF(tvpubl_bus_1_1__2[[#This Row],[Destino]]=tvpubl_bus_1_1__2[[#This Row],[Origen]],Tviaje_bus_diag_calor!$CO$92,tvpubl_bus_1_1__2[[#This Row],[T_viaje (min)]])</f>
        <v>6.3882859999999999</v>
      </c>
    </row>
    <row r="6343" spans="1:4" x14ac:dyDescent="0.25">
      <c r="A6343">
        <v>66</v>
      </c>
      <c r="B6343">
        <v>37</v>
      </c>
      <c r="C6343">
        <v>1.0587302000000001</v>
      </c>
      <c r="D6343">
        <f>IF(tvpubl_bus_1_1__2[[#This Row],[Destino]]=tvpubl_bus_1_1__2[[#This Row],[Origen]],Tviaje_bus_diag_calor!$CO$92,tvpubl_bus_1_1__2[[#This Row],[T_viaje (min)]])</f>
        <v>1.0587302000000001</v>
      </c>
    </row>
    <row r="6344" spans="1:4" x14ac:dyDescent="0.25">
      <c r="A6344">
        <v>66</v>
      </c>
      <c r="B6344">
        <v>38</v>
      </c>
      <c r="C6344">
        <v>14.8695</v>
      </c>
      <c r="D6344">
        <f>IF(tvpubl_bus_1_1__2[[#This Row],[Destino]]=tvpubl_bus_1_1__2[[#This Row],[Origen]],Tviaje_bus_diag_calor!$CO$92,tvpubl_bus_1_1__2[[#This Row],[T_viaje (min)]])</f>
        <v>14.8695</v>
      </c>
    </row>
    <row r="6345" spans="1:4" x14ac:dyDescent="0.25">
      <c r="A6345">
        <v>66</v>
      </c>
      <c r="B6345">
        <v>39</v>
      </c>
      <c r="C6345">
        <v>7.6997970000000002</v>
      </c>
      <c r="D6345">
        <f>IF(tvpubl_bus_1_1__2[[#This Row],[Destino]]=tvpubl_bus_1_1__2[[#This Row],[Origen]],Tviaje_bus_diag_calor!$CO$92,tvpubl_bus_1_1__2[[#This Row],[T_viaje (min)]])</f>
        <v>7.6997970000000002</v>
      </c>
    </row>
    <row r="6346" spans="1:4" x14ac:dyDescent="0.25">
      <c r="A6346">
        <v>66</v>
      </c>
      <c r="B6346">
        <v>40</v>
      </c>
      <c r="C6346">
        <v>4.5530061000000002</v>
      </c>
      <c r="D6346">
        <f>IF(tvpubl_bus_1_1__2[[#This Row],[Destino]]=tvpubl_bus_1_1__2[[#This Row],[Origen]],Tviaje_bus_diag_calor!$CO$92,tvpubl_bus_1_1__2[[#This Row],[T_viaje (min)]])</f>
        <v>4.5530061000000002</v>
      </c>
    </row>
    <row r="6347" spans="1:4" x14ac:dyDescent="0.25">
      <c r="A6347">
        <v>66</v>
      </c>
      <c r="B6347">
        <v>41</v>
      </c>
      <c r="C6347">
        <v>6.4337960000000001</v>
      </c>
      <c r="D6347">
        <f>IF(tvpubl_bus_1_1__2[[#This Row],[Destino]]=tvpubl_bus_1_1__2[[#This Row],[Origen]],Tviaje_bus_diag_calor!$CO$92,tvpubl_bus_1_1__2[[#This Row],[T_viaje (min)]])</f>
        <v>6.4337960000000001</v>
      </c>
    </row>
    <row r="6348" spans="1:4" x14ac:dyDescent="0.25">
      <c r="A6348">
        <v>66</v>
      </c>
      <c r="B6348">
        <v>42</v>
      </c>
      <c r="C6348">
        <v>13.59624</v>
      </c>
      <c r="D6348">
        <f>IF(tvpubl_bus_1_1__2[[#This Row],[Destino]]=tvpubl_bus_1_1__2[[#This Row],[Origen]],Tviaje_bus_diag_calor!$CO$92,tvpubl_bus_1_1__2[[#This Row],[T_viaje (min)]])</f>
        <v>13.59624</v>
      </c>
    </row>
    <row r="6349" spans="1:4" x14ac:dyDescent="0.25">
      <c r="A6349">
        <v>66</v>
      </c>
      <c r="B6349">
        <v>43</v>
      </c>
      <c r="C6349">
        <v>40.39331</v>
      </c>
      <c r="D6349">
        <f>IF(tvpubl_bus_1_1__2[[#This Row],[Destino]]=tvpubl_bus_1_1__2[[#This Row],[Origen]],Tviaje_bus_diag_calor!$CO$92,tvpubl_bus_1_1__2[[#This Row],[T_viaje (min)]])</f>
        <v>40.39331</v>
      </c>
    </row>
    <row r="6350" spans="1:4" x14ac:dyDescent="0.25">
      <c r="A6350">
        <v>66</v>
      </c>
      <c r="B6350">
        <v>44</v>
      </c>
      <c r="C6350">
        <v>32.471214000000003</v>
      </c>
      <c r="D6350">
        <f>IF(tvpubl_bus_1_1__2[[#This Row],[Destino]]=tvpubl_bus_1_1__2[[#This Row],[Origen]],Tviaje_bus_diag_calor!$CO$92,tvpubl_bus_1_1__2[[#This Row],[T_viaje (min)]])</f>
        <v>32.471214000000003</v>
      </c>
    </row>
    <row r="6351" spans="1:4" x14ac:dyDescent="0.25">
      <c r="A6351">
        <v>66</v>
      </c>
      <c r="B6351">
        <v>45</v>
      </c>
      <c r="C6351">
        <v>39.360410000000002</v>
      </c>
      <c r="D6351">
        <f>IF(tvpubl_bus_1_1__2[[#This Row],[Destino]]=tvpubl_bus_1_1__2[[#This Row],[Origen]],Tviaje_bus_diag_calor!$CO$92,tvpubl_bus_1_1__2[[#This Row],[T_viaje (min)]])</f>
        <v>39.360410000000002</v>
      </c>
    </row>
    <row r="6352" spans="1:4" x14ac:dyDescent="0.25">
      <c r="A6352">
        <v>66</v>
      </c>
      <c r="B6352">
        <v>46</v>
      </c>
      <c r="C6352">
        <v>46.094684000000001</v>
      </c>
      <c r="D6352">
        <f>IF(tvpubl_bus_1_1__2[[#This Row],[Destino]]=tvpubl_bus_1_1__2[[#This Row],[Origen]],Tviaje_bus_diag_calor!$CO$92,tvpubl_bus_1_1__2[[#This Row],[T_viaje (min)]])</f>
        <v>46.094684000000001</v>
      </c>
    </row>
    <row r="6353" spans="1:4" x14ac:dyDescent="0.25">
      <c r="A6353">
        <v>66</v>
      </c>
      <c r="B6353">
        <v>47</v>
      </c>
      <c r="C6353">
        <v>31.543174</v>
      </c>
      <c r="D6353">
        <f>IF(tvpubl_bus_1_1__2[[#This Row],[Destino]]=tvpubl_bus_1_1__2[[#This Row],[Origen]],Tviaje_bus_diag_calor!$CO$92,tvpubl_bus_1_1__2[[#This Row],[T_viaje (min)]])</f>
        <v>31.543174</v>
      </c>
    </row>
    <row r="6354" spans="1:4" x14ac:dyDescent="0.25">
      <c r="A6354">
        <v>66</v>
      </c>
      <c r="B6354">
        <v>48</v>
      </c>
      <c r="C6354">
        <v>2.4222359999999998</v>
      </c>
      <c r="D6354">
        <f>IF(tvpubl_bus_1_1__2[[#This Row],[Destino]]=tvpubl_bus_1_1__2[[#This Row],[Origen]],Tviaje_bus_diag_calor!$CO$92,tvpubl_bus_1_1__2[[#This Row],[T_viaje (min)]])</f>
        <v>2.4222359999999998</v>
      </c>
    </row>
    <row r="6355" spans="1:4" x14ac:dyDescent="0.25">
      <c r="A6355">
        <v>66</v>
      </c>
      <c r="B6355">
        <v>49</v>
      </c>
      <c r="C6355">
        <v>3.5637620000000001</v>
      </c>
      <c r="D6355">
        <f>IF(tvpubl_bus_1_1__2[[#This Row],[Destino]]=tvpubl_bus_1_1__2[[#This Row],[Origen]],Tviaje_bus_diag_calor!$CO$92,tvpubl_bus_1_1__2[[#This Row],[T_viaje (min)]])</f>
        <v>3.5637620000000001</v>
      </c>
    </row>
    <row r="6356" spans="1:4" x14ac:dyDescent="0.25">
      <c r="A6356">
        <v>66</v>
      </c>
      <c r="B6356">
        <v>50</v>
      </c>
      <c r="C6356">
        <v>300</v>
      </c>
      <c r="D6356">
        <f>IF(tvpubl_bus_1_1__2[[#This Row],[Destino]]=tvpubl_bus_1_1__2[[#This Row],[Origen]],Tviaje_bus_diag_calor!$CO$92,tvpubl_bus_1_1__2[[#This Row],[T_viaje (min)]])</f>
        <v>300</v>
      </c>
    </row>
    <row r="6357" spans="1:4" x14ac:dyDescent="0.25">
      <c r="A6357">
        <v>66</v>
      </c>
      <c r="B6357">
        <v>51</v>
      </c>
      <c r="C6357">
        <v>56.44209</v>
      </c>
      <c r="D6357">
        <f>IF(tvpubl_bus_1_1__2[[#This Row],[Destino]]=tvpubl_bus_1_1__2[[#This Row],[Origen]],Tviaje_bus_diag_calor!$CO$92,tvpubl_bus_1_1__2[[#This Row],[T_viaje (min)]])</f>
        <v>56.44209</v>
      </c>
    </row>
    <row r="6358" spans="1:4" x14ac:dyDescent="0.25">
      <c r="A6358">
        <v>66</v>
      </c>
      <c r="B6358">
        <v>52</v>
      </c>
      <c r="C6358">
        <v>42.791899999999998</v>
      </c>
      <c r="D6358">
        <f>IF(tvpubl_bus_1_1__2[[#This Row],[Destino]]=tvpubl_bus_1_1__2[[#This Row],[Origen]],Tviaje_bus_diag_calor!$CO$92,tvpubl_bus_1_1__2[[#This Row],[T_viaje (min)]])</f>
        <v>42.791899999999998</v>
      </c>
    </row>
    <row r="6359" spans="1:4" x14ac:dyDescent="0.25">
      <c r="A6359">
        <v>66</v>
      </c>
      <c r="B6359">
        <v>53</v>
      </c>
      <c r="C6359">
        <v>28.46585</v>
      </c>
      <c r="D6359">
        <f>IF(tvpubl_bus_1_1__2[[#This Row],[Destino]]=tvpubl_bus_1_1__2[[#This Row],[Origen]],Tviaje_bus_diag_calor!$CO$92,tvpubl_bus_1_1__2[[#This Row],[T_viaje (min)]])</f>
        <v>28.46585</v>
      </c>
    </row>
    <row r="6360" spans="1:4" x14ac:dyDescent="0.25">
      <c r="A6360">
        <v>66</v>
      </c>
      <c r="B6360">
        <v>54</v>
      </c>
      <c r="C6360">
        <v>29.064572999999999</v>
      </c>
      <c r="D6360">
        <f>IF(tvpubl_bus_1_1__2[[#This Row],[Destino]]=tvpubl_bus_1_1__2[[#This Row],[Origen]],Tviaje_bus_diag_calor!$CO$92,tvpubl_bus_1_1__2[[#This Row],[T_viaje (min)]])</f>
        <v>29.064572999999999</v>
      </c>
    </row>
    <row r="6361" spans="1:4" x14ac:dyDescent="0.25">
      <c r="A6361">
        <v>66</v>
      </c>
      <c r="B6361">
        <v>55</v>
      </c>
      <c r="C6361">
        <v>14.666570999999999</v>
      </c>
      <c r="D6361">
        <f>IF(tvpubl_bus_1_1__2[[#This Row],[Destino]]=tvpubl_bus_1_1__2[[#This Row],[Origen]],Tviaje_bus_diag_calor!$CO$92,tvpubl_bus_1_1__2[[#This Row],[T_viaje (min)]])</f>
        <v>14.666570999999999</v>
      </c>
    </row>
    <row r="6362" spans="1:4" x14ac:dyDescent="0.25">
      <c r="A6362">
        <v>66</v>
      </c>
      <c r="B6362">
        <v>56</v>
      </c>
      <c r="C6362">
        <v>9.4319190000000006</v>
      </c>
      <c r="D6362">
        <f>IF(tvpubl_bus_1_1__2[[#This Row],[Destino]]=tvpubl_bus_1_1__2[[#This Row],[Origen]],Tviaje_bus_diag_calor!$CO$92,tvpubl_bus_1_1__2[[#This Row],[T_viaje (min)]])</f>
        <v>9.4319190000000006</v>
      </c>
    </row>
    <row r="6363" spans="1:4" x14ac:dyDescent="0.25">
      <c r="A6363">
        <v>66</v>
      </c>
      <c r="B6363">
        <v>57</v>
      </c>
      <c r="C6363">
        <v>10.370841</v>
      </c>
      <c r="D6363">
        <f>IF(tvpubl_bus_1_1__2[[#This Row],[Destino]]=tvpubl_bus_1_1__2[[#This Row],[Origen]],Tviaje_bus_diag_calor!$CO$92,tvpubl_bus_1_1__2[[#This Row],[T_viaje (min)]])</f>
        <v>10.370841</v>
      </c>
    </row>
    <row r="6364" spans="1:4" x14ac:dyDescent="0.25">
      <c r="A6364">
        <v>66</v>
      </c>
      <c r="B6364">
        <v>58</v>
      </c>
      <c r="C6364">
        <v>13.22728</v>
      </c>
      <c r="D6364">
        <f>IF(tvpubl_bus_1_1__2[[#This Row],[Destino]]=tvpubl_bus_1_1__2[[#This Row],[Origen]],Tviaje_bus_diag_calor!$CO$92,tvpubl_bus_1_1__2[[#This Row],[T_viaje (min)]])</f>
        <v>13.22728</v>
      </c>
    </row>
    <row r="6365" spans="1:4" x14ac:dyDescent="0.25">
      <c r="A6365">
        <v>66</v>
      </c>
      <c r="B6365">
        <v>59</v>
      </c>
      <c r="C6365">
        <v>14.722440000000001</v>
      </c>
      <c r="D6365">
        <f>IF(tvpubl_bus_1_1__2[[#This Row],[Destino]]=tvpubl_bus_1_1__2[[#This Row],[Origen]],Tviaje_bus_diag_calor!$CO$92,tvpubl_bus_1_1__2[[#This Row],[T_viaje (min)]])</f>
        <v>14.722440000000001</v>
      </c>
    </row>
    <row r="6366" spans="1:4" x14ac:dyDescent="0.25">
      <c r="A6366">
        <v>66</v>
      </c>
      <c r="B6366">
        <v>60</v>
      </c>
      <c r="C6366">
        <v>22.341750000000001</v>
      </c>
      <c r="D6366">
        <f>IF(tvpubl_bus_1_1__2[[#This Row],[Destino]]=tvpubl_bus_1_1__2[[#This Row],[Origen]],Tviaje_bus_diag_calor!$CO$92,tvpubl_bus_1_1__2[[#This Row],[T_viaje (min)]])</f>
        <v>22.341750000000001</v>
      </c>
    </row>
    <row r="6367" spans="1:4" x14ac:dyDescent="0.25">
      <c r="A6367">
        <v>66</v>
      </c>
      <c r="B6367">
        <v>61</v>
      </c>
      <c r="C6367">
        <v>13.239140000000001</v>
      </c>
      <c r="D6367">
        <f>IF(tvpubl_bus_1_1__2[[#This Row],[Destino]]=tvpubl_bus_1_1__2[[#This Row],[Origen]],Tviaje_bus_diag_calor!$CO$92,tvpubl_bus_1_1__2[[#This Row],[T_viaje (min)]])</f>
        <v>13.239140000000001</v>
      </c>
    </row>
    <row r="6368" spans="1:4" x14ac:dyDescent="0.25">
      <c r="A6368">
        <v>66</v>
      </c>
      <c r="B6368">
        <v>62</v>
      </c>
      <c r="C6368">
        <v>22.836539999999999</v>
      </c>
      <c r="D6368">
        <f>IF(tvpubl_bus_1_1__2[[#This Row],[Destino]]=tvpubl_bus_1_1__2[[#This Row],[Origen]],Tviaje_bus_diag_calor!$CO$92,tvpubl_bus_1_1__2[[#This Row],[T_viaje (min)]])</f>
        <v>22.836539999999999</v>
      </c>
    </row>
    <row r="6369" spans="1:4" x14ac:dyDescent="0.25">
      <c r="A6369">
        <v>66</v>
      </c>
      <c r="B6369">
        <v>63</v>
      </c>
      <c r="C6369">
        <v>31.055343000000001</v>
      </c>
      <c r="D6369">
        <f>IF(tvpubl_bus_1_1__2[[#This Row],[Destino]]=tvpubl_bus_1_1__2[[#This Row],[Origen]],Tviaje_bus_diag_calor!$CO$92,tvpubl_bus_1_1__2[[#This Row],[T_viaje (min)]])</f>
        <v>31.055343000000001</v>
      </c>
    </row>
    <row r="6370" spans="1:4" x14ac:dyDescent="0.25">
      <c r="A6370">
        <v>66</v>
      </c>
      <c r="B6370">
        <v>64</v>
      </c>
      <c r="C6370">
        <v>35.470531000000001</v>
      </c>
      <c r="D6370">
        <f>IF(tvpubl_bus_1_1__2[[#This Row],[Destino]]=tvpubl_bus_1_1__2[[#This Row],[Origen]],Tviaje_bus_diag_calor!$CO$92,tvpubl_bus_1_1__2[[#This Row],[T_viaje (min)]])</f>
        <v>35.470531000000001</v>
      </c>
    </row>
    <row r="6371" spans="1:4" x14ac:dyDescent="0.25">
      <c r="A6371">
        <v>66</v>
      </c>
      <c r="B6371">
        <v>65</v>
      </c>
      <c r="C6371">
        <v>28.54514</v>
      </c>
      <c r="D6371">
        <f>IF(tvpubl_bus_1_1__2[[#This Row],[Destino]]=tvpubl_bus_1_1__2[[#This Row],[Origen]],Tviaje_bus_diag_calor!$CO$92,tvpubl_bus_1_1__2[[#This Row],[T_viaje (min)]])</f>
        <v>28.54514</v>
      </c>
    </row>
    <row r="6372" spans="1:4" x14ac:dyDescent="0.25">
      <c r="A6372">
        <v>66</v>
      </c>
      <c r="B6372">
        <v>66</v>
      </c>
      <c r="C6372">
        <v>300</v>
      </c>
      <c r="D6372">
        <f>IF(tvpubl_bus_1_1__2[[#This Row],[Destino]]=tvpubl_bus_1_1__2[[#This Row],[Origen]],Tviaje_bus_diag_calor!$CO$92,tvpubl_bus_1_1__2[[#This Row],[T_viaje (min)]])</f>
        <v>1.3244186046511632</v>
      </c>
    </row>
    <row r="6373" spans="1:4" x14ac:dyDescent="0.25">
      <c r="A6373">
        <v>66</v>
      </c>
      <c r="B6373">
        <v>67</v>
      </c>
      <c r="C6373">
        <v>24.54082</v>
      </c>
      <c r="D6373">
        <f>IF(tvpubl_bus_1_1__2[[#This Row],[Destino]]=tvpubl_bus_1_1__2[[#This Row],[Origen]],Tviaje_bus_diag_calor!$CO$92,tvpubl_bus_1_1__2[[#This Row],[T_viaje (min)]])</f>
        <v>24.54082</v>
      </c>
    </row>
    <row r="6374" spans="1:4" x14ac:dyDescent="0.25">
      <c r="A6374">
        <v>66</v>
      </c>
      <c r="B6374">
        <v>68</v>
      </c>
      <c r="C6374">
        <v>31.469110000000001</v>
      </c>
      <c r="D6374">
        <f>IF(tvpubl_bus_1_1__2[[#This Row],[Destino]]=tvpubl_bus_1_1__2[[#This Row],[Origen]],Tviaje_bus_diag_calor!$CO$92,tvpubl_bus_1_1__2[[#This Row],[T_viaje (min)]])</f>
        <v>31.469110000000001</v>
      </c>
    </row>
    <row r="6375" spans="1:4" x14ac:dyDescent="0.25">
      <c r="A6375">
        <v>66</v>
      </c>
      <c r="B6375">
        <v>69</v>
      </c>
      <c r="C6375">
        <v>40.577500000000001</v>
      </c>
      <c r="D6375">
        <f>IF(tvpubl_bus_1_1__2[[#This Row],[Destino]]=tvpubl_bus_1_1__2[[#This Row],[Origen]],Tviaje_bus_diag_calor!$CO$92,tvpubl_bus_1_1__2[[#This Row],[T_viaje (min)]])</f>
        <v>40.577500000000001</v>
      </c>
    </row>
    <row r="6376" spans="1:4" x14ac:dyDescent="0.25">
      <c r="A6376">
        <v>66</v>
      </c>
      <c r="B6376">
        <v>70</v>
      </c>
      <c r="C6376">
        <v>42.388004000000002</v>
      </c>
      <c r="D6376">
        <f>IF(tvpubl_bus_1_1__2[[#This Row],[Destino]]=tvpubl_bus_1_1__2[[#This Row],[Origen]],Tviaje_bus_diag_calor!$CO$92,tvpubl_bus_1_1__2[[#This Row],[T_viaje (min)]])</f>
        <v>42.388004000000002</v>
      </c>
    </row>
    <row r="6377" spans="1:4" x14ac:dyDescent="0.25">
      <c r="A6377">
        <v>66</v>
      </c>
      <c r="B6377">
        <v>71</v>
      </c>
      <c r="C6377">
        <v>44.946579999999997</v>
      </c>
      <c r="D6377">
        <f>IF(tvpubl_bus_1_1__2[[#This Row],[Destino]]=tvpubl_bus_1_1__2[[#This Row],[Origen]],Tviaje_bus_diag_calor!$CO$92,tvpubl_bus_1_1__2[[#This Row],[T_viaje (min)]])</f>
        <v>44.946579999999997</v>
      </c>
    </row>
    <row r="6378" spans="1:4" x14ac:dyDescent="0.25">
      <c r="A6378">
        <v>66</v>
      </c>
      <c r="B6378">
        <v>72</v>
      </c>
      <c r="C6378">
        <v>41.353729999999999</v>
      </c>
      <c r="D6378">
        <f>IF(tvpubl_bus_1_1__2[[#This Row],[Destino]]=tvpubl_bus_1_1__2[[#This Row],[Origen]],Tviaje_bus_diag_calor!$CO$92,tvpubl_bus_1_1__2[[#This Row],[T_viaje (min)]])</f>
        <v>41.353729999999999</v>
      </c>
    </row>
    <row r="6379" spans="1:4" x14ac:dyDescent="0.25">
      <c r="A6379">
        <v>66</v>
      </c>
      <c r="B6379">
        <v>73</v>
      </c>
      <c r="C6379">
        <v>28.235250000000001</v>
      </c>
      <c r="D6379">
        <f>IF(tvpubl_bus_1_1__2[[#This Row],[Destino]]=tvpubl_bus_1_1__2[[#This Row],[Origen]],Tviaje_bus_diag_calor!$CO$92,tvpubl_bus_1_1__2[[#This Row],[T_viaje (min)]])</f>
        <v>28.235250000000001</v>
      </c>
    </row>
    <row r="6380" spans="1:4" x14ac:dyDescent="0.25">
      <c r="A6380">
        <v>66</v>
      </c>
      <c r="B6380">
        <v>74</v>
      </c>
      <c r="C6380">
        <v>4.4868949999999996</v>
      </c>
      <c r="D6380">
        <f>IF(tvpubl_bus_1_1__2[[#This Row],[Destino]]=tvpubl_bus_1_1__2[[#This Row],[Origen]],Tviaje_bus_diag_calor!$CO$92,tvpubl_bus_1_1__2[[#This Row],[T_viaje (min)]])</f>
        <v>4.4868949999999996</v>
      </c>
    </row>
    <row r="6381" spans="1:4" x14ac:dyDescent="0.25">
      <c r="A6381">
        <v>66</v>
      </c>
      <c r="B6381">
        <v>75</v>
      </c>
      <c r="C6381">
        <v>58.470910000000003</v>
      </c>
      <c r="D6381">
        <f>IF(tvpubl_bus_1_1__2[[#This Row],[Destino]]=tvpubl_bus_1_1__2[[#This Row],[Origen]],Tviaje_bus_diag_calor!$CO$92,tvpubl_bus_1_1__2[[#This Row],[T_viaje (min)]])</f>
        <v>58.470910000000003</v>
      </c>
    </row>
    <row r="6382" spans="1:4" x14ac:dyDescent="0.25">
      <c r="A6382">
        <v>66</v>
      </c>
      <c r="B6382">
        <v>76</v>
      </c>
      <c r="C6382">
        <v>31.889982</v>
      </c>
      <c r="D6382">
        <f>IF(tvpubl_bus_1_1__2[[#This Row],[Destino]]=tvpubl_bus_1_1__2[[#This Row],[Origen]],Tviaje_bus_diag_calor!$CO$92,tvpubl_bus_1_1__2[[#This Row],[T_viaje (min)]])</f>
        <v>31.889982</v>
      </c>
    </row>
    <row r="6383" spans="1:4" x14ac:dyDescent="0.25">
      <c r="A6383">
        <v>66</v>
      </c>
      <c r="B6383">
        <v>77</v>
      </c>
      <c r="C6383">
        <v>30.380279999999999</v>
      </c>
      <c r="D6383">
        <f>IF(tvpubl_bus_1_1__2[[#This Row],[Destino]]=tvpubl_bus_1_1__2[[#This Row],[Origen]],Tviaje_bus_diag_calor!$CO$92,tvpubl_bus_1_1__2[[#This Row],[T_viaje (min)]])</f>
        <v>30.380279999999999</v>
      </c>
    </row>
    <row r="6384" spans="1:4" x14ac:dyDescent="0.25">
      <c r="A6384">
        <v>66</v>
      </c>
      <c r="B6384">
        <v>78</v>
      </c>
      <c r="C6384">
        <v>28.783719999999999</v>
      </c>
      <c r="D6384">
        <f>IF(tvpubl_bus_1_1__2[[#This Row],[Destino]]=tvpubl_bus_1_1__2[[#This Row],[Origen]],Tviaje_bus_diag_calor!$CO$92,tvpubl_bus_1_1__2[[#This Row],[T_viaje (min)]])</f>
        <v>28.783719999999999</v>
      </c>
    </row>
    <row r="6385" spans="1:4" x14ac:dyDescent="0.25">
      <c r="A6385">
        <v>66</v>
      </c>
      <c r="B6385">
        <v>79</v>
      </c>
      <c r="C6385">
        <v>38.406570000000002</v>
      </c>
      <c r="D6385">
        <f>IF(tvpubl_bus_1_1__2[[#This Row],[Destino]]=tvpubl_bus_1_1__2[[#This Row],[Origen]],Tviaje_bus_diag_calor!$CO$92,tvpubl_bus_1_1__2[[#This Row],[T_viaje (min)]])</f>
        <v>38.406570000000002</v>
      </c>
    </row>
    <row r="6386" spans="1:4" x14ac:dyDescent="0.25">
      <c r="A6386">
        <v>66</v>
      </c>
      <c r="B6386">
        <v>80</v>
      </c>
      <c r="C6386">
        <v>45.673020000000001</v>
      </c>
      <c r="D6386">
        <f>IF(tvpubl_bus_1_1__2[[#This Row],[Destino]]=tvpubl_bus_1_1__2[[#This Row],[Origen]],Tviaje_bus_diag_calor!$CO$92,tvpubl_bus_1_1__2[[#This Row],[T_viaje (min)]])</f>
        <v>45.673020000000001</v>
      </c>
    </row>
    <row r="6387" spans="1:4" x14ac:dyDescent="0.25">
      <c r="A6387">
        <v>66</v>
      </c>
      <c r="B6387">
        <v>81</v>
      </c>
      <c r="C6387">
        <v>35.655963</v>
      </c>
      <c r="D6387">
        <f>IF(tvpubl_bus_1_1__2[[#This Row],[Destino]]=tvpubl_bus_1_1__2[[#This Row],[Origen]],Tviaje_bus_diag_calor!$CO$92,tvpubl_bus_1_1__2[[#This Row],[T_viaje (min)]])</f>
        <v>35.655963</v>
      </c>
    </row>
    <row r="6388" spans="1:4" x14ac:dyDescent="0.25">
      <c r="A6388">
        <v>66</v>
      </c>
      <c r="B6388">
        <v>82</v>
      </c>
      <c r="C6388">
        <v>42.851993</v>
      </c>
      <c r="D6388">
        <f>IF(tvpubl_bus_1_1__2[[#This Row],[Destino]]=tvpubl_bus_1_1__2[[#This Row],[Origen]],Tviaje_bus_diag_calor!$CO$92,tvpubl_bus_1_1__2[[#This Row],[T_viaje (min)]])</f>
        <v>42.851993</v>
      </c>
    </row>
    <row r="6389" spans="1:4" x14ac:dyDescent="0.25">
      <c r="A6389">
        <v>66</v>
      </c>
      <c r="B6389">
        <v>83</v>
      </c>
      <c r="C6389">
        <v>47.393500000000003</v>
      </c>
      <c r="D6389">
        <f>IF(tvpubl_bus_1_1__2[[#This Row],[Destino]]=tvpubl_bus_1_1__2[[#This Row],[Origen]],Tviaje_bus_diag_calor!$CO$92,tvpubl_bus_1_1__2[[#This Row],[T_viaje (min)]])</f>
        <v>47.393500000000003</v>
      </c>
    </row>
    <row r="6390" spans="1:4" x14ac:dyDescent="0.25">
      <c r="A6390">
        <v>66</v>
      </c>
      <c r="B6390">
        <v>84</v>
      </c>
      <c r="C6390">
        <v>31.544060000000002</v>
      </c>
      <c r="D6390">
        <f>IF(tvpubl_bus_1_1__2[[#This Row],[Destino]]=tvpubl_bus_1_1__2[[#This Row],[Origen]],Tviaje_bus_diag_calor!$CO$92,tvpubl_bus_1_1__2[[#This Row],[T_viaje (min)]])</f>
        <v>31.544060000000002</v>
      </c>
    </row>
    <row r="6391" spans="1:4" x14ac:dyDescent="0.25">
      <c r="A6391">
        <v>66</v>
      </c>
      <c r="B6391">
        <v>85</v>
      </c>
      <c r="C6391">
        <v>6.8578299999999999</v>
      </c>
      <c r="D6391">
        <f>IF(tvpubl_bus_1_1__2[[#This Row],[Destino]]=tvpubl_bus_1_1__2[[#This Row],[Origen]],Tviaje_bus_diag_calor!$CO$92,tvpubl_bus_1_1__2[[#This Row],[T_viaje (min)]])</f>
        <v>6.8578299999999999</v>
      </c>
    </row>
    <row r="6392" spans="1:4" x14ac:dyDescent="0.25">
      <c r="A6392">
        <v>66</v>
      </c>
      <c r="B6392">
        <v>86</v>
      </c>
      <c r="C6392">
        <v>300</v>
      </c>
      <c r="D6392">
        <f>IF(tvpubl_bus_1_1__2[[#This Row],[Destino]]=tvpubl_bus_1_1__2[[#This Row],[Origen]],Tviaje_bus_diag_calor!$CO$92,tvpubl_bus_1_1__2[[#This Row],[T_viaje (min)]])</f>
        <v>300</v>
      </c>
    </row>
    <row r="6393" spans="1:4" x14ac:dyDescent="0.25">
      <c r="A6393">
        <v>66</v>
      </c>
      <c r="B6393">
        <v>87</v>
      </c>
      <c r="C6393">
        <v>300</v>
      </c>
      <c r="D6393">
        <f>IF(tvpubl_bus_1_1__2[[#This Row],[Destino]]=tvpubl_bus_1_1__2[[#This Row],[Origen]],Tviaje_bus_diag_calor!$CO$92,tvpubl_bus_1_1__2[[#This Row],[T_viaje (min)]])</f>
        <v>300</v>
      </c>
    </row>
    <row r="6394" spans="1:4" x14ac:dyDescent="0.25">
      <c r="A6394">
        <v>66</v>
      </c>
      <c r="B6394">
        <v>88</v>
      </c>
      <c r="C6394">
        <v>300</v>
      </c>
      <c r="D6394">
        <f>IF(tvpubl_bus_1_1__2[[#This Row],[Destino]]=tvpubl_bus_1_1__2[[#This Row],[Origen]],Tviaje_bus_diag_calor!$CO$92,tvpubl_bus_1_1__2[[#This Row],[T_viaje (min)]])</f>
        <v>300</v>
      </c>
    </row>
    <row r="6395" spans="1:4" x14ac:dyDescent="0.25">
      <c r="A6395">
        <v>66</v>
      </c>
      <c r="B6395">
        <v>89</v>
      </c>
      <c r="C6395">
        <v>43.854520000000001</v>
      </c>
      <c r="D6395">
        <f>IF(tvpubl_bus_1_1__2[[#This Row],[Destino]]=tvpubl_bus_1_1__2[[#This Row],[Origen]],Tviaje_bus_diag_calor!$CO$92,tvpubl_bus_1_1__2[[#This Row],[T_viaje (min)]])</f>
        <v>43.854520000000001</v>
      </c>
    </row>
    <row r="6396" spans="1:4" x14ac:dyDescent="0.25">
      <c r="A6396">
        <v>66</v>
      </c>
      <c r="B6396">
        <v>90</v>
      </c>
      <c r="C6396">
        <v>19.950839999999999</v>
      </c>
      <c r="D6396">
        <f>IF(tvpubl_bus_1_1__2[[#This Row],[Destino]]=tvpubl_bus_1_1__2[[#This Row],[Origen]],Tviaje_bus_diag_calor!$CO$92,tvpubl_bus_1_1__2[[#This Row],[T_viaje (min)]])</f>
        <v>19.950839999999999</v>
      </c>
    </row>
    <row r="6397" spans="1:4" x14ac:dyDescent="0.25">
      <c r="A6397">
        <v>66</v>
      </c>
      <c r="B6397">
        <v>91</v>
      </c>
      <c r="C6397">
        <v>14.946960000000001</v>
      </c>
      <c r="D6397">
        <f>IF(tvpubl_bus_1_1__2[[#This Row],[Destino]]=tvpubl_bus_1_1__2[[#This Row],[Origen]],Tviaje_bus_diag_calor!$CO$92,tvpubl_bus_1_1__2[[#This Row],[T_viaje (min)]])</f>
        <v>14.946960000000001</v>
      </c>
    </row>
    <row r="6398" spans="1:4" x14ac:dyDescent="0.25">
      <c r="A6398">
        <v>66</v>
      </c>
      <c r="B6398">
        <v>92</v>
      </c>
      <c r="C6398">
        <v>300</v>
      </c>
      <c r="D6398">
        <f>IF(tvpubl_bus_1_1__2[[#This Row],[Destino]]=tvpubl_bus_1_1__2[[#This Row],[Origen]],Tviaje_bus_diag_calor!$CO$92,tvpubl_bus_1_1__2[[#This Row],[T_viaje (min)]])</f>
        <v>300</v>
      </c>
    </row>
    <row r="6399" spans="1:4" x14ac:dyDescent="0.25">
      <c r="A6399">
        <v>66</v>
      </c>
      <c r="B6399">
        <v>93</v>
      </c>
      <c r="C6399">
        <v>300</v>
      </c>
      <c r="D6399">
        <f>IF(tvpubl_bus_1_1__2[[#This Row],[Destino]]=tvpubl_bus_1_1__2[[#This Row],[Origen]],Tviaje_bus_diag_calor!$CO$92,tvpubl_bus_1_1__2[[#This Row],[T_viaje (min)]])</f>
        <v>300</v>
      </c>
    </row>
    <row r="6400" spans="1:4" x14ac:dyDescent="0.25">
      <c r="A6400">
        <v>66</v>
      </c>
      <c r="B6400">
        <v>94</v>
      </c>
      <c r="C6400">
        <v>300</v>
      </c>
      <c r="D6400">
        <f>IF(tvpubl_bus_1_1__2[[#This Row],[Destino]]=tvpubl_bus_1_1__2[[#This Row],[Origen]],Tviaje_bus_diag_calor!$CO$92,tvpubl_bus_1_1__2[[#This Row],[T_viaje (min)]])</f>
        <v>300</v>
      </c>
    </row>
    <row r="6401" spans="1:4" x14ac:dyDescent="0.25">
      <c r="A6401">
        <v>66</v>
      </c>
      <c r="B6401">
        <v>95</v>
      </c>
      <c r="C6401">
        <v>300</v>
      </c>
      <c r="D6401">
        <f>IF(tvpubl_bus_1_1__2[[#This Row],[Destino]]=tvpubl_bus_1_1__2[[#This Row],[Origen]],Tviaje_bus_diag_calor!$CO$92,tvpubl_bus_1_1__2[[#This Row],[T_viaje (min)]])</f>
        <v>300</v>
      </c>
    </row>
    <row r="6402" spans="1:4" x14ac:dyDescent="0.25">
      <c r="A6402">
        <v>66</v>
      </c>
      <c r="B6402">
        <v>96</v>
      </c>
      <c r="C6402">
        <v>300</v>
      </c>
      <c r="D6402">
        <f>IF(tvpubl_bus_1_1__2[[#This Row],[Destino]]=tvpubl_bus_1_1__2[[#This Row],[Origen]],Tviaje_bus_diag_calor!$CO$92,tvpubl_bus_1_1__2[[#This Row],[T_viaje (min)]])</f>
        <v>300</v>
      </c>
    </row>
    <row r="6403" spans="1:4" x14ac:dyDescent="0.25">
      <c r="A6403">
        <v>66</v>
      </c>
      <c r="B6403">
        <v>97</v>
      </c>
      <c r="C6403">
        <v>300</v>
      </c>
      <c r="D6403">
        <f>IF(tvpubl_bus_1_1__2[[#This Row],[Destino]]=tvpubl_bus_1_1__2[[#This Row],[Origen]],Tviaje_bus_diag_calor!$CO$92,tvpubl_bus_1_1__2[[#This Row],[T_viaje (min)]])</f>
        <v>300</v>
      </c>
    </row>
    <row r="6404" spans="1:4" x14ac:dyDescent="0.25">
      <c r="A6404">
        <v>67</v>
      </c>
      <c r="B6404">
        <v>1</v>
      </c>
      <c r="C6404">
        <v>55.627070000000003</v>
      </c>
      <c r="D6404">
        <f>IF(tvpubl_bus_1_1__2[[#This Row],[Destino]]=tvpubl_bus_1_1__2[[#This Row],[Origen]],Tviaje_bus_diag_calor!$CO$92,tvpubl_bus_1_1__2[[#This Row],[T_viaje (min)]])</f>
        <v>55.627070000000003</v>
      </c>
    </row>
    <row r="6405" spans="1:4" x14ac:dyDescent="0.25">
      <c r="A6405">
        <v>67</v>
      </c>
      <c r="B6405">
        <v>2</v>
      </c>
      <c r="C6405">
        <v>22.347201999999999</v>
      </c>
      <c r="D6405">
        <f>IF(tvpubl_bus_1_1__2[[#This Row],[Destino]]=tvpubl_bus_1_1__2[[#This Row],[Origen]],Tviaje_bus_diag_calor!$CO$92,tvpubl_bus_1_1__2[[#This Row],[T_viaje (min)]])</f>
        <v>22.347201999999999</v>
      </c>
    </row>
    <row r="6406" spans="1:4" x14ac:dyDescent="0.25">
      <c r="A6406">
        <v>67</v>
      </c>
      <c r="B6406">
        <v>3</v>
      </c>
      <c r="C6406">
        <v>18.123190000000001</v>
      </c>
      <c r="D6406">
        <f>IF(tvpubl_bus_1_1__2[[#This Row],[Destino]]=tvpubl_bus_1_1__2[[#This Row],[Origen]],Tviaje_bus_diag_calor!$CO$92,tvpubl_bus_1_1__2[[#This Row],[T_viaje (min)]])</f>
        <v>18.123190000000001</v>
      </c>
    </row>
    <row r="6407" spans="1:4" x14ac:dyDescent="0.25">
      <c r="A6407">
        <v>67</v>
      </c>
      <c r="B6407">
        <v>4</v>
      </c>
      <c r="C6407">
        <v>22.07067</v>
      </c>
      <c r="D6407">
        <f>IF(tvpubl_bus_1_1__2[[#This Row],[Destino]]=tvpubl_bus_1_1__2[[#This Row],[Origen]],Tviaje_bus_diag_calor!$CO$92,tvpubl_bus_1_1__2[[#This Row],[T_viaje (min)]])</f>
        <v>22.07067</v>
      </c>
    </row>
    <row r="6408" spans="1:4" x14ac:dyDescent="0.25">
      <c r="A6408">
        <v>67</v>
      </c>
      <c r="B6408">
        <v>5</v>
      </c>
      <c r="C6408">
        <v>14.044324</v>
      </c>
      <c r="D6408">
        <f>IF(tvpubl_bus_1_1__2[[#This Row],[Destino]]=tvpubl_bus_1_1__2[[#This Row],[Origen]],Tviaje_bus_diag_calor!$CO$92,tvpubl_bus_1_1__2[[#This Row],[T_viaje (min)]])</f>
        <v>14.044324</v>
      </c>
    </row>
    <row r="6409" spans="1:4" x14ac:dyDescent="0.25">
      <c r="A6409">
        <v>67</v>
      </c>
      <c r="B6409">
        <v>6</v>
      </c>
      <c r="C6409">
        <v>32.782832999999997</v>
      </c>
      <c r="D6409">
        <f>IF(tvpubl_bus_1_1__2[[#This Row],[Destino]]=tvpubl_bus_1_1__2[[#This Row],[Origen]],Tviaje_bus_diag_calor!$CO$92,tvpubl_bus_1_1__2[[#This Row],[T_viaje (min)]])</f>
        <v>32.782832999999997</v>
      </c>
    </row>
    <row r="6410" spans="1:4" x14ac:dyDescent="0.25">
      <c r="A6410">
        <v>67</v>
      </c>
      <c r="B6410">
        <v>7</v>
      </c>
      <c r="C6410">
        <v>12.18474</v>
      </c>
      <c r="D6410">
        <f>IF(tvpubl_bus_1_1__2[[#This Row],[Destino]]=tvpubl_bus_1_1__2[[#This Row],[Origen]],Tviaje_bus_diag_calor!$CO$92,tvpubl_bus_1_1__2[[#This Row],[T_viaje (min)]])</f>
        <v>12.18474</v>
      </c>
    </row>
    <row r="6411" spans="1:4" x14ac:dyDescent="0.25">
      <c r="A6411">
        <v>67</v>
      </c>
      <c r="B6411">
        <v>8</v>
      </c>
      <c r="C6411">
        <v>13.36223</v>
      </c>
      <c r="D6411">
        <f>IF(tvpubl_bus_1_1__2[[#This Row],[Destino]]=tvpubl_bus_1_1__2[[#This Row],[Origen]],Tviaje_bus_diag_calor!$CO$92,tvpubl_bus_1_1__2[[#This Row],[T_viaje (min)]])</f>
        <v>13.36223</v>
      </c>
    </row>
    <row r="6412" spans="1:4" x14ac:dyDescent="0.25">
      <c r="A6412">
        <v>67</v>
      </c>
      <c r="B6412">
        <v>9</v>
      </c>
      <c r="C6412">
        <v>11.825210999999999</v>
      </c>
      <c r="D6412">
        <f>IF(tvpubl_bus_1_1__2[[#This Row],[Destino]]=tvpubl_bus_1_1__2[[#This Row],[Origen]],Tviaje_bus_diag_calor!$CO$92,tvpubl_bus_1_1__2[[#This Row],[T_viaje (min)]])</f>
        <v>11.825210999999999</v>
      </c>
    </row>
    <row r="6413" spans="1:4" x14ac:dyDescent="0.25">
      <c r="A6413">
        <v>67</v>
      </c>
      <c r="B6413">
        <v>10</v>
      </c>
      <c r="C6413">
        <v>13.371133</v>
      </c>
      <c r="D6413">
        <f>IF(tvpubl_bus_1_1__2[[#This Row],[Destino]]=tvpubl_bus_1_1__2[[#This Row],[Origen]],Tviaje_bus_diag_calor!$CO$92,tvpubl_bus_1_1__2[[#This Row],[T_viaje (min)]])</f>
        <v>13.371133</v>
      </c>
    </row>
    <row r="6414" spans="1:4" x14ac:dyDescent="0.25">
      <c r="A6414">
        <v>67</v>
      </c>
      <c r="B6414">
        <v>11</v>
      </c>
      <c r="C6414">
        <v>20.310022</v>
      </c>
      <c r="D6414">
        <f>IF(tvpubl_bus_1_1__2[[#This Row],[Destino]]=tvpubl_bus_1_1__2[[#This Row],[Origen]],Tviaje_bus_diag_calor!$CO$92,tvpubl_bus_1_1__2[[#This Row],[T_viaje (min)]])</f>
        <v>20.310022</v>
      </c>
    </row>
    <row r="6415" spans="1:4" x14ac:dyDescent="0.25">
      <c r="A6415">
        <v>67</v>
      </c>
      <c r="B6415">
        <v>12</v>
      </c>
      <c r="C6415">
        <v>5.1788233999999997</v>
      </c>
      <c r="D6415">
        <f>IF(tvpubl_bus_1_1__2[[#This Row],[Destino]]=tvpubl_bus_1_1__2[[#This Row],[Origen]],Tviaje_bus_diag_calor!$CO$92,tvpubl_bus_1_1__2[[#This Row],[T_viaje (min)]])</f>
        <v>5.1788233999999997</v>
      </c>
    </row>
    <row r="6416" spans="1:4" x14ac:dyDescent="0.25">
      <c r="A6416">
        <v>67</v>
      </c>
      <c r="B6416">
        <v>13</v>
      </c>
      <c r="C6416">
        <v>8.8796350000000004</v>
      </c>
      <c r="D6416">
        <f>IF(tvpubl_bus_1_1__2[[#This Row],[Destino]]=tvpubl_bus_1_1__2[[#This Row],[Origen]],Tviaje_bus_diag_calor!$CO$92,tvpubl_bus_1_1__2[[#This Row],[T_viaje (min)]])</f>
        <v>8.8796350000000004</v>
      </c>
    </row>
    <row r="6417" spans="1:4" x14ac:dyDescent="0.25">
      <c r="A6417">
        <v>67</v>
      </c>
      <c r="B6417">
        <v>14</v>
      </c>
      <c r="C6417">
        <v>4.1629290000000001</v>
      </c>
      <c r="D6417">
        <f>IF(tvpubl_bus_1_1__2[[#This Row],[Destino]]=tvpubl_bus_1_1__2[[#This Row],[Origen]],Tviaje_bus_diag_calor!$CO$92,tvpubl_bus_1_1__2[[#This Row],[T_viaje (min)]])</f>
        <v>4.1629290000000001</v>
      </c>
    </row>
    <row r="6418" spans="1:4" x14ac:dyDescent="0.25">
      <c r="A6418">
        <v>67</v>
      </c>
      <c r="B6418">
        <v>15</v>
      </c>
      <c r="C6418">
        <v>6.07545</v>
      </c>
      <c r="D6418">
        <f>IF(tvpubl_bus_1_1__2[[#This Row],[Destino]]=tvpubl_bus_1_1__2[[#This Row],[Origen]],Tviaje_bus_diag_calor!$CO$92,tvpubl_bus_1_1__2[[#This Row],[T_viaje (min)]])</f>
        <v>6.07545</v>
      </c>
    </row>
    <row r="6419" spans="1:4" x14ac:dyDescent="0.25">
      <c r="A6419">
        <v>67</v>
      </c>
      <c r="B6419">
        <v>16</v>
      </c>
      <c r="C6419">
        <v>7.4126580000000004</v>
      </c>
      <c r="D6419">
        <f>IF(tvpubl_bus_1_1__2[[#This Row],[Destino]]=tvpubl_bus_1_1__2[[#This Row],[Origen]],Tviaje_bus_diag_calor!$CO$92,tvpubl_bus_1_1__2[[#This Row],[T_viaje (min)]])</f>
        <v>7.4126580000000004</v>
      </c>
    </row>
    <row r="6420" spans="1:4" x14ac:dyDescent="0.25">
      <c r="A6420">
        <v>67</v>
      </c>
      <c r="B6420">
        <v>17</v>
      </c>
      <c r="C6420">
        <v>23.50414</v>
      </c>
      <c r="D6420">
        <f>IF(tvpubl_bus_1_1__2[[#This Row],[Destino]]=tvpubl_bus_1_1__2[[#This Row],[Origen]],Tviaje_bus_diag_calor!$CO$92,tvpubl_bus_1_1__2[[#This Row],[T_viaje (min)]])</f>
        <v>23.50414</v>
      </c>
    </row>
    <row r="6421" spans="1:4" x14ac:dyDescent="0.25">
      <c r="A6421">
        <v>67</v>
      </c>
      <c r="B6421">
        <v>18</v>
      </c>
      <c r="C6421">
        <v>27.657419999999998</v>
      </c>
      <c r="D6421">
        <f>IF(tvpubl_bus_1_1__2[[#This Row],[Destino]]=tvpubl_bus_1_1__2[[#This Row],[Origen]],Tviaje_bus_diag_calor!$CO$92,tvpubl_bus_1_1__2[[#This Row],[T_viaje (min)]])</f>
        <v>27.657419999999998</v>
      </c>
    </row>
    <row r="6422" spans="1:4" x14ac:dyDescent="0.25">
      <c r="A6422">
        <v>67</v>
      </c>
      <c r="B6422">
        <v>19</v>
      </c>
      <c r="C6422">
        <v>25.470479999999998</v>
      </c>
      <c r="D6422">
        <f>IF(tvpubl_bus_1_1__2[[#This Row],[Destino]]=tvpubl_bus_1_1__2[[#This Row],[Origen]],Tviaje_bus_diag_calor!$CO$92,tvpubl_bus_1_1__2[[#This Row],[T_viaje (min)]])</f>
        <v>25.470479999999998</v>
      </c>
    </row>
    <row r="6423" spans="1:4" x14ac:dyDescent="0.25">
      <c r="A6423">
        <v>67</v>
      </c>
      <c r="B6423">
        <v>20</v>
      </c>
      <c r="C6423">
        <v>29.411249999999999</v>
      </c>
      <c r="D6423">
        <f>IF(tvpubl_bus_1_1__2[[#This Row],[Destino]]=tvpubl_bus_1_1__2[[#This Row],[Origen]],Tviaje_bus_diag_calor!$CO$92,tvpubl_bus_1_1__2[[#This Row],[T_viaje (min)]])</f>
        <v>29.411249999999999</v>
      </c>
    </row>
    <row r="6424" spans="1:4" x14ac:dyDescent="0.25">
      <c r="A6424">
        <v>67</v>
      </c>
      <c r="B6424">
        <v>21</v>
      </c>
      <c r="C6424">
        <v>31.100460000000002</v>
      </c>
      <c r="D6424">
        <f>IF(tvpubl_bus_1_1__2[[#This Row],[Destino]]=tvpubl_bus_1_1__2[[#This Row],[Origen]],Tviaje_bus_diag_calor!$CO$92,tvpubl_bus_1_1__2[[#This Row],[T_viaje (min)]])</f>
        <v>31.100460000000002</v>
      </c>
    </row>
    <row r="6425" spans="1:4" x14ac:dyDescent="0.25">
      <c r="A6425">
        <v>67</v>
      </c>
      <c r="B6425">
        <v>22</v>
      </c>
      <c r="C6425">
        <v>33.699599999999997</v>
      </c>
      <c r="D6425">
        <f>IF(tvpubl_bus_1_1__2[[#This Row],[Destino]]=tvpubl_bus_1_1__2[[#This Row],[Origen]],Tviaje_bus_diag_calor!$CO$92,tvpubl_bus_1_1__2[[#This Row],[T_viaje (min)]])</f>
        <v>33.699599999999997</v>
      </c>
    </row>
    <row r="6426" spans="1:4" x14ac:dyDescent="0.25">
      <c r="A6426">
        <v>67</v>
      </c>
      <c r="B6426">
        <v>23</v>
      </c>
      <c r="C6426">
        <v>33.924854000000003</v>
      </c>
      <c r="D6426">
        <f>IF(tvpubl_bus_1_1__2[[#This Row],[Destino]]=tvpubl_bus_1_1__2[[#This Row],[Origen]],Tviaje_bus_diag_calor!$CO$92,tvpubl_bus_1_1__2[[#This Row],[T_viaje (min)]])</f>
        <v>33.924854000000003</v>
      </c>
    </row>
    <row r="6427" spans="1:4" x14ac:dyDescent="0.25">
      <c r="A6427">
        <v>67</v>
      </c>
      <c r="B6427">
        <v>24</v>
      </c>
      <c r="C6427">
        <v>25.7498</v>
      </c>
      <c r="D6427">
        <f>IF(tvpubl_bus_1_1__2[[#This Row],[Destino]]=tvpubl_bus_1_1__2[[#This Row],[Origen]],Tviaje_bus_diag_calor!$CO$92,tvpubl_bus_1_1__2[[#This Row],[T_viaje (min)]])</f>
        <v>25.7498</v>
      </c>
    </row>
    <row r="6428" spans="1:4" x14ac:dyDescent="0.25">
      <c r="A6428">
        <v>67</v>
      </c>
      <c r="B6428">
        <v>25</v>
      </c>
      <c r="C6428">
        <v>28.353452000000001</v>
      </c>
      <c r="D6428">
        <f>IF(tvpubl_bus_1_1__2[[#This Row],[Destino]]=tvpubl_bus_1_1__2[[#This Row],[Origen]],Tviaje_bus_diag_calor!$CO$92,tvpubl_bus_1_1__2[[#This Row],[T_viaje (min)]])</f>
        <v>28.353452000000001</v>
      </c>
    </row>
    <row r="6429" spans="1:4" x14ac:dyDescent="0.25">
      <c r="A6429">
        <v>67</v>
      </c>
      <c r="B6429">
        <v>26</v>
      </c>
      <c r="C6429">
        <v>35.673169999999999</v>
      </c>
      <c r="D6429">
        <f>IF(tvpubl_bus_1_1__2[[#This Row],[Destino]]=tvpubl_bus_1_1__2[[#This Row],[Origen]],Tviaje_bus_diag_calor!$CO$92,tvpubl_bus_1_1__2[[#This Row],[T_viaje (min)]])</f>
        <v>35.673169999999999</v>
      </c>
    </row>
    <row r="6430" spans="1:4" x14ac:dyDescent="0.25">
      <c r="A6430">
        <v>67</v>
      </c>
      <c r="B6430">
        <v>27</v>
      </c>
      <c r="C6430">
        <v>31.764841000000001</v>
      </c>
      <c r="D6430">
        <f>IF(tvpubl_bus_1_1__2[[#This Row],[Destino]]=tvpubl_bus_1_1__2[[#This Row],[Origen]],Tviaje_bus_diag_calor!$CO$92,tvpubl_bus_1_1__2[[#This Row],[T_viaje (min)]])</f>
        <v>31.764841000000001</v>
      </c>
    </row>
    <row r="6431" spans="1:4" x14ac:dyDescent="0.25">
      <c r="A6431">
        <v>67</v>
      </c>
      <c r="B6431">
        <v>28</v>
      </c>
      <c r="C6431">
        <v>27.44585</v>
      </c>
      <c r="D6431">
        <f>IF(tvpubl_bus_1_1__2[[#This Row],[Destino]]=tvpubl_bus_1_1__2[[#This Row],[Origen]],Tviaje_bus_diag_calor!$CO$92,tvpubl_bus_1_1__2[[#This Row],[T_viaje (min)]])</f>
        <v>27.44585</v>
      </c>
    </row>
    <row r="6432" spans="1:4" x14ac:dyDescent="0.25">
      <c r="A6432">
        <v>67</v>
      </c>
      <c r="B6432">
        <v>29</v>
      </c>
      <c r="C6432">
        <v>27.997489999999999</v>
      </c>
      <c r="D6432">
        <f>IF(tvpubl_bus_1_1__2[[#This Row],[Destino]]=tvpubl_bus_1_1__2[[#This Row],[Origen]],Tviaje_bus_diag_calor!$CO$92,tvpubl_bus_1_1__2[[#This Row],[T_viaje (min)]])</f>
        <v>27.997489999999999</v>
      </c>
    </row>
    <row r="6433" spans="1:4" x14ac:dyDescent="0.25">
      <c r="A6433">
        <v>67</v>
      </c>
      <c r="B6433">
        <v>30</v>
      </c>
      <c r="C6433">
        <v>57.917470000000002</v>
      </c>
      <c r="D6433">
        <f>IF(tvpubl_bus_1_1__2[[#This Row],[Destino]]=tvpubl_bus_1_1__2[[#This Row],[Origen]],Tviaje_bus_diag_calor!$CO$92,tvpubl_bus_1_1__2[[#This Row],[T_viaje (min)]])</f>
        <v>57.917470000000002</v>
      </c>
    </row>
    <row r="6434" spans="1:4" x14ac:dyDescent="0.25">
      <c r="A6434">
        <v>67</v>
      </c>
      <c r="B6434">
        <v>31</v>
      </c>
      <c r="C6434">
        <v>31.586359999999999</v>
      </c>
      <c r="D6434">
        <f>IF(tvpubl_bus_1_1__2[[#This Row],[Destino]]=tvpubl_bus_1_1__2[[#This Row],[Origen]],Tviaje_bus_diag_calor!$CO$92,tvpubl_bus_1_1__2[[#This Row],[T_viaje (min)]])</f>
        <v>31.586359999999999</v>
      </c>
    </row>
    <row r="6435" spans="1:4" x14ac:dyDescent="0.25">
      <c r="A6435">
        <v>67</v>
      </c>
      <c r="B6435">
        <v>32</v>
      </c>
      <c r="C6435">
        <v>37.694800999999998</v>
      </c>
      <c r="D6435">
        <f>IF(tvpubl_bus_1_1__2[[#This Row],[Destino]]=tvpubl_bus_1_1__2[[#This Row],[Origen]],Tviaje_bus_diag_calor!$CO$92,tvpubl_bus_1_1__2[[#This Row],[T_viaje (min)]])</f>
        <v>37.694800999999998</v>
      </c>
    </row>
    <row r="6436" spans="1:4" x14ac:dyDescent="0.25">
      <c r="A6436">
        <v>67</v>
      </c>
      <c r="B6436">
        <v>33</v>
      </c>
      <c r="C6436">
        <v>21.530602999999999</v>
      </c>
      <c r="D6436">
        <f>IF(tvpubl_bus_1_1__2[[#This Row],[Destino]]=tvpubl_bus_1_1__2[[#This Row],[Origen]],Tviaje_bus_diag_calor!$CO$92,tvpubl_bus_1_1__2[[#This Row],[T_viaje (min)]])</f>
        <v>21.530602999999999</v>
      </c>
    </row>
    <row r="6437" spans="1:4" x14ac:dyDescent="0.25">
      <c r="A6437">
        <v>67</v>
      </c>
      <c r="B6437">
        <v>34</v>
      </c>
      <c r="C6437">
        <v>25.772554</v>
      </c>
      <c r="D6437">
        <f>IF(tvpubl_bus_1_1__2[[#This Row],[Destino]]=tvpubl_bus_1_1__2[[#This Row],[Origen]],Tviaje_bus_diag_calor!$CO$92,tvpubl_bus_1_1__2[[#This Row],[T_viaje (min)]])</f>
        <v>25.772554</v>
      </c>
    </row>
    <row r="6438" spans="1:4" x14ac:dyDescent="0.25">
      <c r="A6438">
        <v>67</v>
      </c>
      <c r="B6438">
        <v>35</v>
      </c>
      <c r="C6438">
        <v>23.457350000000002</v>
      </c>
      <c r="D6438">
        <f>IF(tvpubl_bus_1_1__2[[#This Row],[Destino]]=tvpubl_bus_1_1__2[[#This Row],[Origen]],Tviaje_bus_diag_calor!$CO$92,tvpubl_bus_1_1__2[[#This Row],[T_viaje (min)]])</f>
        <v>23.457350000000002</v>
      </c>
    </row>
    <row r="6439" spans="1:4" x14ac:dyDescent="0.25">
      <c r="A6439">
        <v>67</v>
      </c>
      <c r="B6439">
        <v>36</v>
      </c>
      <c r="C6439">
        <v>28.32733</v>
      </c>
      <c r="D6439">
        <f>IF(tvpubl_bus_1_1__2[[#This Row],[Destino]]=tvpubl_bus_1_1__2[[#This Row],[Origen]],Tviaje_bus_diag_calor!$CO$92,tvpubl_bus_1_1__2[[#This Row],[T_viaje (min)]])</f>
        <v>28.32733</v>
      </c>
    </row>
    <row r="6440" spans="1:4" x14ac:dyDescent="0.25">
      <c r="A6440">
        <v>67</v>
      </c>
      <c r="B6440">
        <v>37</v>
      </c>
      <c r="C6440">
        <v>15.068363</v>
      </c>
      <c r="D6440">
        <f>IF(tvpubl_bus_1_1__2[[#This Row],[Destino]]=tvpubl_bus_1_1__2[[#This Row],[Origen]],Tviaje_bus_diag_calor!$CO$92,tvpubl_bus_1_1__2[[#This Row],[T_viaje (min)]])</f>
        <v>15.068363</v>
      </c>
    </row>
    <row r="6441" spans="1:4" x14ac:dyDescent="0.25">
      <c r="A6441">
        <v>67</v>
      </c>
      <c r="B6441">
        <v>38</v>
      </c>
      <c r="C6441">
        <v>11.954230000000001</v>
      </c>
      <c r="D6441">
        <f>IF(tvpubl_bus_1_1__2[[#This Row],[Destino]]=tvpubl_bus_1_1__2[[#This Row],[Origen]],Tviaje_bus_diag_calor!$CO$92,tvpubl_bus_1_1__2[[#This Row],[T_viaje (min)]])</f>
        <v>11.954230000000001</v>
      </c>
    </row>
    <row r="6442" spans="1:4" x14ac:dyDescent="0.25">
      <c r="A6442">
        <v>67</v>
      </c>
      <c r="B6442">
        <v>39</v>
      </c>
      <c r="C6442">
        <v>15.634449999999999</v>
      </c>
      <c r="D6442">
        <f>IF(tvpubl_bus_1_1__2[[#This Row],[Destino]]=tvpubl_bus_1_1__2[[#This Row],[Origen]],Tviaje_bus_diag_calor!$CO$92,tvpubl_bus_1_1__2[[#This Row],[T_viaje (min)]])</f>
        <v>15.634449999999999</v>
      </c>
    </row>
    <row r="6443" spans="1:4" x14ac:dyDescent="0.25">
      <c r="A6443">
        <v>67</v>
      </c>
      <c r="B6443">
        <v>40</v>
      </c>
      <c r="C6443">
        <v>16.314979999999998</v>
      </c>
      <c r="D6443">
        <f>IF(tvpubl_bus_1_1__2[[#This Row],[Destino]]=tvpubl_bus_1_1__2[[#This Row],[Origen]],Tviaje_bus_diag_calor!$CO$92,tvpubl_bus_1_1__2[[#This Row],[T_viaje (min)]])</f>
        <v>16.314979999999998</v>
      </c>
    </row>
    <row r="6444" spans="1:4" x14ac:dyDescent="0.25">
      <c r="A6444">
        <v>67</v>
      </c>
      <c r="B6444">
        <v>41</v>
      </c>
      <c r="C6444">
        <v>11.44782</v>
      </c>
      <c r="D6444">
        <f>IF(tvpubl_bus_1_1__2[[#This Row],[Destino]]=tvpubl_bus_1_1__2[[#This Row],[Origen]],Tviaje_bus_diag_calor!$CO$92,tvpubl_bus_1_1__2[[#This Row],[T_viaje (min)]])</f>
        <v>11.44782</v>
      </c>
    </row>
    <row r="6445" spans="1:4" x14ac:dyDescent="0.25">
      <c r="A6445">
        <v>67</v>
      </c>
      <c r="B6445">
        <v>42</v>
      </c>
      <c r="C6445">
        <v>3.8734459999999999</v>
      </c>
      <c r="D6445">
        <f>IF(tvpubl_bus_1_1__2[[#This Row],[Destino]]=tvpubl_bus_1_1__2[[#This Row],[Origen]],Tviaje_bus_diag_calor!$CO$92,tvpubl_bus_1_1__2[[#This Row],[T_viaje (min)]])</f>
        <v>3.8734459999999999</v>
      </c>
    </row>
    <row r="6446" spans="1:4" x14ac:dyDescent="0.25">
      <c r="A6446">
        <v>67</v>
      </c>
      <c r="B6446">
        <v>43</v>
      </c>
      <c r="C6446">
        <v>33.489879999999999</v>
      </c>
      <c r="D6446">
        <f>IF(tvpubl_bus_1_1__2[[#This Row],[Destino]]=tvpubl_bus_1_1__2[[#This Row],[Origen]],Tviaje_bus_diag_calor!$CO$92,tvpubl_bus_1_1__2[[#This Row],[T_viaje (min)]])</f>
        <v>33.489879999999999</v>
      </c>
    </row>
    <row r="6447" spans="1:4" x14ac:dyDescent="0.25">
      <c r="A6447">
        <v>67</v>
      </c>
      <c r="B6447">
        <v>44</v>
      </c>
      <c r="C6447">
        <v>36.663290000000003</v>
      </c>
      <c r="D6447">
        <f>IF(tvpubl_bus_1_1__2[[#This Row],[Destino]]=tvpubl_bus_1_1__2[[#This Row],[Origen]],Tviaje_bus_diag_calor!$CO$92,tvpubl_bus_1_1__2[[#This Row],[T_viaje (min)]])</f>
        <v>36.663290000000003</v>
      </c>
    </row>
    <row r="6448" spans="1:4" x14ac:dyDescent="0.25">
      <c r="A6448">
        <v>67</v>
      </c>
      <c r="B6448">
        <v>45</v>
      </c>
      <c r="C6448">
        <v>34.094639999999998</v>
      </c>
      <c r="D6448">
        <f>IF(tvpubl_bus_1_1__2[[#This Row],[Destino]]=tvpubl_bus_1_1__2[[#This Row],[Origen]],Tviaje_bus_diag_calor!$CO$92,tvpubl_bus_1_1__2[[#This Row],[T_viaje (min)]])</f>
        <v>34.094639999999998</v>
      </c>
    </row>
    <row r="6449" spans="1:4" x14ac:dyDescent="0.25">
      <c r="A6449">
        <v>67</v>
      </c>
      <c r="B6449">
        <v>46</v>
      </c>
      <c r="C6449">
        <v>39.950600000000001</v>
      </c>
      <c r="D6449">
        <f>IF(tvpubl_bus_1_1__2[[#This Row],[Destino]]=tvpubl_bus_1_1__2[[#This Row],[Origen]],Tviaje_bus_diag_calor!$CO$92,tvpubl_bus_1_1__2[[#This Row],[T_viaje (min)]])</f>
        <v>39.950600000000001</v>
      </c>
    </row>
    <row r="6450" spans="1:4" x14ac:dyDescent="0.25">
      <c r="A6450">
        <v>67</v>
      </c>
      <c r="B6450">
        <v>47</v>
      </c>
      <c r="C6450">
        <v>35.735244000000002</v>
      </c>
      <c r="D6450">
        <f>IF(tvpubl_bus_1_1__2[[#This Row],[Destino]]=tvpubl_bus_1_1__2[[#This Row],[Origen]],Tviaje_bus_diag_calor!$CO$92,tvpubl_bus_1_1__2[[#This Row],[T_viaje (min)]])</f>
        <v>35.735244000000002</v>
      </c>
    </row>
    <row r="6451" spans="1:4" x14ac:dyDescent="0.25">
      <c r="A6451">
        <v>67</v>
      </c>
      <c r="B6451">
        <v>48</v>
      </c>
      <c r="C6451">
        <v>18.865682</v>
      </c>
      <c r="D6451">
        <f>IF(tvpubl_bus_1_1__2[[#This Row],[Destino]]=tvpubl_bus_1_1__2[[#This Row],[Origen]],Tviaje_bus_diag_calor!$CO$92,tvpubl_bus_1_1__2[[#This Row],[T_viaje (min)]])</f>
        <v>18.865682</v>
      </c>
    </row>
    <row r="6452" spans="1:4" x14ac:dyDescent="0.25">
      <c r="A6452">
        <v>67</v>
      </c>
      <c r="B6452">
        <v>49</v>
      </c>
      <c r="C6452">
        <v>23.97242</v>
      </c>
      <c r="D6452">
        <f>IF(tvpubl_bus_1_1__2[[#This Row],[Destino]]=tvpubl_bus_1_1__2[[#This Row],[Origen]],Tviaje_bus_diag_calor!$CO$92,tvpubl_bus_1_1__2[[#This Row],[T_viaje (min)]])</f>
        <v>23.97242</v>
      </c>
    </row>
    <row r="6453" spans="1:4" x14ac:dyDescent="0.25">
      <c r="A6453">
        <v>67</v>
      </c>
      <c r="B6453">
        <v>50</v>
      </c>
      <c r="C6453">
        <v>300</v>
      </c>
      <c r="D6453">
        <f>IF(tvpubl_bus_1_1__2[[#This Row],[Destino]]=tvpubl_bus_1_1__2[[#This Row],[Origen]],Tviaje_bus_diag_calor!$CO$92,tvpubl_bus_1_1__2[[#This Row],[T_viaje (min)]])</f>
        <v>300</v>
      </c>
    </row>
    <row r="6454" spans="1:4" x14ac:dyDescent="0.25">
      <c r="A6454">
        <v>67</v>
      </c>
      <c r="B6454">
        <v>51</v>
      </c>
      <c r="C6454">
        <v>22.662261000000001</v>
      </c>
      <c r="D6454">
        <f>IF(tvpubl_bus_1_1__2[[#This Row],[Destino]]=tvpubl_bus_1_1__2[[#This Row],[Origen]],Tviaje_bus_diag_calor!$CO$92,tvpubl_bus_1_1__2[[#This Row],[T_viaje (min)]])</f>
        <v>22.662261000000001</v>
      </c>
    </row>
    <row r="6455" spans="1:4" x14ac:dyDescent="0.25">
      <c r="A6455">
        <v>67</v>
      </c>
      <c r="B6455">
        <v>52</v>
      </c>
      <c r="C6455">
        <v>37.43526</v>
      </c>
      <c r="D6455">
        <f>IF(tvpubl_bus_1_1__2[[#This Row],[Destino]]=tvpubl_bus_1_1__2[[#This Row],[Origen]],Tviaje_bus_diag_calor!$CO$92,tvpubl_bus_1_1__2[[#This Row],[T_viaje (min)]])</f>
        <v>37.43526</v>
      </c>
    </row>
    <row r="6456" spans="1:4" x14ac:dyDescent="0.25">
      <c r="A6456">
        <v>67</v>
      </c>
      <c r="B6456">
        <v>53</v>
      </c>
      <c r="C6456">
        <v>22.183509999999998</v>
      </c>
      <c r="D6456">
        <f>IF(tvpubl_bus_1_1__2[[#This Row],[Destino]]=tvpubl_bus_1_1__2[[#This Row],[Origen]],Tviaje_bus_diag_calor!$CO$92,tvpubl_bus_1_1__2[[#This Row],[T_viaje (min)]])</f>
        <v>22.183509999999998</v>
      </c>
    </row>
    <row r="6457" spans="1:4" x14ac:dyDescent="0.25">
      <c r="A6457">
        <v>67</v>
      </c>
      <c r="B6457">
        <v>54</v>
      </c>
      <c r="C6457">
        <v>22.782232</v>
      </c>
      <c r="D6457">
        <f>IF(tvpubl_bus_1_1__2[[#This Row],[Destino]]=tvpubl_bus_1_1__2[[#This Row],[Origen]],Tviaje_bus_diag_calor!$CO$92,tvpubl_bus_1_1__2[[#This Row],[T_viaje (min)]])</f>
        <v>22.782232</v>
      </c>
    </row>
    <row r="6458" spans="1:4" x14ac:dyDescent="0.25">
      <c r="A6458">
        <v>67</v>
      </c>
      <c r="B6458">
        <v>55</v>
      </c>
      <c r="C6458">
        <v>16.159210000000002</v>
      </c>
      <c r="D6458">
        <f>IF(tvpubl_bus_1_1__2[[#This Row],[Destino]]=tvpubl_bus_1_1__2[[#This Row],[Origen]],Tviaje_bus_diag_calor!$CO$92,tvpubl_bus_1_1__2[[#This Row],[T_viaje (min)]])</f>
        <v>16.159210000000002</v>
      </c>
    </row>
    <row r="6459" spans="1:4" x14ac:dyDescent="0.25">
      <c r="A6459">
        <v>67</v>
      </c>
      <c r="B6459">
        <v>56</v>
      </c>
      <c r="C6459">
        <v>11.256351</v>
      </c>
      <c r="D6459">
        <f>IF(tvpubl_bus_1_1__2[[#This Row],[Destino]]=tvpubl_bus_1_1__2[[#This Row],[Origen]],Tviaje_bus_diag_calor!$CO$92,tvpubl_bus_1_1__2[[#This Row],[T_viaje (min)]])</f>
        <v>11.256351</v>
      </c>
    </row>
    <row r="6460" spans="1:4" x14ac:dyDescent="0.25">
      <c r="A6460">
        <v>67</v>
      </c>
      <c r="B6460">
        <v>57</v>
      </c>
      <c r="C6460">
        <v>12.195274</v>
      </c>
      <c r="D6460">
        <f>IF(tvpubl_bus_1_1__2[[#This Row],[Destino]]=tvpubl_bus_1_1__2[[#This Row],[Origen]],Tviaje_bus_diag_calor!$CO$92,tvpubl_bus_1_1__2[[#This Row],[T_viaje (min)]])</f>
        <v>12.195274</v>
      </c>
    </row>
    <row r="6461" spans="1:4" x14ac:dyDescent="0.25">
      <c r="A6461">
        <v>67</v>
      </c>
      <c r="B6461">
        <v>58</v>
      </c>
      <c r="C6461">
        <v>9.3613700000000009</v>
      </c>
      <c r="D6461">
        <f>IF(tvpubl_bus_1_1__2[[#This Row],[Destino]]=tvpubl_bus_1_1__2[[#This Row],[Origen]],Tviaje_bus_diag_calor!$CO$92,tvpubl_bus_1_1__2[[#This Row],[T_viaje (min)]])</f>
        <v>9.3613700000000009</v>
      </c>
    </row>
    <row r="6462" spans="1:4" x14ac:dyDescent="0.25">
      <c r="A6462">
        <v>67</v>
      </c>
      <c r="B6462">
        <v>59</v>
      </c>
      <c r="C6462">
        <v>12.72494</v>
      </c>
      <c r="D6462">
        <f>IF(tvpubl_bus_1_1__2[[#This Row],[Destino]]=tvpubl_bus_1_1__2[[#This Row],[Origen]],Tviaje_bus_diag_calor!$CO$92,tvpubl_bus_1_1__2[[#This Row],[T_viaje (min)]])</f>
        <v>12.72494</v>
      </c>
    </row>
    <row r="6463" spans="1:4" x14ac:dyDescent="0.25">
      <c r="A6463">
        <v>67</v>
      </c>
      <c r="B6463">
        <v>60</v>
      </c>
      <c r="C6463">
        <v>11.565049999999999</v>
      </c>
      <c r="D6463">
        <f>IF(tvpubl_bus_1_1__2[[#This Row],[Destino]]=tvpubl_bus_1_1__2[[#This Row],[Origen]],Tviaje_bus_diag_calor!$CO$92,tvpubl_bus_1_1__2[[#This Row],[T_viaje (min)]])</f>
        <v>11.565049999999999</v>
      </c>
    </row>
    <row r="6464" spans="1:4" x14ac:dyDescent="0.25">
      <c r="A6464">
        <v>67</v>
      </c>
      <c r="B6464">
        <v>61</v>
      </c>
      <c r="C6464">
        <v>11.672302</v>
      </c>
      <c r="D6464">
        <f>IF(tvpubl_bus_1_1__2[[#This Row],[Destino]]=tvpubl_bus_1_1__2[[#This Row],[Origen]],Tviaje_bus_diag_calor!$CO$92,tvpubl_bus_1_1__2[[#This Row],[T_viaje (min)]])</f>
        <v>11.672302</v>
      </c>
    </row>
    <row r="6465" spans="1:4" x14ac:dyDescent="0.25">
      <c r="A6465">
        <v>67</v>
      </c>
      <c r="B6465">
        <v>62</v>
      </c>
      <c r="C6465">
        <v>27.119474</v>
      </c>
      <c r="D6465">
        <f>IF(tvpubl_bus_1_1__2[[#This Row],[Destino]]=tvpubl_bus_1_1__2[[#This Row],[Origen]],Tviaje_bus_diag_calor!$CO$92,tvpubl_bus_1_1__2[[#This Row],[T_viaje (min)]])</f>
        <v>27.119474</v>
      </c>
    </row>
    <row r="6466" spans="1:4" x14ac:dyDescent="0.25">
      <c r="A6466">
        <v>67</v>
      </c>
      <c r="B6466">
        <v>63</v>
      </c>
      <c r="C6466">
        <v>32.742199999999997</v>
      </c>
      <c r="D6466">
        <f>IF(tvpubl_bus_1_1__2[[#This Row],[Destino]]=tvpubl_bus_1_1__2[[#This Row],[Origen]],Tviaje_bus_diag_calor!$CO$92,tvpubl_bus_1_1__2[[#This Row],[T_viaje (min)]])</f>
        <v>32.742199999999997</v>
      </c>
    </row>
    <row r="6467" spans="1:4" x14ac:dyDescent="0.25">
      <c r="A6467">
        <v>67</v>
      </c>
      <c r="B6467">
        <v>64</v>
      </c>
      <c r="C6467">
        <v>36.140914000000002</v>
      </c>
      <c r="D6467">
        <f>IF(tvpubl_bus_1_1__2[[#This Row],[Destino]]=tvpubl_bus_1_1__2[[#This Row],[Origen]],Tviaje_bus_diag_calor!$CO$92,tvpubl_bus_1_1__2[[#This Row],[T_viaje (min)]])</f>
        <v>36.140914000000002</v>
      </c>
    </row>
    <row r="6468" spans="1:4" x14ac:dyDescent="0.25">
      <c r="A6468">
        <v>67</v>
      </c>
      <c r="B6468">
        <v>65</v>
      </c>
      <c r="C6468">
        <v>28.661584000000001</v>
      </c>
      <c r="D6468">
        <f>IF(tvpubl_bus_1_1__2[[#This Row],[Destino]]=tvpubl_bus_1_1__2[[#This Row],[Origen]],Tviaje_bus_diag_calor!$CO$92,tvpubl_bus_1_1__2[[#This Row],[T_viaje (min)]])</f>
        <v>28.661584000000001</v>
      </c>
    </row>
    <row r="6469" spans="1:4" x14ac:dyDescent="0.25">
      <c r="A6469">
        <v>67</v>
      </c>
      <c r="B6469">
        <v>66</v>
      </c>
      <c r="C6469">
        <v>16.038180000000001</v>
      </c>
      <c r="D6469">
        <f>IF(tvpubl_bus_1_1__2[[#This Row],[Destino]]=tvpubl_bus_1_1__2[[#This Row],[Origen]],Tviaje_bus_diag_calor!$CO$92,tvpubl_bus_1_1__2[[#This Row],[T_viaje (min)]])</f>
        <v>16.038180000000001</v>
      </c>
    </row>
    <row r="6470" spans="1:4" x14ac:dyDescent="0.25">
      <c r="A6470">
        <v>67</v>
      </c>
      <c r="B6470">
        <v>67</v>
      </c>
      <c r="C6470">
        <v>300</v>
      </c>
      <c r="D6470">
        <f>IF(tvpubl_bus_1_1__2[[#This Row],[Destino]]=tvpubl_bus_1_1__2[[#This Row],[Origen]],Tviaje_bus_diag_calor!$CO$92,tvpubl_bus_1_1__2[[#This Row],[T_viaje (min)]])</f>
        <v>1.3244186046511632</v>
      </c>
    </row>
    <row r="6471" spans="1:4" x14ac:dyDescent="0.25">
      <c r="A6471">
        <v>67</v>
      </c>
      <c r="B6471">
        <v>68</v>
      </c>
      <c r="C6471">
        <v>35.752049999999997</v>
      </c>
      <c r="D6471">
        <f>IF(tvpubl_bus_1_1__2[[#This Row],[Destino]]=tvpubl_bus_1_1__2[[#This Row],[Origen]],Tviaje_bus_diag_calor!$CO$92,tvpubl_bus_1_1__2[[#This Row],[T_viaje (min)]])</f>
        <v>35.752049999999997</v>
      </c>
    </row>
    <row r="6472" spans="1:4" x14ac:dyDescent="0.25">
      <c r="A6472">
        <v>67</v>
      </c>
      <c r="B6472">
        <v>69</v>
      </c>
      <c r="C6472">
        <v>35.220860000000002</v>
      </c>
      <c r="D6472">
        <f>IF(tvpubl_bus_1_1__2[[#This Row],[Destino]]=tvpubl_bus_1_1__2[[#This Row],[Origen]],Tviaje_bus_diag_calor!$CO$92,tvpubl_bus_1_1__2[[#This Row],[T_viaje (min)]])</f>
        <v>35.220860000000002</v>
      </c>
    </row>
    <row r="6473" spans="1:4" x14ac:dyDescent="0.25">
      <c r="A6473">
        <v>67</v>
      </c>
      <c r="B6473">
        <v>70</v>
      </c>
      <c r="C6473">
        <v>46.580080000000002</v>
      </c>
      <c r="D6473">
        <f>IF(tvpubl_bus_1_1__2[[#This Row],[Destino]]=tvpubl_bus_1_1__2[[#This Row],[Origen]],Tviaje_bus_diag_calor!$CO$92,tvpubl_bus_1_1__2[[#This Row],[T_viaje (min)]])</f>
        <v>46.580080000000002</v>
      </c>
    </row>
    <row r="6474" spans="1:4" x14ac:dyDescent="0.25">
      <c r="A6474">
        <v>67</v>
      </c>
      <c r="B6474">
        <v>71</v>
      </c>
      <c r="C6474">
        <v>38.802489999999999</v>
      </c>
      <c r="D6474">
        <f>IF(tvpubl_bus_1_1__2[[#This Row],[Destino]]=tvpubl_bus_1_1__2[[#This Row],[Origen]],Tviaje_bus_diag_calor!$CO$92,tvpubl_bus_1_1__2[[#This Row],[T_viaje (min)]])</f>
        <v>38.802489999999999</v>
      </c>
    </row>
    <row r="6475" spans="1:4" x14ac:dyDescent="0.25">
      <c r="A6475">
        <v>67</v>
      </c>
      <c r="B6475">
        <v>72</v>
      </c>
      <c r="C6475">
        <v>35.997081000000001</v>
      </c>
      <c r="D6475">
        <f>IF(tvpubl_bus_1_1__2[[#This Row],[Destino]]=tvpubl_bus_1_1__2[[#This Row],[Origen]],Tviaje_bus_diag_calor!$CO$92,tvpubl_bus_1_1__2[[#This Row],[T_viaje (min)]])</f>
        <v>35.997081000000001</v>
      </c>
    </row>
    <row r="6476" spans="1:4" x14ac:dyDescent="0.25">
      <c r="A6476">
        <v>67</v>
      </c>
      <c r="B6476">
        <v>73</v>
      </c>
      <c r="C6476">
        <v>21.952909999999999</v>
      </c>
      <c r="D6476">
        <f>IF(tvpubl_bus_1_1__2[[#This Row],[Destino]]=tvpubl_bus_1_1__2[[#This Row],[Origen]],Tviaje_bus_diag_calor!$CO$92,tvpubl_bus_1_1__2[[#This Row],[T_viaje (min)]])</f>
        <v>21.952909999999999</v>
      </c>
    </row>
    <row r="6477" spans="1:4" x14ac:dyDescent="0.25">
      <c r="A6477">
        <v>67</v>
      </c>
      <c r="B6477">
        <v>74</v>
      </c>
      <c r="C6477">
        <v>24.895553</v>
      </c>
      <c r="D6477">
        <f>IF(tvpubl_bus_1_1__2[[#This Row],[Destino]]=tvpubl_bus_1_1__2[[#This Row],[Origen]],Tviaje_bus_diag_calor!$CO$92,tvpubl_bus_1_1__2[[#This Row],[T_viaje (min)]])</f>
        <v>24.895553</v>
      </c>
    </row>
    <row r="6478" spans="1:4" x14ac:dyDescent="0.25">
      <c r="A6478">
        <v>67</v>
      </c>
      <c r="B6478">
        <v>75</v>
      </c>
      <c r="C6478">
        <v>24.691089999999999</v>
      </c>
      <c r="D6478">
        <f>IF(tvpubl_bus_1_1__2[[#This Row],[Destino]]=tvpubl_bus_1_1__2[[#This Row],[Origen]],Tviaje_bus_diag_calor!$CO$92,tvpubl_bus_1_1__2[[#This Row],[T_viaje (min)]])</f>
        <v>24.691089999999999</v>
      </c>
    </row>
    <row r="6479" spans="1:4" x14ac:dyDescent="0.25">
      <c r="A6479">
        <v>67</v>
      </c>
      <c r="B6479">
        <v>76</v>
      </c>
      <c r="C6479">
        <v>25.607642999999999</v>
      </c>
      <c r="D6479">
        <f>IF(tvpubl_bus_1_1__2[[#This Row],[Destino]]=tvpubl_bus_1_1__2[[#This Row],[Origen]],Tviaje_bus_diag_calor!$CO$92,tvpubl_bus_1_1__2[[#This Row],[T_viaje (min)]])</f>
        <v>25.607642999999999</v>
      </c>
    </row>
    <row r="6480" spans="1:4" x14ac:dyDescent="0.25">
      <c r="A6480">
        <v>67</v>
      </c>
      <c r="B6480">
        <v>77</v>
      </c>
      <c r="C6480">
        <v>35.694633000000003</v>
      </c>
      <c r="D6480">
        <f>IF(tvpubl_bus_1_1__2[[#This Row],[Destino]]=tvpubl_bus_1_1__2[[#This Row],[Origen]],Tviaje_bus_diag_calor!$CO$92,tvpubl_bus_1_1__2[[#This Row],[T_viaje (min)]])</f>
        <v>35.694633000000003</v>
      </c>
    </row>
    <row r="6481" spans="1:4" x14ac:dyDescent="0.25">
      <c r="A6481">
        <v>67</v>
      </c>
      <c r="B6481">
        <v>78</v>
      </c>
      <c r="C6481">
        <v>8.5137540000000005</v>
      </c>
      <c r="D6481">
        <f>IF(tvpubl_bus_1_1__2[[#This Row],[Destino]]=tvpubl_bus_1_1__2[[#This Row],[Origen]],Tviaje_bus_diag_calor!$CO$92,tvpubl_bus_1_1__2[[#This Row],[T_viaje (min)]])</f>
        <v>8.5137540000000005</v>
      </c>
    </row>
    <row r="6482" spans="1:4" x14ac:dyDescent="0.25">
      <c r="A6482">
        <v>67</v>
      </c>
      <c r="B6482">
        <v>79</v>
      </c>
      <c r="C6482">
        <v>25.709579999999999</v>
      </c>
      <c r="D6482">
        <f>IF(tvpubl_bus_1_1__2[[#This Row],[Destino]]=tvpubl_bus_1_1__2[[#This Row],[Origen]],Tviaje_bus_diag_calor!$CO$92,tvpubl_bus_1_1__2[[#This Row],[T_viaje (min)]])</f>
        <v>25.709579999999999</v>
      </c>
    </row>
    <row r="6483" spans="1:4" x14ac:dyDescent="0.25">
      <c r="A6483">
        <v>67</v>
      </c>
      <c r="B6483">
        <v>80</v>
      </c>
      <c r="C6483">
        <v>27.165839999999999</v>
      </c>
      <c r="D6483">
        <f>IF(tvpubl_bus_1_1__2[[#This Row],[Destino]]=tvpubl_bus_1_1__2[[#This Row],[Origen]],Tviaje_bus_diag_calor!$CO$92,tvpubl_bus_1_1__2[[#This Row],[T_viaje (min)]])</f>
        <v>27.165839999999999</v>
      </c>
    </row>
    <row r="6484" spans="1:4" x14ac:dyDescent="0.25">
      <c r="A6484">
        <v>67</v>
      </c>
      <c r="B6484">
        <v>81</v>
      </c>
      <c r="C6484">
        <v>21.498550000000002</v>
      </c>
      <c r="D6484">
        <f>IF(tvpubl_bus_1_1__2[[#This Row],[Destino]]=tvpubl_bus_1_1__2[[#This Row],[Origen]],Tviaje_bus_diag_calor!$CO$92,tvpubl_bus_1_1__2[[#This Row],[T_viaje (min)]])</f>
        <v>21.498550000000002</v>
      </c>
    </row>
    <row r="6485" spans="1:4" x14ac:dyDescent="0.25">
      <c r="A6485">
        <v>67</v>
      </c>
      <c r="B6485">
        <v>82</v>
      </c>
      <c r="C6485">
        <v>24.344814</v>
      </c>
      <c r="D6485">
        <f>IF(tvpubl_bus_1_1__2[[#This Row],[Destino]]=tvpubl_bus_1_1__2[[#This Row],[Origen]],Tviaje_bus_diag_calor!$CO$92,tvpubl_bus_1_1__2[[#This Row],[T_viaje (min)]])</f>
        <v>24.344814</v>
      </c>
    </row>
    <row r="6486" spans="1:4" x14ac:dyDescent="0.25">
      <c r="A6486">
        <v>67</v>
      </c>
      <c r="B6486">
        <v>83</v>
      </c>
      <c r="C6486">
        <v>49.256259999999997</v>
      </c>
      <c r="D6486">
        <f>IF(tvpubl_bus_1_1__2[[#This Row],[Destino]]=tvpubl_bus_1_1__2[[#This Row],[Origen]],Tviaje_bus_diag_calor!$CO$92,tvpubl_bus_1_1__2[[#This Row],[T_viaje (min)]])</f>
        <v>49.256259999999997</v>
      </c>
    </row>
    <row r="6487" spans="1:4" x14ac:dyDescent="0.25">
      <c r="A6487">
        <v>67</v>
      </c>
      <c r="B6487">
        <v>84</v>
      </c>
      <c r="C6487">
        <v>36.858412999999999</v>
      </c>
      <c r="D6487">
        <f>IF(tvpubl_bus_1_1__2[[#This Row],[Destino]]=tvpubl_bus_1_1__2[[#This Row],[Origen]],Tviaje_bus_diag_calor!$CO$92,tvpubl_bus_1_1__2[[#This Row],[T_viaje (min)]])</f>
        <v>36.858412999999999</v>
      </c>
    </row>
    <row r="6488" spans="1:4" x14ac:dyDescent="0.25">
      <c r="A6488">
        <v>67</v>
      </c>
      <c r="B6488">
        <v>85</v>
      </c>
      <c r="C6488">
        <v>15.362133999999999</v>
      </c>
      <c r="D6488">
        <f>IF(tvpubl_bus_1_1__2[[#This Row],[Destino]]=tvpubl_bus_1_1__2[[#This Row],[Origen]],Tviaje_bus_diag_calor!$CO$92,tvpubl_bus_1_1__2[[#This Row],[T_viaje (min)]])</f>
        <v>15.362133999999999</v>
      </c>
    </row>
    <row r="6489" spans="1:4" x14ac:dyDescent="0.25">
      <c r="A6489">
        <v>67</v>
      </c>
      <c r="B6489">
        <v>86</v>
      </c>
      <c r="C6489">
        <v>300</v>
      </c>
      <c r="D6489">
        <f>IF(tvpubl_bus_1_1__2[[#This Row],[Destino]]=tvpubl_bus_1_1__2[[#This Row],[Origen]],Tviaje_bus_diag_calor!$CO$92,tvpubl_bus_1_1__2[[#This Row],[T_viaje (min)]])</f>
        <v>300</v>
      </c>
    </row>
    <row r="6490" spans="1:4" x14ac:dyDescent="0.25">
      <c r="A6490">
        <v>67</v>
      </c>
      <c r="B6490">
        <v>87</v>
      </c>
      <c r="C6490">
        <v>300</v>
      </c>
      <c r="D6490">
        <f>IF(tvpubl_bus_1_1__2[[#This Row],[Destino]]=tvpubl_bus_1_1__2[[#This Row],[Origen]],Tviaje_bus_diag_calor!$CO$92,tvpubl_bus_1_1__2[[#This Row],[T_viaje (min)]])</f>
        <v>300</v>
      </c>
    </row>
    <row r="6491" spans="1:4" x14ac:dyDescent="0.25">
      <c r="A6491">
        <v>67</v>
      </c>
      <c r="B6491">
        <v>88</v>
      </c>
      <c r="C6491">
        <v>300</v>
      </c>
      <c r="D6491">
        <f>IF(tvpubl_bus_1_1__2[[#This Row],[Destino]]=tvpubl_bus_1_1__2[[#This Row],[Origen]],Tviaje_bus_diag_calor!$CO$92,tvpubl_bus_1_1__2[[#This Row],[T_viaje (min)]])</f>
        <v>300</v>
      </c>
    </row>
    <row r="6492" spans="1:4" x14ac:dyDescent="0.25">
      <c r="A6492">
        <v>67</v>
      </c>
      <c r="B6492">
        <v>89</v>
      </c>
      <c r="C6492">
        <v>39.178634000000002</v>
      </c>
      <c r="D6492">
        <f>IF(tvpubl_bus_1_1__2[[#This Row],[Destino]]=tvpubl_bus_1_1__2[[#This Row],[Origen]],Tviaje_bus_diag_calor!$CO$92,tvpubl_bus_1_1__2[[#This Row],[T_viaje (min)]])</f>
        <v>39.178634000000002</v>
      </c>
    </row>
    <row r="6493" spans="1:4" x14ac:dyDescent="0.25">
      <c r="A6493">
        <v>67</v>
      </c>
      <c r="B6493">
        <v>90</v>
      </c>
      <c r="C6493">
        <v>24.265823000000001</v>
      </c>
      <c r="D6493">
        <f>IF(tvpubl_bus_1_1__2[[#This Row],[Destino]]=tvpubl_bus_1_1__2[[#This Row],[Origen]],Tviaje_bus_diag_calor!$CO$92,tvpubl_bus_1_1__2[[#This Row],[T_viaje (min)]])</f>
        <v>24.265823000000001</v>
      </c>
    </row>
    <row r="6494" spans="1:4" x14ac:dyDescent="0.25">
      <c r="A6494">
        <v>67</v>
      </c>
      <c r="B6494">
        <v>91</v>
      </c>
      <c r="C6494">
        <v>30.985140000000001</v>
      </c>
      <c r="D6494">
        <f>IF(tvpubl_bus_1_1__2[[#This Row],[Destino]]=tvpubl_bus_1_1__2[[#This Row],[Origen]],Tviaje_bus_diag_calor!$CO$92,tvpubl_bus_1_1__2[[#This Row],[T_viaje (min)]])</f>
        <v>30.985140000000001</v>
      </c>
    </row>
    <row r="6495" spans="1:4" x14ac:dyDescent="0.25">
      <c r="A6495">
        <v>67</v>
      </c>
      <c r="B6495">
        <v>92</v>
      </c>
      <c r="C6495">
        <v>300</v>
      </c>
      <c r="D6495">
        <f>IF(tvpubl_bus_1_1__2[[#This Row],[Destino]]=tvpubl_bus_1_1__2[[#This Row],[Origen]],Tviaje_bus_diag_calor!$CO$92,tvpubl_bus_1_1__2[[#This Row],[T_viaje (min)]])</f>
        <v>300</v>
      </c>
    </row>
    <row r="6496" spans="1:4" x14ac:dyDescent="0.25">
      <c r="A6496">
        <v>67</v>
      </c>
      <c r="B6496">
        <v>93</v>
      </c>
      <c r="C6496">
        <v>300</v>
      </c>
      <c r="D6496">
        <f>IF(tvpubl_bus_1_1__2[[#This Row],[Destino]]=tvpubl_bus_1_1__2[[#This Row],[Origen]],Tviaje_bus_diag_calor!$CO$92,tvpubl_bus_1_1__2[[#This Row],[T_viaje (min)]])</f>
        <v>300</v>
      </c>
    </row>
    <row r="6497" spans="1:4" x14ac:dyDescent="0.25">
      <c r="A6497">
        <v>67</v>
      </c>
      <c r="B6497">
        <v>94</v>
      </c>
      <c r="C6497">
        <v>300</v>
      </c>
      <c r="D6497">
        <f>IF(tvpubl_bus_1_1__2[[#This Row],[Destino]]=tvpubl_bus_1_1__2[[#This Row],[Origen]],Tviaje_bus_diag_calor!$CO$92,tvpubl_bus_1_1__2[[#This Row],[T_viaje (min)]])</f>
        <v>300</v>
      </c>
    </row>
    <row r="6498" spans="1:4" x14ac:dyDescent="0.25">
      <c r="A6498">
        <v>67</v>
      </c>
      <c r="B6498">
        <v>95</v>
      </c>
      <c r="C6498">
        <v>300</v>
      </c>
      <c r="D6498">
        <f>IF(tvpubl_bus_1_1__2[[#This Row],[Destino]]=tvpubl_bus_1_1__2[[#This Row],[Origen]],Tviaje_bus_diag_calor!$CO$92,tvpubl_bus_1_1__2[[#This Row],[T_viaje (min)]])</f>
        <v>300</v>
      </c>
    </row>
    <row r="6499" spans="1:4" x14ac:dyDescent="0.25">
      <c r="A6499">
        <v>67</v>
      </c>
      <c r="B6499">
        <v>96</v>
      </c>
      <c r="C6499">
        <v>300</v>
      </c>
      <c r="D6499">
        <f>IF(tvpubl_bus_1_1__2[[#This Row],[Destino]]=tvpubl_bus_1_1__2[[#This Row],[Origen]],Tviaje_bus_diag_calor!$CO$92,tvpubl_bus_1_1__2[[#This Row],[T_viaje (min)]])</f>
        <v>300</v>
      </c>
    </row>
    <row r="6500" spans="1:4" x14ac:dyDescent="0.25">
      <c r="A6500">
        <v>67</v>
      </c>
      <c r="B6500">
        <v>97</v>
      </c>
      <c r="C6500">
        <v>300</v>
      </c>
      <c r="D6500">
        <f>IF(tvpubl_bus_1_1__2[[#This Row],[Destino]]=tvpubl_bus_1_1__2[[#This Row],[Origen]],Tviaje_bus_diag_calor!$CO$92,tvpubl_bus_1_1__2[[#This Row],[T_viaje (min)]])</f>
        <v>300</v>
      </c>
    </row>
    <row r="6501" spans="1:4" x14ac:dyDescent="0.25">
      <c r="A6501">
        <v>68</v>
      </c>
      <c r="B6501">
        <v>1</v>
      </c>
      <c r="C6501">
        <v>12.684402</v>
      </c>
      <c r="D6501">
        <f>IF(tvpubl_bus_1_1__2[[#This Row],[Destino]]=tvpubl_bus_1_1__2[[#This Row],[Origen]],Tviaje_bus_diag_calor!$CO$92,tvpubl_bus_1_1__2[[#This Row],[T_viaje (min)]])</f>
        <v>12.684402</v>
      </c>
    </row>
    <row r="6502" spans="1:4" x14ac:dyDescent="0.25">
      <c r="A6502">
        <v>68</v>
      </c>
      <c r="B6502">
        <v>2</v>
      </c>
      <c r="C6502">
        <v>16.61835</v>
      </c>
      <c r="D6502">
        <f>IF(tvpubl_bus_1_1__2[[#This Row],[Destino]]=tvpubl_bus_1_1__2[[#This Row],[Origen]],Tviaje_bus_diag_calor!$CO$92,tvpubl_bus_1_1__2[[#This Row],[T_viaje (min)]])</f>
        <v>16.61835</v>
      </c>
    </row>
    <row r="6503" spans="1:4" x14ac:dyDescent="0.25">
      <c r="A6503">
        <v>68</v>
      </c>
      <c r="B6503">
        <v>3</v>
      </c>
      <c r="C6503">
        <v>21.624981999999999</v>
      </c>
      <c r="D6503">
        <f>IF(tvpubl_bus_1_1__2[[#This Row],[Destino]]=tvpubl_bus_1_1__2[[#This Row],[Origen]],Tviaje_bus_diag_calor!$CO$92,tvpubl_bus_1_1__2[[#This Row],[T_viaje (min)]])</f>
        <v>21.624981999999999</v>
      </c>
    </row>
    <row r="6504" spans="1:4" x14ac:dyDescent="0.25">
      <c r="A6504">
        <v>68</v>
      </c>
      <c r="B6504">
        <v>4</v>
      </c>
      <c r="C6504">
        <v>16.966850000000001</v>
      </c>
      <c r="D6504">
        <f>IF(tvpubl_bus_1_1__2[[#This Row],[Destino]]=tvpubl_bus_1_1__2[[#This Row],[Origen]],Tviaje_bus_diag_calor!$CO$92,tvpubl_bus_1_1__2[[#This Row],[T_viaje (min)]])</f>
        <v>16.966850000000001</v>
      </c>
    </row>
    <row r="6505" spans="1:4" x14ac:dyDescent="0.25">
      <c r="A6505">
        <v>68</v>
      </c>
      <c r="B6505">
        <v>5</v>
      </c>
      <c r="C6505">
        <v>19.271453000000001</v>
      </c>
      <c r="D6505">
        <f>IF(tvpubl_bus_1_1__2[[#This Row],[Destino]]=tvpubl_bus_1_1__2[[#This Row],[Origen]],Tviaje_bus_diag_calor!$CO$92,tvpubl_bus_1_1__2[[#This Row],[T_viaje (min)]])</f>
        <v>19.271453000000001</v>
      </c>
    </row>
    <row r="6506" spans="1:4" x14ac:dyDescent="0.25">
      <c r="A6506">
        <v>68</v>
      </c>
      <c r="B6506">
        <v>6</v>
      </c>
      <c r="C6506">
        <v>59.986980000000003</v>
      </c>
      <c r="D6506">
        <f>IF(tvpubl_bus_1_1__2[[#This Row],[Destino]]=tvpubl_bus_1_1__2[[#This Row],[Origen]],Tviaje_bus_diag_calor!$CO$92,tvpubl_bus_1_1__2[[#This Row],[T_viaje (min)]])</f>
        <v>59.986980000000003</v>
      </c>
    </row>
    <row r="6507" spans="1:4" x14ac:dyDescent="0.25">
      <c r="A6507">
        <v>68</v>
      </c>
      <c r="B6507">
        <v>7</v>
      </c>
      <c r="C6507">
        <v>28.655462</v>
      </c>
      <c r="D6507">
        <f>IF(tvpubl_bus_1_1__2[[#This Row],[Destino]]=tvpubl_bus_1_1__2[[#This Row],[Origen]],Tviaje_bus_diag_calor!$CO$92,tvpubl_bus_1_1__2[[#This Row],[T_viaje (min)]])</f>
        <v>28.655462</v>
      </c>
    </row>
    <row r="6508" spans="1:4" x14ac:dyDescent="0.25">
      <c r="A6508">
        <v>68</v>
      </c>
      <c r="B6508">
        <v>8</v>
      </c>
      <c r="C6508">
        <v>23.636461000000001</v>
      </c>
      <c r="D6508">
        <f>IF(tvpubl_bus_1_1__2[[#This Row],[Destino]]=tvpubl_bus_1_1__2[[#This Row],[Origen]],Tviaje_bus_diag_calor!$CO$92,tvpubl_bus_1_1__2[[#This Row],[T_viaje (min)]])</f>
        <v>23.636461000000001</v>
      </c>
    </row>
    <row r="6509" spans="1:4" x14ac:dyDescent="0.25">
      <c r="A6509">
        <v>68</v>
      </c>
      <c r="B6509">
        <v>9</v>
      </c>
      <c r="C6509">
        <v>24.882909999999999</v>
      </c>
      <c r="D6509">
        <f>IF(tvpubl_bus_1_1__2[[#This Row],[Destino]]=tvpubl_bus_1_1__2[[#This Row],[Origen]],Tviaje_bus_diag_calor!$CO$92,tvpubl_bus_1_1__2[[#This Row],[T_viaje (min)]])</f>
        <v>24.882909999999999</v>
      </c>
    </row>
    <row r="6510" spans="1:4" x14ac:dyDescent="0.25">
      <c r="A6510">
        <v>68</v>
      </c>
      <c r="B6510">
        <v>10</v>
      </c>
      <c r="C6510">
        <v>21.287780000000001</v>
      </c>
      <c r="D6510">
        <f>IF(tvpubl_bus_1_1__2[[#This Row],[Destino]]=tvpubl_bus_1_1__2[[#This Row],[Origen]],Tviaje_bus_diag_calor!$CO$92,tvpubl_bus_1_1__2[[#This Row],[T_viaje (min)]])</f>
        <v>21.287780000000001</v>
      </c>
    </row>
    <row r="6511" spans="1:4" x14ac:dyDescent="0.25">
      <c r="A6511">
        <v>68</v>
      </c>
      <c r="B6511">
        <v>11</v>
      </c>
      <c r="C6511">
        <v>17.546869999999998</v>
      </c>
      <c r="D6511">
        <f>IF(tvpubl_bus_1_1__2[[#This Row],[Destino]]=tvpubl_bus_1_1__2[[#This Row],[Origen]],Tviaje_bus_diag_calor!$CO$92,tvpubl_bus_1_1__2[[#This Row],[T_viaje (min)]])</f>
        <v>17.546869999999998</v>
      </c>
    </row>
    <row r="6512" spans="1:4" x14ac:dyDescent="0.25">
      <c r="A6512">
        <v>68</v>
      </c>
      <c r="B6512">
        <v>12</v>
      </c>
      <c r="C6512">
        <v>28.443709999999999</v>
      </c>
      <c r="D6512">
        <f>IF(tvpubl_bus_1_1__2[[#This Row],[Destino]]=tvpubl_bus_1_1__2[[#This Row],[Origen]],Tviaje_bus_diag_calor!$CO$92,tvpubl_bus_1_1__2[[#This Row],[T_viaje (min)]])</f>
        <v>28.443709999999999</v>
      </c>
    </row>
    <row r="6513" spans="1:4" x14ac:dyDescent="0.25">
      <c r="A6513">
        <v>68</v>
      </c>
      <c r="B6513">
        <v>13</v>
      </c>
      <c r="C6513">
        <v>24.76932</v>
      </c>
      <c r="D6513">
        <f>IF(tvpubl_bus_1_1__2[[#This Row],[Destino]]=tvpubl_bus_1_1__2[[#This Row],[Origen]],Tviaje_bus_diag_calor!$CO$92,tvpubl_bus_1_1__2[[#This Row],[T_viaje (min)]])</f>
        <v>24.76932</v>
      </c>
    </row>
    <row r="6514" spans="1:4" x14ac:dyDescent="0.25">
      <c r="A6514">
        <v>68</v>
      </c>
      <c r="B6514">
        <v>14</v>
      </c>
      <c r="C6514">
        <v>29.243210000000001</v>
      </c>
      <c r="D6514">
        <f>IF(tvpubl_bus_1_1__2[[#This Row],[Destino]]=tvpubl_bus_1_1__2[[#This Row],[Origen]],Tviaje_bus_diag_calor!$CO$92,tvpubl_bus_1_1__2[[#This Row],[T_viaje (min)]])</f>
        <v>29.243210000000001</v>
      </c>
    </row>
    <row r="6515" spans="1:4" x14ac:dyDescent="0.25">
      <c r="A6515">
        <v>68</v>
      </c>
      <c r="B6515">
        <v>15</v>
      </c>
      <c r="C6515">
        <v>25.319870000000002</v>
      </c>
      <c r="D6515">
        <f>IF(tvpubl_bus_1_1__2[[#This Row],[Destino]]=tvpubl_bus_1_1__2[[#This Row],[Origen]],Tviaje_bus_diag_calor!$CO$92,tvpubl_bus_1_1__2[[#This Row],[T_viaje (min)]])</f>
        <v>25.319870000000002</v>
      </c>
    </row>
    <row r="6516" spans="1:4" x14ac:dyDescent="0.25">
      <c r="A6516">
        <v>68</v>
      </c>
      <c r="B6516">
        <v>16</v>
      </c>
      <c r="C6516">
        <v>27.07469</v>
      </c>
      <c r="D6516">
        <f>IF(tvpubl_bus_1_1__2[[#This Row],[Destino]]=tvpubl_bus_1_1__2[[#This Row],[Origen]],Tviaje_bus_diag_calor!$CO$92,tvpubl_bus_1_1__2[[#This Row],[T_viaje (min)]])</f>
        <v>27.07469</v>
      </c>
    </row>
    <row r="6517" spans="1:4" x14ac:dyDescent="0.25">
      <c r="A6517">
        <v>68</v>
      </c>
      <c r="B6517">
        <v>17</v>
      </c>
      <c r="C6517">
        <v>21.21763</v>
      </c>
      <c r="D6517">
        <f>IF(tvpubl_bus_1_1__2[[#This Row],[Destino]]=tvpubl_bus_1_1__2[[#This Row],[Origen]],Tviaje_bus_diag_calor!$CO$92,tvpubl_bus_1_1__2[[#This Row],[T_viaje (min)]])</f>
        <v>21.21763</v>
      </c>
    </row>
    <row r="6518" spans="1:4" x14ac:dyDescent="0.25">
      <c r="A6518">
        <v>68</v>
      </c>
      <c r="B6518">
        <v>18</v>
      </c>
      <c r="C6518">
        <v>18.305959999999999</v>
      </c>
      <c r="D6518">
        <f>IF(tvpubl_bus_1_1__2[[#This Row],[Destino]]=tvpubl_bus_1_1__2[[#This Row],[Origen]],Tviaje_bus_diag_calor!$CO$92,tvpubl_bus_1_1__2[[#This Row],[T_viaje (min)]])</f>
        <v>18.305959999999999</v>
      </c>
    </row>
    <row r="6519" spans="1:4" x14ac:dyDescent="0.25">
      <c r="A6519">
        <v>68</v>
      </c>
      <c r="B6519">
        <v>19</v>
      </c>
      <c r="C6519">
        <v>16.709800000000001</v>
      </c>
      <c r="D6519">
        <f>IF(tvpubl_bus_1_1__2[[#This Row],[Destino]]=tvpubl_bus_1_1__2[[#This Row],[Origen]],Tviaje_bus_diag_calor!$CO$92,tvpubl_bus_1_1__2[[#This Row],[T_viaje (min)]])</f>
        <v>16.709800000000001</v>
      </c>
    </row>
    <row r="6520" spans="1:4" x14ac:dyDescent="0.25">
      <c r="A6520">
        <v>68</v>
      </c>
      <c r="B6520">
        <v>20</v>
      </c>
      <c r="C6520">
        <v>19.773063</v>
      </c>
      <c r="D6520">
        <f>IF(tvpubl_bus_1_1__2[[#This Row],[Destino]]=tvpubl_bus_1_1__2[[#This Row],[Origen]],Tviaje_bus_diag_calor!$CO$92,tvpubl_bus_1_1__2[[#This Row],[T_viaje (min)]])</f>
        <v>19.773063</v>
      </c>
    </row>
    <row r="6521" spans="1:4" x14ac:dyDescent="0.25">
      <c r="A6521">
        <v>68</v>
      </c>
      <c r="B6521">
        <v>21</v>
      </c>
      <c r="C6521">
        <v>19.852740000000001</v>
      </c>
      <c r="D6521">
        <f>IF(tvpubl_bus_1_1__2[[#This Row],[Destino]]=tvpubl_bus_1_1__2[[#This Row],[Origen]],Tviaje_bus_diag_calor!$CO$92,tvpubl_bus_1_1__2[[#This Row],[T_viaje (min)]])</f>
        <v>19.852740000000001</v>
      </c>
    </row>
    <row r="6522" spans="1:4" x14ac:dyDescent="0.25">
      <c r="A6522">
        <v>68</v>
      </c>
      <c r="B6522">
        <v>22</v>
      </c>
      <c r="C6522">
        <v>22.142600000000002</v>
      </c>
      <c r="D6522">
        <f>IF(tvpubl_bus_1_1__2[[#This Row],[Destino]]=tvpubl_bus_1_1__2[[#This Row],[Origen]],Tviaje_bus_diag_calor!$CO$92,tvpubl_bus_1_1__2[[#This Row],[T_viaje (min)]])</f>
        <v>22.142600000000002</v>
      </c>
    </row>
    <row r="6523" spans="1:4" x14ac:dyDescent="0.25">
      <c r="A6523">
        <v>68</v>
      </c>
      <c r="B6523">
        <v>23</v>
      </c>
      <c r="C6523">
        <v>29.456620000000001</v>
      </c>
      <c r="D6523">
        <f>IF(tvpubl_bus_1_1__2[[#This Row],[Destino]]=tvpubl_bus_1_1__2[[#This Row],[Origen]],Tviaje_bus_diag_calor!$CO$92,tvpubl_bus_1_1__2[[#This Row],[T_viaje (min)]])</f>
        <v>29.456620000000001</v>
      </c>
    </row>
    <row r="6524" spans="1:4" x14ac:dyDescent="0.25">
      <c r="A6524">
        <v>68</v>
      </c>
      <c r="B6524">
        <v>24</v>
      </c>
      <c r="C6524">
        <v>16.48921</v>
      </c>
      <c r="D6524">
        <f>IF(tvpubl_bus_1_1__2[[#This Row],[Destino]]=tvpubl_bus_1_1__2[[#This Row],[Origen]],Tviaje_bus_diag_calor!$CO$92,tvpubl_bus_1_1__2[[#This Row],[T_viaje (min)]])</f>
        <v>16.48921</v>
      </c>
    </row>
    <row r="6525" spans="1:4" x14ac:dyDescent="0.25">
      <c r="A6525">
        <v>68</v>
      </c>
      <c r="B6525">
        <v>25</v>
      </c>
      <c r="C6525">
        <v>19.298750999999999</v>
      </c>
      <c r="D6525">
        <f>IF(tvpubl_bus_1_1__2[[#This Row],[Destino]]=tvpubl_bus_1_1__2[[#This Row],[Origen]],Tviaje_bus_diag_calor!$CO$92,tvpubl_bus_1_1__2[[#This Row],[T_viaje (min)]])</f>
        <v>19.298750999999999</v>
      </c>
    </row>
    <row r="6526" spans="1:4" x14ac:dyDescent="0.25">
      <c r="A6526">
        <v>68</v>
      </c>
      <c r="B6526">
        <v>26</v>
      </c>
      <c r="C6526">
        <v>21.225210000000001</v>
      </c>
      <c r="D6526">
        <f>IF(tvpubl_bus_1_1__2[[#This Row],[Destino]]=tvpubl_bus_1_1__2[[#This Row],[Origen]],Tviaje_bus_diag_calor!$CO$92,tvpubl_bus_1_1__2[[#This Row],[T_viaje (min)]])</f>
        <v>21.225210000000001</v>
      </c>
    </row>
    <row r="6527" spans="1:4" x14ac:dyDescent="0.25">
      <c r="A6527">
        <v>68</v>
      </c>
      <c r="B6527">
        <v>27</v>
      </c>
      <c r="C6527">
        <v>22.504249999999999</v>
      </c>
      <c r="D6527">
        <f>IF(tvpubl_bus_1_1__2[[#This Row],[Destino]]=tvpubl_bus_1_1__2[[#This Row],[Origen]],Tviaje_bus_diag_calor!$CO$92,tvpubl_bus_1_1__2[[#This Row],[T_viaje (min)]])</f>
        <v>22.504249999999999</v>
      </c>
    </row>
    <row r="6528" spans="1:4" x14ac:dyDescent="0.25">
      <c r="A6528">
        <v>68</v>
      </c>
      <c r="B6528">
        <v>28</v>
      </c>
      <c r="C6528">
        <v>18.18526</v>
      </c>
      <c r="D6528">
        <f>IF(tvpubl_bus_1_1__2[[#This Row],[Destino]]=tvpubl_bus_1_1__2[[#This Row],[Origen]],Tviaje_bus_diag_calor!$CO$92,tvpubl_bus_1_1__2[[#This Row],[T_viaje (min)]])</f>
        <v>18.18526</v>
      </c>
    </row>
    <row r="6529" spans="1:4" x14ac:dyDescent="0.25">
      <c r="A6529">
        <v>68</v>
      </c>
      <c r="B6529">
        <v>29</v>
      </c>
      <c r="C6529">
        <v>22.874773999999999</v>
      </c>
      <c r="D6529">
        <f>IF(tvpubl_bus_1_1__2[[#This Row],[Destino]]=tvpubl_bus_1_1__2[[#This Row],[Origen]],Tviaje_bus_diag_calor!$CO$92,tvpubl_bus_1_1__2[[#This Row],[T_viaje (min)]])</f>
        <v>22.874773999999999</v>
      </c>
    </row>
    <row r="6530" spans="1:4" x14ac:dyDescent="0.25">
      <c r="A6530">
        <v>68</v>
      </c>
      <c r="B6530">
        <v>30</v>
      </c>
      <c r="C6530">
        <v>22.165420000000001</v>
      </c>
      <c r="D6530">
        <f>IF(tvpubl_bus_1_1__2[[#This Row],[Destino]]=tvpubl_bus_1_1__2[[#This Row],[Origen]],Tviaje_bus_diag_calor!$CO$92,tvpubl_bus_1_1__2[[#This Row],[T_viaje (min)]])</f>
        <v>22.165420000000001</v>
      </c>
    </row>
    <row r="6531" spans="1:4" x14ac:dyDescent="0.25">
      <c r="A6531">
        <v>68</v>
      </c>
      <c r="B6531">
        <v>31</v>
      </c>
      <c r="C6531">
        <v>22.325769999999999</v>
      </c>
      <c r="D6531">
        <f>IF(tvpubl_bus_1_1__2[[#This Row],[Destino]]=tvpubl_bus_1_1__2[[#This Row],[Origen]],Tviaje_bus_diag_calor!$CO$92,tvpubl_bus_1_1__2[[#This Row],[T_viaje (min)]])</f>
        <v>22.325769999999999</v>
      </c>
    </row>
    <row r="6532" spans="1:4" x14ac:dyDescent="0.25">
      <c r="A6532">
        <v>68</v>
      </c>
      <c r="B6532">
        <v>32</v>
      </c>
      <c r="C6532">
        <v>28.434211000000001</v>
      </c>
      <c r="D6532">
        <f>IF(tvpubl_bus_1_1__2[[#This Row],[Destino]]=tvpubl_bus_1_1__2[[#This Row],[Origen]],Tviaje_bus_diag_calor!$CO$92,tvpubl_bus_1_1__2[[#This Row],[T_viaje (min)]])</f>
        <v>28.434211000000001</v>
      </c>
    </row>
    <row r="6533" spans="1:4" x14ac:dyDescent="0.25">
      <c r="A6533">
        <v>68</v>
      </c>
      <c r="B6533">
        <v>33</v>
      </c>
      <c r="C6533">
        <v>25.294371999999999</v>
      </c>
      <c r="D6533">
        <f>IF(tvpubl_bus_1_1__2[[#This Row],[Destino]]=tvpubl_bus_1_1__2[[#This Row],[Origen]],Tviaje_bus_diag_calor!$CO$92,tvpubl_bus_1_1__2[[#This Row],[T_viaje (min)]])</f>
        <v>25.294371999999999</v>
      </c>
    </row>
    <row r="6534" spans="1:4" x14ac:dyDescent="0.25">
      <c r="A6534">
        <v>68</v>
      </c>
      <c r="B6534">
        <v>34</v>
      </c>
      <c r="C6534">
        <v>21.038309999999999</v>
      </c>
      <c r="D6534">
        <f>IF(tvpubl_bus_1_1__2[[#This Row],[Destino]]=tvpubl_bus_1_1__2[[#This Row],[Origen]],Tviaje_bus_diag_calor!$CO$92,tvpubl_bus_1_1__2[[#This Row],[T_viaje (min)]])</f>
        <v>21.038309999999999</v>
      </c>
    </row>
    <row r="6535" spans="1:4" x14ac:dyDescent="0.25">
      <c r="A6535">
        <v>68</v>
      </c>
      <c r="B6535">
        <v>35</v>
      </c>
      <c r="C6535">
        <v>23.195012999999999</v>
      </c>
      <c r="D6535">
        <f>IF(tvpubl_bus_1_1__2[[#This Row],[Destino]]=tvpubl_bus_1_1__2[[#This Row],[Origen]],Tviaje_bus_diag_calor!$CO$92,tvpubl_bus_1_1__2[[#This Row],[T_viaje (min)]])</f>
        <v>23.195012999999999</v>
      </c>
    </row>
    <row r="6536" spans="1:4" x14ac:dyDescent="0.25">
      <c r="A6536">
        <v>68</v>
      </c>
      <c r="B6536">
        <v>36</v>
      </c>
      <c r="C6536">
        <v>19.131060999999999</v>
      </c>
      <c r="D6536">
        <f>IF(tvpubl_bus_1_1__2[[#This Row],[Destino]]=tvpubl_bus_1_1__2[[#This Row],[Origen]],Tviaje_bus_diag_calor!$CO$92,tvpubl_bus_1_1__2[[#This Row],[T_viaje (min)]])</f>
        <v>19.131060999999999</v>
      </c>
    </row>
    <row r="6537" spans="1:4" x14ac:dyDescent="0.25">
      <c r="A6537">
        <v>68</v>
      </c>
      <c r="B6537">
        <v>37</v>
      </c>
      <c r="C6537">
        <v>22.226389999999999</v>
      </c>
      <c r="D6537">
        <f>IF(tvpubl_bus_1_1__2[[#This Row],[Destino]]=tvpubl_bus_1_1__2[[#This Row],[Origen]],Tviaje_bus_diag_calor!$CO$92,tvpubl_bus_1_1__2[[#This Row],[T_viaje (min)]])</f>
        <v>22.226389999999999</v>
      </c>
    </row>
    <row r="6538" spans="1:4" x14ac:dyDescent="0.25">
      <c r="A6538">
        <v>68</v>
      </c>
      <c r="B6538">
        <v>38</v>
      </c>
      <c r="C6538">
        <v>39.158374000000002</v>
      </c>
      <c r="D6538">
        <f>IF(tvpubl_bus_1_1__2[[#This Row],[Destino]]=tvpubl_bus_1_1__2[[#This Row],[Origen]],Tviaje_bus_diag_calor!$CO$92,tvpubl_bus_1_1__2[[#This Row],[T_viaje (min)]])</f>
        <v>39.158374000000002</v>
      </c>
    </row>
    <row r="6539" spans="1:4" x14ac:dyDescent="0.25">
      <c r="A6539">
        <v>68</v>
      </c>
      <c r="B6539">
        <v>39</v>
      </c>
      <c r="C6539">
        <v>23.21556</v>
      </c>
      <c r="D6539">
        <f>IF(tvpubl_bus_1_1__2[[#This Row],[Destino]]=tvpubl_bus_1_1__2[[#This Row],[Origen]],Tviaje_bus_diag_calor!$CO$92,tvpubl_bus_1_1__2[[#This Row],[T_viaje (min)]])</f>
        <v>23.21556</v>
      </c>
    </row>
    <row r="6540" spans="1:4" x14ac:dyDescent="0.25">
      <c r="A6540">
        <v>68</v>
      </c>
      <c r="B6540">
        <v>40</v>
      </c>
      <c r="C6540">
        <v>19.281849999999999</v>
      </c>
      <c r="D6540">
        <f>IF(tvpubl_bus_1_1__2[[#This Row],[Destino]]=tvpubl_bus_1_1__2[[#This Row],[Origen]],Tviaje_bus_diag_calor!$CO$92,tvpubl_bus_1_1__2[[#This Row],[T_viaje (min)]])</f>
        <v>19.281849999999999</v>
      </c>
    </row>
    <row r="6541" spans="1:4" x14ac:dyDescent="0.25">
      <c r="A6541">
        <v>68</v>
      </c>
      <c r="B6541">
        <v>41</v>
      </c>
      <c r="C6541">
        <v>40.200189999999999</v>
      </c>
      <c r="D6541">
        <f>IF(tvpubl_bus_1_1__2[[#This Row],[Destino]]=tvpubl_bus_1_1__2[[#This Row],[Origen]],Tviaje_bus_diag_calor!$CO$92,tvpubl_bus_1_1__2[[#This Row],[T_viaje (min)]])</f>
        <v>40.200189999999999</v>
      </c>
    </row>
    <row r="6542" spans="1:4" x14ac:dyDescent="0.25">
      <c r="A6542">
        <v>68</v>
      </c>
      <c r="B6542">
        <v>42</v>
      </c>
      <c r="C6542">
        <v>33.767609999999998</v>
      </c>
      <c r="D6542">
        <f>IF(tvpubl_bus_1_1__2[[#This Row],[Destino]]=tvpubl_bus_1_1__2[[#This Row],[Origen]],Tviaje_bus_diag_calor!$CO$92,tvpubl_bus_1_1__2[[#This Row],[T_viaje (min)]])</f>
        <v>33.767609999999998</v>
      </c>
    </row>
    <row r="6543" spans="1:4" x14ac:dyDescent="0.25">
      <c r="A6543">
        <v>68</v>
      </c>
      <c r="B6543">
        <v>43</v>
      </c>
      <c r="C6543">
        <v>1.1731499999999999</v>
      </c>
      <c r="D6543">
        <f>IF(tvpubl_bus_1_1__2[[#This Row],[Destino]]=tvpubl_bus_1_1__2[[#This Row],[Origen]],Tviaje_bus_diag_calor!$CO$92,tvpubl_bus_1_1__2[[#This Row],[T_viaje (min)]])</f>
        <v>1.1731499999999999</v>
      </c>
    </row>
    <row r="6544" spans="1:4" x14ac:dyDescent="0.25">
      <c r="A6544">
        <v>68</v>
      </c>
      <c r="B6544">
        <v>44</v>
      </c>
      <c r="C6544">
        <v>2.7412011000000001</v>
      </c>
      <c r="D6544">
        <f>IF(tvpubl_bus_1_1__2[[#This Row],[Destino]]=tvpubl_bus_1_1__2[[#This Row],[Origen]],Tviaje_bus_diag_calor!$CO$92,tvpubl_bus_1_1__2[[#This Row],[T_viaje (min)]])</f>
        <v>2.7412011000000001</v>
      </c>
    </row>
    <row r="6545" spans="1:4" x14ac:dyDescent="0.25">
      <c r="A6545">
        <v>68</v>
      </c>
      <c r="B6545">
        <v>45</v>
      </c>
      <c r="C6545">
        <v>1.474907</v>
      </c>
      <c r="D6545">
        <f>IF(tvpubl_bus_1_1__2[[#This Row],[Destino]]=tvpubl_bus_1_1__2[[#This Row],[Origen]],Tviaje_bus_diag_calor!$CO$92,tvpubl_bus_1_1__2[[#This Row],[T_viaje (min)]])</f>
        <v>1.474907</v>
      </c>
    </row>
    <row r="6546" spans="1:4" x14ac:dyDescent="0.25">
      <c r="A6546">
        <v>68</v>
      </c>
      <c r="B6546">
        <v>46</v>
      </c>
      <c r="C6546">
        <v>4.7069172000000004</v>
      </c>
      <c r="D6546">
        <f>IF(tvpubl_bus_1_1__2[[#This Row],[Destino]]=tvpubl_bus_1_1__2[[#This Row],[Origen]],Tviaje_bus_diag_calor!$CO$92,tvpubl_bus_1_1__2[[#This Row],[T_viaje (min)]])</f>
        <v>4.7069172000000004</v>
      </c>
    </row>
    <row r="6547" spans="1:4" x14ac:dyDescent="0.25">
      <c r="A6547">
        <v>68</v>
      </c>
      <c r="B6547">
        <v>47</v>
      </c>
      <c r="C6547">
        <v>26.474653</v>
      </c>
      <c r="D6547">
        <f>IF(tvpubl_bus_1_1__2[[#This Row],[Destino]]=tvpubl_bus_1_1__2[[#This Row],[Origen]],Tviaje_bus_diag_calor!$CO$92,tvpubl_bus_1_1__2[[#This Row],[T_viaje (min)]])</f>
        <v>26.474653</v>
      </c>
    </row>
    <row r="6548" spans="1:4" x14ac:dyDescent="0.25">
      <c r="A6548">
        <v>68</v>
      </c>
      <c r="B6548">
        <v>48</v>
      </c>
      <c r="C6548">
        <v>27.047409999999999</v>
      </c>
      <c r="D6548">
        <f>IF(tvpubl_bus_1_1__2[[#This Row],[Destino]]=tvpubl_bus_1_1__2[[#This Row],[Origen]],Tviaje_bus_diag_calor!$CO$92,tvpubl_bus_1_1__2[[#This Row],[T_viaje (min)]])</f>
        <v>27.047409999999999</v>
      </c>
    </row>
    <row r="6549" spans="1:4" x14ac:dyDescent="0.25">
      <c r="A6549">
        <v>68</v>
      </c>
      <c r="B6549">
        <v>49</v>
      </c>
      <c r="C6549">
        <v>26.169370000000001</v>
      </c>
      <c r="D6549">
        <f>IF(tvpubl_bus_1_1__2[[#This Row],[Destino]]=tvpubl_bus_1_1__2[[#This Row],[Origen]],Tviaje_bus_diag_calor!$CO$92,tvpubl_bus_1_1__2[[#This Row],[T_viaje (min)]])</f>
        <v>26.169370000000001</v>
      </c>
    </row>
    <row r="6550" spans="1:4" x14ac:dyDescent="0.25">
      <c r="A6550">
        <v>68</v>
      </c>
      <c r="B6550">
        <v>50</v>
      </c>
      <c r="C6550">
        <v>300</v>
      </c>
      <c r="D6550">
        <f>IF(tvpubl_bus_1_1__2[[#This Row],[Destino]]=tvpubl_bus_1_1__2[[#This Row],[Origen]],Tviaje_bus_diag_calor!$CO$92,tvpubl_bus_1_1__2[[#This Row],[T_viaje (min)]])</f>
        <v>300</v>
      </c>
    </row>
    <row r="6551" spans="1:4" x14ac:dyDescent="0.25">
      <c r="A6551">
        <v>68</v>
      </c>
      <c r="B6551">
        <v>51</v>
      </c>
      <c r="C6551">
        <v>26.80566</v>
      </c>
      <c r="D6551">
        <f>IF(tvpubl_bus_1_1__2[[#This Row],[Destino]]=tvpubl_bus_1_1__2[[#This Row],[Origen]],Tviaje_bus_diag_calor!$CO$92,tvpubl_bus_1_1__2[[#This Row],[T_viaje (min)]])</f>
        <v>26.80566</v>
      </c>
    </row>
    <row r="6552" spans="1:4" x14ac:dyDescent="0.25">
      <c r="A6552">
        <v>68</v>
      </c>
      <c r="B6552">
        <v>52</v>
      </c>
      <c r="C6552">
        <v>10.736370000000001</v>
      </c>
      <c r="D6552">
        <f>IF(tvpubl_bus_1_1__2[[#This Row],[Destino]]=tvpubl_bus_1_1__2[[#This Row],[Origen]],Tviaje_bus_diag_calor!$CO$92,tvpubl_bus_1_1__2[[#This Row],[T_viaje (min)]])</f>
        <v>10.736370000000001</v>
      </c>
    </row>
    <row r="6553" spans="1:4" x14ac:dyDescent="0.25">
      <c r="A6553">
        <v>68</v>
      </c>
      <c r="B6553">
        <v>53</v>
      </c>
      <c r="C6553">
        <v>30.371403999999998</v>
      </c>
      <c r="D6553">
        <f>IF(tvpubl_bus_1_1__2[[#This Row],[Destino]]=tvpubl_bus_1_1__2[[#This Row],[Origen]],Tviaje_bus_diag_calor!$CO$92,tvpubl_bus_1_1__2[[#This Row],[T_viaje (min)]])</f>
        <v>30.371403999999998</v>
      </c>
    </row>
    <row r="6554" spans="1:4" x14ac:dyDescent="0.25">
      <c r="A6554">
        <v>68</v>
      </c>
      <c r="B6554">
        <v>54</v>
      </c>
      <c r="C6554">
        <v>30.970130000000001</v>
      </c>
      <c r="D6554">
        <f>IF(tvpubl_bus_1_1__2[[#This Row],[Destino]]=tvpubl_bus_1_1__2[[#This Row],[Origen]],Tviaje_bus_diag_calor!$CO$92,tvpubl_bus_1_1__2[[#This Row],[T_viaje (min)]])</f>
        <v>30.970130000000001</v>
      </c>
    </row>
    <row r="6555" spans="1:4" x14ac:dyDescent="0.25">
      <c r="A6555">
        <v>68</v>
      </c>
      <c r="B6555">
        <v>55</v>
      </c>
      <c r="C6555">
        <v>23.266431000000001</v>
      </c>
      <c r="D6555">
        <f>IF(tvpubl_bus_1_1__2[[#This Row],[Destino]]=tvpubl_bus_1_1__2[[#This Row],[Origen]],Tviaje_bus_diag_calor!$CO$92,tvpubl_bus_1_1__2[[#This Row],[T_viaje (min)]])</f>
        <v>23.266431000000001</v>
      </c>
    </row>
    <row r="6556" spans="1:4" x14ac:dyDescent="0.25">
      <c r="A6556">
        <v>68</v>
      </c>
      <c r="B6556">
        <v>56</v>
      </c>
      <c r="C6556">
        <v>27.274840000000001</v>
      </c>
      <c r="D6556">
        <f>IF(tvpubl_bus_1_1__2[[#This Row],[Destino]]=tvpubl_bus_1_1__2[[#This Row],[Origen]],Tviaje_bus_diag_calor!$CO$92,tvpubl_bus_1_1__2[[#This Row],[T_viaje (min)]])</f>
        <v>27.274840000000001</v>
      </c>
    </row>
    <row r="6557" spans="1:4" x14ac:dyDescent="0.25">
      <c r="A6557">
        <v>68</v>
      </c>
      <c r="B6557">
        <v>57</v>
      </c>
      <c r="C6557">
        <v>27.83192</v>
      </c>
      <c r="D6557">
        <f>IF(tvpubl_bus_1_1__2[[#This Row],[Destino]]=tvpubl_bus_1_1__2[[#This Row],[Origen]],Tviaje_bus_diag_calor!$CO$92,tvpubl_bus_1_1__2[[#This Row],[T_viaje (min)]])</f>
        <v>27.83192</v>
      </c>
    </row>
    <row r="6558" spans="1:4" x14ac:dyDescent="0.25">
      <c r="A6558">
        <v>68</v>
      </c>
      <c r="B6558">
        <v>58</v>
      </c>
      <c r="C6558">
        <v>30.151610999999999</v>
      </c>
      <c r="D6558">
        <f>IF(tvpubl_bus_1_1__2[[#This Row],[Destino]]=tvpubl_bus_1_1__2[[#This Row],[Origen]],Tviaje_bus_diag_calor!$CO$92,tvpubl_bus_1_1__2[[#This Row],[T_viaje (min)]])</f>
        <v>30.151610999999999</v>
      </c>
    </row>
    <row r="6559" spans="1:4" x14ac:dyDescent="0.25">
      <c r="A6559">
        <v>68</v>
      </c>
      <c r="B6559">
        <v>59</v>
      </c>
      <c r="C6559">
        <v>23.170953000000001</v>
      </c>
      <c r="D6559">
        <f>IF(tvpubl_bus_1_1__2[[#This Row],[Destino]]=tvpubl_bus_1_1__2[[#This Row],[Origen]],Tviaje_bus_diag_calor!$CO$92,tvpubl_bus_1_1__2[[#This Row],[T_viaje (min)]])</f>
        <v>23.170953000000001</v>
      </c>
    </row>
    <row r="6560" spans="1:4" x14ac:dyDescent="0.25">
      <c r="A6560">
        <v>68</v>
      </c>
      <c r="B6560">
        <v>60</v>
      </c>
      <c r="C6560">
        <v>32.22533</v>
      </c>
      <c r="D6560">
        <f>IF(tvpubl_bus_1_1__2[[#This Row],[Destino]]=tvpubl_bus_1_1__2[[#This Row],[Origen]],Tviaje_bus_diag_calor!$CO$92,tvpubl_bus_1_1__2[[#This Row],[T_viaje (min)]])</f>
        <v>32.22533</v>
      </c>
    </row>
    <row r="6561" spans="1:4" x14ac:dyDescent="0.25">
      <c r="A6561">
        <v>68</v>
      </c>
      <c r="B6561">
        <v>61</v>
      </c>
      <c r="C6561">
        <v>22.394939999999998</v>
      </c>
      <c r="D6561">
        <f>IF(tvpubl_bus_1_1__2[[#This Row],[Destino]]=tvpubl_bus_1_1__2[[#This Row],[Origen]],Tviaje_bus_diag_calor!$CO$92,tvpubl_bus_1_1__2[[#This Row],[T_viaje (min)]])</f>
        <v>22.394939999999998</v>
      </c>
    </row>
    <row r="6562" spans="1:4" x14ac:dyDescent="0.25">
      <c r="A6562">
        <v>68</v>
      </c>
      <c r="B6562">
        <v>62</v>
      </c>
      <c r="C6562">
        <v>17.76802</v>
      </c>
      <c r="D6562">
        <f>IF(tvpubl_bus_1_1__2[[#This Row],[Destino]]=tvpubl_bus_1_1__2[[#This Row],[Origen]],Tviaje_bus_diag_calor!$CO$92,tvpubl_bus_1_1__2[[#This Row],[T_viaje (min)]])</f>
        <v>17.76802</v>
      </c>
    </row>
    <row r="6563" spans="1:4" x14ac:dyDescent="0.25">
      <c r="A6563">
        <v>68</v>
      </c>
      <c r="B6563">
        <v>63</v>
      </c>
      <c r="C6563">
        <v>20.912610000000001</v>
      </c>
      <c r="D6563">
        <f>IF(tvpubl_bus_1_1__2[[#This Row],[Destino]]=tvpubl_bus_1_1__2[[#This Row],[Origen]],Tviaje_bus_diag_calor!$CO$92,tvpubl_bus_1_1__2[[#This Row],[T_viaje (min)]])</f>
        <v>20.912610000000001</v>
      </c>
    </row>
    <row r="6564" spans="1:4" x14ac:dyDescent="0.25">
      <c r="A6564">
        <v>68</v>
      </c>
      <c r="B6564">
        <v>64</v>
      </c>
      <c r="C6564">
        <v>24.672229999999999</v>
      </c>
      <c r="D6564">
        <f>IF(tvpubl_bus_1_1__2[[#This Row],[Destino]]=tvpubl_bus_1_1__2[[#This Row],[Origen]],Tviaje_bus_diag_calor!$CO$92,tvpubl_bus_1_1__2[[#This Row],[T_viaje (min)]])</f>
        <v>24.672229999999999</v>
      </c>
    </row>
    <row r="6565" spans="1:4" x14ac:dyDescent="0.25">
      <c r="A6565">
        <v>68</v>
      </c>
      <c r="B6565">
        <v>65</v>
      </c>
      <c r="C6565">
        <v>19.606884000000001</v>
      </c>
      <c r="D6565">
        <f>IF(tvpubl_bus_1_1__2[[#This Row],[Destino]]=tvpubl_bus_1_1__2[[#This Row],[Origen]],Tviaje_bus_diag_calor!$CO$92,tvpubl_bus_1_1__2[[#This Row],[T_viaje (min)]])</f>
        <v>19.606884000000001</v>
      </c>
    </row>
    <row r="6566" spans="1:4" x14ac:dyDescent="0.25">
      <c r="A6566">
        <v>68</v>
      </c>
      <c r="B6566">
        <v>66</v>
      </c>
      <c r="C6566">
        <v>23.616420000000002</v>
      </c>
      <c r="D6566">
        <f>IF(tvpubl_bus_1_1__2[[#This Row],[Destino]]=tvpubl_bus_1_1__2[[#This Row],[Origen]],Tviaje_bus_diag_calor!$CO$92,tvpubl_bus_1_1__2[[#This Row],[T_viaje (min)]])</f>
        <v>23.616420000000002</v>
      </c>
    </row>
    <row r="6567" spans="1:4" x14ac:dyDescent="0.25">
      <c r="A6567">
        <v>68</v>
      </c>
      <c r="B6567">
        <v>67</v>
      </c>
      <c r="C6567">
        <v>33.346870000000003</v>
      </c>
      <c r="D6567">
        <f>IF(tvpubl_bus_1_1__2[[#This Row],[Destino]]=tvpubl_bus_1_1__2[[#This Row],[Origen]],Tviaje_bus_diag_calor!$CO$92,tvpubl_bus_1_1__2[[#This Row],[T_viaje (min)]])</f>
        <v>33.346870000000003</v>
      </c>
    </row>
    <row r="6568" spans="1:4" x14ac:dyDescent="0.25">
      <c r="A6568">
        <v>68</v>
      </c>
      <c r="B6568">
        <v>68</v>
      </c>
      <c r="C6568">
        <v>300</v>
      </c>
      <c r="D6568">
        <f>IF(tvpubl_bus_1_1__2[[#This Row],[Destino]]=tvpubl_bus_1_1__2[[#This Row],[Origen]],Tviaje_bus_diag_calor!$CO$92,tvpubl_bus_1_1__2[[#This Row],[T_viaje (min)]])</f>
        <v>1.3244186046511632</v>
      </c>
    </row>
    <row r="6569" spans="1:4" x14ac:dyDescent="0.25">
      <c r="A6569">
        <v>68</v>
      </c>
      <c r="B6569">
        <v>69</v>
      </c>
      <c r="C6569">
        <v>2.6919979999999999</v>
      </c>
      <c r="D6569">
        <f>IF(tvpubl_bus_1_1__2[[#This Row],[Destino]]=tvpubl_bus_1_1__2[[#This Row],[Origen]],Tviaje_bus_diag_calor!$CO$92,tvpubl_bus_1_1__2[[#This Row],[T_viaje (min)]])</f>
        <v>2.6919979999999999</v>
      </c>
    </row>
    <row r="6570" spans="1:4" x14ac:dyDescent="0.25">
      <c r="A6570">
        <v>68</v>
      </c>
      <c r="B6570">
        <v>70</v>
      </c>
      <c r="C6570">
        <v>11.64996</v>
      </c>
      <c r="D6570">
        <f>IF(tvpubl_bus_1_1__2[[#This Row],[Destino]]=tvpubl_bus_1_1__2[[#This Row],[Origen]],Tviaje_bus_diag_calor!$CO$92,tvpubl_bus_1_1__2[[#This Row],[T_viaje (min)]])</f>
        <v>11.64996</v>
      </c>
    </row>
    <row r="6571" spans="1:4" x14ac:dyDescent="0.25">
      <c r="A6571">
        <v>68</v>
      </c>
      <c r="B6571">
        <v>71</v>
      </c>
      <c r="C6571">
        <v>3.558808</v>
      </c>
      <c r="D6571">
        <f>IF(tvpubl_bus_1_1__2[[#This Row],[Destino]]=tvpubl_bus_1_1__2[[#This Row],[Origen]],Tviaje_bus_diag_calor!$CO$92,tvpubl_bus_1_1__2[[#This Row],[T_viaje (min)]])</f>
        <v>3.558808</v>
      </c>
    </row>
    <row r="6572" spans="1:4" x14ac:dyDescent="0.25">
      <c r="A6572">
        <v>68</v>
      </c>
      <c r="B6572">
        <v>72</v>
      </c>
      <c r="C6572">
        <v>3.4682230000000001</v>
      </c>
      <c r="D6572">
        <f>IF(tvpubl_bus_1_1__2[[#This Row],[Destino]]=tvpubl_bus_1_1__2[[#This Row],[Origen]],Tviaje_bus_diag_calor!$CO$92,tvpubl_bus_1_1__2[[#This Row],[T_viaje (min)]])</f>
        <v>3.4682230000000001</v>
      </c>
    </row>
    <row r="6573" spans="1:4" x14ac:dyDescent="0.25">
      <c r="A6573">
        <v>68</v>
      </c>
      <c r="B6573">
        <v>73</v>
      </c>
      <c r="C6573">
        <v>30.140802000000001</v>
      </c>
      <c r="D6573">
        <f>IF(tvpubl_bus_1_1__2[[#This Row],[Destino]]=tvpubl_bus_1_1__2[[#This Row],[Origen]],Tviaje_bus_diag_calor!$CO$92,tvpubl_bus_1_1__2[[#This Row],[T_viaje (min)]])</f>
        <v>30.140802000000001</v>
      </c>
    </row>
    <row r="6574" spans="1:4" x14ac:dyDescent="0.25">
      <c r="A6574">
        <v>68</v>
      </c>
      <c r="B6574">
        <v>74</v>
      </c>
      <c r="C6574">
        <v>27.092500000000001</v>
      </c>
      <c r="D6574">
        <f>IF(tvpubl_bus_1_1__2[[#This Row],[Destino]]=tvpubl_bus_1_1__2[[#This Row],[Origen]],Tviaje_bus_diag_calor!$CO$92,tvpubl_bus_1_1__2[[#This Row],[T_viaje (min)]])</f>
        <v>27.092500000000001</v>
      </c>
    </row>
    <row r="6575" spans="1:4" x14ac:dyDescent="0.25">
      <c r="A6575">
        <v>68</v>
      </c>
      <c r="B6575">
        <v>75</v>
      </c>
      <c r="C6575">
        <v>28.834484</v>
      </c>
      <c r="D6575">
        <f>IF(tvpubl_bus_1_1__2[[#This Row],[Destino]]=tvpubl_bus_1_1__2[[#This Row],[Origen]],Tviaje_bus_diag_calor!$CO$92,tvpubl_bus_1_1__2[[#This Row],[T_viaje (min)]])</f>
        <v>28.834484</v>
      </c>
    </row>
    <row r="6576" spans="1:4" x14ac:dyDescent="0.25">
      <c r="A6576">
        <v>68</v>
      </c>
      <c r="B6576">
        <v>76</v>
      </c>
      <c r="C6576">
        <v>33.795540000000003</v>
      </c>
      <c r="D6576">
        <f>IF(tvpubl_bus_1_1__2[[#This Row],[Destino]]=tvpubl_bus_1_1__2[[#This Row],[Origen]],Tviaje_bus_diag_calor!$CO$92,tvpubl_bus_1_1__2[[#This Row],[T_viaje (min)]])</f>
        <v>33.795540000000003</v>
      </c>
    </row>
    <row r="6577" spans="1:4" x14ac:dyDescent="0.25">
      <c r="A6577">
        <v>68</v>
      </c>
      <c r="B6577">
        <v>77</v>
      </c>
      <c r="C6577">
        <v>25.31176</v>
      </c>
      <c r="D6577">
        <f>IF(tvpubl_bus_1_1__2[[#This Row],[Destino]]=tvpubl_bus_1_1__2[[#This Row],[Origen]],Tviaje_bus_diag_calor!$CO$92,tvpubl_bus_1_1__2[[#This Row],[T_viaje (min)]])</f>
        <v>25.31176</v>
      </c>
    </row>
    <row r="6578" spans="1:4" x14ac:dyDescent="0.25">
      <c r="A6578">
        <v>68</v>
      </c>
      <c r="B6578">
        <v>78</v>
      </c>
      <c r="C6578">
        <v>30.689273</v>
      </c>
      <c r="D6578">
        <f>IF(tvpubl_bus_1_1__2[[#This Row],[Destino]]=tvpubl_bus_1_1__2[[#This Row],[Origen]],Tviaje_bus_diag_calor!$CO$92,tvpubl_bus_1_1__2[[#This Row],[T_viaje (min)]])</f>
        <v>30.689273</v>
      </c>
    </row>
    <row r="6579" spans="1:4" x14ac:dyDescent="0.25">
      <c r="A6579">
        <v>68</v>
      </c>
      <c r="B6579">
        <v>79</v>
      </c>
      <c r="C6579">
        <v>40.312122000000002</v>
      </c>
      <c r="D6579">
        <f>IF(tvpubl_bus_1_1__2[[#This Row],[Destino]]=tvpubl_bus_1_1__2[[#This Row],[Origen]],Tviaje_bus_diag_calor!$CO$92,tvpubl_bus_1_1__2[[#This Row],[T_viaje (min)]])</f>
        <v>40.312122000000002</v>
      </c>
    </row>
    <row r="6580" spans="1:4" x14ac:dyDescent="0.25">
      <c r="A6580">
        <v>68</v>
      </c>
      <c r="B6580">
        <v>80</v>
      </c>
      <c r="C6580">
        <v>47.578570999999997</v>
      </c>
      <c r="D6580">
        <f>IF(tvpubl_bus_1_1__2[[#This Row],[Destino]]=tvpubl_bus_1_1__2[[#This Row],[Origen]],Tviaje_bus_diag_calor!$CO$92,tvpubl_bus_1_1__2[[#This Row],[T_viaje (min)]])</f>
        <v>47.578570999999997</v>
      </c>
    </row>
    <row r="6581" spans="1:4" x14ac:dyDescent="0.25">
      <c r="A6581">
        <v>68</v>
      </c>
      <c r="B6581">
        <v>81</v>
      </c>
      <c r="C6581">
        <v>48.589401000000002</v>
      </c>
      <c r="D6581">
        <f>IF(tvpubl_bus_1_1__2[[#This Row],[Destino]]=tvpubl_bus_1_1__2[[#This Row],[Origen]],Tviaje_bus_diag_calor!$CO$92,tvpubl_bus_1_1__2[[#This Row],[T_viaje (min)]])</f>
        <v>48.589401000000002</v>
      </c>
    </row>
    <row r="6582" spans="1:4" x14ac:dyDescent="0.25">
      <c r="A6582">
        <v>68</v>
      </c>
      <c r="B6582">
        <v>82</v>
      </c>
      <c r="C6582">
        <v>44.757550000000002</v>
      </c>
      <c r="D6582">
        <f>IF(tvpubl_bus_1_1__2[[#This Row],[Destino]]=tvpubl_bus_1_1__2[[#This Row],[Origen]],Tviaje_bus_diag_calor!$CO$92,tvpubl_bus_1_1__2[[#This Row],[T_viaje (min)]])</f>
        <v>44.757550000000002</v>
      </c>
    </row>
    <row r="6583" spans="1:4" x14ac:dyDescent="0.25">
      <c r="A6583">
        <v>68</v>
      </c>
      <c r="B6583">
        <v>83</v>
      </c>
      <c r="C6583">
        <v>6.4275669999999998</v>
      </c>
      <c r="D6583">
        <f>IF(tvpubl_bus_1_1__2[[#This Row],[Destino]]=tvpubl_bus_1_1__2[[#This Row],[Origen]],Tviaje_bus_diag_calor!$CO$92,tvpubl_bus_1_1__2[[#This Row],[T_viaje (min)]])</f>
        <v>6.4275669999999998</v>
      </c>
    </row>
    <row r="6584" spans="1:4" x14ac:dyDescent="0.25">
      <c r="A6584">
        <v>68</v>
      </c>
      <c r="B6584">
        <v>84</v>
      </c>
      <c r="C6584">
        <v>26.475539999999999</v>
      </c>
      <c r="D6584">
        <f>IF(tvpubl_bus_1_1__2[[#This Row],[Destino]]=tvpubl_bus_1_1__2[[#This Row],[Origen]],Tviaje_bus_diag_calor!$CO$92,tvpubl_bus_1_1__2[[#This Row],[T_viaje (min)]])</f>
        <v>26.475539999999999</v>
      </c>
    </row>
    <row r="6585" spans="1:4" x14ac:dyDescent="0.25">
      <c r="A6585">
        <v>68</v>
      </c>
      <c r="B6585">
        <v>85</v>
      </c>
      <c r="C6585">
        <v>25.581792</v>
      </c>
      <c r="D6585">
        <f>IF(tvpubl_bus_1_1__2[[#This Row],[Destino]]=tvpubl_bus_1_1__2[[#This Row],[Origen]],Tviaje_bus_diag_calor!$CO$92,tvpubl_bus_1_1__2[[#This Row],[T_viaje (min)]])</f>
        <v>25.581792</v>
      </c>
    </row>
    <row r="6586" spans="1:4" x14ac:dyDescent="0.25">
      <c r="A6586">
        <v>68</v>
      </c>
      <c r="B6586">
        <v>86</v>
      </c>
      <c r="C6586">
        <v>300</v>
      </c>
      <c r="D6586">
        <f>IF(tvpubl_bus_1_1__2[[#This Row],[Destino]]=tvpubl_bus_1_1__2[[#This Row],[Origen]],Tviaje_bus_diag_calor!$CO$92,tvpubl_bus_1_1__2[[#This Row],[T_viaje (min)]])</f>
        <v>300</v>
      </c>
    </row>
    <row r="6587" spans="1:4" x14ac:dyDescent="0.25">
      <c r="A6587">
        <v>68</v>
      </c>
      <c r="B6587">
        <v>87</v>
      </c>
      <c r="C6587">
        <v>300</v>
      </c>
      <c r="D6587">
        <f>IF(tvpubl_bus_1_1__2[[#This Row],[Destino]]=tvpubl_bus_1_1__2[[#This Row],[Origen]],Tviaje_bus_diag_calor!$CO$92,tvpubl_bus_1_1__2[[#This Row],[T_viaje (min)]])</f>
        <v>300</v>
      </c>
    </row>
    <row r="6588" spans="1:4" x14ac:dyDescent="0.25">
      <c r="A6588">
        <v>68</v>
      </c>
      <c r="B6588">
        <v>88</v>
      </c>
      <c r="C6588">
        <v>300</v>
      </c>
      <c r="D6588">
        <f>IF(tvpubl_bus_1_1__2[[#This Row],[Destino]]=tvpubl_bus_1_1__2[[#This Row],[Origen]],Tviaje_bus_diag_calor!$CO$92,tvpubl_bus_1_1__2[[#This Row],[T_viaje (min)]])</f>
        <v>300</v>
      </c>
    </row>
    <row r="6589" spans="1:4" x14ac:dyDescent="0.25">
      <c r="A6589">
        <v>68</v>
      </c>
      <c r="B6589">
        <v>89</v>
      </c>
      <c r="C6589">
        <v>6.6497729999999997</v>
      </c>
      <c r="D6589">
        <f>IF(tvpubl_bus_1_1__2[[#This Row],[Destino]]=tvpubl_bus_1_1__2[[#This Row],[Origen]],Tviaje_bus_diag_calor!$CO$92,tvpubl_bus_1_1__2[[#This Row],[T_viaje (min)]])</f>
        <v>6.6497729999999997</v>
      </c>
    </row>
    <row r="6590" spans="1:4" x14ac:dyDescent="0.25">
      <c r="A6590">
        <v>68</v>
      </c>
      <c r="B6590">
        <v>90</v>
      </c>
      <c r="C6590">
        <v>14.88232</v>
      </c>
      <c r="D6590">
        <f>IF(tvpubl_bus_1_1__2[[#This Row],[Destino]]=tvpubl_bus_1_1__2[[#This Row],[Origen]],Tviaje_bus_diag_calor!$CO$92,tvpubl_bus_1_1__2[[#This Row],[T_viaje (min)]])</f>
        <v>14.88232</v>
      </c>
    </row>
    <row r="6591" spans="1:4" x14ac:dyDescent="0.25">
      <c r="A6591">
        <v>68</v>
      </c>
      <c r="B6591">
        <v>91</v>
      </c>
      <c r="C6591">
        <v>58.18929</v>
      </c>
      <c r="D6591">
        <f>IF(tvpubl_bus_1_1__2[[#This Row],[Destino]]=tvpubl_bus_1_1__2[[#This Row],[Origen]],Tviaje_bus_diag_calor!$CO$92,tvpubl_bus_1_1__2[[#This Row],[T_viaje (min)]])</f>
        <v>58.18929</v>
      </c>
    </row>
    <row r="6592" spans="1:4" x14ac:dyDescent="0.25">
      <c r="A6592">
        <v>68</v>
      </c>
      <c r="B6592">
        <v>92</v>
      </c>
      <c r="C6592">
        <v>300</v>
      </c>
      <c r="D6592">
        <f>IF(tvpubl_bus_1_1__2[[#This Row],[Destino]]=tvpubl_bus_1_1__2[[#This Row],[Origen]],Tviaje_bus_diag_calor!$CO$92,tvpubl_bus_1_1__2[[#This Row],[T_viaje (min)]])</f>
        <v>300</v>
      </c>
    </row>
    <row r="6593" spans="1:4" x14ac:dyDescent="0.25">
      <c r="A6593">
        <v>68</v>
      </c>
      <c r="B6593">
        <v>93</v>
      </c>
      <c r="C6593">
        <v>300</v>
      </c>
      <c r="D6593">
        <f>IF(tvpubl_bus_1_1__2[[#This Row],[Destino]]=tvpubl_bus_1_1__2[[#This Row],[Origen]],Tviaje_bus_diag_calor!$CO$92,tvpubl_bus_1_1__2[[#This Row],[T_viaje (min)]])</f>
        <v>300</v>
      </c>
    </row>
    <row r="6594" spans="1:4" x14ac:dyDescent="0.25">
      <c r="A6594">
        <v>68</v>
      </c>
      <c r="B6594">
        <v>94</v>
      </c>
      <c r="C6594">
        <v>300</v>
      </c>
      <c r="D6594">
        <f>IF(tvpubl_bus_1_1__2[[#This Row],[Destino]]=tvpubl_bus_1_1__2[[#This Row],[Origen]],Tviaje_bus_diag_calor!$CO$92,tvpubl_bus_1_1__2[[#This Row],[T_viaje (min)]])</f>
        <v>300</v>
      </c>
    </row>
    <row r="6595" spans="1:4" x14ac:dyDescent="0.25">
      <c r="A6595">
        <v>68</v>
      </c>
      <c r="B6595">
        <v>95</v>
      </c>
      <c r="C6595">
        <v>300</v>
      </c>
      <c r="D6595">
        <f>IF(tvpubl_bus_1_1__2[[#This Row],[Destino]]=tvpubl_bus_1_1__2[[#This Row],[Origen]],Tviaje_bus_diag_calor!$CO$92,tvpubl_bus_1_1__2[[#This Row],[T_viaje (min)]])</f>
        <v>300</v>
      </c>
    </row>
    <row r="6596" spans="1:4" x14ac:dyDescent="0.25">
      <c r="A6596">
        <v>68</v>
      </c>
      <c r="B6596">
        <v>96</v>
      </c>
      <c r="C6596">
        <v>300</v>
      </c>
      <c r="D6596">
        <f>IF(tvpubl_bus_1_1__2[[#This Row],[Destino]]=tvpubl_bus_1_1__2[[#This Row],[Origen]],Tviaje_bus_diag_calor!$CO$92,tvpubl_bus_1_1__2[[#This Row],[T_viaje (min)]])</f>
        <v>300</v>
      </c>
    </row>
    <row r="6597" spans="1:4" x14ac:dyDescent="0.25">
      <c r="A6597">
        <v>68</v>
      </c>
      <c r="B6597">
        <v>97</v>
      </c>
      <c r="C6597">
        <v>300</v>
      </c>
      <c r="D6597">
        <f>IF(tvpubl_bus_1_1__2[[#This Row],[Destino]]=tvpubl_bus_1_1__2[[#This Row],[Origen]],Tviaje_bus_diag_calor!$CO$92,tvpubl_bus_1_1__2[[#This Row],[T_viaje (min)]])</f>
        <v>300</v>
      </c>
    </row>
    <row r="6598" spans="1:4" x14ac:dyDescent="0.25">
      <c r="A6598">
        <v>69</v>
      </c>
      <c r="B6598">
        <v>1</v>
      </c>
      <c r="C6598">
        <v>13.27139</v>
      </c>
      <c r="D6598">
        <f>IF(tvpubl_bus_1_1__2[[#This Row],[Destino]]=tvpubl_bus_1_1__2[[#This Row],[Origen]],Tviaje_bus_diag_calor!$CO$92,tvpubl_bus_1_1__2[[#This Row],[T_viaje (min)]])</f>
        <v>13.27139</v>
      </c>
    </row>
    <row r="6599" spans="1:4" x14ac:dyDescent="0.25">
      <c r="A6599">
        <v>69</v>
      </c>
      <c r="B6599">
        <v>2</v>
      </c>
      <c r="C6599">
        <v>25.072900000000001</v>
      </c>
      <c r="D6599">
        <f>IF(tvpubl_bus_1_1__2[[#This Row],[Destino]]=tvpubl_bus_1_1__2[[#This Row],[Origen]],Tviaje_bus_diag_calor!$CO$92,tvpubl_bus_1_1__2[[#This Row],[T_viaje (min)]])</f>
        <v>25.072900000000001</v>
      </c>
    </row>
    <row r="6600" spans="1:4" x14ac:dyDescent="0.25">
      <c r="A6600">
        <v>69</v>
      </c>
      <c r="B6600">
        <v>3</v>
      </c>
      <c r="C6600">
        <v>23.391711999999998</v>
      </c>
      <c r="D6600">
        <f>IF(tvpubl_bus_1_1__2[[#This Row],[Destino]]=tvpubl_bus_1_1__2[[#This Row],[Origen]],Tviaje_bus_diag_calor!$CO$92,tvpubl_bus_1_1__2[[#This Row],[T_viaje (min)]])</f>
        <v>23.391711999999998</v>
      </c>
    </row>
    <row r="6601" spans="1:4" x14ac:dyDescent="0.25">
      <c r="A6601">
        <v>69</v>
      </c>
      <c r="B6601">
        <v>4</v>
      </c>
      <c r="C6601">
        <v>18.733581000000001</v>
      </c>
      <c r="D6601">
        <f>IF(tvpubl_bus_1_1__2[[#This Row],[Destino]]=tvpubl_bus_1_1__2[[#This Row],[Origen]],Tviaje_bus_diag_calor!$CO$92,tvpubl_bus_1_1__2[[#This Row],[T_viaje (min)]])</f>
        <v>18.733581000000001</v>
      </c>
    </row>
    <row r="6602" spans="1:4" x14ac:dyDescent="0.25">
      <c r="A6602">
        <v>69</v>
      </c>
      <c r="B6602">
        <v>5</v>
      </c>
      <c r="C6602">
        <v>25.930713000000001</v>
      </c>
      <c r="D6602">
        <f>IF(tvpubl_bus_1_1__2[[#This Row],[Destino]]=tvpubl_bus_1_1__2[[#This Row],[Origen]],Tviaje_bus_diag_calor!$CO$92,tvpubl_bus_1_1__2[[#This Row],[T_viaje (min)]])</f>
        <v>25.930713000000001</v>
      </c>
    </row>
    <row r="6603" spans="1:4" x14ac:dyDescent="0.25">
      <c r="A6603">
        <v>69</v>
      </c>
      <c r="B6603">
        <v>6</v>
      </c>
      <c r="C6603">
        <v>48.746994000000001</v>
      </c>
      <c r="D6603">
        <f>IF(tvpubl_bus_1_1__2[[#This Row],[Destino]]=tvpubl_bus_1_1__2[[#This Row],[Origen]],Tviaje_bus_diag_calor!$CO$92,tvpubl_bus_1_1__2[[#This Row],[T_viaje (min)]])</f>
        <v>48.746994000000001</v>
      </c>
    </row>
    <row r="6604" spans="1:4" x14ac:dyDescent="0.25">
      <c r="A6604">
        <v>69</v>
      </c>
      <c r="B6604">
        <v>7</v>
      </c>
      <c r="C6604">
        <v>28.349550000000001</v>
      </c>
      <c r="D6604">
        <f>IF(tvpubl_bus_1_1__2[[#This Row],[Destino]]=tvpubl_bus_1_1__2[[#This Row],[Origen]],Tviaje_bus_diag_calor!$CO$92,tvpubl_bus_1_1__2[[#This Row],[T_viaje (min)]])</f>
        <v>28.349550000000001</v>
      </c>
    </row>
    <row r="6605" spans="1:4" x14ac:dyDescent="0.25">
      <c r="A6605">
        <v>69</v>
      </c>
      <c r="B6605">
        <v>8</v>
      </c>
      <c r="C6605">
        <v>23.330549999999999</v>
      </c>
      <c r="D6605">
        <f>IF(tvpubl_bus_1_1__2[[#This Row],[Destino]]=tvpubl_bus_1_1__2[[#This Row],[Origen]],Tviaje_bus_diag_calor!$CO$92,tvpubl_bus_1_1__2[[#This Row],[T_viaje (min)]])</f>
        <v>23.330549999999999</v>
      </c>
    </row>
    <row r="6606" spans="1:4" x14ac:dyDescent="0.25">
      <c r="A6606">
        <v>69</v>
      </c>
      <c r="B6606">
        <v>9</v>
      </c>
      <c r="C6606">
        <v>24.576989999999999</v>
      </c>
      <c r="D6606">
        <f>IF(tvpubl_bus_1_1__2[[#This Row],[Destino]]=tvpubl_bus_1_1__2[[#This Row],[Origen]],Tviaje_bus_diag_calor!$CO$92,tvpubl_bus_1_1__2[[#This Row],[T_viaje (min)]])</f>
        <v>24.576989999999999</v>
      </c>
    </row>
    <row r="6607" spans="1:4" x14ac:dyDescent="0.25">
      <c r="A6607">
        <v>69</v>
      </c>
      <c r="B6607">
        <v>10</v>
      </c>
      <c r="C6607">
        <v>20.981863000000001</v>
      </c>
      <c r="D6607">
        <f>IF(tvpubl_bus_1_1__2[[#This Row],[Destino]]=tvpubl_bus_1_1__2[[#This Row],[Origen]],Tviaje_bus_diag_calor!$CO$92,tvpubl_bus_1_1__2[[#This Row],[T_viaje (min)]])</f>
        <v>20.981863000000001</v>
      </c>
    </row>
    <row r="6608" spans="1:4" x14ac:dyDescent="0.25">
      <c r="A6608">
        <v>69</v>
      </c>
      <c r="B6608">
        <v>11</v>
      </c>
      <c r="C6608">
        <v>26.3565</v>
      </c>
      <c r="D6608">
        <f>IF(tvpubl_bus_1_1__2[[#This Row],[Destino]]=tvpubl_bus_1_1__2[[#This Row],[Origen]],Tviaje_bus_diag_calor!$CO$92,tvpubl_bus_1_1__2[[#This Row],[T_viaje (min)]])</f>
        <v>26.3565</v>
      </c>
    </row>
    <row r="6609" spans="1:4" x14ac:dyDescent="0.25">
      <c r="A6609">
        <v>69</v>
      </c>
      <c r="B6609">
        <v>12</v>
      </c>
      <c r="C6609">
        <v>22.835124</v>
      </c>
      <c r="D6609">
        <f>IF(tvpubl_bus_1_1__2[[#This Row],[Destino]]=tvpubl_bus_1_1__2[[#This Row],[Origen]],Tviaje_bus_diag_calor!$CO$92,tvpubl_bus_1_1__2[[#This Row],[T_viaje (min)]])</f>
        <v>22.835124</v>
      </c>
    </row>
    <row r="6610" spans="1:4" x14ac:dyDescent="0.25">
      <c r="A6610">
        <v>69</v>
      </c>
      <c r="B6610">
        <v>13</v>
      </c>
      <c r="C6610">
        <v>24.463401000000001</v>
      </c>
      <c r="D6610">
        <f>IF(tvpubl_bus_1_1__2[[#This Row],[Destino]]=tvpubl_bus_1_1__2[[#This Row],[Origen]],Tviaje_bus_diag_calor!$CO$92,tvpubl_bus_1_1__2[[#This Row],[T_viaje (min)]])</f>
        <v>24.463401000000001</v>
      </c>
    </row>
    <row r="6611" spans="1:4" x14ac:dyDescent="0.25">
      <c r="A6611">
        <v>69</v>
      </c>
      <c r="B6611">
        <v>14</v>
      </c>
      <c r="C6611">
        <v>37.713090000000001</v>
      </c>
      <c r="D6611">
        <f>IF(tvpubl_bus_1_1__2[[#This Row],[Destino]]=tvpubl_bus_1_1__2[[#This Row],[Origen]],Tviaje_bus_diag_calor!$CO$92,tvpubl_bus_1_1__2[[#This Row],[T_viaje (min)]])</f>
        <v>37.713090000000001</v>
      </c>
    </row>
    <row r="6612" spans="1:4" x14ac:dyDescent="0.25">
      <c r="A6612">
        <v>69</v>
      </c>
      <c r="B6612">
        <v>15</v>
      </c>
      <c r="C6612">
        <v>33.789749999999998</v>
      </c>
      <c r="D6612">
        <f>IF(tvpubl_bus_1_1__2[[#This Row],[Destino]]=tvpubl_bus_1_1__2[[#This Row],[Origen]],Tviaje_bus_diag_calor!$CO$92,tvpubl_bus_1_1__2[[#This Row],[T_viaje (min)]])</f>
        <v>33.789749999999998</v>
      </c>
    </row>
    <row r="6613" spans="1:4" x14ac:dyDescent="0.25">
      <c r="A6613">
        <v>69</v>
      </c>
      <c r="B6613">
        <v>16</v>
      </c>
      <c r="C6613">
        <v>30.718623999999998</v>
      </c>
      <c r="D6613">
        <f>IF(tvpubl_bus_1_1__2[[#This Row],[Destino]]=tvpubl_bus_1_1__2[[#This Row],[Origen]],Tviaje_bus_diag_calor!$CO$92,tvpubl_bus_1_1__2[[#This Row],[T_viaje (min)]])</f>
        <v>30.718623999999998</v>
      </c>
    </row>
    <row r="6614" spans="1:4" x14ac:dyDescent="0.25">
      <c r="A6614">
        <v>69</v>
      </c>
      <c r="B6614">
        <v>17</v>
      </c>
      <c r="C6614">
        <v>20.911709999999999</v>
      </c>
      <c r="D6614">
        <f>IF(tvpubl_bus_1_1__2[[#This Row],[Destino]]=tvpubl_bus_1_1__2[[#This Row],[Origen]],Tviaje_bus_diag_calor!$CO$92,tvpubl_bus_1_1__2[[#This Row],[T_viaje (min)]])</f>
        <v>20.911709999999999</v>
      </c>
    </row>
    <row r="6615" spans="1:4" x14ac:dyDescent="0.25">
      <c r="A6615">
        <v>69</v>
      </c>
      <c r="B6615">
        <v>18</v>
      </c>
      <c r="C6615">
        <v>18.000041</v>
      </c>
      <c r="D6615">
        <f>IF(tvpubl_bus_1_1__2[[#This Row],[Destino]]=tvpubl_bus_1_1__2[[#This Row],[Origen]],Tviaje_bus_diag_calor!$CO$92,tvpubl_bus_1_1__2[[#This Row],[T_viaje (min)]])</f>
        <v>18.000041</v>
      </c>
    </row>
    <row r="6616" spans="1:4" x14ac:dyDescent="0.25">
      <c r="A6616">
        <v>69</v>
      </c>
      <c r="B6616">
        <v>19</v>
      </c>
      <c r="C6616">
        <v>16.403880999999998</v>
      </c>
      <c r="D6616">
        <f>IF(tvpubl_bus_1_1__2[[#This Row],[Destino]]=tvpubl_bus_1_1__2[[#This Row],[Origen]],Tviaje_bus_diag_calor!$CO$92,tvpubl_bus_1_1__2[[#This Row],[T_viaje (min)]])</f>
        <v>16.403880999999998</v>
      </c>
    </row>
    <row r="6617" spans="1:4" x14ac:dyDescent="0.25">
      <c r="A6617">
        <v>69</v>
      </c>
      <c r="B6617">
        <v>20</v>
      </c>
      <c r="C6617">
        <v>18.786670000000001</v>
      </c>
      <c r="D6617">
        <f>IF(tvpubl_bus_1_1__2[[#This Row],[Destino]]=tvpubl_bus_1_1__2[[#This Row],[Origen]],Tviaje_bus_diag_calor!$CO$92,tvpubl_bus_1_1__2[[#This Row],[T_viaje (min)]])</f>
        <v>18.786670000000001</v>
      </c>
    </row>
    <row r="6618" spans="1:4" x14ac:dyDescent="0.25">
      <c r="A6618">
        <v>69</v>
      </c>
      <c r="B6618">
        <v>21</v>
      </c>
      <c r="C6618">
        <v>19.546821000000001</v>
      </c>
      <c r="D6618">
        <f>IF(tvpubl_bus_1_1__2[[#This Row],[Destino]]=tvpubl_bus_1_1__2[[#This Row],[Origen]],Tviaje_bus_diag_calor!$CO$92,tvpubl_bus_1_1__2[[#This Row],[T_viaje (min)]])</f>
        <v>19.546821000000001</v>
      </c>
    </row>
    <row r="6619" spans="1:4" x14ac:dyDescent="0.25">
      <c r="A6619">
        <v>69</v>
      </c>
      <c r="B6619">
        <v>22</v>
      </c>
      <c r="C6619">
        <v>21.156203999999999</v>
      </c>
      <c r="D6619">
        <f>IF(tvpubl_bus_1_1__2[[#This Row],[Destino]]=tvpubl_bus_1_1__2[[#This Row],[Origen]],Tviaje_bus_diag_calor!$CO$92,tvpubl_bus_1_1__2[[#This Row],[T_viaje (min)]])</f>
        <v>21.156203999999999</v>
      </c>
    </row>
    <row r="6620" spans="1:4" x14ac:dyDescent="0.25">
      <c r="A6620">
        <v>69</v>
      </c>
      <c r="B6620">
        <v>23</v>
      </c>
      <c r="C6620">
        <v>28.470230000000001</v>
      </c>
      <c r="D6620">
        <f>IF(tvpubl_bus_1_1__2[[#This Row],[Destino]]=tvpubl_bus_1_1__2[[#This Row],[Origen]],Tviaje_bus_diag_calor!$CO$92,tvpubl_bus_1_1__2[[#This Row],[T_viaje (min)]])</f>
        <v>28.470230000000001</v>
      </c>
    </row>
    <row r="6621" spans="1:4" x14ac:dyDescent="0.25">
      <c r="A6621">
        <v>69</v>
      </c>
      <c r="B6621">
        <v>24</v>
      </c>
      <c r="C6621">
        <v>15.50282</v>
      </c>
      <c r="D6621">
        <f>IF(tvpubl_bus_1_1__2[[#This Row],[Destino]]=tvpubl_bus_1_1__2[[#This Row],[Origen]],Tviaje_bus_diag_calor!$CO$92,tvpubl_bus_1_1__2[[#This Row],[T_viaje (min)]])</f>
        <v>15.50282</v>
      </c>
    </row>
    <row r="6622" spans="1:4" x14ac:dyDescent="0.25">
      <c r="A6622">
        <v>69</v>
      </c>
      <c r="B6622">
        <v>25</v>
      </c>
      <c r="C6622">
        <v>18.312362</v>
      </c>
      <c r="D6622">
        <f>IF(tvpubl_bus_1_1__2[[#This Row],[Destino]]=tvpubl_bus_1_1__2[[#This Row],[Origen]],Tviaje_bus_diag_calor!$CO$92,tvpubl_bus_1_1__2[[#This Row],[T_viaje (min)]])</f>
        <v>18.312362</v>
      </c>
    </row>
    <row r="6623" spans="1:4" x14ac:dyDescent="0.25">
      <c r="A6623">
        <v>69</v>
      </c>
      <c r="B6623">
        <v>26</v>
      </c>
      <c r="C6623">
        <v>17.925193</v>
      </c>
      <c r="D6623">
        <f>IF(tvpubl_bus_1_1__2[[#This Row],[Destino]]=tvpubl_bus_1_1__2[[#This Row],[Origen]],Tviaje_bus_diag_calor!$CO$92,tvpubl_bus_1_1__2[[#This Row],[T_viaje (min)]])</f>
        <v>17.925193</v>
      </c>
    </row>
    <row r="6624" spans="1:4" x14ac:dyDescent="0.25">
      <c r="A6624">
        <v>69</v>
      </c>
      <c r="B6624">
        <v>27</v>
      </c>
      <c r="C6624">
        <v>20.21566</v>
      </c>
      <c r="D6624">
        <f>IF(tvpubl_bus_1_1__2[[#This Row],[Destino]]=tvpubl_bus_1_1__2[[#This Row],[Origen]],Tviaje_bus_diag_calor!$CO$92,tvpubl_bus_1_1__2[[#This Row],[T_viaje (min)]])</f>
        <v>20.21566</v>
      </c>
    </row>
    <row r="6625" spans="1:4" x14ac:dyDescent="0.25">
      <c r="A6625">
        <v>69</v>
      </c>
      <c r="B6625">
        <v>28</v>
      </c>
      <c r="C6625">
        <v>17.198869999999999</v>
      </c>
      <c r="D6625">
        <f>IF(tvpubl_bus_1_1__2[[#This Row],[Destino]]=tvpubl_bus_1_1__2[[#This Row],[Origen]],Tviaje_bus_diag_calor!$CO$92,tvpubl_bus_1_1__2[[#This Row],[T_viaje (min)]])</f>
        <v>17.198869999999999</v>
      </c>
    </row>
    <row r="6626" spans="1:4" x14ac:dyDescent="0.25">
      <c r="A6626">
        <v>69</v>
      </c>
      <c r="B6626">
        <v>29</v>
      </c>
      <c r="C6626">
        <v>16.271141</v>
      </c>
      <c r="D6626">
        <f>IF(tvpubl_bus_1_1__2[[#This Row],[Destino]]=tvpubl_bus_1_1__2[[#This Row],[Origen]],Tviaje_bus_diag_calor!$CO$92,tvpubl_bus_1_1__2[[#This Row],[T_viaje (min)]])</f>
        <v>16.271141</v>
      </c>
    </row>
    <row r="6627" spans="1:4" x14ac:dyDescent="0.25">
      <c r="A6627">
        <v>69</v>
      </c>
      <c r="B6627">
        <v>30</v>
      </c>
      <c r="C6627">
        <v>15.561781999999999</v>
      </c>
      <c r="D6627">
        <f>IF(tvpubl_bus_1_1__2[[#This Row],[Destino]]=tvpubl_bus_1_1__2[[#This Row],[Origen]],Tviaje_bus_diag_calor!$CO$92,tvpubl_bus_1_1__2[[#This Row],[T_viaje (min)]])</f>
        <v>15.561781999999999</v>
      </c>
    </row>
    <row r="6628" spans="1:4" x14ac:dyDescent="0.25">
      <c r="A6628">
        <v>69</v>
      </c>
      <c r="B6628">
        <v>31</v>
      </c>
      <c r="C6628">
        <v>20.037174</v>
      </c>
      <c r="D6628">
        <f>IF(tvpubl_bus_1_1__2[[#This Row],[Destino]]=tvpubl_bus_1_1__2[[#This Row],[Origen]],Tviaje_bus_diag_calor!$CO$92,tvpubl_bus_1_1__2[[#This Row],[T_viaje (min)]])</f>
        <v>20.037174</v>
      </c>
    </row>
    <row r="6629" spans="1:4" x14ac:dyDescent="0.25">
      <c r="A6629">
        <v>69</v>
      </c>
      <c r="B6629">
        <v>32</v>
      </c>
      <c r="C6629">
        <v>26.145621999999999</v>
      </c>
      <c r="D6629">
        <f>IF(tvpubl_bus_1_1__2[[#This Row],[Destino]]=tvpubl_bus_1_1__2[[#This Row],[Origen]],Tviaje_bus_diag_calor!$CO$92,tvpubl_bus_1_1__2[[#This Row],[T_viaje (min)]])</f>
        <v>26.145621999999999</v>
      </c>
    </row>
    <row r="6630" spans="1:4" x14ac:dyDescent="0.25">
      <c r="A6630">
        <v>69</v>
      </c>
      <c r="B6630">
        <v>33</v>
      </c>
      <c r="C6630">
        <v>24.98846</v>
      </c>
      <c r="D6630">
        <f>IF(tvpubl_bus_1_1__2[[#This Row],[Destino]]=tvpubl_bus_1_1__2[[#This Row],[Origen]],Tviaje_bus_diag_calor!$CO$92,tvpubl_bus_1_1__2[[#This Row],[T_viaje (min)]])</f>
        <v>24.98846</v>
      </c>
    </row>
    <row r="6631" spans="1:4" x14ac:dyDescent="0.25">
      <c r="A6631">
        <v>69</v>
      </c>
      <c r="B6631">
        <v>34</v>
      </c>
      <c r="C6631">
        <v>20.732389999999999</v>
      </c>
      <c r="D6631">
        <f>IF(tvpubl_bus_1_1__2[[#This Row],[Destino]]=tvpubl_bus_1_1__2[[#This Row],[Origen]],Tviaje_bus_diag_calor!$CO$92,tvpubl_bus_1_1__2[[#This Row],[T_viaje (min)]])</f>
        <v>20.732389999999999</v>
      </c>
    </row>
    <row r="6632" spans="1:4" x14ac:dyDescent="0.25">
      <c r="A6632">
        <v>69</v>
      </c>
      <c r="B6632">
        <v>35</v>
      </c>
      <c r="C6632">
        <v>22.889099999999999</v>
      </c>
      <c r="D6632">
        <f>IF(tvpubl_bus_1_1__2[[#This Row],[Destino]]=tvpubl_bus_1_1__2[[#This Row],[Origen]],Tviaje_bus_diag_calor!$CO$92,tvpubl_bus_1_1__2[[#This Row],[T_viaje (min)]])</f>
        <v>22.889099999999999</v>
      </c>
    </row>
    <row r="6633" spans="1:4" x14ac:dyDescent="0.25">
      <c r="A6633">
        <v>69</v>
      </c>
      <c r="B6633">
        <v>36</v>
      </c>
      <c r="C6633">
        <v>26.973051000000002</v>
      </c>
      <c r="D6633">
        <f>IF(tvpubl_bus_1_1__2[[#This Row],[Destino]]=tvpubl_bus_1_1__2[[#This Row],[Origen]],Tviaje_bus_diag_calor!$CO$92,tvpubl_bus_1_1__2[[#This Row],[T_viaje (min)]])</f>
        <v>26.973051000000002</v>
      </c>
    </row>
    <row r="6634" spans="1:4" x14ac:dyDescent="0.25">
      <c r="A6634">
        <v>69</v>
      </c>
      <c r="B6634">
        <v>37</v>
      </c>
      <c r="C6634">
        <v>31.032522</v>
      </c>
      <c r="D6634">
        <f>IF(tvpubl_bus_1_1__2[[#This Row],[Destino]]=tvpubl_bus_1_1__2[[#This Row],[Origen]],Tviaje_bus_diag_calor!$CO$92,tvpubl_bus_1_1__2[[#This Row],[T_viaje (min)]])</f>
        <v>31.032522</v>
      </c>
    </row>
    <row r="6635" spans="1:4" x14ac:dyDescent="0.25">
      <c r="A6635">
        <v>69</v>
      </c>
      <c r="B6635">
        <v>38</v>
      </c>
      <c r="C6635">
        <v>33.549790000000002</v>
      </c>
      <c r="D6635">
        <f>IF(tvpubl_bus_1_1__2[[#This Row],[Destino]]=tvpubl_bus_1_1__2[[#This Row],[Origen]],Tviaje_bus_diag_calor!$CO$92,tvpubl_bus_1_1__2[[#This Row],[T_viaje (min)]])</f>
        <v>33.549790000000002</v>
      </c>
    </row>
    <row r="6636" spans="1:4" x14ac:dyDescent="0.25">
      <c r="A6636">
        <v>69</v>
      </c>
      <c r="B6636">
        <v>39</v>
      </c>
      <c r="C6636">
        <v>22.909641000000001</v>
      </c>
      <c r="D6636">
        <f>IF(tvpubl_bus_1_1__2[[#This Row],[Destino]]=tvpubl_bus_1_1__2[[#This Row],[Origen]],Tviaje_bus_diag_calor!$CO$92,tvpubl_bus_1_1__2[[#This Row],[T_viaje (min)]])</f>
        <v>22.909641000000001</v>
      </c>
    </row>
    <row r="6637" spans="1:4" x14ac:dyDescent="0.25">
      <c r="A6637">
        <v>69</v>
      </c>
      <c r="B6637">
        <v>40</v>
      </c>
      <c r="C6637">
        <v>18.975930000000002</v>
      </c>
      <c r="D6637">
        <f>IF(tvpubl_bus_1_1__2[[#This Row],[Destino]]=tvpubl_bus_1_1__2[[#This Row],[Origen]],Tviaje_bus_diag_calor!$CO$92,tvpubl_bus_1_1__2[[#This Row],[T_viaje (min)]])</f>
        <v>18.975930000000002</v>
      </c>
    </row>
    <row r="6638" spans="1:4" x14ac:dyDescent="0.25">
      <c r="A6638">
        <v>69</v>
      </c>
      <c r="B6638">
        <v>41</v>
      </c>
      <c r="C6638">
        <v>39.894271000000003</v>
      </c>
      <c r="D6638">
        <f>IF(tvpubl_bus_1_1__2[[#This Row],[Destino]]=tvpubl_bus_1_1__2[[#This Row],[Origen]],Tviaje_bus_diag_calor!$CO$92,tvpubl_bus_1_1__2[[#This Row],[T_viaje (min)]])</f>
        <v>39.894271000000003</v>
      </c>
    </row>
    <row r="6639" spans="1:4" x14ac:dyDescent="0.25">
      <c r="A6639">
        <v>69</v>
      </c>
      <c r="B6639">
        <v>42</v>
      </c>
      <c r="C6639">
        <v>28.826861999999998</v>
      </c>
      <c r="D6639">
        <f>IF(tvpubl_bus_1_1__2[[#This Row],[Destino]]=tvpubl_bus_1_1__2[[#This Row],[Origen]],Tviaje_bus_diag_calor!$CO$92,tvpubl_bus_1_1__2[[#This Row],[T_viaje (min)]])</f>
        <v>28.826861999999998</v>
      </c>
    </row>
    <row r="6640" spans="1:4" x14ac:dyDescent="0.25">
      <c r="A6640">
        <v>69</v>
      </c>
      <c r="B6640">
        <v>43</v>
      </c>
      <c r="C6640">
        <v>3.6350929999999999</v>
      </c>
      <c r="D6640">
        <f>IF(tvpubl_bus_1_1__2[[#This Row],[Destino]]=tvpubl_bus_1_1__2[[#This Row],[Origen]],Tviaje_bus_diag_calor!$CO$92,tvpubl_bus_1_1__2[[#This Row],[T_viaje (min)]])</f>
        <v>3.6350929999999999</v>
      </c>
    </row>
    <row r="6641" spans="1:4" x14ac:dyDescent="0.25">
      <c r="A6641">
        <v>69</v>
      </c>
      <c r="B6641">
        <v>44</v>
      </c>
      <c r="C6641">
        <v>5.9200610999999999</v>
      </c>
      <c r="D6641">
        <f>IF(tvpubl_bus_1_1__2[[#This Row],[Destino]]=tvpubl_bus_1_1__2[[#This Row],[Origen]],Tviaje_bus_diag_calor!$CO$92,tvpubl_bus_1_1__2[[#This Row],[T_viaje (min)]])</f>
        <v>5.9200610999999999</v>
      </c>
    </row>
    <row r="6642" spans="1:4" x14ac:dyDescent="0.25">
      <c r="A6642">
        <v>69</v>
      </c>
      <c r="B6642">
        <v>45</v>
      </c>
      <c r="C6642">
        <v>1.162512</v>
      </c>
      <c r="D6642">
        <f>IF(tvpubl_bus_1_1__2[[#This Row],[Destino]]=tvpubl_bus_1_1__2[[#This Row],[Origen]],Tviaje_bus_diag_calor!$CO$92,tvpubl_bus_1_1__2[[#This Row],[T_viaje (min)]])</f>
        <v>1.162512</v>
      </c>
    </row>
    <row r="6643" spans="1:4" x14ac:dyDescent="0.25">
      <c r="A6643">
        <v>69</v>
      </c>
      <c r="B6643">
        <v>46</v>
      </c>
      <c r="C6643">
        <v>4.1357039999999996</v>
      </c>
      <c r="D6643">
        <f>IF(tvpubl_bus_1_1__2[[#This Row],[Destino]]=tvpubl_bus_1_1__2[[#This Row],[Origen]],Tviaje_bus_diag_calor!$CO$92,tvpubl_bus_1_1__2[[#This Row],[T_viaje (min)]])</f>
        <v>4.1357039999999996</v>
      </c>
    </row>
    <row r="6644" spans="1:4" x14ac:dyDescent="0.25">
      <c r="A6644">
        <v>69</v>
      </c>
      <c r="B6644">
        <v>47</v>
      </c>
      <c r="C6644">
        <v>24.186060999999999</v>
      </c>
      <c r="D6644">
        <f>IF(tvpubl_bus_1_1__2[[#This Row],[Destino]]=tvpubl_bus_1_1__2[[#This Row],[Origen]],Tviaje_bus_diag_calor!$CO$92,tvpubl_bus_1_1__2[[#This Row],[T_viaje (min)]])</f>
        <v>24.186060999999999</v>
      </c>
    </row>
    <row r="6645" spans="1:4" x14ac:dyDescent="0.25">
      <c r="A6645">
        <v>69</v>
      </c>
      <c r="B6645">
        <v>48</v>
      </c>
      <c r="C6645">
        <v>26.741491</v>
      </c>
      <c r="D6645">
        <f>IF(tvpubl_bus_1_1__2[[#This Row],[Destino]]=tvpubl_bus_1_1__2[[#This Row],[Origen]],Tviaje_bus_diag_calor!$CO$92,tvpubl_bus_1_1__2[[#This Row],[T_viaje (min)]])</f>
        <v>26.741491</v>
      </c>
    </row>
    <row r="6646" spans="1:4" x14ac:dyDescent="0.25">
      <c r="A6646">
        <v>69</v>
      </c>
      <c r="B6646">
        <v>49</v>
      </c>
      <c r="C6646">
        <v>34.623919999999998</v>
      </c>
      <c r="D6646">
        <f>IF(tvpubl_bus_1_1__2[[#This Row],[Destino]]=tvpubl_bus_1_1__2[[#This Row],[Origen]],Tviaje_bus_diag_calor!$CO$92,tvpubl_bus_1_1__2[[#This Row],[T_viaje (min)]])</f>
        <v>34.623919999999998</v>
      </c>
    </row>
    <row r="6647" spans="1:4" x14ac:dyDescent="0.25">
      <c r="A6647">
        <v>69</v>
      </c>
      <c r="B6647">
        <v>50</v>
      </c>
      <c r="C6647">
        <v>300</v>
      </c>
      <c r="D6647">
        <f>IF(tvpubl_bus_1_1__2[[#This Row],[Destino]]=tvpubl_bus_1_1__2[[#This Row],[Origen]],Tviaje_bus_diag_calor!$CO$92,tvpubl_bus_1_1__2[[#This Row],[T_viaje (min)]])</f>
        <v>300</v>
      </c>
    </row>
    <row r="6648" spans="1:4" x14ac:dyDescent="0.25">
      <c r="A6648">
        <v>69</v>
      </c>
      <c r="B6648">
        <v>51</v>
      </c>
      <c r="C6648">
        <v>26.499744</v>
      </c>
      <c r="D6648">
        <f>IF(tvpubl_bus_1_1__2[[#This Row],[Destino]]=tvpubl_bus_1_1__2[[#This Row],[Origen]],Tviaje_bus_diag_calor!$CO$92,tvpubl_bus_1_1__2[[#This Row],[T_viaje (min)]])</f>
        <v>26.499744</v>
      </c>
    </row>
    <row r="6649" spans="1:4" x14ac:dyDescent="0.25">
      <c r="A6649">
        <v>69</v>
      </c>
      <c r="B6649">
        <v>52</v>
      </c>
      <c r="C6649">
        <v>2.2144010000000001</v>
      </c>
      <c r="D6649">
        <f>IF(tvpubl_bus_1_1__2[[#This Row],[Destino]]=tvpubl_bus_1_1__2[[#This Row],[Origen]],Tviaje_bus_diag_calor!$CO$92,tvpubl_bus_1_1__2[[#This Row],[T_viaje (min)]])</f>
        <v>2.2144010000000001</v>
      </c>
    </row>
    <row r="6650" spans="1:4" x14ac:dyDescent="0.25">
      <c r="A6650">
        <v>69</v>
      </c>
      <c r="B6650">
        <v>53</v>
      </c>
      <c r="C6650">
        <v>30.06549</v>
      </c>
      <c r="D6650">
        <f>IF(tvpubl_bus_1_1__2[[#This Row],[Destino]]=tvpubl_bus_1_1__2[[#This Row],[Origen]],Tviaje_bus_diag_calor!$CO$92,tvpubl_bus_1_1__2[[#This Row],[T_viaje (min)]])</f>
        <v>30.06549</v>
      </c>
    </row>
    <row r="6651" spans="1:4" x14ac:dyDescent="0.25">
      <c r="A6651">
        <v>69</v>
      </c>
      <c r="B6651">
        <v>54</v>
      </c>
      <c r="C6651">
        <v>30.664211000000002</v>
      </c>
      <c r="D6651">
        <f>IF(tvpubl_bus_1_1__2[[#This Row],[Destino]]=tvpubl_bus_1_1__2[[#This Row],[Origen]],Tviaje_bus_diag_calor!$CO$92,tvpubl_bus_1_1__2[[#This Row],[T_viaje (min)]])</f>
        <v>30.664211000000002</v>
      </c>
    </row>
    <row r="6652" spans="1:4" x14ac:dyDescent="0.25">
      <c r="A6652">
        <v>69</v>
      </c>
      <c r="B6652">
        <v>55</v>
      </c>
      <c r="C6652">
        <v>25.042010000000001</v>
      </c>
      <c r="D6652">
        <f>IF(tvpubl_bus_1_1__2[[#This Row],[Destino]]=tvpubl_bus_1_1__2[[#This Row],[Origen]],Tviaje_bus_diag_calor!$CO$92,tvpubl_bus_1_1__2[[#This Row],[T_viaje (min)]])</f>
        <v>25.042010000000001</v>
      </c>
    </row>
    <row r="6653" spans="1:4" x14ac:dyDescent="0.25">
      <c r="A6653">
        <v>69</v>
      </c>
      <c r="B6653">
        <v>56</v>
      </c>
      <c r="C6653">
        <v>26.968921000000002</v>
      </c>
      <c r="D6653">
        <f>IF(tvpubl_bus_1_1__2[[#This Row],[Destino]]=tvpubl_bus_1_1__2[[#This Row],[Origen]],Tviaje_bus_diag_calor!$CO$92,tvpubl_bus_1_1__2[[#This Row],[T_viaje (min)]])</f>
        <v>26.968921000000002</v>
      </c>
    </row>
    <row r="6654" spans="1:4" x14ac:dyDescent="0.25">
      <c r="A6654">
        <v>69</v>
      </c>
      <c r="B6654">
        <v>57</v>
      </c>
      <c r="C6654">
        <v>27.526001999999998</v>
      </c>
      <c r="D6654">
        <f>IF(tvpubl_bus_1_1__2[[#This Row],[Destino]]=tvpubl_bus_1_1__2[[#This Row],[Origen]],Tviaje_bus_diag_calor!$CO$92,tvpubl_bus_1_1__2[[#This Row],[T_viaje (min)]])</f>
        <v>27.526001999999998</v>
      </c>
    </row>
    <row r="6655" spans="1:4" x14ac:dyDescent="0.25">
      <c r="A6655">
        <v>69</v>
      </c>
      <c r="B6655">
        <v>58</v>
      </c>
      <c r="C6655">
        <v>30.382439999999999</v>
      </c>
      <c r="D6655">
        <f>IF(tvpubl_bus_1_1__2[[#This Row],[Destino]]=tvpubl_bus_1_1__2[[#This Row],[Origen]],Tviaje_bus_diag_calor!$CO$92,tvpubl_bus_1_1__2[[#This Row],[T_viaje (min)]])</f>
        <v>30.382439999999999</v>
      </c>
    </row>
    <row r="6656" spans="1:4" x14ac:dyDescent="0.25">
      <c r="A6656">
        <v>69</v>
      </c>
      <c r="B6656">
        <v>59</v>
      </c>
      <c r="C6656">
        <v>22.86504</v>
      </c>
      <c r="D6656">
        <f>IF(tvpubl_bus_1_1__2[[#This Row],[Destino]]=tvpubl_bus_1_1__2[[#This Row],[Origen]],Tviaje_bus_diag_calor!$CO$92,tvpubl_bus_1_1__2[[#This Row],[T_viaje (min)]])</f>
        <v>22.86504</v>
      </c>
    </row>
    <row r="6657" spans="1:4" x14ac:dyDescent="0.25">
      <c r="A6657">
        <v>69</v>
      </c>
      <c r="B6657">
        <v>60</v>
      </c>
      <c r="C6657">
        <v>48.297269999999997</v>
      </c>
      <c r="D6657">
        <f>IF(tvpubl_bus_1_1__2[[#This Row],[Destino]]=tvpubl_bus_1_1__2[[#This Row],[Origen]],Tviaje_bus_diag_calor!$CO$92,tvpubl_bus_1_1__2[[#This Row],[T_viaje (min)]])</f>
        <v>48.297269999999997</v>
      </c>
    </row>
    <row r="6658" spans="1:4" x14ac:dyDescent="0.25">
      <c r="A6658">
        <v>69</v>
      </c>
      <c r="B6658">
        <v>61</v>
      </c>
      <c r="C6658">
        <v>22.089023000000001</v>
      </c>
      <c r="D6658">
        <f>IF(tvpubl_bus_1_1__2[[#This Row],[Destino]]=tvpubl_bus_1_1__2[[#This Row],[Origen]],Tviaje_bus_diag_calor!$CO$92,tvpubl_bus_1_1__2[[#This Row],[T_viaje (min)]])</f>
        <v>22.089023000000001</v>
      </c>
    </row>
    <row r="6659" spans="1:4" x14ac:dyDescent="0.25">
      <c r="A6659">
        <v>69</v>
      </c>
      <c r="B6659">
        <v>62</v>
      </c>
      <c r="C6659">
        <v>17.4621</v>
      </c>
      <c r="D6659">
        <f>IF(tvpubl_bus_1_1__2[[#This Row],[Destino]]=tvpubl_bus_1_1__2[[#This Row],[Origen]],Tviaje_bus_diag_calor!$CO$92,tvpubl_bus_1_1__2[[#This Row],[T_viaje (min)]])</f>
        <v>17.4621</v>
      </c>
    </row>
    <row r="6660" spans="1:4" x14ac:dyDescent="0.25">
      <c r="A6660">
        <v>69</v>
      </c>
      <c r="B6660">
        <v>63</v>
      </c>
      <c r="C6660">
        <v>20.60669</v>
      </c>
      <c r="D6660">
        <f>IF(tvpubl_bus_1_1__2[[#This Row],[Destino]]=tvpubl_bus_1_1__2[[#This Row],[Origen]],Tviaje_bus_diag_calor!$CO$92,tvpubl_bus_1_1__2[[#This Row],[T_viaje (min)]])</f>
        <v>20.60669</v>
      </c>
    </row>
    <row r="6661" spans="1:4" x14ac:dyDescent="0.25">
      <c r="A6661">
        <v>69</v>
      </c>
      <c r="B6661">
        <v>64</v>
      </c>
      <c r="C6661">
        <v>24.155239999999999</v>
      </c>
      <c r="D6661">
        <f>IF(tvpubl_bus_1_1__2[[#This Row],[Destino]]=tvpubl_bus_1_1__2[[#This Row],[Origen]],Tviaje_bus_diag_calor!$CO$92,tvpubl_bus_1_1__2[[#This Row],[T_viaje (min)]])</f>
        <v>24.155239999999999</v>
      </c>
    </row>
    <row r="6662" spans="1:4" x14ac:dyDescent="0.25">
      <c r="A6662">
        <v>69</v>
      </c>
      <c r="B6662">
        <v>65</v>
      </c>
      <c r="C6662">
        <v>18.620494000000001</v>
      </c>
      <c r="D6662">
        <f>IF(tvpubl_bus_1_1__2[[#This Row],[Destino]]=tvpubl_bus_1_1__2[[#This Row],[Origen]],Tviaje_bus_diag_calor!$CO$92,tvpubl_bus_1_1__2[[#This Row],[T_viaje (min)]])</f>
        <v>18.620494000000001</v>
      </c>
    </row>
    <row r="6663" spans="1:4" x14ac:dyDescent="0.25">
      <c r="A6663">
        <v>69</v>
      </c>
      <c r="B6663">
        <v>66</v>
      </c>
      <c r="C6663">
        <v>32.002339999999997</v>
      </c>
      <c r="D6663">
        <f>IF(tvpubl_bus_1_1__2[[#This Row],[Destino]]=tvpubl_bus_1_1__2[[#This Row],[Origen]],Tviaje_bus_diag_calor!$CO$92,tvpubl_bus_1_1__2[[#This Row],[T_viaje (min)]])</f>
        <v>32.002339999999997</v>
      </c>
    </row>
    <row r="6664" spans="1:4" x14ac:dyDescent="0.25">
      <c r="A6664">
        <v>69</v>
      </c>
      <c r="B6664">
        <v>67</v>
      </c>
      <c r="C6664">
        <v>27.738292000000001</v>
      </c>
      <c r="D6664">
        <f>IF(tvpubl_bus_1_1__2[[#This Row],[Destino]]=tvpubl_bus_1_1__2[[#This Row],[Origen]],Tviaje_bus_diag_calor!$CO$92,tvpubl_bus_1_1__2[[#This Row],[T_viaje (min)]])</f>
        <v>27.738292000000001</v>
      </c>
    </row>
    <row r="6665" spans="1:4" x14ac:dyDescent="0.25">
      <c r="A6665">
        <v>69</v>
      </c>
      <c r="B6665">
        <v>68</v>
      </c>
      <c r="C6665">
        <v>4.0859341000000002</v>
      </c>
      <c r="D6665">
        <f>IF(tvpubl_bus_1_1__2[[#This Row],[Destino]]=tvpubl_bus_1_1__2[[#This Row],[Origen]],Tviaje_bus_diag_calor!$CO$92,tvpubl_bus_1_1__2[[#This Row],[T_viaje (min)]])</f>
        <v>4.0859341000000002</v>
      </c>
    </row>
    <row r="6666" spans="1:4" x14ac:dyDescent="0.25">
      <c r="A6666">
        <v>69</v>
      </c>
      <c r="B6666">
        <v>69</v>
      </c>
      <c r="C6666">
        <v>300</v>
      </c>
      <c r="D6666">
        <f>IF(tvpubl_bus_1_1__2[[#This Row],[Destino]]=tvpubl_bus_1_1__2[[#This Row],[Origen]],Tviaje_bus_diag_calor!$CO$92,tvpubl_bus_1_1__2[[#This Row],[T_viaje (min)]])</f>
        <v>1.3244186046511632</v>
      </c>
    </row>
    <row r="6667" spans="1:4" x14ac:dyDescent="0.25">
      <c r="A6667">
        <v>69</v>
      </c>
      <c r="B6667">
        <v>70</v>
      </c>
      <c r="C6667">
        <v>10.2804</v>
      </c>
      <c r="D6667">
        <f>IF(tvpubl_bus_1_1__2[[#This Row],[Destino]]=tvpubl_bus_1_1__2[[#This Row],[Origen]],Tviaje_bus_diag_calor!$CO$92,tvpubl_bus_1_1__2[[#This Row],[T_viaje (min)]])</f>
        <v>10.2804</v>
      </c>
    </row>
    <row r="6668" spans="1:4" x14ac:dyDescent="0.25">
      <c r="A6668">
        <v>69</v>
      </c>
      <c r="B6668">
        <v>71</v>
      </c>
      <c r="C6668">
        <v>5.0861739999999998</v>
      </c>
      <c r="D6668">
        <f>IF(tvpubl_bus_1_1__2[[#This Row],[Destino]]=tvpubl_bus_1_1__2[[#This Row],[Origen]],Tviaje_bus_diag_calor!$CO$92,tvpubl_bus_1_1__2[[#This Row],[T_viaje (min)]])</f>
        <v>5.0861739999999998</v>
      </c>
    </row>
    <row r="6669" spans="1:4" x14ac:dyDescent="0.25">
      <c r="A6669">
        <v>69</v>
      </c>
      <c r="B6669">
        <v>72</v>
      </c>
      <c r="C6669">
        <v>0.77622599999999997</v>
      </c>
      <c r="D6669">
        <f>IF(tvpubl_bus_1_1__2[[#This Row],[Destino]]=tvpubl_bus_1_1__2[[#This Row],[Origen]],Tviaje_bus_diag_calor!$CO$92,tvpubl_bus_1_1__2[[#This Row],[T_viaje (min)]])</f>
        <v>0.77622599999999997</v>
      </c>
    </row>
    <row r="6670" spans="1:4" x14ac:dyDescent="0.25">
      <c r="A6670">
        <v>69</v>
      </c>
      <c r="B6670">
        <v>73</v>
      </c>
      <c r="C6670">
        <v>29.834890000000001</v>
      </c>
      <c r="D6670">
        <f>IF(tvpubl_bus_1_1__2[[#This Row],[Destino]]=tvpubl_bus_1_1__2[[#This Row],[Origen]],Tviaje_bus_diag_calor!$CO$92,tvpubl_bus_1_1__2[[#This Row],[T_viaje (min)]])</f>
        <v>29.834890000000001</v>
      </c>
    </row>
    <row r="6671" spans="1:4" x14ac:dyDescent="0.25">
      <c r="A6671">
        <v>69</v>
      </c>
      <c r="B6671">
        <v>74</v>
      </c>
      <c r="C6671">
        <v>35.547049999999999</v>
      </c>
      <c r="D6671">
        <f>IF(tvpubl_bus_1_1__2[[#This Row],[Destino]]=tvpubl_bus_1_1__2[[#This Row],[Origen]],Tviaje_bus_diag_calor!$CO$92,tvpubl_bus_1_1__2[[#This Row],[T_viaje (min)]])</f>
        <v>35.547049999999999</v>
      </c>
    </row>
    <row r="6672" spans="1:4" x14ac:dyDescent="0.25">
      <c r="A6672">
        <v>69</v>
      </c>
      <c r="B6672">
        <v>75</v>
      </c>
      <c r="C6672">
        <v>28.528569999999998</v>
      </c>
      <c r="D6672">
        <f>IF(tvpubl_bus_1_1__2[[#This Row],[Destino]]=tvpubl_bus_1_1__2[[#This Row],[Origen]],Tviaje_bus_diag_calor!$CO$92,tvpubl_bus_1_1__2[[#This Row],[T_viaje (min)]])</f>
        <v>28.528569999999998</v>
      </c>
    </row>
    <row r="6673" spans="1:4" x14ac:dyDescent="0.25">
      <c r="A6673">
        <v>69</v>
      </c>
      <c r="B6673">
        <v>76</v>
      </c>
      <c r="C6673">
        <v>33.489623999999999</v>
      </c>
      <c r="D6673">
        <f>IF(tvpubl_bus_1_1__2[[#This Row],[Destino]]=tvpubl_bus_1_1__2[[#This Row],[Origen]],Tviaje_bus_diag_calor!$CO$92,tvpubl_bus_1_1__2[[#This Row],[T_viaje (min)]])</f>
        <v>33.489623999999999</v>
      </c>
    </row>
    <row r="6674" spans="1:4" x14ac:dyDescent="0.25">
      <c r="A6674">
        <v>69</v>
      </c>
      <c r="B6674">
        <v>77</v>
      </c>
      <c r="C6674">
        <v>24.325369999999999</v>
      </c>
      <c r="D6674">
        <f>IF(tvpubl_bus_1_1__2[[#This Row],[Destino]]=tvpubl_bus_1_1__2[[#This Row],[Origen]],Tviaje_bus_diag_calor!$CO$92,tvpubl_bus_1_1__2[[#This Row],[T_viaje (min)]])</f>
        <v>24.325369999999999</v>
      </c>
    </row>
    <row r="6675" spans="1:4" x14ac:dyDescent="0.25">
      <c r="A6675">
        <v>69</v>
      </c>
      <c r="B6675">
        <v>78</v>
      </c>
      <c r="C6675">
        <v>30.38336</v>
      </c>
      <c r="D6675">
        <f>IF(tvpubl_bus_1_1__2[[#This Row],[Destino]]=tvpubl_bus_1_1__2[[#This Row],[Origen]],Tviaje_bus_diag_calor!$CO$92,tvpubl_bus_1_1__2[[#This Row],[T_viaje (min)]])</f>
        <v>30.38336</v>
      </c>
    </row>
    <row r="6676" spans="1:4" x14ac:dyDescent="0.25">
      <c r="A6676">
        <v>69</v>
      </c>
      <c r="B6676">
        <v>79</v>
      </c>
      <c r="C6676">
        <v>40.006210000000003</v>
      </c>
      <c r="D6676">
        <f>IF(tvpubl_bus_1_1__2[[#This Row],[Destino]]=tvpubl_bus_1_1__2[[#This Row],[Origen]],Tviaje_bus_diag_calor!$CO$92,tvpubl_bus_1_1__2[[#This Row],[T_viaje (min)]])</f>
        <v>40.006210000000003</v>
      </c>
    </row>
    <row r="6677" spans="1:4" x14ac:dyDescent="0.25">
      <c r="A6677">
        <v>69</v>
      </c>
      <c r="B6677">
        <v>80</v>
      </c>
      <c r="C6677">
        <v>47.272660000000002</v>
      </c>
      <c r="D6677">
        <f>IF(tvpubl_bus_1_1__2[[#This Row],[Destino]]=tvpubl_bus_1_1__2[[#This Row],[Origen]],Tviaje_bus_diag_calor!$CO$92,tvpubl_bus_1_1__2[[#This Row],[T_viaje (min)]])</f>
        <v>47.272660000000002</v>
      </c>
    </row>
    <row r="6678" spans="1:4" x14ac:dyDescent="0.25">
      <c r="A6678">
        <v>69</v>
      </c>
      <c r="B6678">
        <v>81</v>
      </c>
      <c r="C6678">
        <v>52.502220000000001</v>
      </c>
      <c r="D6678">
        <f>IF(tvpubl_bus_1_1__2[[#This Row],[Destino]]=tvpubl_bus_1_1__2[[#This Row],[Origen]],Tviaje_bus_diag_calor!$CO$92,tvpubl_bus_1_1__2[[#This Row],[T_viaje (min)]])</f>
        <v>52.502220000000001</v>
      </c>
    </row>
    <row r="6679" spans="1:4" x14ac:dyDescent="0.25">
      <c r="A6679">
        <v>69</v>
      </c>
      <c r="B6679">
        <v>82</v>
      </c>
      <c r="C6679">
        <v>44.451633000000001</v>
      </c>
      <c r="D6679">
        <f>IF(tvpubl_bus_1_1__2[[#This Row],[Destino]]=tvpubl_bus_1_1__2[[#This Row],[Origen]],Tviaje_bus_diag_calor!$CO$92,tvpubl_bus_1_1__2[[#This Row],[T_viaje (min)]])</f>
        <v>44.451633000000001</v>
      </c>
    </row>
    <row r="6680" spans="1:4" x14ac:dyDescent="0.25">
      <c r="A6680">
        <v>69</v>
      </c>
      <c r="B6680">
        <v>83</v>
      </c>
      <c r="C6680">
        <v>5.4345169999999996</v>
      </c>
      <c r="D6680">
        <f>IF(tvpubl_bus_1_1__2[[#This Row],[Destino]]=tvpubl_bus_1_1__2[[#This Row],[Origen]],Tviaje_bus_diag_calor!$CO$92,tvpubl_bus_1_1__2[[#This Row],[T_viaje (min)]])</f>
        <v>5.4345169999999996</v>
      </c>
    </row>
    <row r="6681" spans="1:4" x14ac:dyDescent="0.25">
      <c r="A6681">
        <v>69</v>
      </c>
      <c r="B6681">
        <v>84</v>
      </c>
      <c r="C6681">
        <v>25.489149999999999</v>
      </c>
      <c r="D6681">
        <f>IF(tvpubl_bus_1_1__2[[#This Row],[Destino]]=tvpubl_bus_1_1__2[[#This Row],[Origen]],Tviaje_bus_diag_calor!$CO$92,tvpubl_bus_1_1__2[[#This Row],[T_viaje (min)]])</f>
        <v>25.489149999999999</v>
      </c>
    </row>
    <row r="6682" spans="1:4" x14ac:dyDescent="0.25">
      <c r="A6682">
        <v>69</v>
      </c>
      <c r="B6682">
        <v>85</v>
      </c>
      <c r="C6682">
        <v>25.275880000000001</v>
      </c>
      <c r="D6682">
        <f>IF(tvpubl_bus_1_1__2[[#This Row],[Destino]]=tvpubl_bus_1_1__2[[#This Row],[Origen]],Tviaje_bus_diag_calor!$CO$92,tvpubl_bus_1_1__2[[#This Row],[T_viaje (min)]])</f>
        <v>25.275880000000001</v>
      </c>
    </row>
    <row r="6683" spans="1:4" x14ac:dyDescent="0.25">
      <c r="A6683">
        <v>69</v>
      </c>
      <c r="B6683">
        <v>86</v>
      </c>
      <c r="C6683">
        <v>300</v>
      </c>
      <c r="D6683">
        <f>IF(tvpubl_bus_1_1__2[[#This Row],[Destino]]=tvpubl_bus_1_1__2[[#This Row],[Origen]],Tviaje_bus_diag_calor!$CO$92,tvpubl_bus_1_1__2[[#This Row],[T_viaje (min)]])</f>
        <v>300</v>
      </c>
    </row>
    <row r="6684" spans="1:4" x14ac:dyDescent="0.25">
      <c r="A6684">
        <v>69</v>
      </c>
      <c r="B6684">
        <v>87</v>
      </c>
      <c r="C6684">
        <v>300</v>
      </c>
      <c r="D6684">
        <f>IF(tvpubl_bus_1_1__2[[#This Row],[Destino]]=tvpubl_bus_1_1__2[[#This Row],[Origen]],Tviaje_bus_diag_calor!$CO$92,tvpubl_bus_1_1__2[[#This Row],[T_viaje (min)]])</f>
        <v>300</v>
      </c>
    </row>
    <row r="6685" spans="1:4" x14ac:dyDescent="0.25">
      <c r="A6685">
        <v>69</v>
      </c>
      <c r="B6685">
        <v>88</v>
      </c>
      <c r="C6685">
        <v>300</v>
      </c>
      <c r="D6685">
        <f>IF(tvpubl_bus_1_1__2[[#This Row],[Destino]]=tvpubl_bus_1_1__2[[#This Row],[Origen]],Tviaje_bus_diag_calor!$CO$92,tvpubl_bus_1_1__2[[#This Row],[T_viaje (min)]])</f>
        <v>300</v>
      </c>
    </row>
    <row r="6686" spans="1:4" x14ac:dyDescent="0.25">
      <c r="A6686">
        <v>69</v>
      </c>
      <c r="B6686">
        <v>89</v>
      </c>
      <c r="C6686">
        <v>3.9577751000000001</v>
      </c>
      <c r="D6686">
        <f>IF(tvpubl_bus_1_1__2[[#This Row],[Destino]]=tvpubl_bus_1_1__2[[#This Row],[Origen]],Tviaje_bus_diag_calor!$CO$92,tvpubl_bus_1_1__2[[#This Row],[T_viaje (min)]])</f>
        <v>3.9577751000000001</v>
      </c>
    </row>
    <row r="6687" spans="1:4" x14ac:dyDescent="0.25">
      <c r="A6687">
        <v>69</v>
      </c>
      <c r="B6687">
        <v>90</v>
      </c>
      <c r="C6687">
        <v>14.576403000000001</v>
      </c>
      <c r="D6687">
        <f>IF(tvpubl_bus_1_1__2[[#This Row],[Destino]]=tvpubl_bus_1_1__2[[#This Row],[Origen]],Tviaje_bus_diag_calor!$CO$92,tvpubl_bus_1_1__2[[#This Row],[T_viaje (min)]])</f>
        <v>14.576403000000001</v>
      </c>
    </row>
    <row r="6688" spans="1:4" x14ac:dyDescent="0.25">
      <c r="A6688">
        <v>69</v>
      </c>
      <c r="B6688">
        <v>91</v>
      </c>
      <c r="C6688">
        <v>48.147911000000001</v>
      </c>
      <c r="D6688">
        <f>IF(tvpubl_bus_1_1__2[[#This Row],[Destino]]=tvpubl_bus_1_1__2[[#This Row],[Origen]],Tviaje_bus_diag_calor!$CO$92,tvpubl_bus_1_1__2[[#This Row],[T_viaje (min)]])</f>
        <v>48.147911000000001</v>
      </c>
    </row>
    <row r="6689" spans="1:4" x14ac:dyDescent="0.25">
      <c r="A6689">
        <v>69</v>
      </c>
      <c r="B6689">
        <v>92</v>
      </c>
      <c r="C6689">
        <v>300</v>
      </c>
      <c r="D6689">
        <f>IF(tvpubl_bus_1_1__2[[#This Row],[Destino]]=tvpubl_bus_1_1__2[[#This Row],[Origen]],Tviaje_bus_diag_calor!$CO$92,tvpubl_bus_1_1__2[[#This Row],[T_viaje (min)]])</f>
        <v>300</v>
      </c>
    </row>
    <row r="6690" spans="1:4" x14ac:dyDescent="0.25">
      <c r="A6690">
        <v>69</v>
      </c>
      <c r="B6690">
        <v>93</v>
      </c>
      <c r="C6690">
        <v>300</v>
      </c>
      <c r="D6690">
        <f>IF(tvpubl_bus_1_1__2[[#This Row],[Destino]]=tvpubl_bus_1_1__2[[#This Row],[Origen]],Tviaje_bus_diag_calor!$CO$92,tvpubl_bus_1_1__2[[#This Row],[T_viaje (min)]])</f>
        <v>300</v>
      </c>
    </row>
    <row r="6691" spans="1:4" x14ac:dyDescent="0.25">
      <c r="A6691">
        <v>69</v>
      </c>
      <c r="B6691">
        <v>94</v>
      </c>
      <c r="C6691">
        <v>300</v>
      </c>
      <c r="D6691">
        <f>IF(tvpubl_bus_1_1__2[[#This Row],[Destino]]=tvpubl_bus_1_1__2[[#This Row],[Origen]],Tviaje_bus_diag_calor!$CO$92,tvpubl_bus_1_1__2[[#This Row],[T_viaje (min)]])</f>
        <v>300</v>
      </c>
    </row>
    <row r="6692" spans="1:4" x14ac:dyDescent="0.25">
      <c r="A6692">
        <v>69</v>
      </c>
      <c r="B6692">
        <v>95</v>
      </c>
      <c r="C6692">
        <v>300</v>
      </c>
      <c r="D6692">
        <f>IF(tvpubl_bus_1_1__2[[#This Row],[Destino]]=tvpubl_bus_1_1__2[[#This Row],[Origen]],Tviaje_bus_diag_calor!$CO$92,tvpubl_bus_1_1__2[[#This Row],[T_viaje (min)]])</f>
        <v>300</v>
      </c>
    </row>
    <row r="6693" spans="1:4" x14ac:dyDescent="0.25">
      <c r="A6693">
        <v>69</v>
      </c>
      <c r="B6693">
        <v>96</v>
      </c>
      <c r="C6693">
        <v>300</v>
      </c>
      <c r="D6693">
        <f>IF(tvpubl_bus_1_1__2[[#This Row],[Destino]]=tvpubl_bus_1_1__2[[#This Row],[Origen]],Tviaje_bus_diag_calor!$CO$92,tvpubl_bus_1_1__2[[#This Row],[T_viaje (min)]])</f>
        <v>300</v>
      </c>
    </row>
    <row r="6694" spans="1:4" x14ac:dyDescent="0.25">
      <c r="A6694">
        <v>69</v>
      </c>
      <c r="B6694">
        <v>97</v>
      </c>
      <c r="C6694">
        <v>300</v>
      </c>
      <c r="D6694">
        <f>IF(tvpubl_bus_1_1__2[[#This Row],[Destino]]=tvpubl_bus_1_1__2[[#This Row],[Origen]],Tviaje_bus_diag_calor!$CO$92,tvpubl_bus_1_1__2[[#This Row],[T_viaje (min)]])</f>
        <v>300</v>
      </c>
    </row>
    <row r="6695" spans="1:4" x14ac:dyDescent="0.25">
      <c r="A6695">
        <v>70</v>
      </c>
      <c r="B6695">
        <v>1</v>
      </c>
      <c r="C6695">
        <v>23.864129999999999</v>
      </c>
      <c r="D6695">
        <f>IF(tvpubl_bus_1_1__2[[#This Row],[Destino]]=tvpubl_bus_1_1__2[[#This Row],[Origen]],Tviaje_bus_diag_calor!$CO$92,tvpubl_bus_1_1__2[[#This Row],[T_viaje (min)]])</f>
        <v>23.864129999999999</v>
      </c>
    </row>
    <row r="6696" spans="1:4" x14ac:dyDescent="0.25">
      <c r="A6696">
        <v>70</v>
      </c>
      <c r="B6696">
        <v>2</v>
      </c>
      <c r="C6696">
        <v>26.905173999999999</v>
      </c>
      <c r="D6696">
        <f>IF(tvpubl_bus_1_1__2[[#This Row],[Destino]]=tvpubl_bus_1_1__2[[#This Row],[Origen]],Tviaje_bus_diag_calor!$CO$92,tvpubl_bus_1_1__2[[#This Row],[T_viaje (min)]])</f>
        <v>26.905173999999999</v>
      </c>
    </row>
    <row r="6697" spans="1:4" x14ac:dyDescent="0.25">
      <c r="A6697">
        <v>70</v>
      </c>
      <c r="B6697">
        <v>3</v>
      </c>
      <c r="C6697">
        <v>34.055511000000003</v>
      </c>
      <c r="D6697">
        <f>IF(tvpubl_bus_1_1__2[[#This Row],[Destino]]=tvpubl_bus_1_1__2[[#This Row],[Origen]],Tviaje_bus_diag_calor!$CO$92,tvpubl_bus_1_1__2[[#This Row],[T_viaje (min)]])</f>
        <v>34.055511000000003</v>
      </c>
    </row>
    <row r="6698" spans="1:4" x14ac:dyDescent="0.25">
      <c r="A6698">
        <v>70</v>
      </c>
      <c r="B6698">
        <v>4</v>
      </c>
      <c r="C6698">
        <v>29.397373000000002</v>
      </c>
      <c r="D6698">
        <f>IF(tvpubl_bus_1_1__2[[#This Row],[Destino]]=tvpubl_bus_1_1__2[[#This Row],[Origen]],Tviaje_bus_diag_calor!$CO$92,tvpubl_bus_1_1__2[[#This Row],[T_viaje (min)]])</f>
        <v>29.397373000000002</v>
      </c>
    </row>
    <row r="6699" spans="1:4" x14ac:dyDescent="0.25">
      <c r="A6699">
        <v>70</v>
      </c>
      <c r="B6699">
        <v>5</v>
      </c>
      <c r="C6699">
        <v>35.048900000000003</v>
      </c>
      <c r="D6699">
        <f>IF(tvpubl_bus_1_1__2[[#This Row],[Destino]]=tvpubl_bus_1_1__2[[#This Row],[Origen]],Tviaje_bus_diag_calor!$CO$92,tvpubl_bus_1_1__2[[#This Row],[T_viaje (min)]])</f>
        <v>35.048900000000003</v>
      </c>
    </row>
    <row r="6700" spans="1:4" x14ac:dyDescent="0.25">
      <c r="A6700">
        <v>70</v>
      </c>
      <c r="B6700">
        <v>6</v>
      </c>
      <c r="C6700">
        <v>78.453140000000005</v>
      </c>
      <c r="D6700">
        <f>IF(tvpubl_bus_1_1__2[[#This Row],[Destino]]=tvpubl_bus_1_1__2[[#This Row],[Origen]],Tviaje_bus_diag_calor!$CO$92,tvpubl_bus_1_1__2[[#This Row],[T_viaje (min)]])</f>
        <v>78.453140000000005</v>
      </c>
    </row>
    <row r="6701" spans="1:4" x14ac:dyDescent="0.25">
      <c r="A6701">
        <v>70</v>
      </c>
      <c r="B6701">
        <v>7</v>
      </c>
      <c r="C6701">
        <v>38.942290999999997</v>
      </c>
      <c r="D6701">
        <f>IF(tvpubl_bus_1_1__2[[#This Row],[Destino]]=tvpubl_bus_1_1__2[[#This Row],[Origen]],Tviaje_bus_diag_calor!$CO$92,tvpubl_bus_1_1__2[[#This Row],[T_viaje (min)]])</f>
        <v>38.942290999999997</v>
      </c>
    </row>
    <row r="6702" spans="1:4" x14ac:dyDescent="0.25">
      <c r="A6702">
        <v>70</v>
      </c>
      <c r="B6702">
        <v>8</v>
      </c>
      <c r="C6702">
        <v>33.923290000000001</v>
      </c>
      <c r="D6702">
        <f>IF(tvpubl_bus_1_1__2[[#This Row],[Destino]]=tvpubl_bus_1_1__2[[#This Row],[Origen]],Tviaje_bus_diag_calor!$CO$92,tvpubl_bus_1_1__2[[#This Row],[T_viaje (min)]])</f>
        <v>33.923290000000001</v>
      </c>
    </row>
    <row r="6703" spans="1:4" x14ac:dyDescent="0.25">
      <c r="A6703">
        <v>70</v>
      </c>
      <c r="B6703">
        <v>9</v>
      </c>
      <c r="C6703">
        <v>35.169730999999999</v>
      </c>
      <c r="D6703">
        <f>IF(tvpubl_bus_1_1__2[[#This Row],[Destino]]=tvpubl_bus_1_1__2[[#This Row],[Origen]],Tviaje_bus_diag_calor!$CO$92,tvpubl_bus_1_1__2[[#This Row],[T_viaje (min)]])</f>
        <v>35.169730999999999</v>
      </c>
    </row>
    <row r="6704" spans="1:4" x14ac:dyDescent="0.25">
      <c r="A6704">
        <v>70</v>
      </c>
      <c r="B6704">
        <v>10</v>
      </c>
      <c r="C6704">
        <v>31.57461</v>
      </c>
      <c r="D6704">
        <f>IF(tvpubl_bus_1_1__2[[#This Row],[Destino]]=tvpubl_bus_1_1__2[[#This Row],[Origen]],Tviaje_bus_diag_calor!$CO$92,tvpubl_bus_1_1__2[[#This Row],[T_viaje (min)]])</f>
        <v>31.57461</v>
      </c>
    </row>
    <row r="6705" spans="1:4" x14ac:dyDescent="0.25">
      <c r="A6705">
        <v>70</v>
      </c>
      <c r="B6705">
        <v>11</v>
      </c>
      <c r="C6705">
        <v>27.833694000000001</v>
      </c>
      <c r="D6705">
        <f>IF(tvpubl_bus_1_1__2[[#This Row],[Destino]]=tvpubl_bus_1_1__2[[#This Row],[Origen]],Tviaje_bus_diag_calor!$CO$92,tvpubl_bus_1_1__2[[#This Row],[T_viaje (min)]])</f>
        <v>27.833694000000001</v>
      </c>
    </row>
    <row r="6706" spans="1:4" x14ac:dyDescent="0.25">
      <c r="A6706">
        <v>70</v>
      </c>
      <c r="B6706">
        <v>12</v>
      </c>
      <c r="C6706">
        <v>42.837882</v>
      </c>
      <c r="D6706">
        <f>IF(tvpubl_bus_1_1__2[[#This Row],[Destino]]=tvpubl_bus_1_1__2[[#This Row],[Origen]],Tviaje_bus_diag_calor!$CO$92,tvpubl_bus_1_1__2[[#This Row],[T_viaje (min)]])</f>
        <v>42.837882</v>
      </c>
    </row>
    <row r="6707" spans="1:4" x14ac:dyDescent="0.25">
      <c r="A6707">
        <v>70</v>
      </c>
      <c r="B6707">
        <v>13</v>
      </c>
      <c r="C6707">
        <v>35.056144000000003</v>
      </c>
      <c r="D6707">
        <f>IF(tvpubl_bus_1_1__2[[#This Row],[Destino]]=tvpubl_bus_1_1__2[[#This Row],[Origen]],Tviaje_bus_diag_calor!$CO$92,tvpubl_bus_1_1__2[[#This Row],[T_viaje (min)]])</f>
        <v>35.056144000000003</v>
      </c>
    </row>
    <row r="6708" spans="1:4" x14ac:dyDescent="0.25">
      <c r="A6708">
        <v>70</v>
      </c>
      <c r="B6708">
        <v>14</v>
      </c>
      <c r="C6708">
        <v>46.831271999999998</v>
      </c>
      <c r="D6708">
        <f>IF(tvpubl_bus_1_1__2[[#This Row],[Destino]]=tvpubl_bus_1_1__2[[#This Row],[Origen]],Tviaje_bus_diag_calor!$CO$92,tvpubl_bus_1_1__2[[#This Row],[T_viaje (min)]])</f>
        <v>46.831271999999998</v>
      </c>
    </row>
    <row r="6709" spans="1:4" x14ac:dyDescent="0.25">
      <c r="A6709">
        <v>70</v>
      </c>
      <c r="B6709">
        <v>15</v>
      </c>
      <c r="C6709">
        <v>42.907932000000002</v>
      </c>
      <c r="D6709">
        <f>IF(tvpubl_bus_1_1__2[[#This Row],[Destino]]=tvpubl_bus_1_1__2[[#This Row],[Origen]],Tviaje_bus_diag_calor!$CO$92,tvpubl_bus_1_1__2[[#This Row],[T_viaje (min)]])</f>
        <v>42.907932000000002</v>
      </c>
    </row>
    <row r="6710" spans="1:4" x14ac:dyDescent="0.25">
      <c r="A6710">
        <v>70</v>
      </c>
      <c r="B6710">
        <v>16</v>
      </c>
      <c r="C6710">
        <v>39.836810999999997</v>
      </c>
      <c r="D6710">
        <f>IF(tvpubl_bus_1_1__2[[#This Row],[Destino]]=tvpubl_bus_1_1__2[[#This Row],[Origen]],Tviaje_bus_diag_calor!$CO$92,tvpubl_bus_1_1__2[[#This Row],[T_viaje (min)]])</f>
        <v>39.836810999999997</v>
      </c>
    </row>
    <row r="6711" spans="1:4" x14ac:dyDescent="0.25">
      <c r="A6711">
        <v>70</v>
      </c>
      <c r="B6711">
        <v>17</v>
      </c>
      <c r="C6711">
        <v>31.504453000000002</v>
      </c>
      <c r="D6711">
        <f>IF(tvpubl_bus_1_1__2[[#This Row],[Destino]]=tvpubl_bus_1_1__2[[#This Row],[Origen]],Tviaje_bus_diag_calor!$CO$92,tvpubl_bus_1_1__2[[#This Row],[T_viaje (min)]])</f>
        <v>31.504453000000002</v>
      </c>
    </row>
    <row r="6712" spans="1:4" x14ac:dyDescent="0.25">
      <c r="A6712">
        <v>70</v>
      </c>
      <c r="B6712">
        <v>18</v>
      </c>
      <c r="C6712">
        <v>28.592784000000002</v>
      </c>
      <c r="D6712">
        <f>IF(tvpubl_bus_1_1__2[[#This Row],[Destino]]=tvpubl_bus_1_1__2[[#This Row],[Origen]],Tviaje_bus_diag_calor!$CO$92,tvpubl_bus_1_1__2[[#This Row],[T_viaje (min)]])</f>
        <v>28.592784000000002</v>
      </c>
    </row>
    <row r="6713" spans="1:4" x14ac:dyDescent="0.25">
      <c r="A6713">
        <v>70</v>
      </c>
      <c r="B6713">
        <v>19</v>
      </c>
      <c r="C6713">
        <v>26.996623</v>
      </c>
      <c r="D6713">
        <f>IF(tvpubl_bus_1_1__2[[#This Row],[Destino]]=tvpubl_bus_1_1__2[[#This Row],[Origen]],Tviaje_bus_diag_calor!$CO$92,tvpubl_bus_1_1__2[[#This Row],[T_viaje (min)]])</f>
        <v>26.996623</v>
      </c>
    </row>
    <row r="6714" spans="1:4" x14ac:dyDescent="0.25">
      <c r="A6714">
        <v>70</v>
      </c>
      <c r="B6714">
        <v>20</v>
      </c>
      <c r="C6714">
        <v>29.379413</v>
      </c>
      <c r="D6714">
        <f>IF(tvpubl_bus_1_1__2[[#This Row],[Destino]]=tvpubl_bus_1_1__2[[#This Row],[Origen]],Tviaje_bus_diag_calor!$CO$92,tvpubl_bus_1_1__2[[#This Row],[T_viaje (min)]])</f>
        <v>29.379413</v>
      </c>
    </row>
    <row r="6715" spans="1:4" x14ac:dyDescent="0.25">
      <c r="A6715">
        <v>70</v>
      </c>
      <c r="B6715">
        <v>21</v>
      </c>
      <c r="C6715">
        <v>30.139564</v>
      </c>
      <c r="D6715">
        <f>IF(tvpubl_bus_1_1__2[[#This Row],[Destino]]=tvpubl_bus_1_1__2[[#This Row],[Origen]],Tviaje_bus_diag_calor!$CO$92,tvpubl_bus_1_1__2[[#This Row],[T_viaje (min)]])</f>
        <v>30.139564</v>
      </c>
    </row>
    <row r="6716" spans="1:4" x14ac:dyDescent="0.25">
      <c r="A6716">
        <v>70</v>
      </c>
      <c r="B6716">
        <v>22</v>
      </c>
      <c r="C6716">
        <v>31.748950000000001</v>
      </c>
      <c r="D6716">
        <f>IF(tvpubl_bus_1_1__2[[#This Row],[Destino]]=tvpubl_bus_1_1__2[[#This Row],[Origen]],Tviaje_bus_diag_calor!$CO$92,tvpubl_bus_1_1__2[[#This Row],[T_viaje (min)]])</f>
        <v>31.748950000000001</v>
      </c>
    </row>
    <row r="6717" spans="1:4" x14ac:dyDescent="0.25">
      <c r="A6717">
        <v>70</v>
      </c>
      <c r="B6717">
        <v>23</v>
      </c>
      <c r="C6717">
        <v>39.062973</v>
      </c>
      <c r="D6717">
        <f>IF(tvpubl_bus_1_1__2[[#This Row],[Destino]]=tvpubl_bus_1_1__2[[#This Row],[Origen]],Tviaje_bus_diag_calor!$CO$92,tvpubl_bus_1_1__2[[#This Row],[T_viaje (min)]])</f>
        <v>39.062973</v>
      </c>
    </row>
    <row r="6718" spans="1:4" x14ac:dyDescent="0.25">
      <c r="A6718">
        <v>70</v>
      </c>
      <c r="B6718">
        <v>24</v>
      </c>
      <c r="C6718">
        <v>26.095559999999999</v>
      </c>
      <c r="D6718">
        <f>IF(tvpubl_bus_1_1__2[[#This Row],[Destino]]=tvpubl_bus_1_1__2[[#This Row],[Origen]],Tviaje_bus_diag_calor!$CO$92,tvpubl_bus_1_1__2[[#This Row],[T_viaje (min)]])</f>
        <v>26.095559999999999</v>
      </c>
    </row>
    <row r="6719" spans="1:4" x14ac:dyDescent="0.25">
      <c r="A6719">
        <v>70</v>
      </c>
      <c r="B6719">
        <v>25</v>
      </c>
      <c r="C6719">
        <v>28.905110000000001</v>
      </c>
      <c r="D6719">
        <f>IF(tvpubl_bus_1_1__2[[#This Row],[Destino]]=tvpubl_bus_1_1__2[[#This Row],[Origen]],Tviaje_bus_diag_calor!$CO$92,tvpubl_bus_1_1__2[[#This Row],[T_viaje (min)]])</f>
        <v>28.905110000000001</v>
      </c>
    </row>
    <row r="6720" spans="1:4" x14ac:dyDescent="0.25">
      <c r="A6720">
        <v>70</v>
      </c>
      <c r="B6720">
        <v>26</v>
      </c>
      <c r="C6720">
        <v>28.517939999999999</v>
      </c>
      <c r="D6720">
        <f>IF(tvpubl_bus_1_1__2[[#This Row],[Destino]]=tvpubl_bus_1_1__2[[#This Row],[Origen]],Tviaje_bus_diag_calor!$CO$92,tvpubl_bus_1_1__2[[#This Row],[T_viaje (min)]])</f>
        <v>28.517939999999999</v>
      </c>
    </row>
    <row r="6721" spans="1:4" x14ac:dyDescent="0.25">
      <c r="A6721">
        <v>70</v>
      </c>
      <c r="B6721">
        <v>27</v>
      </c>
      <c r="C6721">
        <v>30.808403999999999</v>
      </c>
      <c r="D6721">
        <f>IF(tvpubl_bus_1_1__2[[#This Row],[Destino]]=tvpubl_bus_1_1__2[[#This Row],[Origen]],Tviaje_bus_diag_calor!$CO$92,tvpubl_bus_1_1__2[[#This Row],[T_viaje (min)]])</f>
        <v>30.808403999999999</v>
      </c>
    </row>
    <row r="6722" spans="1:4" x14ac:dyDescent="0.25">
      <c r="A6722">
        <v>70</v>
      </c>
      <c r="B6722">
        <v>28</v>
      </c>
      <c r="C6722">
        <v>27.791609999999999</v>
      </c>
      <c r="D6722">
        <f>IF(tvpubl_bus_1_1__2[[#This Row],[Destino]]=tvpubl_bus_1_1__2[[#This Row],[Origen]],Tviaje_bus_diag_calor!$CO$92,tvpubl_bus_1_1__2[[#This Row],[T_viaje (min)]])</f>
        <v>27.791609999999999</v>
      </c>
    </row>
    <row r="6723" spans="1:4" x14ac:dyDescent="0.25">
      <c r="A6723">
        <v>70</v>
      </c>
      <c r="B6723">
        <v>29</v>
      </c>
      <c r="C6723">
        <v>26.863890000000001</v>
      </c>
      <c r="D6723">
        <f>IF(tvpubl_bus_1_1__2[[#This Row],[Destino]]=tvpubl_bus_1_1__2[[#This Row],[Origen]],Tviaje_bus_diag_calor!$CO$92,tvpubl_bus_1_1__2[[#This Row],[T_viaje (min)]])</f>
        <v>26.863890000000001</v>
      </c>
    </row>
    <row r="6724" spans="1:4" x14ac:dyDescent="0.25">
      <c r="A6724">
        <v>70</v>
      </c>
      <c r="B6724">
        <v>30</v>
      </c>
      <c r="C6724">
        <v>26.154530000000001</v>
      </c>
      <c r="D6724">
        <f>IF(tvpubl_bus_1_1__2[[#This Row],[Destino]]=tvpubl_bus_1_1__2[[#This Row],[Origen]],Tviaje_bus_diag_calor!$CO$92,tvpubl_bus_1_1__2[[#This Row],[T_viaje (min)]])</f>
        <v>26.154530000000001</v>
      </c>
    </row>
    <row r="6725" spans="1:4" x14ac:dyDescent="0.25">
      <c r="A6725">
        <v>70</v>
      </c>
      <c r="B6725">
        <v>31</v>
      </c>
      <c r="C6725">
        <v>30.629919999999998</v>
      </c>
      <c r="D6725">
        <f>IF(tvpubl_bus_1_1__2[[#This Row],[Destino]]=tvpubl_bus_1_1__2[[#This Row],[Origen]],Tviaje_bus_diag_calor!$CO$92,tvpubl_bus_1_1__2[[#This Row],[T_viaje (min)]])</f>
        <v>30.629919999999998</v>
      </c>
    </row>
    <row r="6726" spans="1:4" x14ac:dyDescent="0.25">
      <c r="A6726">
        <v>70</v>
      </c>
      <c r="B6726">
        <v>32</v>
      </c>
      <c r="C6726">
        <v>36.738370000000003</v>
      </c>
      <c r="D6726">
        <f>IF(tvpubl_bus_1_1__2[[#This Row],[Destino]]=tvpubl_bus_1_1__2[[#This Row],[Origen]],Tviaje_bus_diag_calor!$CO$92,tvpubl_bus_1_1__2[[#This Row],[T_viaje (min)]])</f>
        <v>36.738370000000003</v>
      </c>
    </row>
    <row r="6727" spans="1:4" x14ac:dyDescent="0.25">
      <c r="A6727">
        <v>70</v>
      </c>
      <c r="B6727">
        <v>33</v>
      </c>
      <c r="C6727">
        <v>35.581200000000003</v>
      </c>
      <c r="D6727">
        <f>IF(tvpubl_bus_1_1__2[[#This Row],[Destino]]=tvpubl_bus_1_1__2[[#This Row],[Origen]],Tviaje_bus_diag_calor!$CO$92,tvpubl_bus_1_1__2[[#This Row],[T_viaje (min)]])</f>
        <v>35.581200000000003</v>
      </c>
    </row>
    <row r="6728" spans="1:4" x14ac:dyDescent="0.25">
      <c r="A6728">
        <v>70</v>
      </c>
      <c r="B6728">
        <v>34</v>
      </c>
      <c r="C6728">
        <v>31.325132</v>
      </c>
      <c r="D6728">
        <f>IF(tvpubl_bus_1_1__2[[#This Row],[Destino]]=tvpubl_bus_1_1__2[[#This Row],[Origen]],Tviaje_bus_diag_calor!$CO$92,tvpubl_bus_1_1__2[[#This Row],[T_viaje (min)]])</f>
        <v>31.325132</v>
      </c>
    </row>
    <row r="6729" spans="1:4" x14ac:dyDescent="0.25">
      <c r="A6729">
        <v>70</v>
      </c>
      <c r="B6729">
        <v>35</v>
      </c>
      <c r="C6729">
        <v>33.481842</v>
      </c>
      <c r="D6729">
        <f>IF(tvpubl_bus_1_1__2[[#This Row],[Destino]]=tvpubl_bus_1_1__2[[#This Row],[Origen]],Tviaje_bus_diag_calor!$CO$92,tvpubl_bus_1_1__2[[#This Row],[T_viaje (min)]])</f>
        <v>33.481842</v>
      </c>
    </row>
    <row r="6730" spans="1:4" x14ac:dyDescent="0.25">
      <c r="A6730">
        <v>70</v>
      </c>
      <c r="B6730">
        <v>36</v>
      </c>
      <c r="C6730">
        <v>29.41789</v>
      </c>
      <c r="D6730">
        <f>IF(tvpubl_bus_1_1__2[[#This Row],[Destino]]=tvpubl_bus_1_1__2[[#This Row],[Origen]],Tviaje_bus_diag_calor!$CO$92,tvpubl_bus_1_1__2[[#This Row],[T_viaje (min)]])</f>
        <v>29.41789</v>
      </c>
    </row>
    <row r="6731" spans="1:4" x14ac:dyDescent="0.25">
      <c r="A6731">
        <v>70</v>
      </c>
      <c r="B6731">
        <v>37</v>
      </c>
      <c r="C6731">
        <v>32.513219999999997</v>
      </c>
      <c r="D6731">
        <f>IF(tvpubl_bus_1_1__2[[#This Row],[Destino]]=tvpubl_bus_1_1__2[[#This Row],[Origen]],Tviaje_bus_diag_calor!$CO$92,tvpubl_bus_1_1__2[[#This Row],[T_viaje (min)]])</f>
        <v>32.513219999999997</v>
      </c>
    </row>
    <row r="6732" spans="1:4" x14ac:dyDescent="0.25">
      <c r="A6732">
        <v>70</v>
      </c>
      <c r="B6732">
        <v>38</v>
      </c>
      <c r="C6732">
        <v>57.624533999999997</v>
      </c>
      <c r="D6732">
        <f>IF(tvpubl_bus_1_1__2[[#This Row],[Destino]]=tvpubl_bus_1_1__2[[#This Row],[Origen]],Tviaje_bus_diag_calor!$CO$92,tvpubl_bus_1_1__2[[#This Row],[T_viaje (min)]])</f>
        <v>57.624533999999997</v>
      </c>
    </row>
    <row r="6733" spans="1:4" x14ac:dyDescent="0.25">
      <c r="A6733">
        <v>70</v>
      </c>
      <c r="B6733">
        <v>39</v>
      </c>
      <c r="C6733">
        <v>33.502383999999999</v>
      </c>
      <c r="D6733">
        <f>IF(tvpubl_bus_1_1__2[[#This Row],[Destino]]=tvpubl_bus_1_1__2[[#This Row],[Origen]],Tviaje_bus_diag_calor!$CO$92,tvpubl_bus_1_1__2[[#This Row],[T_viaje (min)]])</f>
        <v>33.502383999999999</v>
      </c>
    </row>
    <row r="6734" spans="1:4" x14ac:dyDescent="0.25">
      <c r="A6734">
        <v>70</v>
      </c>
      <c r="B6734">
        <v>40</v>
      </c>
      <c r="C6734">
        <v>29.568671999999999</v>
      </c>
      <c r="D6734">
        <f>IF(tvpubl_bus_1_1__2[[#This Row],[Destino]]=tvpubl_bus_1_1__2[[#This Row],[Origen]],Tviaje_bus_diag_calor!$CO$92,tvpubl_bus_1_1__2[[#This Row],[T_viaje (min)]])</f>
        <v>29.568671999999999</v>
      </c>
    </row>
    <row r="6735" spans="1:4" x14ac:dyDescent="0.25">
      <c r="A6735">
        <v>70</v>
      </c>
      <c r="B6735">
        <v>41</v>
      </c>
      <c r="C6735">
        <v>50.487014000000002</v>
      </c>
      <c r="D6735">
        <f>IF(tvpubl_bus_1_1__2[[#This Row],[Destino]]=tvpubl_bus_1_1__2[[#This Row],[Origen]],Tviaje_bus_diag_calor!$CO$92,tvpubl_bus_1_1__2[[#This Row],[T_viaje (min)]])</f>
        <v>50.487014000000002</v>
      </c>
    </row>
    <row r="6736" spans="1:4" x14ac:dyDescent="0.25">
      <c r="A6736">
        <v>70</v>
      </c>
      <c r="B6736">
        <v>42</v>
      </c>
      <c r="C6736">
        <v>45.10913</v>
      </c>
      <c r="D6736">
        <f>IF(tvpubl_bus_1_1__2[[#This Row],[Destino]]=tvpubl_bus_1_1__2[[#This Row],[Origen]],Tviaje_bus_diag_calor!$CO$92,tvpubl_bus_1_1__2[[#This Row],[T_viaje (min)]])</f>
        <v>45.10913</v>
      </c>
    </row>
    <row r="6737" spans="1:4" x14ac:dyDescent="0.25">
      <c r="A6737">
        <v>70</v>
      </c>
      <c r="B6737">
        <v>43</v>
      </c>
      <c r="C6737">
        <v>10.927001000000001</v>
      </c>
      <c r="D6737">
        <f>IF(tvpubl_bus_1_1__2[[#This Row],[Destino]]=tvpubl_bus_1_1__2[[#This Row],[Origen]],Tviaje_bus_diag_calor!$CO$92,tvpubl_bus_1_1__2[[#This Row],[T_viaje (min)]])</f>
        <v>10.927001000000001</v>
      </c>
    </row>
    <row r="6738" spans="1:4" x14ac:dyDescent="0.25">
      <c r="A6738">
        <v>70</v>
      </c>
      <c r="B6738">
        <v>44</v>
      </c>
      <c r="C6738">
        <v>9.9143962000000005</v>
      </c>
      <c r="D6738">
        <f>IF(tvpubl_bus_1_1__2[[#This Row],[Destino]]=tvpubl_bus_1_1__2[[#This Row],[Origen]],Tviaje_bus_diag_calor!$CO$92,tvpubl_bus_1_1__2[[#This Row],[T_viaje (min)]])</f>
        <v>9.9143962000000005</v>
      </c>
    </row>
    <row r="6739" spans="1:4" x14ac:dyDescent="0.25">
      <c r="A6739">
        <v>70</v>
      </c>
      <c r="B6739">
        <v>45</v>
      </c>
      <c r="C6739">
        <v>12.718374000000001</v>
      </c>
      <c r="D6739">
        <f>IF(tvpubl_bus_1_1__2[[#This Row],[Destino]]=tvpubl_bus_1_1__2[[#This Row],[Origen]],Tviaje_bus_diag_calor!$CO$92,tvpubl_bus_1_1__2[[#This Row],[T_viaje (min)]])</f>
        <v>12.718374000000001</v>
      </c>
    </row>
    <row r="6740" spans="1:4" x14ac:dyDescent="0.25">
      <c r="A6740">
        <v>70</v>
      </c>
      <c r="B6740">
        <v>46</v>
      </c>
      <c r="C6740">
        <v>5.7601139999999997</v>
      </c>
      <c r="D6740">
        <f>IF(tvpubl_bus_1_1__2[[#This Row],[Destino]]=tvpubl_bus_1_1__2[[#This Row],[Origen]],Tviaje_bus_diag_calor!$CO$92,tvpubl_bus_1_1__2[[#This Row],[T_viaje (min)]])</f>
        <v>5.7601139999999997</v>
      </c>
    </row>
    <row r="6741" spans="1:4" x14ac:dyDescent="0.25">
      <c r="A6741">
        <v>70</v>
      </c>
      <c r="B6741">
        <v>47</v>
      </c>
      <c r="C6741">
        <v>34.77881</v>
      </c>
      <c r="D6741">
        <f>IF(tvpubl_bus_1_1__2[[#This Row],[Destino]]=tvpubl_bus_1_1__2[[#This Row],[Origen]],Tviaje_bus_diag_calor!$CO$92,tvpubl_bus_1_1__2[[#This Row],[T_viaje (min)]])</f>
        <v>34.77881</v>
      </c>
    </row>
    <row r="6742" spans="1:4" x14ac:dyDescent="0.25">
      <c r="A6742">
        <v>70</v>
      </c>
      <c r="B6742">
        <v>48</v>
      </c>
      <c r="C6742">
        <v>37.334240000000001</v>
      </c>
      <c r="D6742">
        <f>IF(tvpubl_bus_1_1__2[[#This Row],[Destino]]=tvpubl_bus_1_1__2[[#This Row],[Origen]],Tviaje_bus_diag_calor!$CO$92,tvpubl_bus_1_1__2[[#This Row],[T_viaje (min)]])</f>
        <v>37.334240000000001</v>
      </c>
    </row>
    <row r="6743" spans="1:4" x14ac:dyDescent="0.25">
      <c r="A6743">
        <v>70</v>
      </c>
      <c r="B6743">
        <v>49</v>
      </c>
      <c r="C6743">
        <v>36.456200000000003</v>
      </c>
      <c r="D6743">
        <f>IF(tvpubl_bus_1_1__2[[#This Row],[Destino]]=tvpubl_bus_1_1__2[[#This Row],[Origen]],Tviaje_bus_diag_calor!$CO$92,tvpubl_bus_1_1__2[[#This Row],[T_viaje (min)]])</f>
        <v>36.456200000000003</v>
      </c>
    </row>
    <row r="6744" spans="1:4" x14ac:dyDescent="0.25">
      <c r="A6744">
        <v>70</v>
      </c>
      <c r="B6744">
        <v>50</v>
      </c>
      <c r="C6744">
        <v>300</v>
      </c>
      <c r="D6744">
        <f>IF(tvpubl_bus_1_1__2[[#This Row],[Destino]]=tvpubl_bus_1_1__2[[#This Row],[Origen]],Tviaje_bus_diag_calor!$CO$92,tvpubl_bus_1_1__2[[#This Row],[T_viaje (min)]])</f>
        <v>300</v>
      </c>
    </row>
    <row r="6745" spans="1:4" x14ac:dyDescent="0.25">
      <c r="A6745">
        <v>70</v>
      </c>
      <c r="B6745">
        <v>51</v>
      </c>
      <c r="C6745">
        <v>37.092489999999998</v>
      </c>
      <c r="D6745">
        <f>IF(tvpubl_bus_1_1__2[[#This Row],[Destino]]=tvpubl_bus_1_1__2[[#This Row],[Origen]],Tviaje_bus_diag_calor!$CO$92,tvpubl_bus_1_1__2[[#This Row],[T_viaje (min)]])</f>
        <v>37.092489999999998</v>
      </c>
    </row>
    <row r="6746" spans="1:4" x14ac:dyDescent="0.25">
      <c r="A6746">
        <v>70</v>
      </c>
      <c r="B6746">
        <v>52</v>
      </c>
      <c r="C6746">
        <v>1.3731211999999999</v>
      </c>
      <c r="D6746">
        <f>IF(tvpubl_bus_1_1__2[[#This Row],[Destino]]=tvpubl_bus_1_1__2[[#This Row],[Origen]],Tviaje_bus_diag_calor!$CO$92,tvpubl_bus_1_1__2[[#This Row],[T_viaje (min)]])</f>
        <v>1.3731211999999999</v>
      </c>
    </row>
    <row r="6747" spans="1:4" x14ac:dyDescent="0.25">
      <c r="A6747">
        <v>70</v>
      </c>
      <c r="B6747">
        <v>53</v>
      </c>
      <c r="C6747">
        <v>50.510314000000001</v>
      </c>
      <c r="D6747">
        <f>IF(tvpubl_bus_1_1__2[[#This Row],[Destino]]=tvpubl_bus_1_1__2[[#This Row],[Origen]],Tviaje_bus_diag_calor!$CO$92,tvpubl_bus_1_1__2[[#This Row],[T_viaje (min)]])</f>
        <v>50.510314000000001</v>
      </c>
    </row>
    <row r="6748" spans="1:4" x14ac:dyDescent="0.25">
      <c r="A6748">
        <v>70</v>
      </c>
      <c r="B6748">
        <v>54</v>
      </c>
      <c r="C6748">
        <v>41.256954</v>
      </c>
      <c r="D6748">
        <f>IF(tvpubl_bus_1_1__2[[#This Row],[Destino]]=tvpubl_bus_1_1__2[[#This Row],[Origen]],Tviaje_bus_diag_calor!$CO$92,tvpubl_bus_1_1__2[[#This Row],[T_viaje (min)]])</f>
        <v>41.256954</v>
      </c>
    </row>
    <row r="6749" spans="1:4" x14ac:dyDescent="0.25">
      <c r="A6749">
        <v>70</v>
      </c>
      <c r="B6749">
        <v>55</v>
      </c>
      <c r="C6749">
        <v>35.696959999999997</v>
      </c>
      <c r="D6749">
        <f>IF(tvpubl_bus_1_1__2[[#This Row],[Destino]]=tvpubl_bus_1_1__2[[#This Row],[Origen]],Tviaje_bus_diag_calor!$CO$92,tvpubl_bus_1_1__2[[#This Row],[T_viaje (min)]])</f>
        <v>35.696959999999997</v>
      </c>
    </row>
    <row r="6750" spans="1:4" x14ac:dyDescent="0.25">
      <c r="A6750">
        <v>70</v>
      </c>
      <c r="B6750">
        <v>56</v>
      </c>
      <c r="C6750">
        <v>37.561664</v>
      </c>
      <c r="D6750">
        <f>IF(tvpubl_bus_1_1__2[[#This Row],[Destino]]=tvpubl_bus_1_1__2[[#This Row],[Origen]],Tviaje_bus_diag_calor!$CO$92,tvpubl_bus_1_1__2[[#This Row],[T_viaje (min)]])</f>
        <v>37.561664</v>
      </c>
    </row>
    <row r="6751" spans="1:4" x14ac:dyDescent="0.25">
      <c r="A6751">
        <v>70</v>
      </c>
      <c r="B6751">
        <v>57</v>
      </c>
      <c r="C6751">
        <v>38.118743000000002</v>
      </c>
      <c r="D6751">
        <f>IF(tvpubl_bus_1_1__2[[#This Row],[Destino]]=tvpubl_bus_1_1__2[[#This Row],[Origen]],Tviaje_bus_diag_calor!$CO$92,tvpubl_bus_1_1__2[[#This Row],[T_viaje (min)]])</f>
        <v>38.118743000000002</v>
      </c>
    </row>
    <row r="6752" spans="1:4" x14ac:dyDescent="0.25">
      <c r="A6752">
        <v>70</v>
      </c>
      <c r="B6752">
        <v>58</v>
      </c>
      <c r="C6752">
        <v>40.975180999999999</v>
      </c>
      <c r="D6752">
        <f>IF(tvpubl_bus_1_1__2[[#This Row],[Destino]]=tvpubl_bus_1_1__2[[#This Row],[Origen]],Tviaje_bus_diag_calor!$CO$92,tvpubl_bus_1_1__2[[#This Row],[T_viaje (min)]])</f>
        <v>40.975180999999999</v>
      </c>
    </row>
    <row r="6753" spans="1:4" x14ac:dyDescent="0.25">
      <c r="A6753">
        <v>70</v>
      </c>
      <c r="B6753">
        <v>59</v>
      </c>
      <c r="C6753">
        <v>33.45778</v>
      </c>
      <c r="D6753">
        <f>IF(tvpubl_bus_1_1__2[[#This Row],[Destino]]=tvpubl_bus_1_1__2[[#This Row],[Origen]],Tviaje_bus_diag_calor!$CO$92,tvpubl_bus_1_1__2[[#This Row],[T_viaje (min)]])</f>
        <v>33.45778</v>
      </c>
    </row>
    <row r="6754" spans="1:4" x14ac:dyDescent="0.25">
      <c r="A6754">
        <v>70</v>
      </c>
      <c r="B6754">
        <v>60</v>
      </c>
      <c r="C6754">
        <v>45.639502999999998</v>
      </c>
      <c r="D6754">
        <f>IF(tvpubl_bus_1_1__2[[#This Row],[Destino]]=tvpubl_bus_1_1__2[[#This Row],[Origen]],Tviaje_bus_diag_calor!$CO$92,tvpubl_bus_1_1__2[[#This Row],[T_viaje (min)]])</f>
        <v>45.639502999999998</v>
      </c>
    </row>
    <row r="6755" spans="1:4" x14ac:dyDescent="0.25">
      <c r="A6755">
        <v>70</v>
      </c>
      <c r="B6755">
        <v>61</v>
      </c>
      <c r="C6755">
        <v>32.68177</v>
      </c>
      <c r="D6755">
        <f>IF(tvpubl_bus_1_1__2[[#This Row],[Destino]]=tvpubl_bus_1_1__2[[#This Row],[Origen]],Tviaje_bus_diag_calor!$CO$92,tvpubl_bus_1_1__2[[#This Row],[T_viaje (min)]])</f>
        <v>32.68177</v>
      </c>
    </row>
    <row r="6756" spans="1:4" x14ac:dyDescent="0.25">
      <c r="A6756">
        <v>70</v>
      </c>
      <c r="B6756">
        <v>62</v>
      </c>
      <c r="C6756">
        <v>28.054843000000002</v>
      </c>
      <c r="D6756">
        <f>IF(tvpubl_bus_1_1__2[[#This Row],[Destino]]=tvpubl_bus_1_1__2[[#This Row],[Origen]],Tviaje_bus_diag_calor!$CO$92,tvpubl_bus_1_1__2[[#This Row],[T_viaje (min)]])</f>
        <v>28.054843000000002</v>
      </c>
    </row>
    <row r="6757" spans="1:4" x14ac:dyDescent="0.25">
      <c r="A6757">
        <v>70</v>
      </c>
      <c r="B6757">
        <v>63</v>
      </c>
      <c r="C6757">
        <v>31.199432000000002</v>
      </c>
      <c r="D6757">
        <f>IF(tvpubl_bus_1_1__2[[#This Row],[Destino]]=tvpubl_bus_1_1__2[[#This Row],[Origen]],Tviaje_bus_diag_calor!$CO$92,tvpubl_bus_1_1__2[[#This Row],[T_viaje (min)]])</f>
        <v>31.199432000000002</v>
      </c>
    </row>
    <row r="6758" spans="1:4" x14ac:dyDescent="0.25">
      <c r="A6758">
        <v>70</v>
      </c>
      <c r="B6758">
        <v>64</v>
      </c>
      <c r="C6758">
        <v>34.747979999999998</v>
      </c>
      <c r="D6758">
        <f>IF(tvpubl_bus_1_1__2[[#This Row],[Destino]]=tvpubl_bus_1_1__2[[#This Row],[Origen]],Tviaje_bus_diag_calor!$CO$92,tvpubl_bus_1_1__2[[#This Row],[T_viaje (min)]])</f>
        <v>34.747979999999998</v>
      </c>
    </row>
    <row r="6759" spans="1:4" x14ac:dyDescent="0.25">
      <c r="A6759">
        <v>70</v>
      </c>
      <c r="B6759">
        <v>65</v>
      </c>
      <c r="C6759">
        <v>29.213239999999999</v>
      </c>
      <c r="D6759">
        <f>IF(tvpubl_bus_1_1__2[[#This Row],[Destino]]=tvpubl_bus_1_1__2[[#This Row],[Origen]],Tviaje_bus_diag_calor!$CO$92,tvpubl_bus_1_1__2[[#This Row],[T_viaje (min)]])</f>
        <v>29.213239999999999</v>
      </c>
    </row>
    <row r="6760" spans="1:4" x14ac:dyDescent="0.25">
      <c r="A6760">
        <v>70</v>
      </c>
      <c r="B6760">
        <v>66</v>
      </c>
      <c r="C6760">
        <v>33.90325</v>
      </c>
      <c r="D6760">
        <f>IF(tvpubl_bus_1_1__2[[#This Row],[Destino]]=tvpubl_bus_1_1__2[[#This Row],[Origen]],Tviaje_bus_diag_calor!$CO$92,tvpubl_bus_1_1__2[[#This Row],[T_viaje (min)]])</f>
        <v>33.90325</v>
      </c>
    </row>
    <row r="6761" spans="1:4" x14ac:dyDescent="0.25">
      <c r="A6761">
        <v>70</v>
      </c>
      <c r="B6761">
        <v>67</v>
      </c>
      <c r="C6761">
        <v>38.331040000000002</v>
      </c>
      <c r="D6761">
        <f>IF(tvpubl_bus_1_1__2[[#This Row],[Destino]]=tvpubl_bus_1_1__2[[#This Row],[Origen]],Tviaje_bus_diag_calor!$CO$92,tvpubl_bus_1_1__2[[#This Row],[T_viaje (min)]])</f>
        <v>38.331040000000002</v>
      </c>
    </row>
    <row r="6762" spans="1:4" x14ac:dyDescent="0.25">
      <c r="A6762">
        <v>70</v>
      </c>
      <c r="B6762">
        <v>68</v>
      </c>
      <c r="C6762">
        <v>11.341523</v>
      </c>
      <c r="D6762">
        <f>IF(tvpubl_bus_1_1__2[[#This Row],[Destino]]=tvpubl_bus_1_1__2[[#This Row],[Origen]],Tviaje_bus_diag_calor!$CO$92,tvpubl_bus_1_1__2[[#This Row],[T_viaje (min)]])</f>
        <v>11.341523</v>
      </c>
    </row>
    <row r="6763" spans="1:4" x14ac:dyDescent="0.25">
      <c r="A6763">
        <v>70</v>
      </c>
      <c r="B6763">
        <v>69</v>
      </c>
      <c r="C6763">
        <v>9.1181889999999992</v>
      </c>
      <c r="D6763">
        <f>IF(tvpubl_bus_1_1__2[[#This Row],[Destino]]=tvpubl_bus_1_1__2[[#This Row],[Origen]],Tviaje_bus_diag_calor!$CO$92,tvpubl_bus_1_1__2[[#This Row],[T_viaje (min)]])</f>
        <v>9.1181889999999992</v>
      </c>
    </row>
    <row r="6764" spans="1:4" x14ac:dyDescent="0.25">
      <c r="A6764">
        <v>70</v>
      </c>
      <c r="B6764">
        <v>70</v>
      </c>
      <c r="C6764">
        <v>300</v>
      </c>
      <c r="D6764">
        <f>IF(tvpubl_bus_1_1__2[[#This Row],[Destino]]=tvpubl_bus_1_1__2[[#This Row],[Origen]],Tviaje_bus_diag_calor!$CO$92,tvpubl_bus_1_1__2[[#This Row],[T_viaje (min)]])</f>
        <v>1.3244186046511632</v>
      </c>
    </row>
    <row r="6765" spans="1:4" x14ac:dyDescent="0.25">
      <c r="A6765">
        <v>70</v>
      </c>
      <c r="B6765">
        <v>71</v>
      </c>
      <c r="C6765">
        <v>7.6272200999999997</v>
      </c>
      <c r="D6765">
        <f>IF(tvpubl_bus_1_1__2[[#This Row],[Destino]]=tvpubl_bus_1_1__2[[#This Row],[Origen]],Tviaje_bus_diag_calor!$CO$92,tvpubl_bus_1_1__2[[#This Row],[T_viaje (min)]])</f>
        <v>7.6272200999999997</v>
      </c>
    </row>
    <row r="6766" spans="1:4" x14ac:dyDescent="0.25">
      <c r="A6766">
        <v>70</v>
      </c>
      <c r="B6766">
        <v>72</v>
      </c>
      <c r="C6766">
        <v>3.1440730000000001</v>
      </c>
      <c r="D6766">
        <f>IF(tvpubl_bus_1_1__2[[#This Row],[Destino]]=tvpubl_bus_1_1__2[[#This Row],[Origen]],Tviaje_bus_diag_calor!$CO$92,tvpubl_bus_1_1__2[[#This Row],[T_viaje (min)]])</f>
        <v>3.1440730000000001</v>
      </c>
    </row>
    <row r="6767" spans="1:4" x14ac:dyDescent="0.25">
      <c r="A6767">
        <v>70</v>
      </c>
      <c r="B6767">
        <v>73</v>
      </c>
      <c r="C6767">
        <v>50.279712000000004</v>
      </c>
      <c r="D6767">
        <f>IF(tvpubl_bus_1_1__2[[#This Row],[Destino]]=tvpubl_bus_1_1__2[[#This Row],[Origen]],Tviaje_bus_diag_calor!$CO$92,tvpubl_bus_1_1__2[[#This Row],[T_viaje (min)]])</f>
        <v>50.279712000000004</v>
      </c>
    </row>
    <row r="6768" spans="1:4" x14ac:dyDescent="0.25">
      <c r="A6768">
        <v>70</v>
      </c>
      <c r="B6768">
        <v>74</v>
      </c>
      <c r="C6768">
        <v>37.379330000000003</v>
      </c>
      <c r="D6768">
        <f>IF(tvpubl_bus_1_1__2[[#This Row],[Destino]]=tvpubl_bus_1_1__2[[#This Row],[Origen]],Tviaje_bus_diag_calor!$CO$92,tvpubl_bus_1_1__2[[#This Row],[T_viaje (min)]])</f>
        <v>37.379330000000003</v>
      </c>
    </row>
    <row r="6769" spans="1:4" x14ac:dyDescent="0.25">
      <c r="A6769">
        <v>70</v>
      </c>
      <c r="B6769">
        <v>75</v>
      </c>
      <c r="C6769">
        <v>39.121310999999999</v>
      </c>
      <c r="D6769">
        <f>IF(tvpubl_bus_1_1__2[[#This Row],[Destino]]=tvpubl_bus_1_1__2[[#This Row],[Origen]],Tviaje_bus_diag_calor!$CO$92,tvpubl_bus_1_1__2[[#This Row],[T_viaje (min)]])</f>
        <v>39.121310999999999</v>
      </c>
    </row>
    <row r="6770" spans="1:4" x14ac:dyDescent="0.25">
      <c r="A6770">
        <v>70</v>
      </c>
      <c r="B6770">
        <v>76</v>
      </c>
      <c r="C6770">
        <v>53.934449999999998</v>
      </c>
      <c r="D6770">
        <f>IF(tvpubl_bus_1_1__2[[#This Row],[Destino]]=tvpubl_bus_1_1__2[[#This Row],[Origen]],Tviaje_bus_diag_calor!$CO$92,tvpubl_bus_1_1__2[[#This Row],[T_viaje (min)]])</f>
        <v>53.934449999999998</v>
      </c>
    </row>
    <row r="6771" spans="1:4" x14ac:dyDescent="0.25">
      <c r="A6771">
        <v>70</v>
      </c>
      <c r="B6771">
        <v>77</v>
      </c>
      <c r="C6771">
        <v>34.918112999999998</v>
      </c>
      <c r="D6771">
        <f>IF(tvpubl_bus_1_1__2[[#This Row],[Destino]]=tvpubl_bus_1_1__2[[#This Row],[Origen]],Tviaje_bus_diag_calor!$CO$92,tvpubl_bus_1_1__2[[#This Row],[T_viaje (min)]])</f>
        <v>34.918112999999998</v>
      </c>
    </row>
    <row r="6772" spans="1:4" x14ac:dyDescent="0.25">
      <c r="A6772">
        <v>70</v>
      </c>
      <c r="B6772">
        <v>78</v>
      </c>
      <c r="C6772">
        <v>40.976100000000002</v>
      </c>
      <c r="D6772">
        <f>IF(tvpubl_bus_1_1__2[[#This Row],[Destino]]=tvpubl_bus_1_1__2[[#This Row],[Origen]],Tviaje_bus_diag_calor!$CO$92,tvpubl_bus_1_1__2[[#This Row],[T_viaje (min)]])</f>
        <v>40.976100000000002</v>
      </c>
    </row>
    <row r="6773" spans="1:4" x14ac:dyDescent="0.25">
      <c r="A6773">
        <v>70</v>
      </c>
      <c r="B6773">
        <v>79</v>
      </c>
      <c r="C6773">
        <v>50.598950000000002</v>
      </c>
      <c r="D6773">
        <f>IF(tvpubl_bus_1_1__2[[#This Row],[Destino]]=tvpubl_bus_1_1__2[[#This Row],[Origen]],Tviaje_bus_diag_calor!$CO$92,tvpubl_bus_1_1__2[[#This Row],[T_viaje (min)]])</f>
        <v>50.598950000000002</v>
      </c>
    </row>
    <row r="6774" spans="1:4" x14ac:dyDescent="0.25">
      <c r="A6774">
        <v>70</v>
      </c>
      <c r="B6774">
        <v>80</v>
      </c>
      <c r="C6774">
        <v>57.865400000000001</v>
      </c>
      <c r="D6774">
        <f>IF(tvpubl_bus_1_1__2[[#This Row],[Destino]]=tvpubl_bus_1_1__2[[#This Row],[Origen]],Tviaje_bus_diag_calor!$CO$92,tvpubl_bus_1_1__2[[#This Row],[T_viaje (min)]])</f>
        <v>57.865400000000001</v>
      </c>
    </row>
    <row r="6775" spans="1:4" x14ac:dyDescent="0.25">
      <c r="A6775">
        <v>70</v>
      </c>
      <c r="B6775">
        <v>81</v>
      </c>
      <c r="C6775">
        <v>63.09496</v>
      </c>
      <c r="D6775">
        <f>IF(tvpubl_bus_1_1__2[[#This Row],[Destino]]=tvpubl_bus_1_1__2[[#This Row],[Origen]],Tviaje_bus_diag_calor!$CO$92,tvpubl_bus_1_1__2[[#This Row],[T_viaje (min)]])</f>
        <v>63.09496</v>
      </c>
    </row>
    <row r="6776" spans="1:4" x14ac:dyDescent="0.25">
      <c r="A6776">
        <v>70</v>
      </c>
      <c r="B6776">
        <v>82</v>
      </c>
      <c r="C6776">
        <v>55.044379999999997</v>
      </c>
      <c r="D6776">
        <f>IF(tvpubl_bus_1_1__2[[#This Row],[Destino]]=tvpubl_bus_1_1__2[[#This Row],[Origen]],Tviaje_bus_diag_calor!$CO$92,tvpubl_bus_1_1__2[[#This Row],[T_viaje (min)]])</f>
        <v>55.044379999999997</v>
      </c>
    </row>
    <row r="6777" spans="1:4" x14ac:dyDescent="0.25">
      <c r="A6777">
        <v>70</v>
      </c>
      <c r="B6777">
        <v>83</v>
      </c>
      <c r="C6777">
        <v>4.4752960000000002</v>
      </c>
      <c r="D6777">
        <f>IF(tvpubl_bus_1_1__2[[#This Row],[Destino]]=tvpubl_bus_1_1__2[[#This Row],[Origen]],Tviaje_bus_diag_calor!$CO$92,tvpubl_bus_1_1__2[[#This Row],[T_viaje (min)]])</f>
        <v>4.4752960000000002</v>
      </c>
    </row>
    <row r="6778" spans="1:4" x14ac:dyDescent="0.25">
      <c r="A6778">
        <v>70</v>
      </c>
      <c r="B6778">
        <v>84</v>
      </c>
      <c r="C6778">
        <v>36.081893000000001</v>
      </c>
      <c r="D6778">
        <f>IF(tvpubl_bus_1_1__2[[#This Row],[Destino]]=tvpubl_bus_1_1__2[[#This Row],[Origen]],Tviaje_bus_diag_calor!$CO$92,tvpubl_bus_1_1__2[[#This Row],[T_viaje (min)]])</f>
        <v>36.081893000000001</v>
      </c>
    </row>
    <row r="6779" spans="1:4" x14ac:dyDescent="0.25">
      <c r="A6779">
        <v>70</v>
      </c>
      <c r="B6779">
        <v>85</v>
      </c>
      <c r="C6779">
        <v>35.868620999999997</v>
      </c>
      <c r="D6779">
        <f>IF(tvpubl_bus_1_1__2[[#This Row],[Destino]]=tvpubl_bus_1_1__2[[#This Row],[Origen]],Tviaje_bus_diag_calor!$CO$92,tvpubl_bus_1_1__2[[#This Row],[T_viaje (min)]])</f>
        <v>35.868620999999997</v>
      </c>
    </row>
    <row r="6780" spans="1:4" x14ac:dyDescent="0.25">
      <c r="A6780">
        <v>70</v>
      </c>
      <c r="B6780">
        <v>86</v>
      </c>
      <c r="C6780">
        <v>300</v>
      </c>
      <c r="D6780">
        <f>IF(tvpubl_bus_1_1__2[[#This Row],[Destino]]=tvpubl_bus_1_1__2[[#This Row],[Origen]],Tviaje_bus_diag_calor!$CO$92,tvpubl_bus_1_1__2[[#This Row],[T_viaje (min)]])</f>
        <v>300</v>
      </c>
    </row>
    <row r="6781" spans="1:4" x14ac:dyDescent="0.25">
      <c r="A6781">
        <v>70</v>
      </c>
      <c r="B6781">
        <v>87</v>
      </c>
      <c r="C6781">
        <v>300</v>
      </c>
      <c r="D6781">
        <f>IF(tvpubl_bus_1_1__2[[#This Row],[Destino]]=tvpubl_bus_1_1__2[[#This Row],[Origen]],Tviaje_bus_diag_calor!$CO$92,tvpubl_bus_1_1__2[[#This Row],[T_viaje (min)]])</f>
        <v>300</v>
      </c>
    </row>
    <row r="6782" spans="1:4" x14ac:dyDescent="0.25">
      <c r="A6782">
        <v>70</v>
      </c>
      <c r="B6782">
        <v>88</v>
      </c>
      <c r="C6782">
        <v>300</v>
      </c>
      <c r="D6782">
        <f>IF(tvpubl_bus_1_1__2[[#This Row],[Destino]]=tvpubl_bus_1_1__2[[#This Row],[Origen]],Tviaje_bus_diag_calor!$CO$92,tvpubl_bus_1_1__2[[#This Row],[T_viaje (min)]])</f>
        <v>300</v>
      </c>
    </row>
    <row r="6783" spans="1:4" x14ac:dyDescent="0.25">
      <c r="A6783">
        <v>70</v>
      </c>
      <c r="B6783">
        <v>89</v>
      </c>
      <c r="C6783">
        <v>3.1164950999999999</v>
      </c>
      <c r="D6783">
        <f>IF(tvpubl_bus_1_1__2[[#This Row],[Destino]]=tvpubl_bus_1_1__2[[#This Row],[Origen]],Tviaje_bus_diag_calor!$CO$92,tvpubl_bus_1_1__2[[#This Row],[T_viaje (min)]])</f>
        <v>3.1164950999999999</v>
      </c>
    </row>
    <row r="6784" spans="1:4" x14ac:dyDescent="0.25">
      <c r="A6784">
        <v>70</v>
      </c>
      <c r="B6784">
        <v>90</v>
      </c>
      <c r="C6784">
        <v>27.46679</v>
      </c>
      <c r="D6784">
        <f>IF(tvpubl_bus_1_1__2[[#This Row],[Destino]]=tvpubl_bus_1_1__2[[#This Row],[Origen]],Tviaje_bus_diag_calor!$CO$92,tvpubl_bus_1_1__2[[#This Row],[T_viaje (min)]])</f>
        <v>27.46679</v>
      </c>
    </row>
    <row r="6785" spans="1:4" x14ac:dyDescent="0.25">
      <c r="A6785">
        <v>70</v>
      </c>
      <c r="B6785">
        <v>91</v>
      </c>
      <c r="C6785">
        <v>76.655440999999996</v>
      </c>
      <c r="D6785">
        <f>IF(tvpubl_bus_1_1__2[[#This Row],[Destino]]=tvpubl_bus_1_1__2[[#This Row],[Origen]],Tviaje_bus_diag_calor!$CO$92,tvpubl_bus_1_1__2[[#This Row],[T_viaje (min)]])</f>
        <v>76.655440999999996</v>
      </c>
    </row>
    <row r="6786" spans="1:4" x14ac:dyDescent="0.25">
      <c r="A6786">
        <v>70</v>
      </c>
      <c r="B6786">
        <v>92</v>
      </c>
      <c r="C6786">
        <v>300</v>
      </c>
      <c r="D6786">
        <f>IF(tvpubl_bus_1_1__2[[#This Row],[Destino]]=tvpubl_bus_1_1__2[[#This Row],[Origen]],Tviaje_bus_diag_calor!$CO$92,tvpubl_bus_1_1__2[[#This Row],[T_viaje (min)]])</f>
        <v>300</v>
      </c>
    </row>
    <row r="6787" spans="1:4" x14ac:dyDescent="0.25">
      <c r="A6787">
        <v>70</v>
      </c>
      <c r="B6787">
        <v>93</v>
      </c>
      <c r="C6787">
        <v>300</v>
      </c>
      <c r="D6787">
        <f>IF(tvpubl_bus_1_1__2[[#This Row],[Destino]]=tvpubl_bus_1_1__2[[#This Row],[Origen]],Tviaje_bus_diag_calor!$CO$92,tvpubl_bus_1_1__2[[#This Row],[T_viaje (min)]])</f>
        <v>300</v>
      </c>
    </row>
    <row r="6788" spans="1:4" x14ac:dyDescent="0.25">
      <c r="A6788">
        <v>70</v>
      </c>
      <c r="B6788">
        <v>94</v>
      </c>
      <c r="C6788">
        <v>300</v>
      </c>
      <c r="D6788">
        <f>IF(tvpubl_bus_1_1__2[[#This Row],[Destino]]=tvpubl_bus_1_1__2[[#This Row],[Origen]],Tviaje_bus_diag_calor!$CO$92,tvpubl_bus_1_1__2[[#This Row],[T_viaje (min)]])</f>
        <v>300</v>
      </c>
    </row>
    <row r="6789" spans="1:4" x14ac:dyDescent="0.25">
      <c r="A6789">
        <v>70</v>
      </c>
      <c r="B6789">
        <v>95</v>
      </c>
      <c r="C6789">
        <v>300</v>
      </c>
      <c r="D6789">
        <f>IF(tvpubl_bus_1_1__2[[#This Row],[Destino]]=tvpubl_bus_1_1__2[[#This Row],[Origen]],Tviaje_bus_diag_calor!$CO$92,tvpubl_bus_1_1__2[[#This Row],[T_viaje (min)]])</f>
        <v>300</v>
      </c>
    </row>
    <row r="6790" spans="1:4" x14ac:dyDescent="0.25">
      <c r="A6790">
        <v>70</v>
      </c>
      <c r="B6790">
        <v>96</v>
      </c>
      <c r="C6790">
        <v>300</v>
      </c>
      <c r="D6790">
        <f>IF(tvpubl_bus_1_1__2[[#This Row],[Destino]]=tvpubl_bus_1_1__2[[#This Row],[Origen]],Tviaje_bus_diag_calor!$CO$92,tvpubl_bus_1_1__2[[#This Row],[T_viaje (min)]])</f>
        <v>300</v>
      </c>
    </row>
    <row r="6791" spans="1:4" x14ac:dyDescent="0.25">
      <c r="A6791">
        <v>70</v>
      </c>
      <c r="B6791">
        <v>97</v>
      </c>
      <c r="C6791">
        <v>300</v>
      </c>
      <c r="D6791">
        <f>IF(tvpubl_bus_1_1__2[[#This Row],[Destino]]=tvpubl_bus_1_1__2[[#This Row],[Origen]],Tviaje_bus_diag_calor!$CO$92,tvpubl_bus_1_1__2[[#This Row],[T_viaje (min)]])</f>
        <v>300</v>
      </c>
    </row>
    <row r="6792" spans="1:4" x14ac:dyDescent="0.25">
      <c r="A6792">
        <v>71</v>
      </c>
      <c r="B6792">
        <v>1</v>
      </c>
      <c r="C6792">
        <v>15.724292</v>
      </c>
      <c r="D6792">
        <f>IF(tvpubl_bus_1_1__2[[#This Row],[Destino]]=tvpubl_bus_1_1__2[[#This Row],[Origen]],Tviaje_bus_diag_calor!$CO$92,tvpubl_bus_1_1__2[[#This Row],[T_viaje (min)]])</f>
        <v>15.724292</v>
      </c>
    </row>
    <row r="6793" spans="1:4" x14ac:dyDescent="0.25">
      <c r="A6793">
        <v>71</v>
      </c>
      <c r="B6793">
        <v>2</v>
      </c>
      <c r="C6793">
        <v>28.15841</v>
      </c>
      <c r="D6793">
        <f>IF(tvpubl_bus_1_1__2[[#This Row],[Destino]]=tvpubl_bus_1_1__2[[#This Row],[Origen]],Tviaje_bus_diag_calor!$CO$92,tvpubl_bus_1_1__2[[#This Row],[T_viaje (min)]])</f>
        <v>28.15841</v>
      </c>
    </row>
    <row r="6794" spans="1:4" x14ac:dyDescent="0.25">
      <c r="A6794">
        <v>71</v>
      </c>
      <c r="B6794">
        <v>3</v>
      </c>
      <c r="C6794">
        <v>24.995660000000001</v>
      </c>
      <c r="D6794">
        <f>IF(tvpubl_bus_1_1__2[[#This Row],[Destino]]=tvpubl_bus_1_1__2[[#This Row],[Origen]],Tviaje_bus_diag_calor!$CO$92,tvpubl_bus_1_1__2[[#This Row],[T_viaje (min)]])</f>
        <v>24.995660000000001</v>
      </c>
    </row>
    <row r="6795" spans="1:4" x14ac:dyDescent="0.25">
      <c r="A6795">
        <v>71</v>
      </c>
      <c r="B6795">
        <v>4</v>
      </c>
      <c r="C6795">
        <v>20.337530000000001</v>
      </c>
      <c r="D6795">
        <f>IF(tvpubl_bus_1_1__2[[#This Row],[Destino]]=tvpubl_bus_1_1__2[[#This Row],[Origen]],Tviaje_bus_diag_calor!$CO$92,tvpubl_bus_1_1__2[[#This Row],[T_viaje (min)]])</f>
        <v>20.337530000000001</v>
      </c>
    </row>
    <row r="6796" spans="1:4" x14ac:dyDescent="0.25">
      <c r="A6796">
        <v>71</v>
      </c>
      <c r="B6796">
        <v>5</v>
      </c>
      <c r="C6796">
        <v>22.311350000000001</v>
      </c>
      <c r="D6796">
        <f>IF(tvpubl_bus_1_1__2[[#This Row],[Destino]]=tvpubl_bus_1_1__2[[#This Row],[Origen]],Tviaje_bus_diag_calor!$CO$92,tvpubl_bus_1_1__2[[#This Row],[T_viaje (min)]])</f>
        <v>22.311350000000001</v>
      </c>
    </row>
    <row r="6797" spans="1:4" x14ac:dyDescent="0.25">
      <c r="A6797">
        <v>71</v>
      </c>
      <c r="B6797">
        <v>6</v>
      </c>
      <c r="C6797">
        <v>52.792650000000002</v>
      </c>
      <c r="D6797">
        <f>IF(tvpubl_bus_1_1__2[[#This Row],[Destino]]=tvpubl_bus_1_1__2[[#This Row],[Origen]],Tviaje_bus_diag_calor!$CO$92,tvpubl_bus_1_1__2[[#This Row],[T_viaje (min)]])</f>
        <v>52.792650000000002</v>
      </c>
    </row>
    <row r="6798" spans="1:4" x14ac:dyDescent="0.25">
      <c r="A6798">
        <v>71</v>
      </c>
      <c r="B6798">
        <v>7</v>
      </c>
      <c r="C6798">
        <v>31.695353999999998</v>
      </c>
      <c r="D6798">
        <f>IF(tvpubl_bus_1_1__2[[#This Row],[Destino]]=tvpubl_bus_1_1__2[[#This Row],[Origen]],Tviaje_bus_diag_calor!$CO$92,tvpubl_bus_1_1__2[[#This Row],[T_viaje (min)]])</f>
        <v>31.695353999999998</v>
      </c>
    </row>
    <row r="6799" spans="1:4" x14ac:dyDescent="0.25">
      <c r="A6799">
        <v>71</v>
      </c>
      <c r="B6799">
        <v>8</v>
      </c>
      <c r="C6799">
        <v>26.676352999999999</v>
      </c>
      <c r="D6799">
        <f>IF(tvpubl_bus_1_1__2[[#This Row],[Destino]]=tvpubl_bus_1_1__2[[#This Row],[Origen]],Tviaje_bus_diag_calor!$CO$92,tvpubl_bus_1_1__2[[#This Row],[T_viaje (min)]])</f>
        <v>26.676352999999999</v>
      </c>
    </row>
    <row r="6800" spans="1:4" x14ac:dyDescent="0.25">
      <c r="A6800">
        <v>71</v>
      </c>
      <c r="B6800">
        <v>9</v>
      </c>
      <c r="C6800">
        <v>27.922799999999999</v>
      </c>
      <c r="D6800">
        <f>IF(tvpubl_bus_1_1__2[[#This Row],[Destino]]=tvpubl_bus_1_1__2[[#This Row],[Origen]],Tviaje_bus_diag_calor!$CO$92,tvpubl_bus_1_1__2[[#This Row],[T_viaje (min)]])</f>
        <v>27.922799999999999</v>
      </c>
    </row>
    <row r="6801" spans="1:4" x14ac:dyDescent="0.25">
      <c r="A6801">
        <v>71</v>
      </c>
      <c r="B6801">
        <v>10</v>
      </c>
      <c r="C6801">
        <v>24.327670999999999</v>
      </c>
      <c r="D6801">
        <f>IF(tvpubl_bus_1_1__2[[#This Row],[Destino]]=tvpubl_bus_1_1__2[[#This Row],[Origen]],Tviaje_bus_diag_calor!$CO$92,tvpubl_bus_1_1__2[[#This Row],[T_viaje (min)]])</f>
        <v>24.327670999999999</v>
      </c>
    </row>
    <row r="6802" spans="1:4" x14ac:dyDescent="0.25">
      <c r="A6802">
        <v>71</v>
      </c>
      <c r="B6802">
        <v>11</v>
      </c>
      <c r="C6802">
        <v>29.086929999999999</v>
      </c>
      <c r="D6802">
        <f>IF(tvpubl_bus_1_1__2[[#This Row],[Destino]]=tvpubl_bus_1_1__2[[#This Row],[Origen]],Tviaje_bus_diag_calor!$CO$92,tvpubl_bus_1_1__2[[#This Row],[T_viaje (min)]])</f>
        <v>29.086929999999999</v>
      </c>
    </row>
    <row r="6803" spans="1:4" x14ac:dyDescent="0.25">
      <c r="A6803">
        <v>71</v>
      </c>
      <c r="B6803">
        <v>12</v>
      </c>
      <c r="C6803">
        <v>31.381584</v>
      </c>
      <c r="D6803">
        <f>IF(tvpubl_bus_1_1__2[[#This Row],[Destino]]=tvpubl_bus_1_1__2[[#This Row],[Origen]],Tviaje_bus_diag_calor!$CO$92,tvpubl_bus_1_1__2[[#This Row],[T_viaje (min)]])</f>
        <v>31.381584</v>
      </c>
    </row>
    <row r="6804" spans="1:4" x14ac:dyDescent="0.25">
      <c r="A6804">
        <v>71</v>
      </c>
      <c r="B6804">
        <v>13</v>
      </c>
      <c r="C6804">
        <v>27.80921</v>
      </c>
      <c r="D6804">
        <f>IF(tvpubl_bus_1_1__2[[#This Row],[Destino]]=tvpubl_bus_1_1__2[[#This Row],[Origen]],Tviaje_bus_diag_calor!$CO$92,tvpubl_bus_1_1__2[[#This Row],[T_viaje (min)]])</f>
        <v>27.80921</v>
      </c>
    </row>
    <row r="6805" spans="1:4" x14ac:dyDescent="0.25">
      <c r="A6805">
        <v>71</v>
      </c>
      <c r="B6805">
        <v>14</v>
      </c>
      <c r="C6805">
        <v>32.283099999999997</v>
      </c>
      <c r="D6805">
        <f>IF(tvpubl_bus_1_1__2[[#This Row],[Destino]]=tvpubl_bus_1_1__2[[#This Row],[Origen]],Tviaje_bus_diag_calor!$CO$92,tvpubl_bus_1_1__2[[#This Row],[T_viaje (min)]])</f>
        <v>32.283099999999997</v>
      </c>
    </row>
    <row r="6806" spans="1:4" x14ac:dyDescent="0.25">
      <c r="A6806">
        <v>71</v>
      </c>
      <c r="B6806">
        <v>15</v>
      </c>
      <c r="C6806">
        <v>28.359760000000001</v>
      </c>
      <c r="D6806">
        <f>IF(tvpubl_bus_1_1__2[[#This Row],[Destino]]=tvpubl_bus_1_1__2[[#This Row],[Origen]],Tviaje_bus_diag_calor!$CO$92,tvpubl_bus_1_1__2[[#This Row],[T_viaje (min)]])</f>
        <v>28.359760000000001</v>
      </c>
    </row>
    <row r="6807" spans="1:4" x14ac:dyDescent="0.25">
      <c r="A6807">
        <v>71</v>
      </c>
      <c r="B6807">
        <v>16</v>
      </c>
      <c r="C6807">
        <v>30.324459999999998</v>
      </c>
      <c r="D6807">
        <f>IF(tvpubl_bus_1_1__2[[#This Row],[Destino]]=tvpubl_bus_1_1__2[[#This Row],[Origen]],Tviaje_bus_diag_calor!$CO$92,tvpubl_bus_1_1__2[[#This Row],[T_viaje (min)]])</f>
        <v>30.324459999999998</v>
      </c>
    </row>
    <row r="6808" spans="1:4" x14ac:dyDescent="0.25">
      <c r="A6808">
        <v>71</v>
      </c>
      <c r="B6808">
        <v>17</v>
      </c>
      <c r="C6808">
        <v>24.25752</v>
      </c>
      <c r="D6808">
        <f>IF(tvpubl_bus_1_1__2[[#This Row],[Destino]]=tvpubl_bus_1_1__2[[#This Row],[Origen]],Tviaje_bus_diag_calor!$CO$92,tvpubl_bus_1_1__2[[#This Row],[T_viaje (min)]])</f>
        <v>24.25752</v>
      </c>
    </row>
    <row r="6809" spans="1:4" x14ac:dyDescent="0.25">
      <c r="A6809">
        <v>71</v>
      </c>
      <c r="B6809">
        <v>18</v>
      </c>
      <c r="C6809">
        <v>21.345849999999999</v>
      </c>
      <c r="D6809">
        <f>IF(tvpubl_bus_1_1__2[[#This Row],[Destino]]=tvpubl_bus_1_1__2[[#This Row],[Origen]],Tviaje_bus_diag_calor!$CO$92,tvpubl_bus_1_1__2[[#This Row],[T_viaje (min)]])</f>
        <v>21.345849999999999</v>
      </c>
    </row>
    <row r="6810" spans="1:4" x14ac:dyDescent="0.25">
      <c r="A6810">
        <v>71</v>
      </c>
      <c r="B6810">
        <v>19</v>
      </c>
      <c r="C6810">
        <v>19.749690000000001</v>
      </c>
      <c r="D6810">
        <f>IF(tvpubl_bus_1_1__2[[#This Row],[Destino]]=tvpubl_bus_1_1__2[[#This Row],[Origen]],Tviaje_bus_diag_calor!$CO$92,tvpubl_bus_1_1__2[[#This Row],[T_viaje (min)]])</f>
        <v>19.749690000000001</v>
      </c>
    </row>
    <row r="6811" spans="1:4" x14ac:dyDescent="0.25">
      <c r="A6811">
        <v>71</v>
      </c>
      <c r="B6811">
        <v>20</v>
      </c>
      <c r="C6811">
        <v>22.812953</v>
      </c>
      <c r="D6811">
        <f>IF(tvpubl_bus_1_1__2[[#This Row],[Destino]]=tvpubl_bus_1_1__2[[#This Row],[Origen]],Tviaje_bus_diag_calor!$CO$92,tvpubl_bus_1_1__2[[#This Row],[T_viaje (min)]])</f>
        <v>22.812953</v>
      </c>
    </row>
    <row r="6812" spans="1:4" x14ac:dyDescent="0.25">
      <c r="A6812">
        <v>71</v>
      </c>
      <c r="B6812">
        <v>21</v>
      </c>
      <c r="C6812">
        <v>22.89263</v>
      </c>
      <c r="D6812">
        <f>IF(tvpubl_bus_1_1__2[[#This Row],[Destino]]=tvpubl_bus_1_1__2[[#This Row],[Origen]],Tviaje_bus_diag_calor!$CO$92,tvpubl_bus_1_1__2[[#This Row],[T_viaje (min)]])</f>
        <v>22.89263</v>
      </c>
    </row>
    <row r="6813" spans="1:4" x14ac:dyDescent="0.25">
      <c r="A6813">
        <v>71</v>
      </c>
      <c r="B6813">
        <v>22</v>
      </c>
      <c r="C6813">
        <v>25.182490000000001</v>
      </c>
      <c r="D6813">
        <f>IF(tvpubl_bus_1_1__2[[#This Row],[Destino]]=tvpubl_bus_1_1__2[[#This Row],[Origen]],Tviaje_bus_diag_calor!$CO$92,tvpubl_bus_1_1__2[[#This Row],[T_viaje (min)]])</f>
        <v>25.182490000000001</v>
      </c>
    </row>
    <row r="6814" spans="1:4" x14ac:dyDescent="0.25">
      <c r="A6814">
        <v>71</v>
      </c>
      <c r="B6814">
        <v>23</v>
      </c>
      <c r="C6814">
        <v>32.496510000000001</v>
      </c>
      <c r="D6814">
        <f>IF(tvpubl_bus_1_1__2[[#This Row],[Destino]]=tvpubl_bus_1_1__2[[#This Row],[Origen]],Tviaje_bus_diag_calor!$CO$92,tvpubl_bus_1_1__2[[#This Row],[T_viaje (min)]])</f>
        <v>32.496510000000001</v>
      </c>
    </row>
    <row r="6815" spans="1:4" x14ac:dyDescent="0.25">
      <c r="A6815">
        <v>71</v>
      </c>
      <c r="B6815">
        <v>24</v>
      </c>
      <c r="C6815">
        <v>19.5291</v>
      </c>
      <c r="D6815">
        <f>IF(tvpubl_bus_1_1__2[[#This Row],[Destino]]=tvpubl_bus_1_1__2[[#This Row],[Origen]],Tviaje_bus_diag_calor!$CO$92,tvpubl_bus_1_1__2[[#This Row],[T_viaje (min)]])</f>
        <v>19.5291</v>
      </c>
    </row>
    <row r="6816" spans="1:4" x14ac:dyDescent="0.25">
      <c r="A6816">
        <v>71</v>
      </c>
      <c r="B6816">
        <v>25</v>
      </c>
      <c r="C6816">
        <v>22.338643999999999</v>
      </c>
      <c r="D6816">
        <f>IF(tvpubl_bus_1_1__2[[#This Row],[Destino]]=tvpubl_bus_1_1__2[[#This Row],[Origen]],Tviaje_bus_diag_calor!$CO$92,tvpubl_bus_1_1__2[[#This Row],[T_viaje (min)]])</f>
        <v>22.338643999999999</v>
      </c>
    </row>
    <row r="6817" spans="1:4" x14ac:dyDescent="0.25">
      <c r="A6817">
        <v>71</v>
      </c>
      <c r="B6817">
        <v>26</v>
      </c>
      <c r="C6817">
        <v>21.306080000000001</v>
      </c>
      <c r="D6817">
        <f>IF(tvpubl_bus_1_1__2[[#This Row],[Destino]]=tvpubl_bus_1_1__2[[#This Row],[Origen]],Tviaje_bus_diag_calor!$CO$92,tvpubl_bus_1_1__2[[#This Row],[T_viaje (min)]])</f>
        <v>21.306080000000001</v>
      </c>
    </row>
    <row r="6818" spans="1:4" x14ac:dyDescent="0.25">
      <c r="A6818">
        <v>71</v>
      </c>
      <c r="B6818">
        <v>27</v>
      </c>
      <c r="C6818">
        <v>23.596550000000001</v>
      </c>
      <c r="D6818">
        <f>IF(tvpubl_bus_1_1__2[[#This Row],[Destino]]=tvpubl_bus_1_1__2[[#This Row],[Origen]],Tviaje_bus_diag_calor!$CO$92,tvpubl_bus_1_1__2[[#This Row],[T_viaje (min)]])</f>
        <v>23.596550000000001</v>
      </c>
    </row>
    <row r="6819" spans="1:4" x14ac:dyDescent="0.25">
      <c r="A6819">
        <v>71</v>
      </c>
      <c r="B6819">
        <v>28</v>
      </c>
      <c r="C6819">
        <v>21.225151</v>
      </c>
      <c r="D6819">
        <f>IF(tvpubl_bus_1_1__2[[#This Row],[Destino]]=tvpubl_bus_1_1__2[[#This Row],[Origen]],Tviaje_bus_diag_calor!$CO$92,tvpubl_bus_1_1__2[[#This Row],[T_viaje (min)]])</f>
        <v>21.225151</v>
      </c>
    </row>
    <row r="6820" spans="1:4" x14ac:dyDescent="0.25">
      <c r="A6820">
        <v>71</v>
      </c>
      <c r="B6820">
        <v>29</v>
      </c>
      <c r="C6820">
        <v>19.824332999999999</v>
      </c>
      <c r="D6820">
        <f>IF(tvpubl_bus_1_1__2[[#This Row],[Destino]]=tvpubl_bus_1_1__2[[#This Row],[Origen]],Tviaje_bus_diag_calor!$CO$92,tvpubl_bus_1_1__2[[#This Row],[T_viaje (min)]])</f>
        <v>19.824332999999999</v>
      </c>
    </row>
    <row r="6821" spans="1:4" x14ac:dyDescent="0.25">
      <c r="A6821">
        <v>71</v>
      </c>
      <c r="B6821">
        <v>30</v>
      </c>
      <c r="C6821">
        <v>19.114974</v>
      </c>
      <c r="D6821">
        <f>IF(tvpubl_bus_1_1__2[[#This Row],[Destino]]=tvpubl_bus_1_1__2[[#This Row],[Origen]],Tviaje_bus_diag_calor!$CO$92,tvpubl_bus_1_1__2[[#This Row],[T_viaje (min)]])</f>
        <v>19.114974</v>
      </c>
    </row>
    <row r="6822" spans="1:4" x14ac:dyDescent="0.25">
      <c r="A6822">
        <v>71</v>
      </c>
      <c r="B6822">
        <v>31</v>
      </c>
      <c r="C6822">
        <v>23.418060000000001</v>
      </c>
      <c r="D6822">
        <f>IF(tvpubl_bus_1_1__2[[#This Row],[Destino]]=tvpubl_bus_1_1__2[[#This Row],[Origen]],Tviaje_bus_diag_calor!$CO$92,tvpubl_bus_1_1__2[[#This Row],[T_viaje (min)]])</f>
        <v>23.418060000000001</v>
      </c>
    </row>
    <row r="6823" spans="1:4" x14ac:dyDescent="0.25">
      <c r="A6823">
        <v>71</v>
      </c>
      <c r="B6823">
        <v>32</v>
      </c>
      <c r="C6823">
        <v>29.526509999999998</v>
      </c>
      <c r="D6823">
        <f>IF(tvpubl_bus_1_1__2[[#This Row],[Destino]]=tvpubl_bus_1_1__2[[#This Row],[Origen]],Tviaje_bus_diag_calor!$CO$92,tvpubl_bus_1_1__2[[#This Row],[T_viaje (min)]])</f>
        <v>29.526509999999998</v>
      </c>
    </row>
    <row r="6824" spans="1:4" x14ac:dyDescent="0.25">
      <c r="A6824">
        <v>71</v>
      </c>
      <c r="B6824">
        <v>33</v>
      </c>
      <c r="C6824">
        <v>28.334261999999999</v>
      </c>
      <c r="D6824">
        <f>IF(tvpubl_bus_1_1__2[[#This Row],[Destino]]=tvpubl_bus_1_1__2[[#This Row],[Origen]],Tviaje_bus_diag_calor!$CO$92,tvpubl_bus_1_1__2[[#This Row],[T_viaje (min)]])</f>
        <v>28.334261999999999</v>
      </c>
    </row>
    <row r="6825" spans="1:4" x14ac:dyDescent="0.25">
      <c r="A6825">
        <v>71</v>
      </c>
      <c r="B6825">
        <v>34</v>
      </c>
      <c r="C6825">
        <v>24.078199999999999</v>
      </c>
      <c r="D6825">
        <f>IF(tvpubl_bus_1_1__2[[#This Row],[Destino]]=tvpubl_bus_1_1__2[[#This Row],[Origen]],Tviaje_bus_diag_calor!$CO$92,tvpubl_bus_1_1__2[[#This Row],[T_viaje (min)]])</f>
        <v>24.078199999999999</v>
      </c>
    </row>
    <row r="6826" spans="1:4" x14ac:dyDescent="0.25">
      <c r="A6826">
        <v>71</v>
      </c>
      <c r="B6826">
        <v>35</v>
      </c>
      <c r="C6826">
        <v>26.234909999999999</v>
      </c>
      <c r="D6826">
        <f>IF(tvpubl_bus_1_1__2[[#This Row],[Destino]]=tvpubl_bus_1_1__2[[#This Row],[Origen]],Tviaje_bus_diag_calor!$CO$92,tvpubl_bus_1_1__2[[#This Row],[T_viaje (min)]])</f>
        <v>26.234909999999999</v>
      </c>
    </row>
    <row r="6827" spans="1:4" x14ac:dyDescent="0.25">
      <c r="A6827">
        <v>71</v>
      </c>
      <c r="B6827">
        <v>36</v>
      </c>
      <c r="C6827">
        <v>22.170953000000001</v>
      </c>
      <c r="D6827">
        <f>IF(tvpubl_bus_1_1__2[[#This Row],[Destino]]=tvpubl_bus_1_1__2[[#This Row],[Origen]],Tviaje_bus_diag_calor!$CO$92,tvpubl_bus_1_1__2[[#This Row],[T_viaje (min)]])</f>
        <v>22.170953000000001</v>
      </c>
    </row>
    <row r="6828" spans="1:4" x14ac:dyDescent="0.25">
      <c r="A6828">
        <v>71</v>
      </c>
      <c r="B6828">
        <v>37</v>
      </c>
      <c r="C6828">
        <v>25.266280999999999</v>
      </c>
      <c r="D6828">
        <f>IF(tvpubl_bus_1_1__2[[#This Row],[Destino]]=tvpubl_bus_1_1__2[[#This Row],[Origen]],Tviaje_bus_diag_calor!$CO$92,tvpubl_bus_1_1__2[[#This Row],[T_viaje (min)]])</f>
        <v>25.266280999999999</v>
      </c>
    </row>
    <row r="6829" spans="1:4" x14ac:dyDescent="0.25">
      <c r="A6829">
        <v>71</v>
      </c>
      <c r="B6829">
        <v>38</v>
      </c>
      <c r="C6829">
        <v>42.096249999999998</v>
      </c>
      <c r="D6829">
        <f>IF(tvpubl_bus_1_1__2[[#This Row],[Destino]]=tvpubl_bus_1_1__2[[#This Row],[Origen]],Tviaje_bus_diag_calor!$CO$92,tvpubl_bus_1_1__2[[#This Row],[T_viaje (min)]])</f>
        <v>42.096249999999998</v>
      </c>
    </row>
    <row r="6830" spans="1:4" x14ac:dyDescent="0.25">
      <c r="A6830">
        <v>71</v>
      </c>
      <c r="B6830">
        <v>39</v>
      </c>
      <c r="C6830">
        <v>26.25545</v>
      </c>
      <c r="D6830">
        <f>IF(tvpubl_bus_1_1__2[[#This Row],[Destino]]=tvpubl_bus_1_1__2[[#This Row],[Origen]],Tviaje_bus_diag_calor!$CO$92,tvpubl_bus_1_1__2[[#This Row],[T_viaje (min)]])</f>
        <v>26.25545</v>
      </c>
    </row>
    <row r="6831" spans="1:4" x14ac:dyDescent="0.25">
      <c r="A6831">
        <v>71</v>
      </c>
      <c r="B6831">
        <v>40</v>
      </c>
      <c r="C6831">
        <v>30.821902999999999</v>
      </c>
      <c r="D6831">
        <f>IF(tvpubl_bus_1_1__2[[#This Row],[Destino]]=tvpubl_bus_1_1__2[[#This Row],[Origen]],Tviaje_bus_diag_calor!$CO$92,tvpubl_bus_1_1__2[[#This Row],[T_viaje (min)]])</f>
        <v>30.821902999999999</v>
      </c>
    </row>
    <row r="6832" spans="1:4" x14ac:dyDescent="0.25">
      <c r="A6832">
        <v>71</v>
      </c>
      <c r="B6832">
        <v>41</v>
      </c>
      <c r="C6832">
        <v>43.240079999999999</v>
      </c>
      <c r="D6832">
        <f>IF(tvpubl_bus_1_1__2[[#This Row],[Destino]]=tvpubl_bus_1_1__2[[#This Row],[Origen]],Tviaje_bus_diag_calor!$CO$92,tvpubl_bus_1_1__2[[#This Row],[T_viaje (min)]])</f>
        <v>43.240079999999999</v>
      </c>
    </row>
    <row r="6833" spans="1:4" x14ac:dyDescent="0.25">
      <c r="A6833">
        <v>71</v>
      </c>
      <c r="B6833">
        <v>42</v>
      </c>
      <c r="C6833">
        <v>37.481909999999999</v>
      </c>
      <c r="D6833">
        <f>IF(tvpubl_bus_1_1__2[[#This Row],[Destino]]=tvpubl_bus_1_1__2[[#This Row],[Origen]],Tviaje_bus_diag_calor!$CO$92,tvpubl_bus_1_1__2[[#This Row],[T_viaje (min)]])</f>
        <v>37.481909999999999</v>
      </c>
    </row>
    <row r="6834" spans="1:4" x14ac:dyDescent="0.25">
      <c r="A6834">
        <v>71</v>
      </c>
      <c r="B6834">
        <v>43</v>
      </c>
      <c r="C6834">
        <v>4.216418</v>
      </c>
      <c r="D6834">
        <f>IF(tvpubl_bus_1_1__2[[#This Row],[Destino]]=tvpubl_bus_1_1__2[[#This Row],[Origen]],Tviaje_bus_diag_calor!$CO$92,tvpubl_bus_1_1__2[[#This Row],[T_viaje (min)]])</f>
        <v>4.216418</v>
      </c>
    </row>
    <row r="6835" spans="1:4" x14ac:dyDescent="0.25">
      <c r="A6835">
        <v>71</v>
      </c>
      <c r="B6835">
        <v>44</v>
      </c>
      <c r="C6835">
        <v>1.7726919999999999</v>
      </c>
      <c r="D6835">
        <f>IF(tvpubl_bus_1_1__2[[#This Row],[Destino]]=tvpubl_bus_1_1__2[[#This Row],[Origen]],Tviaje_bus_diag_calor!$CO$92,tvpubl_bus_1_1__2[[#This Row],[T_viaje (min)]])</f>
        <v>1.7726919999999999</v>
      </c>
    </row>
    <row r="6836" spans="1:4" x14ac:dyDescent="0.25">
      <c r="A6836">
        <v>71</v>
      </c>
      <c r="B6836">
        <v>45</v>
      </c>
      <c r="C6836">
        <v>4.7237439999999999</v>
      </c>
      <c r="D6836">
        <f>IF(tvpubl_bus_1_1__2[[#This Row],[Destino]]=tvpubl_bus_1_1__2[[#This Row],[Origen]],Tviaje_bus_diag_calor!$CO$92,tvpubl_bus_1_1__2[[#This Row],[T_viaje (min)]])</f>
        <v>4.7237439999999999</v>
      </c>
    </row>
    <row r="6837" spans="1:4" x14ac:dyDescent="0.25">
      <c r="A6837">
        <v>71</v>
      </c>
      <c r="B6837">
        <v>46</v>
      </c>
      <c r="C6837">
        <v>1.1481094000000001</v>
      </c>
      <c r="D6837">
        <f>IF(tvpubl_bus_1_1__2[[#This Row],[Destino]]=tvpubl_bus_1_1__2[[#This Row],[Origen]],Tviaje_bus_diag_calor!$CO$92,tvpubl_bus_1_1__2[[#This Row],[T_viaje (min)]])</f>
        <v>1.1481094000000001</v>
      </c>
    </row>
    <row r="6838" spans="1:4" x14ac:dyDescent="0.25">
      <c r="A6838">
        <v>71</v>
      </c>
      <c r="B6838">
        <v>47</v>
      </c>
      <c r="C6838">
        <v>27.566949999999999</v>
      </c>
      <c r="D6838">
        <f>IF(tvpubl_bus_1_1__2[[#This Row],[Destino]]=tvpubl_bus_1_1__2[[#This Row],[Origen]],Tviaje_bus_diag_calor!$CO$92,tvpubl_bus_1_1__2[[#This Row],[T_viaje (min)]])</f>
        <v>27.566949999999999</v>
      </c>
    </row>
    <row r="6839" spans="1:4" x14ac:dyDescent="0.25">
      <c r="A6839">
        <v>71</v>
      </c>
      <c r="B6839">
        <v>48</v>
      </c>
      <c r="C6839">
        <v>38.470230000000001</v>
      </c>
      <c r="D6839">
        <f>IF(tvpubl_bus_1_1__2[[#This Row],[Destino]]=tvpubl_bus_1_1__2[[#This Row],[Origen]],Tviaje_bus_diag_calor!$CO$92,tvpubl_bus_1_1__2[[#This Row],[T_viaje (min)]])</f>
        <v>38.470230000000001</v>
      </c>
    </row>
    <row r="6840" spans="1:4" x14ac:dyDescent="0.25">
      <c r="A6840">
        <v>71</v>
      </c>
      <c r="B6840">
        <v>49</v>
      </c>
      <c r="C6840">
        <v>29.20926</v>
      </c>
      <c r="D6840">
        <f>IF(tvpubl_bus_1_1__2[[#This Row],[Destino]]=tvpubl_bus_1_1__2[[#This Row],[Origen]],Tviaje_bus_diag_calor!$CO$92,tvpubl_bus_1_1__2[[#This Row],[T_viaje (min)]])</f>
        <v>29.20926</v>
      </c>
    </row>
    <row r="6841" spans="1:4" x14ac:dyDescent="0.25">
      <c r="A6841">
        <v>71</v>
      </c>
      <c r="B6841">
        <v>50</v>
      </c>
      <c r="C6841">
        <v>300</v>
      </c>
      <c r="D6841">
        <f>IF(tvpubl_bus_1_1__2[[#This Row],[Destino]]=tvpubl_bus_1_1__2[[#This Row],[Origen]],Tviaje_bus_diag_calor!$CO$92,tvpubl_bus_1_1__2[[#This Row],[T_viaje (min)]])</f>
        <v>300</v>
      </c>
    </row>
    <row r="6842" spans="1:4" x14ac:dyDescent="0.25">
      <c r="A6842">
        <v>71</v>
      </c>
      <c r="B6842">
        <v>51</v>
      </c>
      <c r="C6842">
        <v>29.845549999999999</v>
      </c>
      <c r="D6842">
        <f>IF(tvpubl_bus_1_1__2[[#This Row],[Destino]]=tvpubl_bus_1_1__2[[#This Row],[Origen]],Tviaje_bus_diag_calor!$CO$92,tvpubl_bus_1_1__2[[#This Row],[T_viaje (min)]])</f>
        <v>29.845549999999999</v>
      </c>
    </row>
    <row r="6843" spans="1:4" x14ac:dyDescent="0.25">
      <c r="A6843">
        <v>71</v>
      </c>
      <c r="B6843">
        <v>52</v>
      </c>
      <c r="C6843">
        <v>6.7557219999999996</v>
      </c>
      <c r="D6843">
        <f>IF(tvpubl_bus_1_1__2[[#This Row],[Destino]]=tvpubl_bus_1_1__2[[#This Row],[Origen]],Tviaje_bus_diag_calor!$CO$92,tvpubl_bus_1_1__2[[#This Row],[T_viaje (min)]])</f>
        <v>6.7557219999999996</v>
      </c>
    </row>
    <row r="6844" spans="1:4" x14ac:dyDescent="0.25">
      <c r="A6844">
        <v>71</v>
      </c>
      <c r="B6844">
        <v>53</v>
      </c>
      <c r="C6844">
        <v>33.411299999999997</v>
      </c>
      <c r="D6844">
        <f>IF(tvpubl_bus_1_1__2[[#This Row],[Destino]]=tvpubl_bus_1_1__2[[#This Row],[Origen]],Tviaje_bus_diag_calor!$CO$92,tvpubl_bus_1_1__2[[#This Row],[T_viaje (min)]])</f>
        <v>33.411299999999997</v>
      </c>
    </row>
    <row r="6845" spans="1:4" x14ac:dyDescent="0.25">
      <c r="A6845">
        <v>71</v>
      </c>
      <c r="B6845">
        <v>54</v>
      </c>
      <c r="C6845">
        <v>34.010019999999997</v>
      </c>
      <c r="D6845">
        <f>IF(tvpubl_bus_1_1__2[[#This Row],[Destino]]=tvpubl_bus_1_1__2[[#This Row],[Origen]],Tviaje_bus_diag_calor!$CO$92,tvpubl_bus_1_1__2[[#This Row],[T_viaje (min)]])</f>
        <v>34.010019999999997</v>
      </c>
    </row>
    <row r="6846" spans="1:4" x14ac:dyDescent="0.25">
      <c r="A6846">
        <v>71</v>
      </c>
      <c r="B6846">
        <v>55</v>
      </c>
      <c r="C6846">
        <v>26.516203999999998</v>
      </c>
      <c r="D6846">
        <f>IF(tvpubl_bus_1_1__2[[#This Row],[Destino]]=tvpubl_bus_1_1__2[[#This Row],[Origen]],Tviaje_bus_diag_calor!$CO$92,tvpubl_bus_1_1__2[[#This Row],[T_viaje (min)]])</f>
        <v>26.516203999999998</v>
      </c>
    </row>
    <row r="6847" spans="1:4" x14ac:dyDescent="0.25">
      <c r="A6847">
        <v>71</v>
      </c>
      <c r="B6847">
        <v>56</v>
      </c>
      <c r="C6847">
        <v>30.314730000000001</v>
      </c>
      <c r="D6847">
        <f>IF(tvpubl_bus_1_1__2[[#This Row],[Destino]]=tvpubl_bus_1_1__2[[#This Row],[Origen]],Tviaje_bus_diag_calor!$CO$92,tvpubl_bus_1_1__2[[#This Row],[T_viaje (min)]])</f>
        <v>30.314730000000001</v>
      </c>
    </row>
    <row r="6848" spans="1:4" x14ac:dyDescent="0.25">
      <c r="A6848">
        <v>71</v>
      </c>
      <c r="B6848">
        <v>57</v>
      </c>
      <c r="C6848">
        <v>30.87181</v>
      </c>
      <c r="D6848">
        <f>IF(tvpubl_bus_1_1__2[[#This Row],[Destino]]=tvpubl_bus_1_1__2[[#This Row],[Origen]],Tviaje_bus_diag_calor!$CO$92,tvpubl_bus_1_1__2[[#This Row],[T_viaje (min)]])</f>
        <v>30.87181</v>
      </c>
    </row>
    <row r="6849" spans="1:4" x14ac:dyDescent="0.25">
      <c r="A6849">
        <v>71</v>
      </c>
      <c r="B6849">
        <v>58</v>
      </c>
      <c r="C6849">
        <v>33.728243999999997</v>
      </c>
      <c r="D6849">
        <f>IF(tvpubl_bus_1_1__2[[#This Row],[Destino]]=tvpubl_bus_1_1__2[[#This Row],[Origen]],Tviaje_bus_diag_calor!$CO$92,tvpubl_bus_1_1__2[[#This Row],[T_viaje (min)]])</f>
        <v>33.728243999999997</v>
      </c>
    </row>
    <row r="6850" spans="1:4" x14ac:dyDescent="0.25">
      <c r="A6850">
        <v>71</v>
      </c>
      <c r="B6850">
        <v>59</v>
      </c>
      <c r="C6850">
        <v>26.210850000000001</v>
      </c>
      <c r="D6850">
        <f>IF(tvpubl_bus_1_1__2[[#This Row],[Destino]]=tvpubl_bus_1_1__2[[#This Row],[Origen]],Tviaje_bus_diag_calor!$CO$92,tvpubl_bus_1_1__2[[#This Row],[T_viaje (min)]])</f>
        <v>26.210850000000001</v>
      </c>
    </row>
    <row r="6851" spans="1:4" x14ac:dyDescent="0.25">
      <c r="A6851">
        <v>71</v>
      </c>
      <c r="B6851">
        <v>60</v>
      </c>
      <c r="C6851">
        <v>35.475099999999998</v>
      </c>
      <c r="D6851">
        <f>IF(tvpubl_bus_1_1__2[[#This Row],[Destino]]=tvpubl_bus_1_1__2[[#This Row],[Origen]],Tviaje_bus_diag_calor!$CO$92,tvpubl_bus_1_1__2[[#This Row],[T_viaje (min)]])</f>
        <v>35.475099999999998</v>
      </c>
    </row>
    <row r="6852" spans="1:4" x14ac:dyDescent="0.25">
      <c r="A6852">
        <v>71</v>
      </c>
      <c r="B6852">
        <v>61</v>
      </c>
      <c r="C6852">
        <v>25.434830000000002</v>
      </c>
      <c r="D6852">
        <f>IF(tvpubl_bus_1_1__2[[#This Row],[Destino]]=tvpubl_bus_1_1__2[[#This Row],[Origen]],Tviaje_bus_diag_calor!$CO$92,tvpubl_bus_1_1__2[[#This Row],[T_viaje (min)]])</f>
        <v>25.434830000000002</v>
      </c>
    </row>
    <row r="6853" spans="1:4" x14ac:dyDescent="0.25">
      <c r="A6853">
        <v>71</v>
      </c>
      <c r="B6853">
        <v>62</v>
      </c>
      <c r="C6853">
        <v>20.80791</v>
      </c>
      <c r="D6853">
        <f>IF(tvpubl_bus_1_1__2[[#This Row],[Destino]]=tvpubl_bus_1_1__2[[#This Row],[Origen]],Tviaje_bus_diag_calor!$CO$92,tvpubl_bus_1_1__2[[#This Row],[T_viaje (min)]])</f>
        <v>20.80791</v>
      </c>
    </row>
    <row r="6854" spans="1:4" x14ac:dyDescent="0.25">
      <c r="A6854">
        <v>71</v>
      </c>
      <c r="B6854">
        <v>63</v>
      </c>
      <c r="C6854">
        <v>23.952500000000001</v>
      </c>
      <c r="D6854">
        <f>IF(tvpubl_bus_1_1__2[[#This Row],[Destino]]=tvpubl_bus_1_1__2[[#This Row],[Origen]],Tviaje_bus_diag_calor!$CO$92,tvpubl_bus_1_1__2[[#This Row],[T_viaje (min)]])</f>
        <v>23.952500000000001</v>
      </c>
    </row>
    <row r="6855" spans="1:4" x14ac:dyDescent="0.25">
      <c r="A6855">
        <v>71</v>
      </c>
      <c r="B6855">
        <v>64</v>
      </c>
      <c r="C6855">
        <v>27.712119999999999</v>
      </c>
      <c r="D6855">
        <f>IF(tvpubl_bus_1_1__2[[#This Row],[Destino]]=tvpubl_bus_1_1__2[[#This Row],[Origen]],Tviaje_bus_diag_calor!$CO$92,tvpubl_bus_1_1__2[[#This Row],[T_viaje (min)]])</f>
        <v>27.712119999999999</v>
      </c>
    </row>
    <row r="6856" spans="1:4" x14ac:dyDescent="0.25">
      <c r="A6856">
        <v>71</v>
      </c>
      <c r="B6856">
        <v>65</v>
      </c>
      <c r="C6856">
        <v>22.64678</v>
      </c>
      <c r="D6856">
        <f>IF(tvpubl_bus_1_1__2[[#This Row],[Destino]]=tvpubl_bus_1_1__2[[#This Row],[Origen]],Tviaje_bus_diag_calor!$CO$92,tvpubl_bus_1_1__2[[#This Row],[T_viaje (min)]])</f>
        <v>22.64678</v>
      </c>
    </row>
    <row r="6857" spans="1:4" x14ac:dyDescent="0.25">
      <c r="A6857">
        <v>71</v>
      </c>
      <c r="B6857">
        <v>66</v>
      </c>
      <c r="C6857">
        <v>35.497549999999997</v>
      </c>
      <c r="D6857">
        <f>IF(tvpubl_bus_1_1__2[[#This Row],[Destino]]=tvpubl_bus_1_1__2[[#This Row],[Origen]],Tviaje_bus_diag_calor!$CO$92,tvpubl_bus_1_1__2[[#This Row],[T_viaje (min)]])</f>
        <v>35.497549999999997</v>
      </c>
    </row>
    <row r="6858" spans="1:4" x14ac:dyDescent="0.25">
      <c r="A6858">
        <v>71</v>
      </c>
      <c r="B6858">
        <v>67</v>
      </c>
      <c r="C6858">
        <v>36.284744000000003</v>
      </c>
      <c r="D6858">
        <f>IF(tvpubl_bus_1_1__2[[#This Row],[Destino]]=tvpubl_bus_1_1__2[[#This Row],[Origen]],Tviaje_bus_diag_calor!$CO$92,tvpubl_bus_1_1__2[[#This Row],[T_viaje (min)]])</f>
        <v>36.284744000000003</v>
      </c>
    </row>
    <row r="6859" spans="1:4" x14ac:dyDescent="0.25">
      <c r="A6859">
        <v>71</v>
      </c>
      <c r="B6859">
        <v>68</v>
      </c>
      <c r="C6859">
        <v>3.2497729999999998</v>
      </c>
      <c r="D6859">
        <f>IF(tvpubl_bus_1_1__2[[#This Row],[Destino]]=tvpubl_bus_1_1__2[[#This Row],[Origen]],Tviaje_bus_diag_calor!$CO$92,tvpubl_bus_1_1__2[[#This Row],[T_viaje (min)]])</f>
        <v>3.2497729999999998</v>
      </c>
    </row>
    <row r="6860" spans="1:4" x14ac:dyDescent="0.25">
      <c r="A6860">
        <v>71</v>
      </c>
      <c r="B6860">
        <v>69</v>
      </c>
      <c r="C6860">
        <v>5.9408349999999999</v>
      </c>
      <c r="D6860">
        <f>IF(tvpubl_bus_1_1__2[[#This Row],[Destino]]=tvpubl_bus_1_1__2[[#This Row],[Origen]],Tviaje_bus_diag_calor!$CO$92,tvpubl_bus_1_1__2[[#This Row],[T_viaje (min)]])</f>
        <v>5.9408349999999999</v>
      </c>
    </row>
    <row r="6861" spans="1:4" x14ac:dyDescent="0.25">
      <c r="A6861">
        <v>71</v>
      </c>
      <c r="B6861">
        <v>70</v>
      </c>
      <c r="C6861">
        <v>7.6693119999999997</v>
      </c>
      <c r="D6861">
        <f>IF(tvpubl_bus_1_1__2[[#This Row],[Destino]]=tvpubl_bus_1_1__2[[#This Row],[Origen]],Tviaje_bus_diag_calor!$CO$92,tvpubl_bus_1_1__2[[#This Row],[T_viaje (min)]])</f>
        <v>7.6693119999999997</v>
      </c>
    </row>
    <row r="6862" spans="1:4" x14ac:dyDescent="0.25">
      <c r="A6862">
        <v>71</v>
      </c>
      <c r="B6862">
        <v>71</v>
      </c>
      <c r="C6862">
        <v>300</v>
      </c>
      <c r="D6862">
        <f>IF(tvpubl_bus_1_1__2[[#This Row],[Destino]]=tvpubl_bus_1_1__2[[#This Row],[Origen]],Tviaje_bus_diag_calor!$CO$92,tvpubl_bus_1_1__2[[#This Row],[T_viaje (min)]])</f>
        <v>1.3244186046511632</v>
      </c>
    </row>
    <row r="6863" spans="1:4" x14ac:dyDescent="0.25">
      <c r="A6863">
        <v>71</v>
      </c>
      <c r="B6863">
        <v>72</v>
      </c>
      <c r="C6863">
        <v>6.71706</v>
      </c>
      <c r="D6863">
        <f>IF(tvpubl_bus_1_1__2[[#This Row],[Destino]]=tvpubl_bus_1_1__2[[#This Row],[Origen]],Tviaje_bus_diag_calor!$CO$92,tvpubl_bus_1_1__2[[#This Row],[T_viaje (min)]])</f>
        <v>6.71706</v>
      </c>
    </row>
    <row r="6864" spans="1:4" x14ac:dyDescent="0.25">
      <c r="A6864">
        <v>71</v>
      </c>
      <c r="B6864">
        <v>73</v>
      </c>
      <c r="C6864">
        <v>33.180694000000003</v>
      </c>
      <c r="D6864">
        <f>IF(tvpubl_bus_1_1__2[[#This Row],[Destino]]=tvpubl_bus_1_1__2[[#This Row],[Origen]],Tviaje_bus_diag_calor!$CO$92,tvpubl_bus_1_1__2[[#This Row],[T_viaje (min)]])</f>
        <v>33.180694000000003</v>
      </c>
    </row>
    <row r="6865" spans="1:4" x14ac:dyDescent="0.25">
      <c r="A6865">
        <v>71</v>
      </c>
      <c r="B6865">
        <v>74</v>
      </c>
      <c r="C6865">
        <v>30.132391999999999</v>
      </c>
      <c r="D6865">
        <f>IF(tvpubl_bus_1_1__2[[#This Row],[Destino]]=tvpubl_bus_1_1__2[[#This Row],[Origen]],Tviaje_bus_diag_calor!$CO$92,tvpubl_bus_1_1__2[[#This Row],[T_viaje (min)]])</f>
        <v>30.132391999999999</v>
      </c>
    </row>
    <row r="6866" spans="1:4" x14ac:dyDescent="0.25">
      <c r="A6866">
        <v>71</v>
      </c>
      <c r="B6866">
        <v>75</v>
      </c>
      <c r="C6866">
        <v>31.874374</v>
      </c>
      <c r="D6866">
        <f>IF(tvpubl_bus_1_1__2[[#This Row],[Destino]]=tvpubl_bus_1_1__2[[#This Row],[Origen]],Tviaje_bus_diag_calor!$CO$92,tvpubl_bus_1_1__2[[#This Row],[T_viaje (min)]])</f>
        <v>31.874374</v>
      </c>
    </row>
    <row r="6867" spans="1:4" x14ac:dyDescent="0.25">
      <c r="A6867">
        <v>71</v>
      </c>
      <c r="B6867">
        <v>76</v>
      </c>
      <c r="C6867">
        <v>36.835430000000002</v>
      </c>
      <c r="D6867">
        <f>IF(tvpubl_bus_1_1__2[[#This Row],[Destino]]=tvpubl_bus_1_1__2[[#This Row],[Origen]],Tviaje_bus_diag_calor!$CO$92,tvpubl_bus_1_1__2[[#This Row],[T_viaje (min)]])</f>
        <v>36.835430000000002</v>
      </c>
    </row>
    <row r="6868" spans="1:4" x14ac:dyDescent="0.25">
      <c r="A6868">
        <v>71</v>
      </c>
      <c r="B6868">
        <v>77</v>
      </c>
      <c r="C6868">
        <v>28.351649999999999</v>
      </c>
      <c r="D6868">
        <f>IF(tvpubl_bus_1_1__2[[#This Row],[Destino]]=tvpubl_bus_1_1__2[[#This Row],[Origen]],Tviaje_bus_diag_calor!$CO$92,tvpubl_bus_1_1__2[[#This Row],[T_viaje (min)]])</f>
        <v>28.351649999999999</v>
      </c>
    </row>
    <row r="6869" spans="1:4" x14ac:dyDescent="0.25">
      <c r="A6869">
        <v>71</v>
      </c>
      <c r="B6869">
        <v>78</v>
      </c>
      <c r="C6869">
        <v>33.729163999999997</v>
      </c>
      <c r="D6869">
        <f>IF(tvpubl_bus_1_1__2[[#This Row],[Destino]]=tvpubl_bus_1_1__2[[#This Row],[Origen]],Tviaje_bus_diag_calor!$CO$92,tvpubl_bus_1_1__2[[#This Row],[T_viaje (min)]])</f>
        <v>33.729163999999997</v>
      </c>
    </row>
    <row r="6870" spans="1:4" x14ac:dyDescent="0.25">
      <c r="A6870">
        <v>71</v>
      </c>
      <c r="B6870">
        <v>79</v>
      </c>
      <c r="C6870">
        <v>43.352012000000002</v>
      </c>
      <c r="D6870">
        <f>IF(tvpubl_bus_1_1__2[[#This Row],[Destino]]=tvpubl_bus_1_1__2[[#This Row],[Origen]],Tviaje_bus_diag_calor!$CO$92,tvpubl_bus_1_1__2[[#This Row],[T_viaje (min)]])</f>
        <v>43.352012000000002</v>
      </c>
    </row>
    <row r="6871" spans="1:4" x14ac:dyDescent="0.25">
      <c r="A6871">
        <v>71</v>
      </c>
      <c r="B6871">
        <v>80</v>
      </c>
      <c r="C6871">
        <v>50.618461000000003</v>
      </c>
      <c r="D6871">
        <f>IF(tvpubl_bus_1_1__2[[#This Row],[Destino]]=tvpubl_bus_1_1__2[[#This Row],[Origen]],Tviaje_bus_diag_calor!$CO$92,tvpubl_bus_1_1__2[[#This Row],[T_viaje (min)]])</f>
        <v>50.618461000000003</v>
      </c>
    </row>
    <row r="6872" spans="1:4" x14ac:dyDescent="0.25">
      <c r="A6872">
        <v>71</v>
      </c>
      <c r="B6872">
        <v>81</v>
      </c>
      <c r="C6872">
        <v>51.527279999999998</v>
      </c>
      <c r="D6872">
        <f>IF(tvpubl_bus_1_1__2[[#This Row],[Destino]]=tvpubl_bus_1_1__2[[#This Row],[Origen]],Tviaje_bus_diag_calor!$CO$92,tvpubl_bus_1_1__2[[#This Row],[T_viaje (min)]])</f>
        <v>51.527279999999998</v>
      </c>
    </row>
    <row r="6873" spans="1:4" x14ac:dyDescent="0.25">
      <c r="A6873">
        <v>71</v>
      </c>
      <c r="B6873">
        <v>82</v>
      </c>
      <c r="C6873">
        <v>47.797440000000002</v>
      </c>
      <c r="D6873">
        <f>IF(tvpubl_bus_1_1__2[[#This Row],[Destino]]=tvpubl_bus_1_1__2[[#This Row],[Origen]],Tviaje_bus_diag_calor!$CO$92,tvpubl_bus_1_1__2[[#This Row],[T_viaje (min)]])</f>
        <v>47.797440000000002</v>
      </c>
    </row>
    <row r="6874" spans="1:4" x14ac:dyDescent="0.25">
      <c r="A6874">
        <v>71</v>
      </c>
      <c r="B6874">
        <v>83</v>
      </c>
      <c r="C6874">
        <v>2.4469223000000002</v>
      </c>
      <c r="D6874">
        <f>IF(tvpubl_bus_1_1__2[[#This Row],[Destino]]=tvpubl_bus_1_1__2[[#This Row],[Origen]],Tviaje_bus_diag_calor!$CO$92,tvpubl_bus_1_1__2[[#This Row],[T_viaje (min)]])</f>
        <v>2.4469223000000002</v>
      </c>
    </row>
    <row r="6875" spans="1:4" x14ac:dyDescent="0.25">
      <c r="A6875">
        <v>71</v>
      </c>
      <c r="B6875">
        <v>84</v>
      </c>
      <c r="C6875">
        <v>29.515429999999999</v>
      </c>
      <c r="D6875">
        <f>IF(tvpubl_bus_1_1__2[[#This Row],[Destino]]=tvpubl_bus_1_1__2[[#This Row],[Origen]],Tviaje_bus_diag_calor!$CO$92,tvpubl_bus_1_1__2[[#This Row],[T_viaje (min)]])</f>
        <v>29.515429999999999</v>
      </c>
    </row>
    <row r="6876" spans="1:4" x14ac:dyDescent="0.25">
      <c r="A6876">
        <v>71</v>
      </c>
      <c r="B6876">
        <v>85</v>
      </c>
      <c r="C6876">
        <v>28.621690000000001</v>
      </c>
      <c r="D6876">
        <f>IF(tvpubl_bus_1_1__2[[#This Row],[Destino]]=tvpubl_bus_1_1__2[[#This Row],[Origen]],Tviaje_bus_diag_calor!$CO$92,tvpubl_bus_1_1__2[[#This Row],[T_viaje (min)]])</f>
        <v>28.621690000000001</v>
      </c>
    </row>
    <row r="6877" spans="1:4" x14ac:dyDescent="0.25">
      <c r="A6877">
        <v>71</v>
      </c>
      <c r="B6877">
        <v>86</v>
      </c>
      <c r="C6877">
        <v>300</v>
      </c>
      <c r="D6877">
        <f>IF(tvpubl_bus_1_1__2[[#This Row],[Destino]]=tvpubl_bus_1_1__2[[#This Row],[Origen]],Tviaje_bus_diag_calor!$CO$92,tvpubl_bus_1_1__2[[#This Row],[T_viaje (min)]])</f>
        <v>300</v>
      </c>
    </row>
    <row r="6878" spans="1:4" x14ac:dyDescent="0.25">
      <c r="A6878">
        <v>71</v>
      </c>
      <c r="B6878">
        <v>87</v>
      </c>
      <c r="C6878">
        <v>300</v>
      </c>
      <c r="D6878">
        <f>IF(tvpubl_bus_1_1__2[[#This Row],[Destino]]=tvpubl_bus_1_1__2[[#This Row],[Origen]],Tviaje_bus_diag_calor!$CO$92,tvpubl_bus_1_1__2[[#This Row],[T_viaje (min)]])</f>
        <v>300</v>
      </c>
    </row>
    <row r="6879" spans="1:4" x14ac:dyDescent="0.25">
      <c r="A6879">
        <v>71</v>
      </c>
      <c r="B6879">
        <v>88</v>
      </c>
      <c r="C6879">
        <v>300</v>
      </c>
      <c r="D6879">
        <f>IF(tvpubl_bus_1_1__2[[#This Row],[Destino]]=tvpubl_bus_1_1__2[[#This Row],[Origen]],Tviaje_bus_diag_calor!$CO$92,tvpubl_bus_1_1__2[[#This Row],[T_viaje (min)]])</f>
        <v>300</v>
      </c>
    </row>
    <row r="6880" spans="1:4" x14ac:dyDescent="0.25">
      <c r="A6880">
        <v>71</v>
      </c>
      <c r="B6880">
        <v>89</v>
      </c>
      <c r="C6880">
        <v>9.8986090999999998</v>
      </c>
      <c r="D6880">
        <f>IF(tvpubl_bus_1_1__2[[#This Row],[Destino]]=tvpubl_bus_1_1__2[[#This Row],[Origen]],Tviaje_bus_diag_calor!$CO$92,tvpubl_bus_1_1__2[[#This Row],[T_viaje (min)]])</f>
        <v>9.8986090999999998</v>
      </c>
    </row>
    <row r="6881" spans="1:4" x14ac:dyDescent="0.25">
      <c r="A6881">
        <v>71</v>
      </c>
      <c r="B6881">
        <v>90</v>
      </c>
      <c r="C6881">
        <v>18.867940000000001</v>
      </c>
      <c r="D6881">
        <f>IF(tvpubl_bus_1_1__2[[#This Row],[Destino]]=tvpubl_bus_1_1__2[[#This Row],[Origen]],Tviaje_bus_diag_calor!$CO$92,tvpubl_bus_1_1__2[[#This Row],[T_viaje (min)]])</f>
        <v>18.867940000000001</v>
      </c>
    </row>
    <row r="6882" spans="1:4" x14ac:dyDescent="0.25">
      <c r="A6882">
        <v>71</v>
      </c>
      <c r="B6882">
        <v>91</v>
      </c>
      <c r="C6882">
        <v>52.193570000000001</v>
      </c>
      <c r="D6882">
        <f>IF(tvpubl_bus_1_1__2[[#This Row],[Destino]]=tvpubl_bus_1_1__2[[#This Row],[Origen]],Tviaje_bus_diag_calor!$CO$92,tvpubl_bus_1_1__2[[#This Row],[T_viaje (min)]])</f>
        <v>52.193570000000001</v>
      </c>
    </row>
    <row r="6883" spans="1:4" x14ac:dyDescent="0.25">
      <c r="A6883">
        <v>71</v>
      </c>
      <c r="B6883">
        <v>92</v>
      </c>
      <c r="C6883">
        <v>300</v>
      </c>
      <c r="D6883">
        <f>IF(tvpubl_bus_1_1__2[[#This Row],[Destino]]=tvpubl_bus_1_1__2[[#This Row],[Origen]],Tviaje_bus_diag_calor!$CO$92,tvpubl_bus_1_1__2[[#This Row],[T_viaje (min)]])</f>
        <v>300</v>
      </c>
    </row>
    <row r="6884" spans="1:4" x14ac:dyDescent="0.25">
      <c r="A6884">
        <v>71</v>
      </c>
      <c r="B6884">
        <v>93</v>
      </c>
      <c r="C6884">
        <v>300</v>
      </c>
      <c r="D6884">
        <f>IF(tvpubl_bus_1_1__2[[#This Row],[Destino]]=tvpubl_bus_1_1__2[[#This Row],[Origen]],Tviaje_bus_diag_calor!$CO$92,tvpubl_bus_1_1__2[[#This Row],[T_viaje (min)]])</f>
        <v>300</v>
      </c>
    </row>
    <row r="6885" spans="1:4" x14ac:dyDescent="0.25">
      <c r="A6885">
        <v>71</v>
      </c>
      <c r="B6885">
        <v>94</v>
      </c>
      <c r="C6885">
        <v>300</v>
      </c>
      <c r="D6885">
        <f>IF(tvpubl_bus_1_1__2[[#This Row],[Destino]]=tvpubl_bus_1_1__2[[#This Row],[Origen]],Tviaje_bus_diag_calor!$CO$92,tvpubl_bus_1_1__2[[#This Row],[T_viaje (min)]])</f>
        <v>300</v>
      </c>
    </row>
    <row r="6886" spans="1:4" x14ac:dyDescent="0.25">
      <c r="A6886">
        <v>71</v>
      </c>
      <c r="B6886">
        <v>95</v>
      </c>
      <c r="C6886">
        <v>300</v>
      </c>
      <c r="D6886">
        <f>IF(tvpubl_bus_1_1__2[[#This Row],[Destino]]=tvpubl_bus_1_1__2[[#This Row],[Origen]],Tviaje_bus_diag_calor!$CO$92,tvpubl_bus_1_1__2[[#This Row],[T_viaje (min)]])</f>
        <v>300</v>
      </c>
    </row>
    <row r="6887" spans="1:4" x14ac:dyDescent="0.25">
      <c r="A6887">
        <v>71</v>
      </c>
      <c r="B6887">
        <v>96</v>
      </c>
      <c r="C6887">
        <v>300</v>
      </c>
      <c r="D6887">
        <f>IF(tvpubl_bus_1_1__2[[#This Row],[Destino]]=tvpubl_bus_1_1__2[[#This Row],[Origen]],Tviaje_bus_diag_calor!$CO$92,tvpubl_bus_1_1__2[[#This Row],[T_viaje (min)]])</f>
        <v>300</v>
      </c>
    </row>
    <row r="6888" spans="1:4" x14ac:dyDescent="0.25">
      <c r="A6888">
        <v>71</v>
      </c>
      <c r="B6888">
        <v>97</v>
      </c>
      <c r="C6888">
        <v>300</v>
      </c>
      <c r="D6888">
        <f>IF(tvpubl_bus_1_1__2[[#This Row],[Destino]]=tvpubl_bus_1_1__2[[#This Row],[Origen]],Tviaje_bus_diag_calor!$CO$92,tvpubl_bus_1_1__2[[#This Row],[T_viaje (min)]])</f>
        <v>300</v>
      </c>
    </row>
    <row r="6889" spans="1:4" x14ac:dyDescent="0.25">
      <c r="A6889">
        <v>72</v>
      </c>
      <c r="B6889">
        <v>1</v>
      </c>
      <c r="C6889">
        <v>14.0151</v>
      </c>
      <c r="D6889">
        <f>IF(tvpubl_bus_1_1__2[[#This Row],[Destino]]=tvpubl_bus_1_1__2[[#This Row],[Origen]],Tviaje_bus_diag_calor!$CO$92,tvpubl_bus_1_1__2[[#This Row],[T_viaje (min)]])</f>
        <v>14.0151</v>
      </c>
    </row>
    <row r="6890" spans="1:4" x14ac:dyDescent="0.25">
      <c r="A6890">
        <v>72</v>
      </c>
      <c r="B6890">
        <v>2</v>
      </c>
      <c r="C6890">
        <v>25.823091000000002</v>
      </c>
      <c r="D6890">
        <f>IF(tvpubl_bus_1_1__2[[#This Row],[Destino]]=tvpubl_bus_1_1__2[[#This Row],[Origen]],Tviaje_bus_diag_calor!$CO$92,tvpubl_bus_1_1__2[[#This Row],[T_viaje (min)]])</f>
        <v>25.823091000000002</v>
      </c>
    </row>
    <row r="6891" spans="1:4" x14ac:dyDescent="0.25">
      <c r="A6891">
        <v>72</v>
      </c>
      <c r="B6891">
        <v>3</v>
      </c>
      <c r="C6891">
        <v>24.135429999999999</v>
      </c>
      <c r="D6891">
        <f>IF(tvpubl_bus_1_1__2[[#This Row],[Destino]]=tvpubl_bus_1_1__2[[#This Row],[Origen]],Tviaje_bus_diag_calor!$CO$92,tvpubl_bus_1_1__2[[#This Row],[T_viaje (min)]])</f>
        <v>24.135429999999999</v>
      </c>
    </row>
    <row r="6892" spans="1:4" x14ac:dyDescent="0.25">
      <c r="A6892">
        <v>72</v>
      </c>
      <c r="B6892">
        <v>4</v>
      </c>
      <c r="C6892">
        <v>19.4773</v>
      </c>
      <c r="D6892">
        <f>IF(tvpubl_bus_1_1__2[[#This Row],[Destino]]=tvpubl_bus_1_1__2[[#This Row],[Origen]],Tviaje_bus_diag_calor!$CO$92,tvpubl_bus_1_1__2[[#This Row],[T_viaje (min)]])</f>
        <v>19.4773</v>
      </c>
    </row>
    <row r="6893" spans="1:4" x14ac:dyDescent="0.25">
      <c r="A6893">
        <v>72</v>
      </c>
      <c r="B6893">
        <v>5</v>
      </c>
      <c r="C6893">
        <v>19.709250999999998</v>
      </c>
      <c r="D6893">
        <f>IF(tvpubl_bus_1_1__2[[#This Row],[Destino]]=tvpubl_bus_1_1__2[[#This Row],[Origen]],Tviaje_bus_diag_calor!$CO$92,tvpubl_bus_1_1__2[[#This Row],[T_viaje (min)]])</f>
        <v>19.709250999999998</v>
      </c>
    </row>
    <row r="6894" spans="1:4" x14ac:dyDescent="0.25">
      <c r="A6894">
        <v>72</v>
      </c>
      <c r="B6894">
        <v>6</v>
      </c>
      <c r="C6894">
        <v>49.497183999999997</v>
      </c>
      <c r="D6894">
        <f>IF(tvpubl_bus_1_1__2[[#This Row],[Destino]]=tvpubl_bus_1_1__2[[#This Row],[Origen]],Tviaje_bus_diag_calor!$CO$92,tvpubl_bus_1_1__2[[#This Row],[T_viaje (min)]])</f>
        <v>49.497183999999997</v>
      </c>
    </row>
    <row r="6895" spans="1:4" x14ac:dyDescent="0.25">
      <c r="A6895">
        <v>72</v>
      </c>
      <c r="B6895">
        <v>7</v>
      </c>
      <c r="C6895">
        <v>29.093260000000001</v>
      </c>
      <c r="D6895">
        <f>IF(tvpubl_bus_1_1__2[[#This Row],[Destino]]=tvpubl_bus_1_1__2[[#This Row],[Origen]],Tviaje_bus_diag_calor!$CO$92,tvpubl_bus_1_1__2[[#This Row],[T_viaje (min)]])</f>
        <v>29.093260000000001</v>
      </c>
    </row>
    <row r="6896" spans="1:4" x14ac:dyDescent="0.25">
      <c r="A6896">
        <v>72</v>
      </c>
      <c r="B6896">
        <v>8</v>
      </c>
      <c r="C6896">
        <v>24.074259999999999</v>
      </c>
      <c r="D6896">
        <f>IF(tvpubl_bus_1_1__2[[#This Row],[Destino]]=tvpubl_bus_1_1__2[[#This Row],[Origen]],Tviaje_bus_diag_calor!$CO$92,tvpubl_bus_1_1__2[[#This Row],[T_viaje (min)]])</f>
        <v>24.074259999999999</v>
      </c>
    </row>
    <row r="6897" spans="1:4" x14ac:dyDescent="0.25">
      <c r="A6897">
        <v>72</v>
      </c>
      <c r="B6897">
        <v>9</v>
      </c>
      <c r="C6897">
        <v>25.320703000000002</v>
      </c>
      <c r="D6897">
        <f>IF(tvpubl_bus_1_1__2[[#This Row],[Destino]]=tvpubl_bus_1_1__2[[#This Row],[Origen]],Tviaje_bus_diag_calor!$CO$92,tvpubl_bus_1_1__2[[#This Row],[T_viaje (min)]])</f>
        <v>25.320703000000002</v>
      </c>
    </row>
    <row r="6898" spans="1:4" x14ac:dyDescent="0.25">
      <c r="A6898">
        <v>72</v>
      </c>
      <c r="B6898">
        <v>10</v>
      </c>
      <c r="C6898">
        <v>21.725580000000001</v>
      </c>
      <c r="D6898">
        <f>IF(tvpubl_bus_1_1__2[[#This Row],[Destino]]=tvpubl_bus_1_1__2[[#This Row],[Origen]],Tviaje_bus_diag_calor!$CO$92,tvpubl_bus_1_1__2[[#This Row],[T_viaje (min)]])</f>
        <v>21.725580000000001</v>
      </c>
    </row>
    <row r="6899" spans="1:4" x14ac:dyDescent="0.25">
      <c r="A6899">
        <v>72</v>
      </c>
      <c r="B6899">
        <v>11</v>
      </c>
      <c r="C6899">
        <v>27.106691000000001</v>
      </c>
      <c r="D6899">
        <f>IF(tvpubl_bus_1_1__2[[#This Row],[Destino]]=tvpubl_bus_1_1__2[[#This Row],[Origen]],Tviaje_bus_diag_calor!$CO$92,tvpubl_bus_1_1__2[[#This Row],[T_viaje (min)]])</f>
        <v>27.106691000000001</v>
      </c>
    </row>
    <row r="6900" spans="1:4" x14ac:dyDescent="0.25">
      <c r="A6900">
        <v>72</v>
      </c>
      <c r="B6900">
        <v>12</v>
      </c>
      <c r="C6900">
        <v>23.57884</v>
      </c>
      <c r="D6900">
        <f>IF(tvpubl_bus_1_1__2[[#This Row],[Destino]]=tvpubl_bus_1_1__2[[#This Row],[Origen]],Tviaje_bus_diag_calor!$CO$92,tvpubl_bus_1_1__2[[#This Row],[T_viaje (min)]])</f>
        <v>23.57884</v>
      </c>
    </row>
    <row r="6901" spans="1:4" x14ac:dyDescent="0.25">
      <c r="A6901">
        <v>72</v>
      </c>
      <c r="B6901">
        <v>13</v>
      </c>
      <c r="C6901">
        <v>25.20712</v>
      </c>
      <c r="D6901">
        <f>IF(tvpubl_bus_1_1__2[[#This Row],[Destino]]=tvpubl_bus_1_1__2[[#This Row],[Origen]],Tviaje_bus_diag_calor!$CO$92,tvpubl_bus_1_1__2[[#This Row],[T_viaje (min)]])</f>
        <v>25.20712</v>
      </c>
    </row>
    <row r="6902" spans="1:4" x14ac:dyDescent="0.25">
      <c r="A6902">
        <v>72</v>
      </c>
      <c r="B6902">
        <v>14</v>
      </c>
      <c r="C6902">
        <v>29.681003</v>
      </c>
      <c r="D6902">
        <f>IF(tvpubl_bus_1_1__2[[#This Row],[Destino]]=tvpubl_bus_1_1__2[[#This Row],[Origen]],Tviaje_bus_diag_calor!$CO$92,tvpubl_bus_1_1__2[[#This Row],[T_viaje (min)]])</f>
        <v>29.681003</v>
      </c>
    </row>
    <row r="6903" spans="1:4" x14ac:dyDescent="0.25">
      <c r="A6903">
        <v>72</v>
      </c>
      <c r="B6903">
        <v>15</v>
      </c>
      <c r="C6903">
        <v>25.757663000000001</v>
      </c>
      <c r="D6903">
        <f>IF(tvpubl_bus_1_1__2[[#This Row],[Destino]]=tvpubl_bus_1_1__2[[#This Row],[Origen]],Tviaje_bus_diag_calor!$CO$92,tvpubl_bus_1_1__2[[#This Row],[T_viaje (min)]])</f>
        <v>25.757663000000001</v>
      </c>
    </row>
    <row r="6904" spans="1:4" x14ac:dyDescent="0.25">
      <c r="A6904">
        <v>72</v>
      </c>
      <c r="B6904">
        <v>16</v>
      </c>
      <c r="C6904">
        <v>20.818180000000002</v>
      </c>
      <c r="D6904">
        <f>IF(tvpubl_bus_1_1__2[[#This Row],[Destino]]=tvpubl_bus_1_1__2[[#This Row],[Origen]],Tviaje_bus_diag_calor!$CO$92,tvpubl_bus_1_1__2[[#This Row],[T_viaje (min)]])</f>
        <v>20.818180000000002</v>
      </c>
    </row>
    <row r="6905" spans="1:4" x14ac:dyDescent="0.25">
      <c r="A6905">
        <v>72</v>
      </c>
      <c r="B6905">
        <v>17</v>
      </c>
      <c r="C6905">
        <v>21.655424</v>
      </c>
      <c r="D6905">
        <f>IF(tvpubl_bus_1_1__2[[#This Row],[Destino]]=tvpubl_bus_1_1__2[[#This Row],[Origen]],Tviaje_bus_diag_calor!$CO$92,tvpubl_bus_1_1__2[[#This Row],[T_viaje (min)]])</f>
        <v>21.655424</v>
      </c>
    </row>
    <row r="6906" spans="1:4" x14ac:dyDescent="0.25">
      <c r="A6906">
        <v>72</v>
      </c>
      <c r="B6906">
        <v>18</v>
      </c>
      <c r="C6906">
        <v>18.743760000000002</v>
      </c>
      <c r="D6906">
        <f>IF(tvpubl_bus_1_1__2[[#This Row],[Destino]]=tvpubl_bus_1_1__2[[#This Row],[Origen]],Tviaje_bus_diag_calor!$CO$92,tvpubl_bus_1_1__2[[#This Row],[T_viaje (min)]])</f>
        <v>18.743760000000002</v>
      </c>
    </row>
    <row r="6907" spans="1:4" x14ac:dyDescent="0.25">
      <c r="A6907">
        <v>72</v>
      </c>
      <c r="B6907">
        <v>19</v>
      </c>
      <c r="C6907">
        <v>17.147600000000001</v>
      </c>
      <c r="D6907">
        <f>IF(tvpubl_bus_1_1__2[[#This Row],[Destino]]=tvpubl_bus_1_1__2[[#This Row],[Origen]],Tviaje_bus_diag_calor!$CO$92,tvpubl_bus_1_1__2[[#This Row],[T_viaje (min)]])</f>
        <v>17.147600000000001</v>
      </c>
    </row>
    <row r="6908" spans="1:4" x14ac:dyDescent="0.25">
      <c r="A6908">
        <v>72</v>
      </c>
      <c r="B6908">
        <v>20</v>
      </c>
      <c r="C6908">
        <v>19.530390000000001</v>
      </c>
      <c r="D6908">
        <f>IF(tvpubl_bus_1_1__2[[#This Row],[Destino]]=tvpubl_bus_1_1__2[[#This Row],[Origen]],Tviaje_bus_diag_calor!$CO$92,tvpubl_bus_1_1__2[[#This Row],[T_viaje (min)]])</f>
        <v>19.530390000000001</v>
      </c>
    </row>
    <row r="6909" spans="1:4" x14ac:dyDescent="0.25">
      <c r="A6909">
        <v>72</v>
      </c>
      <c r="B6909">
        <v>21</v>
      </c>
      <c r="C6909">
        <v>20.290534000000001</v>
      </c>
      <c r="D6909">
        <f>IF(tvpubl_bus_1_1__2[[#This Row],[Destino]]=tvpubl_bus_1_1__2[[#This Row],[Origen]],Tviaje_bus_diag_calor!$CO$92,tvpubl_bus_1_1__2[[#This Row],[T_viaje (min)]])</f>
        <v>20.290534000000001</v>
      </c>
    </row>
    <row r="6910" spans="1:4" x14ac:dyDescent="0.25">
      <c r="A6910">
        <v>72</v>
      </c>
      <c r="B6910">
        <v>22</v>
      </c>
      <c r="C6910">
        <v>21.899920000000002</v>
      </c>
      <c r="D6910">
        <f>IF(tvpubl_bus_1_1__2[[#This Row],[Destino]]=tvpubl_bus_1_1__2[[#This Row],[Origen]],Tviaje_bus_diag_calor!$CO$92,tvpubl_bus_1_1__2[[#This Row],[T_viaje (min)]])</f>
        <v>21.899920000000002</v>
      </c>
    </row>
    <row r="6911" spans="1:4" x14ac:dyDescent="0.25">
      <c r="A6911">
        <v>72</v>
      </c>
      <c r="B6911">
        <v>23</v>
      </c>
      <c r="C6911">
        <v>29.213943</v>
      </c>
      <c r="D6911">
        <f>IF(tvpubl_bus_1_1__2[[#This Row],[Destino]]=tvpubl_bus_1_1__2[[#This Row],[Origen]],Tviaje_bus_diag_calor!$CO$92,tvpubl_bus_1_1__2[[#This Row],[T_viaje (min)]])</f>
        <v>29.213943</v>
      </c>
    </row>
    <row r="6912" spans="1:4" x14ac:dyDescent="0.25">
      <c r="A6912">
        <v>72</v>
      </c>
      <c r="B6912">
        <v>24</v>
      </c>
      <c r="C6912">
        <v>16.24653</v>
      </c>
      <c r="D6912">
        <f>IF(tvpubl_bus_1_1__2[[#This Row],[Destino]]=tvpubl_bus_1_1__2[[#This Row],[Origen]],Tviaje_bus_diag_calor!$CO$92,tvpubl_bus_1_1__2[[#This Row],[T_viaje (min)]])</f>
        <v>16.24653</v>
      </c>
    </row>
    <row r="6913" spans="1:4" x14ac:dyDescent="0.25">
      <c r="A6913">
        <v>72</v>
      </c>
      <c r="B6913">
        <v>25</v>
      </c>
      <c r="C6913">
        <v>19.056080000000001</v>
      </c>
      <c r="D6913">
        <f>IF(tvpubl_bus_1_1__2[[#This Row],[Destino]]=tvpubl_bus_1_1__2[[#This Row],[Origen]],Tviaje_bus_diag_calor!$CO$92,tvpubl_bus_1_1__2[[#This Row],[T_viaje (min)]])</f>
        <v>19.056080000000001</v>
      </c>
    </row>
    <row r="6914" spans="1:4" x14ac:dyDescent="0.25">
      <c r="A6914">
        <v>72</v>
      </c>
      <c r="B6914">
        <v>26</v>
      </c>
      <c r="C6914">
        <v>18.66891</v>
      </c>
      <c r="D6914">
        <f>IF(tvpubl_bus_1_1__2[[#This Row],[Destino]]=tvpubl_bus_1_1__2[[#This Row],[Origen]],Tviaje_bus_diag_calor!$CO$92,tvpubl_bus_1_1__2[[#This Row],[T_viaje (min)]])</f>
        <v>18.66891</v>
      </c>
    </row>
    <row r="6915" spans="1:4" x14ac:dyDescent="0.25">
      <c r="A6915">
        <v>72</v>
      </c>
      <c r="B6915">
        <v>27</v>
      </c>
      <c r="C6915">
        <v>20.959372999999999</v>
      </c>
      <c r="D6915">
        <f>IF(tvpubl_bus_1_1__2[[#This Row],[Destino]]=tvpubl_bus_1_1__2[[#This Row],[Origen]],Tviaje_bus_diag_calor!$CO$92,tvpubl_bus_1_1__2[[#This Row],[T_viaje (min)]])</f>
        <v>20.959372999999999</v>
      </c>
    </row>
    <row r="6916" spans="1:4" x14ac:dyDescent="0.25">
      <c r="A6916">
        <v>72</v>
      </c>
      <c r="B6916">
        <v>28</v>
      </c>
      <c r="C6916">
        <v>17.942581000000001</v>
      </c>
      <c r="D6916">
        <f>IF(tvpubl_bus_1_1__2[[#This Row],[Destino]]=tvpubl_bus_1_1__2[[#This Row],[Origen]],Tviaje_bus_diag_calor!$CO$92,tvpubl_bus_1_1__2[[#This Row],[T_viaje (min)]])</f>
        <v>17.942581000000001</v>
      </c>
    </row>
    <row r="6917" spans="1:4" x14ac:dyDescent="0.25">
      <c r="A6917">
        <v>72</v>
      </c>
      <c r="B6917">
        <v>29</v>
      </c>
      <c r="C6917">
        <v>17.014854</v>
      </c>
      <c r="D6917">
        <f>IF(tvpubl_bus_1_1__2[[#This Row],[Destino]]=tvpubl_bus_1_1__2[[#This Row],[Origen]],Tviaje_bus_diag_calor!$CO$92,tvpubl_bus_1_1__2[[#This Row],[T_viaje (min)]])</f>
        <v>17.014854</v>
      </c>
    </row>
    <row r="6918" spans="1:4" x14ac:dyDescent="0.25">
      <c r="A6918">
        <v>72</v>
      </c>
      <c r="B6918">
        <v>30</v>
      </c>
      <c r="C6918">
        <v>16.305499999999999</v>
      </c>
      <c r="D6918">
        <f>IF(tvpubl_bus_1_1__2[[#This Row],[Destino]]=tvpubl_bus_1_1__2[[#This Row],[Origen]],Tviaje_bus_diag_calor!$CO$92,tvpubl_bus_1_1__2[[#This Row],[T_viaje (min)]])</f>
        <v>16.305499999999999</v>
      </c>
    </row>
    <row r="6919" spans="1:4" x14ac:dyDescent="0.25">
      <c r="A6919">
        <v>72</v>
      </c>
      <c r="B6919">
        <v>31</v>
      </c>
      <c r="C6919">
        <v>20.780889999999999</v>
      </c>
      <c r="D6919">
        <f>IF(tvpubl_bus_1_1__2[[#This Row],[Destino]]=tvpubl_bus_1_1__2[[#This Row],[Origen]],Tviaje_bus_diag_calor!$CO$92,tvpubl_bus_1_1__2[[#This Row],[T_viaje (min)]])</f>
        <v>20.780889999999999</v>
      </c>
    </row>
    <row r="6920" spans="1:4" x14ac:dyDescent="0.25">
      <c r="A6920">
        <v>72</v>
      </c>
      <c r="B6920">
        <v>32</v>
      </c>
      <c r="C6920">
        <v>26.889340000000001</v>
      </c>
      <c r="D6920">
        <f>IF(tvpubl_bus_1_1__2[[#This Row],[Destino]]=tvpubl_bus_1_1__2[[#This Row],[Origen]],Tviaje_bus_diag_calor!$CO$92,tvpubl_bus_1_1__2[[#This Row],[T_viaje (min)]])</f>
        <v>26.889340000000001</v>
      </c>
    </row>
    <row r="6921" spans="1:4" x14ac:dyDescent="0.25">
      <c r="A6921">
        <v>72</v>
      </c>
      <c r="B6921">
        <v>33</v>
      </c>
      <c r="C6921">
        <v>25.73217</v>
      </c>
      <c r="D6921">
        <f>IF(tvpubl_bus_1_1__2[[#This Row],[Destino]]=tvpubl_bus_1_1__2[[#This Row],[Origen]],Tviaje_bus_diag_calor!$CO$92,tvpubl_bus_1_1__2[[#This Row],[T_viaje (min)]])</f>
        <v>25.73217</v>
      </c>
    </row>
    <row r="6922" spans="1:4" x14ac:dyDescent="0.25">
      <c r="A6922">
        <v>72</v>
      </c>
      <c r="B6922">
        <v>34</v>
      </c>
      <c r="C6922">
        <v>21.476102000000001</v>
      </c>
      <c r="D6922">
        <f>IF(tvpubl_bus_1_1__2[[#This Row],[Destino]]=tvpubl_bus_1_1__2[[#This Row],[Origen]],Tviaje_bus_diag_calor!$CO$92,tvpubl_bus_1_1__2[[#This Row],[T_viaje (min)]])</f>
        <v>21.476102000000001</v>
      </c>
    </row>
    <row r="6923" spans="1:4" x14ac:dyDescent="0.25">
      <c r="A6923">
        <v>72</v>
      </c>
      <c r="B6923">
        <v>35</v>
      </c>
      <c r="C6923">
        <v>23.632809999999999</v>
      </c>
      <c r="D6923">
        <f>IF(tvpubl_bus_1_1__2[[#This Row],[Destino]]=tvpubl_bus_1_1__2[[#This Row],[Origen]],Tviaje_bus_diag_calor!$CO$92,tvpubl_bus_1_1__2[[#This Row],[T_viaje (min)]])</f>
        <v>23.632809999999999</v>
      </c>
    </row>
    <row r="6924" spans="1:4" x14ac:dyDescent="0.25">
      <c r="A6924">
        <v>72</v>
      </c>
      <c r="B6924">
        <v>36</v>
      </c>
      <c r="C6924">
        <v>27.72325</v>
      </c>
      <c r="D6924">
        <f>IF(tvpubl_bus_1_1__2[[#This Row],[Destino]]=tvpubl_bus_1_1__2[[#This Row],[Origen]],Tviaje_bus_diag_calor!$CO$92,tvpubl_bus_1_1__2[[#This Row],[T_viaje (min)]])</f>
        <v>27.72325</v>
      </c>
    </row>
    <row r="6925" spans="1:4" x14ac:dyDescent="0.25">
      <c r="A6925">
        <v>72</v>
      </c>
      <c r="B6925">
        <v>37</v>
      </c>
      <c r="C6925">
        <v>31.782713999999999</v>
      </c>
      <c r="D6925">
        <f>IF(tvpubl_bus_1_1__2[[#This Row],[Destino]]=tvpubl_bus_1_1__2[[#This Row],[Origen]],Tviaje_bus_diag_calor!$CO$92,tvpubl_bus_1_1__2[[#This Row],[T_viaje (min)]])</f>
        <v>31.782713999999999</v>
      </c>
    </row>
    <row r="6926" spans="1:4" x14ac:dyDescent="0.25">
      <c r="A6926">
        <v>72</v>
      </c>
      <c r="B6926">
        <v>38</v>
      </c>
      <c r="C6926">
        <v>34.293501999999997</v>
      </c>
      <c r="D6926">
        <f>IF(tvpubl_bus_1_1__2[[#This Row],[Destino]]=tvpubl_bus_1_1__2[[#This Row],[Origen]],Tviaje_bus_diag_calor!$CO$92,tvpubl_bus_1_1__2[[#This Row],[T_viaje (min)]])</f>
        <v>34.293501999999997</v>
      </c>
    </row>
    <row r="6927" spans="1:4" x14ac:dyDescent="0.25">
      <c r="A6927">
        <v>72</v>
      </c>
      <c r="B6927">
        <v>39</v>
      </c>
      <c r="C6927">
        <v>23.653354</v>
      </c>
      <c r="D6927">
        <f>IF(tvpubl_bus_1_1__2[[#This Row],[Destino]]=tvpubl_bus_1_1__2[[#This Row],[Origen]],Tviaje_bus_diag_calor!$CO$92,tvpubl_bus_1_1__2[[#This Row],[T_viaje (min)]])</f>
        <v>23.653354</v>
      </c>
    </row>
    <row r="6928" spans="1:4" x14ac:dyDescent="0.25">
      <c r="A6928">
        <v>72</v>
      </c>
      <c r="B6928">
        <v>40</v>
      </c>
      <c r="C6928">
        <v>19.719642</v>
      </c>
      <c r="D6928">
        <f>IF(tvpubl_bus_1_1__2[[#This Row],[Destino]]=tvpubl_bus_1_1__2[[#This Row],[Origen]],Tviaje_bus_diag_calor!$CO$92,tvpubl_bus_1_1__2[[#This Row],[T_viaje (min)]])</f>
        <v>19.719642</v>
      </c>
    </row>
    <row r="6929" spans="1:4" x14ac:dyDescent="0.25">
      <c r="A6929">
        <v>72</v>
      </c>
      <c r="B6929">
        <v>41</v>
      </c>
      <c r="C6929">
        <v>40.637990000000002</v>
      </c>
      <c r="D6929">
        <f>IF(tvpubl_bus_1_1__2[[#This Row],[Destino]]=tvpubl_bus_1_1__2[[#This Row],[Origen]],Tviaje_bus_diag_calor!$CO$92,tvpubl_bus_1_1__2[[#This Row],[T_viaje (min)]])</f>
        <v>40.637990000000002</v>
      </c>
    </row>
    <row r="6930" spans="1:4" x14ac:dyDescent="0.25">
      <c r="A6930">
        <v>72</v>
      </c>
      <c r="B6930">
        <v>42</v>
      </c>
      <c r="C6930">
        <v>29.57058</v>
      </c>
      <c r="D6930">
        <f>IF(tvpubl_bus_1_1__2[[#This Row],[Destino]]=tvpubl_bus_1_1__2[[#This Row],[Origen]],Tviaje_bus_diag_calor!$CO$92,tvpubl_bus_1_1__2[[#This Row],[T_viaje (min)]])</f>
        <v>29.57058</v>
      </c>
    </row>
    <row r="6931" spans="1:4" x14ac:dyDescent="0.25">
      <c r="A6931">
        <v>72</v>
      </c>
      <c r="B6931">
        <v>43</v>
      </c>
      <c r="C6931">
        <v>11.46327</v>
      </c>
      <c r="D6931">
        <f>IF(tvpubl_bus_1_1__2[[#This Row],[Destino]]=tvpubl_bus_1_1__2[[#This Row],[Origen]],Tviaje_bus_diag_calor!$CO$92,tvpubl_bus_1_1__2[[#This Row],[T_viaje (min)]])</f>
        <v>11.46327</v>
      </c>
    </row>
    <row r="6932" spans="1:4" x14ac:dyDescent="0.25">
      <c r="A6932">
        <v>72</v>
      </c>
      <c r="B6932">
        <v>44</v>
      </c>
      <c r="C6932">
        <v>9.9794502000000005</v>
      </c>
      <c r="D6932">
        <f>IF(tvpubl_bus_1_1__2[[#This Row],[Destino]]=tvpubl_bus_1_1__2[[#This Row],[Origen]],Tviaje_bus_diag_calor!$CO$92,tvpubl_bus_1_1__2[[#This Row],[T_viaje (min)]])</f>
        <v>9.9794502000000005</v>
      </c>
    </row>
    <row r="6933" spans="1:4" x14ac:dyDescent="0.25">
      <c r="A6933">
        <v>72</v>
      </c>
      <c r="B6933">
        <v>45</v>
      </c>
      <c r="C6933">
        <v>1.912706</v>
      </c>
      <c r="D6933">
        <f>IF(tvpubl_bus_1_1__2[[#This Row],[Destino]]=tvpubl_bus_1_1__2[[#This Row],[Origen]],Tviaje_bus_diag_calor!$CO$92,tvpubl_bus_1_1__2[[#This Row],[T_viaje (min)]])</f>
        <v>1.912706</v>
      </c>
    </row>
    <row r="6934" spans="1:4" x14ac:dyDescent="0.25">
      <c r="A6934">
        <v>72</v>
      </c>
      <c r="B6934">
        <v>46</v>
      </c>
      <c r="C6934">
        <v>5.8251679999999997</v>
      </c>
      <c r="D6934">
        <f>IF(tvpubl_bus_1_1__2[[#This Row],[Destino]]=tvpubl_bus_1_1__2[[#This Row],[Origen]],Tviaje_bus_diag_calor!$CO$92,tvpubl_bus_1_1__2[[#This Row],[T_viaje (min)]])</f>
        <v>5.8251679999999997</v>
      </c>
    </row>
    <row r="6935" spans="1:4" x14ac:dyDescent="0.25">
      <c r="A6935">
        <v>72</v>
      </c>
      <c r="B6935">
        <v>47</v>
      </c>
      <c r="C6935">
        <v>24.929780000000001</v>
      </c>
      <c r="D6935">
        <f>IF(tvpubl_bus_1_1__2[[#This Row],[Destino]]=tvpubl_bus_1_1__2[[#This Row],[Origen]],Tviaje_bus_diag_calor!$CO$92,tvpubl_bus_1_1__2[[#This Row],[T_viaje (min)]])</f>
        <v>24.929780000000001</v>
      </c>
    </row>
    <row r="6936" spans="1:4" x14ac:dyDescent="0.25">
      <c r="A6936">
        <v>72</v>
      </c>
      <c r="B6936">
        <v>48</v>
      </c>
      <c r="C6936">
        <v>27.485204</v>
      </c>
      <c r="D6936">
        <f>IF(tvpubl_bus_1_1__2[[#This Row],[Destino]]=tvpubl_bus_1_1__2[[#This Row],[Origen]],Tviaje_bus_diag_calor!$CO$92,tvpubl_bus_1_1__2[[#This Row],[T_viaje (min)]])</f>
        <v>27.485204</v>
      </c>
    </row>
    <row r="6937" spans="1:4" x14ac:dyDescent="0.25">
      <c r="A6937">
        <v>72</v>
      </c>
      <c r="B6937">
        <v>49</v>
      </c>
      <c r="C6937">
        <v>35.374110999999999</v>
      </c>
      <c r="D6937">
        <f>IF(tvpubl_bus_1_1__2[[#This Row],[Destino]]=tvpubl_bus_1_1__2[[#This Row],[Origen]],Tviaje_bus_diag_calor!$CO$92,tvpubl_bus_1_1__2[[#This Row],[T_viaje (min)]])</f>
        <v>35.374110999999999</v>
      </c>
    </row>
    <row r="6938" spans="1:4" x14ac:dyDescent="0.25">
      <c r="A6938">
        <v>72</v>
      </c>
      <c r="B6938">
        <v>50</v>
      </c>
      <c r="C6938">
        <v>300</v>
      </c>
      <c r="D6938">
        <f>IF(tvpubl_bus_1_1__2[[#This Row],[Destino]]=tvpubl_bus_1_1__2[[#This Row],[Origen]],Tviaje_bus_diag_calor!$CO$92,tvpubl_bus_1_1__2[[#This Row],[T_viaje (min)]])</f>
        <v>300</v>
      </c>
    </row>
    <row r="6939" spans="1:4" x14ac:dyDescent="0.25">
      <c r="A6939">
        <v>72</v>
      </c>
      <c r="B6939">
        <v>51</v>
      </c>
      <c r="C6939">
        <v>27.243459999999999</v>
      </c>
      <c r="D6939">
        <f>IF(tvpubl_bus_1_1__2[[#This Row],[Destino]]=tvpubl_bus_1_1__2[[#This Row],[Origen]],Tviaje_bus_diag_calor!$CO$92,tvpubl_bus_1_1__2[[#This Row],[T_viaje (min)]])</f>
        <v>27.243459999999999</v>
      </c>
    </row>
    <row r="6940" spans="1:4" x14ac:dyDescent="0.25">
      <c r="A6940">
        <v>72</v>
      </c>
      <c r="B6940">
        <v>52</v>
      </c>
      <c r="C6940">
        <v>1.4381752000000001</v>
      </c>
      <c r="D6940">
        <f>IF(tvpubl_bus_1_1__2[[#This Row],[Destino]]=tvpubl_bus_1_1__2[[#This Row],[Origen]],Tviaje_bus_diag_calor!$CO$92,tvpubl_bus_1_1__2[[#This Row],[T_viaje (min)]])</f>
        <v>1.4381752000000001</v>
      </c>
    </row>
    <row r="6941" spans="1:4" x14ac:dyDescent="0.25">
      <c r="A6941">
        <v>72</v>
      </c>
      <c r="B6941">
        <v>53</v>
      </c>
      <c r="C6941">
        <v>30.809201999999999</v>
      </c>
      <c r="D6941">
        <f>IF(tvpubl_bus_1_1__2[[#This Row],[Destino]]=tvpubl_bus_1_1__2[[#This Row],[Origen]],Tviaje_bus_diag_calor!$CO$92,tvpubl_bus_1_1__2[[#This Row],[T_viaje (min)]])</f>
        <v>30.809201999999999</v>
      </c>
    </row>
    <row r="6942" spans="1:4" x14ac:dyDescent="0.25">
      <c r="A6942">
        <v>72</v>
      </c>
      <c r="B6942">
        <v>54</v>
      </c>
      <c r="C6942">
        <v>31.407924000000001</v>
      </c>
      <c r="D6942">
        <f>IF(tvpubl_bus_1_1__2[[#This Row],[Destino]]=tvpubl_bus_1_1__2[[#This Row],[Origen]],Tviaje_bus_diag_calor!$CO$92,tvpubl_bus_1_1__2[[#This Row],[T_viaje (min)]])</f>
        <v>31.407924000000001</v>
      </c>
    </row>
    <row r="6943" spans="1:4" x14ac:dyDescent="0.25">
      <c r="A6943">
        <v>72</v>
      </c>
      <c r="B6943">
        <v>55</v>
      </c>
      <c r="C6943">
        <v>17.009930000000001</v>
      </c>
      <c r="D6943">
        <f>IF(tvpubl_bus_1_1__2[[#This Row],[Destino]]=tvpubl_bus_1_1__2[[#This Row],[Origen]],Tviaje_bus_diag_calor!$CO$92,tvpubl_bus_1_1__2[[#This Row],[T_viaje (min)]])</f>
        <v>17.009930000000001</v>
      </c>
    </row>
    <row r="6944" spans="1:4" x14ac:dyDescent="0.25">
      <c r="A6944">
        <v>72</v>
      </c>
      <c r="B6944">
        <v>56</v>
      </c>
      <c r="C6944">
        <v>27.71264</v>
      </c>
      <c r="D6944">
        <f>IF(tvpubl_bus_1_1__2[[#This Row],[Destino]]=tvpubl_bus_1_1__2[[#This Row],[Origen]],Tviaje_bus_diag_calor!$CO$92,tvpubl_bus_1_1__2[[#This Row],[T_viaje (min)]])</f>
        <v>27.71264</v>
      </c>
    </row>
    <row r="6945" spans="1:4" x14ac:dyDescent="0.25">
      <c r="A6945">
        <v>72</v>
      </c>
      <c r="B6945">
        <v>57</v>
      </c>
      <c r="C6945">
        <v>28.26972</v>
      </c>
      <c r="D6945">
        <f>IF(tvpubl_bus_1_1__2[[#This Row],[Destino]]=tvpubl_bus_1_1__2[[#This Row],[Origen]],Tviaje_bus_diag_calor!$CO$92,tvpubl_bus_1_1__2[[#This Row],[T_viaje (min)]])</f>
        <v>28.26972</v>
      </c>
    </row>
    <row r="6946" spans="1:4" x14ac:dyDescent="0.25">
      <c r="A6946">
        <v>72</v>
      </c>
      <c r="B6946">
        <v>58</v>
      </c>
      <c r="C6946">
        <v>31.126149999999999</v>
      </c>
      <c r="D6946">
        <f>IF(tvpubl_bus_1_1__2[[#This Row],[Destino]]=tvpubl_bus_1_1__2[[#This Row],[Origen]],Tviaje_bus_diag_calor!$CO$92,tvpubl_bus_1_1__2[[#This Row],[T_viaje (min)]])</f>
        <v>31.126149999999999</v>
      </c>
    </row>
    <row r="6947" spans="1:4" x14ac:dyDescent="0.25">
      <c r="A6947">
        <v>72</v>
      </c>
      <c r="B6947">
        <v>59</v>
      </c>
      <c r="C6947">
        <v>23.608751000000002</v>
      </c>
      <c r="D6947">
        <f>IF(tvpubl_bus_1_1__2[[#This Row],[Destino]]=tvpubl_bus_1_1__2[[#This Row],[Origen]],Tviaje_bus_diag_calor!$CO$92,tvpubl_bus_1_1__2[[#This Row],[T_viaje (min)]])</f>
        <v>23.608751000000002</v>
      </c>
    </row>
    <row r="6948" spans="1:4" x14ac:dyDescent="0.25">
      <c r="A6948">
        <v>72</v>
      </c>
      <c r="B6948">
        <v>60</v>
      </c>
      <c r="C6948">
        <v>25.968820000000001</v>
      </c>
      <c r="D6948">
        <f>IF(tvpubl_bus_1_1__2[[#This Row],[Destino]]=tvpubl_bus_1_1__2[[#This Row],[Origen]],Tviaje_bus_diag_calor!$CO$92,tvpubl_bus_1_1__2[[#This Row],[T_viaje (min)]])</f>
        <v>25.968820000000001</v>
      </c>
    </row>
    <row r="6949" spans="1:4" x14ac:dyDescent="0.25">
      <c r="A6949">
        <v>72</v>
      </c>
      <c r="B6949">
        <v>61</v>
      </c>
      <c r="C6949">
        <v>22.832740000000001</v>
      </c>
      <c r="D6949">
        <f>IF(tvpubl_bus_1_1__2[[#This Row],[Destino]]=tvpubl_bus_1_1__2[[#This Row],[Origen]],Tviaje_bus_diag_calor!$CO$92,tvpubl_bus_1_1__2[[#This Row],[T_viaje (min)]])</f>
        <v>22.832740000000001</v>
      </c>
    </row>
    <row r="6950" spans="1:4" x14ac:dyDescent="0.25">
      <c r="A6950">
        <v>72</v>
      </c>
      <c r="B6950">
        <v>62</v>
      </c>
      <c r="C6950">
        <v>18.205819999999999</v>
      </c>
      <c r="D6950">
        <f>IF(tvpubl_bus_1_1__2[[#This Row],[Destino]]=tvpubl_bus_1_1__2[[#This Row],[Origen]],Tviaje_bus_diag_calor!$CO$92,tvpubl_bus_1_1__2[[#This Row],[T_viaje (min)]])</f>
        <v>18.205819999999999</v>
      </c>
    </row>
    <row r="6951" spans="1:4" x14ac:dyDescent="0.25">
      <c r="A6951">
        <v>72</v>
      </c>
      <c r="B6951">
        <v>63</v>
      </c>
      <c r="C6951">
        <v>21.350404000000001</v>
      </c>
      <c r="D6951">
        <f>IF(tvpubl_bus_1_1__2[[#This Row],[Destino]]=tvpubl_bus_1_1__2[[#This Row],[Origen]],Tviaje_bus_diag_calor!$CO$92,tvpubl_bus_1_1__2[[#This Row],[T_viaje (min)]])</f>
        <v>21.350404000000001</v>
      </c>
    </row>
    <row r="6952" spans="1:4" x14ac:dyDescent="0.25">
      <c r="A6952">
        <v>72</v>
      </c>
      <c r="B6952">
        <v>64</v>
      </c>
      <c r="C6952">
        <v>24.898952000000001</v>
      </c>
      <c r="D6952">
        <f>IF(tvpubl_bus_1_1__2[[#This Row],[Destino]]=tvpubl_bus_1_1__2[[#This Row],[Origen]],Tviaje_bus_diag_calor!$CO$92,tvpubl_bus_1_1__2[[#This Row],[T_viaje (min)]])</f>
        <v>24.898952000000001</v>
      </c>
    </row>
    <row r="6953" spans="1:4" x14ac:dyDescent="0.25">
      <c r="A6953">
        <v>72</v>
      </c>
      <c r="B6953">
        <v>65</v>
      </c>
      <c r="C6953">
        <v>19.36421</v>
      </c>
      <c r="D6953">
        <f>IF(tvpubl_bus_1_1__2[[#This Row],[Destino]]=tvpubl_bus_1_1__2[[#This Row],[Origen]],Tviaje_bus_diag_calor!$CO$92,tvpubl_bus_1_1__2[[#This Row],[T_viaje (min)]])</f>
        <v>19.36421</v>
      </c>
    </row>
    <row r="6954" spans="1:4" x14ac:dyDescent="0.25">
      <c r="A6954">
        <v>72</v>
      </c>
      <c r="B6954">
        <v>66</v>
      </c>
      <c r="C6954">
        <v>32.75253</v>
      </c>
      <c r="D6954">
        <f>IF(tvpubl_bus_1_1__2[[#This Row],[Destino]]=tvpubl_bus_1_1__2[[#This Row],[Origen]],Tviaje_bus_diag_calor!$CO$92,tvpubl_bus_1_1__2[[#This Row],[T_viaje (min)]])</f>
        <v>32.75253</v>
      </c>
    </row>
    <row r="6955" spans="1:4" x14ac:dyDescent="0.25">
      <c r="A6955">
        <v>72</v>
      </c>
      <c r="B6955">
        <v>67</v>
      </c>
      <c r="C6955">
        <v>28.482009999999999</v>
      </c>
      <c r="D6955">
        <f>IF(tvpubl_bus_1_1__2[[#This Row],[Destino]]=tvpubl_bus_1_1__2[[#This Row],[Origen]],Tviaje_bus_diag_calor!$CO$92,tvpubl_bus_1_1__2[[#This Row],[T_viaje (min)]])</f>
        <v>28.482009999999999</v>
      </c>
    </row>
    <row r="6956" spans="1:4" x14ac:dyDescent="0.25">
      <c r="A6956">
        <v>72</v>
      </c>
      <c r="B6956">
        <v>68</v>
      </c>
      <c r="C6956">
        <v>11.40658</v>
      </c>
      <c r="D6956">
        <f>IF(tvpubl_bus_1_1__2[[#This Row],[Destino]]=tvpubl_bus_1_1__2[[#This Row],[Origen]],Tviaje_bus_diag_calor!$CO$92,tvpubl_bus_1_1__2[[#This Row],[T_viaje (min)]])</f>
        <v>11.40658</v>
      </c>
    </row>
    <row r="6957" spans="1:4" x14ac:dyDescent="0.25">
      <c r="A6957">
        <v>72</v>
      </c>
      <c r="B6957">
        <v>69</v>
      </c>
      <c r="C6957">
        <v>0.75019409999999997</v>
      </c>
      <c r="D6957">
        <f>IF(tvpubl_bus_1_1__2[[#This Row],[Destino]]=tvpubl_bus_1_1__2[[#This Row],[Origen]],Tviaje_bus_diag_calor!$CO$92,tvpubl_bus_1_1__2[[#This Row],[T_viaje (min)]])</f>
        <v>0.75019409999999997</v>
      </c>
    </row>
    <row r="6958" spans="1:4" x14ac:dyDescent="0.25">
      <c r="A6958">
        <v>72</v>
      </c>
      <c r="B6958">
        <v>70</v>
      </c>
      <c r="C6958">
        <v>2.3517649999999999</v>
      </c>
      <c r="D6958">
        <f>IF(tvpubl_bus_1_1__2[[#This Row],[Destino]]=tvpubl_bus_1_1__2[[#This Row],[Origen]],Tviaje_bus_diag_calor!$CO$92,tvpubl_bus_1_1__2[[#This Row],[T_viaje (min)]])</f>
        <v>2.3517649999999999</v>
      </c>
    </row>
    <row r="6959" spans="1:4" x14ac:dyDescent="0.25">
      <c r="A6959">
        <v>72</v>
      </c>
      <c r="B6959">
        <v>71</v>
      </c>
      <c r="C6959">
        <v>7.2468522999999996</v>
      </c>
      <c r="D6959">
        <f>IF(tvpubl_bus_1_1__2[[#This Row],[Destino]]=tvpubl_bus_1_1__2[[#This Row],[Origen]],Tviaje_bus_diag_calor!$CO$92,tvpubl_bus_1_1__2[[#This Row],[T_viaje (min)]])</f>
        <v>7.2468522999999996</v>
      </c>
    </row>
    <row r="6960" spans="1:4" x14ac:dyDescent="0.25">
      <c r="A6960">
        <v>72</v>
      </c>
      <c r="B6960">
        <v>72</v>
      </c>
      <c r="C6960">
        <v>300</v>
      </c>
      <c r="D6960">
        <f>IF(tvpubl_bus_1_1__2[[#This Row],[Destino]]=tvpubl_bus_1_1__2[[#This Row],[Origen]],Tviaje_bus_diag_calor!$CO$92,tvpubl_bus_1_1__2[[#This Row],[T_viaje (min)]])</f>
        <v>1.3244186046511632</v>
      </c>
    </row>
    <row r="6961" spans="1:4" x14ac:dyDescent="0.25">
      <c r="A6961">
        <v>72</v>
      </c>
      <c r="B6961">
        <v>73</v>
      </c>
      <c r="C6961">
        <v>30.578600000000002</v>
      </c>
      <c r="D6961">
        <f>IF(tvpubl_bus_1_1__2[[#This Row],[Destino]]=tvpubl_bus_1_1__2[[#This Row],[Origen]],Tviaje_bus_diag_calor!$CO$92,tvpubl_bus_1_1__2[[#This Row],[T_viaje (min)]])</f>
        <v>30.578600000000002</v>
      </c>
    </row>
    <row r="6962" spans="1:4" x14ac:dyDescent="0.25">
      <c r="A6962">
        <v>72</v>
      </c>
      <c r="B6962">
        <v>74</v>
      </c>
      <c r="C6962">
        <v>36.297241</v>
      </c>
      <c r="D6962">
        <f>IF(tvpubl_bus_1_1__2[[#This Row],[Destino]]=tvpubl_bus_1_1__2[[#This Row],[Origen]],Tviaje_bus_diag_calor!$CO$92,tvpubl_bus_1_1__2[[#This Row],[T_viaje (min)]])</f>
        <v>36.297241</v>
      </c>
    </row>
    <row r="6963" spans="1:4" x14ac:dyDescent="0.25">
      <c r="A6963">
        <v>72</v>
      </c>
      <c r="B6963">
        <v>75</v>
      </c>
      <c r="C6963">
        <v>29.272281</v>
      </c>
      <c r="D6963">
        <f>IF(tvpubl_bus_1_1__2[[#This Row],[Destino]]=tvpubl_bus_1_1__2[[#This Row],[Origen]],Tviaje_bus_diag_calor!$CO$92,tvpubl_bus_1_1__2[[#This Row],[T_viaje (min)]])</f>
        <v>29.272281</v>
      </c>
    </row>
    <row r="6964" spans="1:4" x14ac:dyDescent="0.25">
      <c r="A6964">
        <v>72</v>
      </c>
      <c r="B6964">
        <v>76</v>
      </c>
      <c r="C6964">
        <v>34.233339999999998</v>
      </c>
      <c r="D6964">
        <f>IF(tvpubl_bus_1_1__2[[#This Row],[Destino]]=tvpubl_bus_1_1__2[[#This Row],[Origen]],Tviaje_bus_diag_calor!$CO$92,tvpubl_bus_1_1__2[[#This Row],[T_viaje (min)]])</f>
        <v>34.233339999999998</v>
      </c>
    </row>
    <row r="6965" spans="1:4" x14ac:dyDescent="0.25">
      <c r="A6965">
        <v>72</v>
      </c>
      <c r="B6965">
        <v>77</v>
      </c>
      <c r="C6965">
        <v>25.069084</v>
      </c>
      <c r="D6965">
        <f>IF(tvpubl_bus_1_1__2[[#This Row],[Destino]]=tvpubl_bus_1_1__2[[#This Row],[Origen]],Tviaje_bus_diag_calor!$CO$92,tvpubl_bus_1_1__2[[#This Row],[T_viaje (min)]])</f>
        <v>25.069084</v>
      </c>
    </row>
    <row r="6966" spans="1:4" x14ac:dyDescent="0.25">
      <c r="A6966">
        <v>72</v>
      </c>
      <c r="B6966">
        <v>78</v>
      </c>
      <c r="C6966">
        <v>31.127071000000001</v>
      </c>
      <c r="D6966">
        <f>IF(tvpubl_bus_1_1__2[[#This Row],[Destino]]=tvpubl_bus_1_1__2[[#This Row],[Origen]],Tviaje_bus_diag_calor!$CO$92,tvpubl_bus_1_1__2[[#This Row],[T_viaje (min)]])</f>
        <v>31.127071000000001</v>
      </c>
    </row>
    <row r="6967" spans="1:4" x14ac:dyDescent="0.25">
      <c r="A6967">
        <v>72</v>
      </c>
      <c r="B6967">
        <v>79</v>
      </c>
      <c r="C6967">
        <v>40.749920000000003</v>
      </c>
      <c r="D6967">
        <f>IF(tvpubl_bus_1_1__2[[#This Row],[Destino]]=tvpubl_bus_1_1__2[[#This Row],[Origen]],Tviaje_bus_diag_calor!$CO$92,tvpubl_bus_1_1__2[[#This Row],[T_viaje (min)]])</f>
        <v>40.749920000000003</v>
      </c>
    </row>
    <row r="6968" spans="1:4" x14ac:dyDescent="0.25">
      <c r="A6968">
        <v>72</v>
      </c>
      <c r="B6968">
        <v>80</v>
      </c>
      <c r="C6968">
        <v>48.016370000000002</v>
      </c>
      <c r="D6968">
        <f>IF(tvpubl_bus_1_1__2[[#This Row],[Destino]]=tvpubl_bus_1_1__2[[#This Row],[Origen]],Tviaje_bus_diag_calor!$CO$92,tvpubl_bus_1_1__2[[#This Row],[T_viaje (min)]])</f>
        <v>48.016370000000002</v>
      </c>
    </row>
    <row r="6969" spans="1:4" x14ac:dyDescent="0.25">
      <c r="A6969">
        <v>72</v>
      </c>
      <c r="B6969">
        <v>81</v>
      </c>
      <c r="C6969">
        <v>53.245930000000001</v>
      </c>
      <c r="D6969">
        <f>IF(tvpubl_bus_1_1__2[[#This Row],[Destino]]=tvpubl_bus_1_1__2[[#This Row],[Origen]],Tviaje_bus_diag_calor!$CO$92,tvpubl_bus_1_1__2[[#This Row],[T_viaje (min)]])</f>
        <v>53.245930000000001</v>
      </c>
    </row>
    <row r="6970" spans="1:4" x14ac:dyDescent="0.25">
      <c r="A6970">
        <v>72</v>
      </c>
      <c r="B6970">
        <v>82</v>
      </c>
      <c r="C6970">
        <v>45.195349999999998</v>
      </c>
      <c r="D6970">
        <f>IF(tvpubl_bus_1_1__2[[#This Row],[Destino]]=tvpubl_bus_1_1__2[[#This Row],[Origen]],Tviaje_bus_diag_calor!$CO$92,tvpubl_bus_1_1__2[[#This Row],[T_viaje (min)]])</f>
        <v>45.195349999999998</v>
      </c>
    </row>
    <row r="6971" spans="1:4" x14ac:dyDescent="0.25">
      <c r="A6971">
        <v>72</v>
      </c>
      <c r="B6971">
        <v>83</v>
      </c>
      <c r="C6971">
        <v>4.5403500000000001</v>
      </c>
      <c r="D6971">
        <f>IF(tvpubl_bus_1_1__2[[#This Row],[Destino]]=tvpubl_bus_1_1__2[[#This Row],[Origen]],Tviaje_bus_diag_calor!$CO$92,tvpubl_bus_1_1__2[[#This Row],[T_viaje (min)]])</f>
        <v>4.5403500000000001</v>
      </c>
    </row>
    <row r="6972" spans="1:4" x14ac:dyDescent="0.25">
      <c r="A6972">
        <v>72</v>
      </c>
      <c r="B6972">
        <v>84</v>
      </c>
      <c r="C6972">
        <v>26.232863999999999</v>
      </c>
      <c r="D6972">
        <f>IF(tvpubl_bus_1_1__2[[#This Row],[Destino]]=tvpubl_bus_1_1__2[[#This Row],[Origen]],Tviaje_bus_diag_calor!$CO$92,tvpubl_bus_1_1__2[[#This Row],[T_viaje (min)]])</f>
        <v>26.232863999999999</v>
      </c>
    </row>
    <row r="6973" spans="1:4" x14ac:dyDescent="0.25">
      <c r="A6973">
        <v>72</v>
      </c>
      <c r="B6973">
        <v>85</v>
      </c>
      <c r="C6973">
        <v>26.019590000000001</v>
      </c>
      <c r="D6973">
        <f>IF(tvpubl_bus_1_1__2[[#This Row],[Destino]]=tvpubl_bus_1_1__2[[#This Row],[Origen]],Tviaje_bus_diag_calor!$CO$92,tvpubl_bus_1_1__2[[#This Row],[T_viaje (min)]])</f>
        <v>26.019590000000001</v>
      </c>
    </row>
    <row r="6974" spans="1:4" x14ac:dyDescent="0.25">
      <c r="A6974">
        <v>72</v>
      </c>
      <c r="B6974">
        <v>86</v>
      </c>
      <c r="C6974">
        <v>300</v>
      </c>
      <c r="D6974">
        <f>IF(tvpubl_bus_1_1__2[[#This Row],[Destino]]=tvpubl_bus_1_1__2[[#This Row],[Origen]],Tviaje_bus_diag_calor!$CO$92,tvpubl_bus_1_1__2[[#This Row],[T_viaje (min)]])</f>
        <v>300</v>
      </c>
    </row>
    <row r="6975" spans="1:4" x14ac:dyDescent="0.25">
      <c r="A6975">
        <v>72</v>
      </c>
      <c r="B6975">
        <v>87</v>
      </c>
      <c r="C6975">
        <v>300</v>
      </c>
      <c r="D6975">
        <f>IF(tvpubl_bus_1_1__2[[#This Row],[Destino]]=tvpubl_bus_1_1__2[[#This Row],[Origen]],Tviaje_bus_diag_calor!$CO$92,tvpubl_bus_1_1__2[[#This Row],[T_viaje (min)]])</f>
        <v>300</v>
      </c>
    </row>
    <row r="6976" spans="1:4" x14ac:dyDescent="0.25">
      <c r="A6976">
        <v>72</v>
      </c>
      <c r="B6976">
        <v>88</v>
      </c>
      <c r="C6976">
        <v>300</v>
      </c>
      <c r="D6976">
        <f>IF(tvpubl_bus_1_1__2[[#This Row],[Destino]]=tvpubl_bus_1_1__2[[#This Row],[Origen]],Tviaje_bus_diag_calor!$CO$92,tvpubl_bus_1_1__2[[#This Row],[T_viaje (min)]])</f>
        <v>300</v>
      </c>
    </row>
    <row r="6977" spans="1:4" x14ac:dyDescent="0.25">
      <c r="A6977">
        <v>72</v>
      </c>
      <c r="B6977">
        <v>89</v>
      </c>
      <c r="C6977">
        <v>3.181549</v>
      </c>
      <c r="D6977">
        <f>IF(tvpubl_bus_1_1__2[[#This Row],[Destino]]=tvpubl_bus_1_1__2[[#This Row],[Origen]],Tviaje_bus_diag_calor!$CO$92,tvpubl_bus_1_1__2[[#This Row],[T_viaje (min)]])</f>
        <v>3.181549</v>
      </c>
    </row>
    <row r="6978" spans="1:4" x14ac:dyDescent="0.25">
      <c r="A6978">
        <v>72</v>
      </c>
      <c r="B6978">
        <v>90</v>
      </c>
      <c r="C6978">
        <v>15.320119999999999</v>
      </c>
      <c r="D6978">
        <f>IF(tvpubl_bus_1_1__2[[#This Row],[Destino]]=tvpubl_bus_1_1__2[[#This Row],[Origen]],Tviaje_bus_diag_calor!$CO$92,tvpubl_bus_1_1__2[[#This Row],[T_viaje (min)]])</f>
        <v>15.320119999999999</v>
      </c>
    </row>
    <row r="6979" spans="1:4" x14ac:dyDescent="0.25">
      <c r="A6979">
        <v>72</v>
      </c>
      <c r="B6979">
        <v>91</v>
      </c>
      <c r="C6979">
        <v>48.898100999999997</v>
      </c>
      <c r="D6979">
        <f>IF(tvpubl_bus_1_1__2[[#This Row],[Destino]]=tvpubl_bus_1_1__2[[#This Row],[Origen]],Tviaje_bus_diag_calor!$CO$92,tvpubl_bus_1_1__2[[#This Row],[T_viaje (min)]])</f>
        <v>48.898100999999997</v>
      </c>
    </row>
    <row r="6980" spans="1:4" x14ac:dyDescent="0.25">
      <c r="A6980">
        <v>72</v>
      </c>
      <c r="B6980">
        <v>92</v>
      </c>
      <c r="C6980">
        <v>300</v>
      </c>
      <c r="D6980">
        <f>IF(tvpubl_bus_1_1__2[[#This Row],[Destino]]=tvpubl_bus_1_1__2[[#This Row],[Origen]],Tviaje_bus_diag_calor!$CO$92,tvpubl_bus_1_1__2[[#This Row],[T_viaje (min)]])</f>
        <v>300</v>
      </c>
    </row>
    <row r="6981" spans="1:4" x14ac:dyDescent="0.25">
      <c r="A6981">
        <v>72</v>
      </c>
      <c r="B6981">
        <v>93</v>
      </c>
      <c r="C6981">
        <v>300</v>
      </c>
      <c r="D6981">
        <f>IF(tvpubl_bus_1_1__2[[#This Row],[Destino]]=tvpubl_bus_1_1__2[[#This Row],[Origen]],Tviaje_bus_diag_calor!$CO$92,tvpubl_bus_1_1__2[[#This Row],[T_viaje (min)]])</f>
        <v>300</v>
      </c>
    </row>
    <row r="6982" spans="1:4" x14ac:dyDescent="0.25">
      <c r="A6982">
        <v>72</v>
      </c>
      <c r="B6982">
        <v>94</v>
      </c>
      <c r="C6982">
        <v>300</v>
      </c>
      <c r="D6982">
        <f>IF(tvpubl_bus_1_1__2[[#This Row],[Destino]]=tvpubl_bus_1_1__2[[#This Row],[Origen]],Tviaje_bus_diag_calor!$CO$92,tvpubl_bus_1_1__2[[#This Row],[T_viaje (min)]])</f>
        <v>300</v>
      </c>
    </row>
    <row r="6983" spans="1:4" x14ac:dyDescent="0.25">
      <c r="A6983">
        <v>72</v>
      </c>
      <c r="B6983">
        <v>95</v>
      </c>
      <c r="C6983">
        <v>300</v>
      </c>
      <c r="D6983">
        <f>IF(tvpubl_bus_1_1__2[[#This Row],[Destino]]=tvpubl_bus_1_1__2[[#This Row],[Origen]],Tviaje_bus_diag_calor!$CO$92,tvpubl_bus_1_1__2[[#This Row],[T_viaje (min)]])</f>
        <v>300</v>
      </c>
    </row>
    <row r="6984" spans="1:4" x14ac:dyDescent="0.25">
      <c r="A6984">
        <v>72</v>
      </c>
      <c r="B6984">
        <v>96</v>
      </c>
      <c r="C6984">
        <v>300</v>
      </c>
      <c r="D6984">
        <f>IF(tvpubl_bus_1_1__2[[#This Row],[Destino]]=tvpubl_bus_1_1__2[[#This Row],[Origen]],Tviaje_bus_diag_calor!$CO$92,tvpubl_bus_1_1__2[[#This Row],[T_viaje (min)]])</f>
        <v>300</v>
      </c>
    </row>
    <row r="6985" spans="1:4" x14ac:dyDescent="0.25">
      <c r="A6985">
        <v>72</v>
      </c>
      <c r="B6985">
        <v>97</v>
      </c>
      <c r="C6985">
        <v>300</v>
      </c>
      <c r="D6985">
        <f>IF(tvpubl_bus_1_1__2[[#This Row],[Destino]]=tvpubl_bus_1_1__2[[#This Row],[Origen]],Tviaje_bus_diag_calor!$CO$92,tvpubl_bus_1_1__2[[#This Row],[T_viaje (min)]])</f>
        <v>300</v>
      </c>
    </row>
    <row r="6986" spans="1:4" x14ac:dyDescent="0.25">
      <c r="A6986">
        <v>73</v>
      </c>
      <c r="B6986">
        <v>1</v>
      </c>
      <c r="C6986">
        <v>22.010992999999999</v>
      </c>
      <c r="D6986">
        <f>IF(tvpubl_bus_1_1__2[[#This Row],[Destino]]=tvpubl_bus_1_1__2[[#This Row],[Origen]],Tviaje_bus_diag_calor!$CO$92,tvpubl_bus_1_1__2[[#This Row],[T_viaje (min)]])</f>
        <v>22.010992999999999</v>
      </c>
    </row>
    <row r="6987" spans="1:4" x14ac:dyDescent="0.25">
      <c r="A6987">
        <v>73</v>
      </c>
      <c r="B6987">
        <v>2</v>
      </c>
      <c r="C6987">
        <v>11.97635</v>
      </c>
      <c r="D6987">
        <f>IF(tvpubl_bus_1_1__2[[#This Row],[Destino]]=tvpubl_bus_1_1__2[[#This Row],[Origen]],Tviaje_bus_diag_calor!$CO$92,tvpubl_bus_1_1__2[[#This Row],[T_viaje (min)]])</f>
        <v>11.97635</v>
      </c>
    </row>
    <row r="6988" spans="1:4" x14ac:dyDescent="0.25">
      <c r="A6988">
        <v>73</v>
      </c>
      <c r="B6988">
        <v>3</v>
      </c>
      <c r="C6988">
        <v>12.28126</v>
      </c>
      <c r="D6988">
        <f>IF(tvpubl_bus_1_1__2[[#This Row],[Destino]]=tvpubl_bus_1_1__2[[#This Row],[Origen]],Tviaje_bus_diag_calor!$CO$92,tvpubl_bus_1_1__2[[#This Row],[T_viaje (min)]])</f>
        <v>12.28126</v>
      </c>
    </row>
    <row r="6989" spans="1:4" x14ac:dyDescent="0.25">
      <c r="A6989">
        <v>73</v>
      </c>
      <c r="B6989">
        <v>4</v>
      </c>
      <c r="C6989">
        <v>16.105820000000001</v>
      </c>
      <c r="D6989">
        <f>IF(tvpubl_bus_1_1__2[[#This Row],[Destino]]=tvpubl_bus_1_1__2[[#This Row],[Origen]],Tviaje_bus_diag_calor!$CO$92,tvpubl_bus_1_1__2[[#This Row],[T_viaje (min)]])</f>
        <v>16.105820000000001</v>
      </c>
    </row>
    <row r="6990" spans="1:4" x14ac:dyDescent="0.25">
      <c r="A6990">
        <v>73</v>
      </c>
      <c r="B6990">
        <v>5</v>
      </c>
      <c r="C6990">
        <v>9.6507520000000007</v>
      </c>
      <c r="D6990">
        <f>IF(tvpubl_bus_1_1__2[[#This Row],[Destino]]=tvpubl_bus_1_1__2[[#This Row],[Origen]],Tviaje_bus_diag_calor!$CO$92,tvpubl_bus_1_1__2[[#This Row],[T_viaje (min)]])</f>
        <v>9.6507520000000007</v>
      </c>
    </row>
    <row r="6991" spans="1:4" x14ac:dyDescent="0.25">
      <c r="A6991">
        <v>73</v>
      </c>
      <c r="B6991">
        <v>6</v>
      </c>
      <c r="C6991">
        <v>37.232570000000003</v>
      </c>
      <c r="D6991">
        <f>IF(tvpubl_bus_1_1__2[[#This Row],[Destino]]=tvpubl_bus_1_1__2[[#This Row],[Origen]],Tviaje_bus_diag_calor!$CO$92,tvpubl_bus_1_1__2[[#This Row],[T_viaje (min)]])</f>
        <v>37.232570000000003</v>
      </c>
    </row>
    <row r="6992" spans="1:4" x14ac:dyDescent="0.25">
      <c r="A6992">
        <v>73</v>
      </c>
      <c r="B6992">
        <v>7</v>
      </c>
      <c r="C6992">
        <v>16.991432</v>
      </c>
      <c r="D6992">
        <f>IF(tvpubl_bus_1_1__2[[#This Row],[Destino]]=tvpubl_bus_1_1__2[[#This Row],[Origen]],Tviaje_bus_diag_calor!$CO$92,tvpubl_bus_1_1__2[[#This Row],[T_viaje (min)]])</f>
        <v>16.991432</v>
      </c>
    </row>
    <row r="6993" spans="1:4" x14ac:dyDescent="0.25">
      <c r="A6993">
        <v>73</v>
      </c>
      <c r="B6993">
        <v>8</v>
      </c>
      <c r="C6993">
        <v>18.809249999999999</v>
      </c>
      <c r="D6993">
        <f>IF(tvpubl_bus_1_1__2[[#This Row],[Destino]]=tvpubl_bus_1_1__2[[#This Row],[Origen]],Tviaje_bus_diag_calor!$CO$92,tvpubl_bus_1_1__2[[#This Row],[T_viaje (min)]])</f>
        <v>18.809249999999999</v>
      </c>
    </row>
    <row r="6994" spans="1:4" x14ac:dyDescent="0.25">
      <c r="A6994">
        <v>73</v>
      </c>
      <c r="B6994">
        <v>9</v>
      </c>
      <c r="C6994">
        <v>21.82395</v>
      </c>
      <c r="D6994">
        <f>IF(tvpubl_bus_1_1__2[[#This Row],[Destino]]=tvpubl_bus_1_1__2[[#This Row],[Origen]],Tviaje_bus_diag_calor!$CO$92,tvpubl_bus_1_1__2[[#This Row],[T_viaje (min)]])</f>
        <v>21.82395</v>
      </c>
    </row>
    <row r="6995" spans="1:4" x14ac:dyDescent="0.25">
      <c r="A6995">
        <v>73</v>
      </c>
      <c r="B6995">
        <v>10</v>
      </c>
      <c r="C6995">
        <v>9.6237480000000009</v>
      </c>
      <c r="D6995">
        <f>IF(tvpubl_bus_1_1__2[[#This Row],[Destino]]=tvpubl_bus_1_1__2[[#This Row],[Origen]],Tviaje_bus_diag_calor!$CO$92,tvpubl_bus_1_1__2[[#This Row],[T_viaje (min)]])</f>
        <v>9.6237480000000009</v>
      </c>
    </row>
    <row r="6996" spans="1:4" x14ac:dyDescent="0.25">
      <c r="A6996">
        <v>73</v>
      </c>
      <c r="B6996">
        <v>11</v>
      </c>
      <c r="C6996">
        <v>12.71266</v>
      </c>
      <c r="D6996">
        <f>IF(tvpubl_bus_1_1__2[[#This Row],[Destino]]=tvpubl_bus_1_1__2[[#This Row],[Origen]],Tviaje_bus_diag_calor!$CO$92,tvpubl_bus_1_1__2[[#This Row],[T_viaje (min)]])</f>
        <v>12.71266</v>
      </c>
    </row>
    <row r="6997" spans="1:4" x14ac:dyDescent="0.25">
      <c r="A6997">
        <v>73</v>
      </c>
      <c r="B6997">
        <v>12</v>
      </c>
      <c r="C6997">
        <v>17.287199999999999</v>
      </c>
      <c r="D6997">
        <f>IF(tvpubl_bus_1_1__2[[#This Row],[Destino]]=tvpubl_bus_1_1__2[[#This Row],[Origen]],Tviaje_bus_diag_calor!$CO$92,tvpubl_bus_1_1__2[[#This Row],[T_viaje (min)]])</f>
        <v>17.287199999999999</v>
      </c>
    </row>
    <row r="6998" spans="1:4" x14ac:dyDescent="0.25">
      <c r="A6998">
        <v>73</v>
      </c>
      <c r="B6998">
        <v>13</v>
      </c>
      <c r="C6998">
        <v>13.10529</v>
      </c>
      <c r="D6998">
        <f>IF(tvpubl_bus_1_1__2[[#This Row],[Destino]]=tvpubl_bus_1_1__2[[#This Row],[Origen]],Tviaje_bus_diag_calor!$CO$92,tvpubl_bus_1_1__2[[#This Row],[T_viaje (min)]])</f>
        <v>13.10529</v>
      </c>
    </row>
    <row r="6999" spans="1:4" x14ac:dyDescent="0.25">
      <c r="A6999">
        <v>73</v>
      </c>
      <c r="B6999">
        <v>14</v>
      </c>
      <c r="C6999">
        <v>12.21012</v>
      </c>
      <c r="D6999">
        <f>IF(tvpubl_bus_1_1__2[[#This Row],[Destino]]=tvpubl_bus_1_1__2[[#This Row],[Origen]],Tviaje_bus_diag_calor!$CO$92,tvpubl_bus_1_1__2[[#This Row],[T_viaje (min)]])</f>
        <v>12.21012</v>
      </c>
    </row>
    <row r="7000" spans="1:4" x14ac:dyDescent="0.25">
      <c r="A7000">
        <v>73</v>
      </c>
      <c r="B7000">
        <v>15</v>
      </c>
      <c r="C7000">
        <v>8.2867759999999997</v>
      </c>
      <c r="D7000">
        <f>IF(tvpubl_bus_1_1__2[[#This Row],[Destino]]=tvpubl_bus_1_1__2[[#This Row],[Origen]],Tviaje_bus_diag_calor!$CO$92,tvpubl_bus_1_1__2[[#This Row],[T_viaje (min)]])</f>
        <v>8.2867759999999997</v>
      </c>
    </row>
    <row r="7001" spans="1:4" x14ac:dyDescent="0.25">
      <c r="A7001">
        <v>73</v>
      </c>
      <c r="B7001">
        <v>16</v>
      </c>
      <c r="C7001">
        <v>5.2156561999999997</v>
      </c>
      <c r="D7001">
        <f>IF(tvpubl_bus_1_1__2[[#This Row],[Destino]]=tvpubl_bus_1_1__2[[#This Row],[Origen]],Tviaje_bus_diag_calor!$CO$92,tvpubl_bus_1_1__2[[#This Row],[T_viaje (min)]])</f>
        <v>5.2156561999999997</v>
      </c>
    </row>
    <row r="7002" spans="1:4" x14ac:dyDescent="0.25">
      <c r="A7002">
        <v>73</v>
      </c>
      <c r="B7002">
        <v>17</v>
      </c>
      <c r="C7002">
        <v>17.662210000000002</v>
      </c>
      <c r="D7002">
        <f>IF(tvpubl_bus_1_1__2[[#This Row],[Destino]]=tvpubl_bus_1_1__2[[#This Row],[Origen]],Tviaje_bus_diag_calor!$CO$92,tvpubl_bus_1_1__2[[#This Row],[T_viaje (min)]])</f>
        <v>17.662210000000002</v>
      </c>
    </row>
    <row r="7003" spans="1:4" x14ac:dyDescent="0.25">
      <c r="A7003">
        <v>73</v>
      </c>
      <c r="B7003">
        <v>18</v>
      </c>
      <c r="C7003">
        <v>21.724620000000002</v>
      </c>
      <c r="D7003">
        <f>IF(tvpubl_bus_1_1__2[[#This Row],[Destino]]=tvpubl_bus_1_1__2[[#This Row],[Origen]],Tviaje_bus_diag_calor!$CO$92,tvpubl_bus_1_1__2[[#This Row],[T_viaje (min)]])</f>
        <v>21.724620000000002</v>
      </c>
    </row>
    <row r="7004" spans="1:4" x14ac:dyDescent="0.25">
      <c r="A7004">
        <v>73</v>
      </c>
      <c r="B7004">
        <v>19</v>
      </c>
      <c r="C7004">
        <v>20.128454000000001</v>
      </c>
      <c r="D7004">
        <f>IF(tvpubl_bus_1_1__2[[#This Row],[Destino]]=tvpubl_bus_1_1__2[[#This Row],[Origen]],Tviaje_bus_diag_calor!$CO$92,tvpubl_bus_1_1__2[[#This Row],[T_viaje (min)]])</f>
        <v>20.128454000000001</v>
      </c>
    </row>
    <row r="7005" spans="1:4" x14ac:dyDescent="0.25">
      <c r="A7005">
        <v>73</v>
      </c>
      <c r="B7005">
        <v>20</v>
      </c>
      <c r="C7005">
        <v>22.949249999999999</v>
      </c>
      <c r="D7005">
        <f>IF(tvpubl_bus_1_1__2[[#This Row],[Destino]]=tvpubl_bus_1_1__2[[#This Row],[Origen]],Tviaje_bus_diag_calor!$CO$92,tvpubl_bus_1_1__2[[#This Row],[T_viaje (min)]])</f>
        <v>22.949249999999999</v>
      </c>
    </row>
    <row r="7006" spans="1:4" x14ac:dyDescent="0.25">
      <c r="A7006">
        <v>73</v>
      </c>
      <c r="B7006">
        <v>21</v>
      </c>
      <c r="C7006">
        <v>24.123054</v>
      </c>
      <c r="D7006">
        <f>IF(tvpubl_bus_1_1__2[[#This Row],[Destino]]=tvpubl_bus_1_1__2[[#This Row],[Origen]],Tviaje_bus_diag_calor!$CO$92,tvpubl_bus_1_1__2[[#This Row],[T_viaje (min)]])</f>
        <v>24.123054</v>
      </c>
    </row>
    <row r="7007" spans="1:4" x14ac:dyDescent="0.25">
      <c r="A7007">
        <v>73</v>
      </c>
      <c r="B7007">
        <v>22</v>
      </c>
      <c r="C7007">
        <v>22.693134000000001</v>
      </c>
      <c r="D7007">
        <f>IF(tvpubl_bus_1_1__2[[#This Row],[Destino]]=tvpubl_bus_1_1__2[[#This Row],[Origen]],Tviaje_bus_diag_calor!$CO$92,tvpubl_bus_1_1__2[[#This Row],[T_viaje (min)]])</f>
        <v>22.693134000000001</v>
      </c>
    </row>
    <row r="7008" spans="1:4" x14ac:dyDescent="0.25">
      <c r="A7008">
        <v>73</v>
      </c>
      <c r="B7008">
        <v>23</v>
      </c>
      <c r="C7008">
        <v>28.215790999999999</v>
      </c>
      <c r="D7008">
        <f>IF(tvpubl_bus_1_1__2[[#This Row],[Destino]]=tvpubl_bus_1_1__2[[#This Row],[Origen]],Tviaje_bus_diag_calor!$CO$92,tvpubl_bus_1_1__2[[#This Row],[T_viaje (min)]])</f>
        <v>28.215790999999999</v>
      </c>
    </row>
    <row r="7009" spans="1:4" x14ac:dyDescent="0.25">
      <c r="A7009">
        <v>73</v>
      </c>
      <c r="B7009">
        <v>24</v>
      </c>
      <c r="C7009">
        <v>19.907869999999999</v>
      </c>
      <c r="D7009">
        <f>IF(tvpubl_bus_1_1__2[[#This Row],[Destino]]=tvpubl_bus_1_1__2[[#This Row],[Origen]],Tviaje_bus_diag_calor!$CO$92,tvpubl_bus_1_1__2[[#This Row],[T_viaje (min)]])</f>
        <v>19.907869999999999</v>
      </c>
    </row>
    <row r="7010" spans="1:4" x14ac:dyDescent="0.25">
      <c r="A7010">
        <v>73</v>
      </c>
      <c r="B7010">
        <v>25</v>
      </c>
      <c r="C7010">
        <v>22.717410000000001</v>
      </c>
      <c r="D7010">
        <f>IF(tvpubl_bus_1_1__2[[#This Row],[Destino]]=tvpubl_bus_1_1__2[[#This Row],[Origen]],Tviaje_bus_diag_calor!$CO$92,tvpubl_bus_1_1__2[[#This Row],[T_viaje (min)]])</f>
        <v>22.717410000000001</v>
      </c>
    </row>
    <row r="7011" spans="1:4" x14ac:dyDescent="0.25">
      <c r="A7011">
        <v>73</v>
      </c>
      <c r="B7011">
        <v>26</v>
      </c>
      <c r="C7011">
        <v>24.643863</v>
      </c>
      <c r="D7011">
        <f>IF(tvpubl_bus_1_1__2[[#This Row],[Destino]]=tvpubl_bus_1_1__2[[#This Row],[Origen]],Tviaje_bus_diag_calor!$CO$92,tvpubl_bus_1_1__2[[#This Row],[T_viaje (min)]])</f>
        <v>24.643863</v>
      </c>
    </row>
    <row r="7012" spans="1:4" x14ac:dyDescent="0.25">
      <c r="A7012">
        <v>73</v>
      </c>
      <c r="B7012">
        <v>27</v>
      </c>
      <c r="C7012">
        <v>25.922910000000002</v>
      </c>
      <c r="D7012">
        <f>IF(tvpubl_bus_1_1__2[[#This Row],[Destino]]=tvpubl_bus_1_1__2[[#This Row],[Origen]],Tviaje_bus_diag_calor!$CO$92,tvpubl_bus_1_1__2[[#This Row],[T_viaje (min)]])</f>
        <v>25.922910000000002</v>
      </c>
    </row>
    <row r="7013" spans="1:4" x14ac:dyDescent="0.25">
      <c r="A7013">
        <v>73</v>
      </c>
      <c r="B7013">
        <v>28</v>
      </c>
      <c r="C7013">
        <v>21.603919999999999</v>
      </c>
      <c r="D7013">
        <f>IF(tvpubl_bus_1_1__2[[#This Row],[Destino]]=tvpubl_bus_1_1__2[[#This Row],[Origen]],Tviaje_bus_diag_calor!$CO$92,tvpubl_bus_1_1__2[[#This Row],[T_viaje (min)]])</f>
        <v>21.603919999999999</v>
      </c>
    </row>
    <row r="7014" spans="1:4" x14ac:dyDescent="0.25">
      <c r="A7014">
        <v>73</v>
      </c>
      <c r="B7014">
        <v>29</v>
      </c>
      <c r="C7014">
        <v>21.365891999999999</v>
      </c>
      <c r="D7014">
        <f>IF(tvpubl_bus_1_1__2[[#This Row],[Destino]]=tvpubl_bus_1_1__2[[#This Row],[Origen]],Tviaje_bus_diag_calor!$CO$92,tvpubl_bus_1_1__2[[#This Row],[T_viaje (min)]])</f>
        <v>21.365891999999999</v>
      </c>
    </row>
    <row r="7015" spans="1:4" x14ac:dyDescent="0.25">
      <c r="A7015">
        <v>73</v>
      </c>
      <c r="B7015">
        <v>30</v>
      </c>
      <c r="C7015">
        <v>20.728079999999999</v>
      </c>
      <c r="D7015">
        <f>IF(tvpubl_bus_1_1__2[[#This Row],[Destino]]=tvpubl_bus_1_1__2[[#This Row],[Origen]],Tviaje_bus_diag_calor!$CO$92,tvpubl_bus_1_1__2[[#This Row],[T_viaje (min)]])</f>
        <v>20.728079999999999</v>
      </c>
    </row>
    <row r="7016" spans="1:4" x14ac:dyDescent="0.25">
      <c r="A7016">
        <v>73</v>
      </c>
      <c r="B7016">
        <v>31</v>
      </c>
      <c r="C7016">
        <v>25.744423999999999</v>
      </c>
      <c r="D7016">
        <f>IF(tvpubl_bus_1_1__2[[#This Row],[Destino]]=tvpubl_bus_1_1__2[[#This Row],[Origen]],Tviaje_bus_diag_calor!$CO$92,tvpubl_bus_1_1__2[[#This Row],[T_viaje (min)]])</f>
        <v>25.744423999999999</v>
      </c>
    </row>
    <row r="7017" spans="1:4" x14ac:dyDescent="0.25">
      <c r="A7017">
        <v>73</v>
      </c>
      <c r="B7017">
        <v>32</v>
      </c>
      <c r="C7017">
        <v>31.852869999999999</v>
      </c>
      <c r="D7017">
        <f>IF(tvpubl_bus_1_1__2[[#This Row],[Destino]]=tvpubl_bus_1_1__2[[#This Row],[Origen]],Tviaje_bus_diag_calor!$CO$92,tvpubl_bus_1_1__2[[#This Row],[T_viaje (min)]])</f>
        <v>31.852869999999999</v>
      </c>
    </row>
    <row r="7018" spans="1:4" x14ac:dyDescent="0.25">
      <c r="A7018">
        <v>73</v>
      </c>
      <c r="B7018">
        <v>33</v>
      </c>
      <c r="C7018">
        <v>36.267470000000003</v>
      </c>
      <c r="D7018">
        <f>IF(tvpubl_bus_1_1__2[[#This Row],[Destino]]=tvpubl_bus_1_1__2[[#This Row],[Origen]],Tviaje_bus_diag_calor!$CO$92,tvpubl_bus_1_1__2[[#This Row],[T_viaje (min)]])</f>
        <v>36.267470000000003</v>
      </c>
    </row>
    <row r="7019" spans="1:4" x14ac:dyDescent="0.25">
      <c r="A7019">
        <v>73</v>
      </c>
      <c r="B7019">
        <v>34</v>
      </c>
      <c r="C7019">
        <v>32.011401999999997</v>
      </c>
      <c r="D7019">
        <f>IF(tvpubl_bus_1_1__2[[#This Row],[Destino]]=tvpubl_bus_1_1__2[[#This Row],[Origen]],Tviaje_bus_diag_calor!$CO$92,tvpubl_bus_1_1__2[[#This Row],[T_viaje (min)]])</f>
        <v>32.011401999999997</v>
      </c>
    </row>
    <row r="7020" spans="1:4" x14ac:dyDescent="0.25">
      <c r="A7020">
        <v>73</v>
      </c>
      <c r="B7020">
        <v>35</v>
      </c>
      <c r="C7020">
        <v>34.168109999999999</v>
      </c>
      <c r="D7020">
        <f>IF(tvpubl_bus_1_1__2[[#This Row],[Destino]]=tvpubl_bus_1_1__2[[#This Row],[Origen]],Tviaje_bus_diag_calor!$CO$92,tvpubl_bus_1_1__2[[#This Row],[T_viaje (min)]])</f>
        <v>34.168109999999999</v>
      </c>
    </row>
    <row r="7021" spans="1:4" x14ac:dyDescent="0.25">
      <c r="A7021">
        <v>73</v>
      </c>
      <c r="B7021">
        <v>36</v>
      </c>
      <c r="C7021">
        <v>30.10416</v>
      </c>
      <c r="D7021">
        <f>IF(tvpubl_bus_1_1__2[[#This Row],[Destino]]=tvpubl_bus_1_1__2[[#This Row],[Origen]],Tviaje_bus_diag_calor!$CO$92,tvpubl_bus_1_1__2[[#This Row],[T_viaje (min)]])</f>
        <v>30.10416</v>
      </c>
    </row>
    <row r="7022" spans="1:4" x14ac:dyDescent="0.25">
      <c r="A7022">
        <v>73</v>
      </c>
      <c r="B7022">
        <v>37</v>
      </c>
      <c r="C7022">
        <v>19.518114000000001</v>
      </c>
      <c r="D7022">
        <f>IF(tvpubl_bus_1_1__2[[#This Row],[Destino]]=tvpubl_bus_1_1__2[[#This Row],[Origen]],Tviaje_bus_diag_calor!$CO$92,tvpubl_bus_1_1__2[[#This Row],[T_viaje (min)]])</f>
        <v>19.518114000000001</v>
      </c>
    </row>
    <row r="7023" spans="1:4" x14ac:dyDescent="0.25">
      <c r="A7023">
        <v>73</v>
      </c>
      <c r="B7023">
        <v>38</v>
      </c>
      <c r="C7023">
        <v>28.001861000000002</v>
      </c>
      <c r="D7023">
        <f>IF(tvpubl_bus_1_1__2[[#This Row],[Destino]]=tvpubl_bus_1_1__2[[#This Row],[Origen]],Tviaje_bus_diag_calor!$CO$92,tvpubl_bus_1_1__2[[#This Row],[T_viaje (min)]])</f>
        <v>28.001861000000002</v>
      </c>
    </row>
    <row r="7024" spans="1:4" x14ac:dyDescent="0.25">
      <c r="A7024">
        <v>73</v>
      </c>
      <c r="B7024">
        <v>39</v>
      </c>
      <c r="C7024">
        <v>11.236171000000001</v>
      </c>
      <c r="D7024">
        <f>IF(tvpubl_bus_1_1__2[[#This Row],[Destino]]=tvpubl_bus_1_1__2[[#This Row],[Origen]],Tviaje_bus_diag_calor!$CO$92,tvpubl_bus_1_1__2[[#This Row],[T_viaje (min)]])</f>
        <v>11.236171000000001</v>
      </c>
    </row>
    <row r="7025" spans="1:4" x14ac:dyDescent="0.25">
      <c r="A7025">
        <v>73</v>
      </c>
      <c r="B7025">
        <v>40</v>
      </c>
      <c r="C7025">
        <v>15.133804</v>
      </c>
      <c r="D7025">
        <f>IF(tvpubl_bus_1_1__2[[#This Row],[Destino]]=tvpubl_bus_1_1__2[[#This Row],[Origen]],Tviaje_bus_diag_calor!$CO$92,tvpubl_bus_1_1__2[[#This Row],[T_viaje (min)]])</f>
        <v>15.133804</v>
      </c>
    </row>
    <row r="7026" spans="1:4" x14ac:dyDescent="0.25">
      <c r="A7026">
        <v>73</v>
      </c>
      <c r="B7026">
        <v>41</v>
      </c>
      <c r="C7026">
        <v>51.173282</v>
      </c>
      <c r="D7026">
        <f>IF(tvpubl_bus_1_1__2[[#This Row],[Destino]]=tvpubl_bus_1_1__2[[#This Row],[Origen]],Tviaje_bus_diag_calor!$CO$92,tvpubl_bus_1_1__2[[#This Row],[T_viaje (min)]])</f>
        <v>51.173282</v>
      </c>
    </row>
    <row r="7027" spans="1:4" x14ac:dyDescent="0.25">
      <c r="A7027">
        <v>73</v>
      </c>
      <c r="B7027">
        <v>42</v>
      </c>
      <c r="C7027">
        <v>23.246559999999999</v>
      </c>
      <c r="D7027">
        <f>IF(tvpubl_bus_1_1__2[[#This Row],[Destino]]=tvpubl_bus_1_1__2[[#This Row],[Origen]],Tviaje_bus_diag_calor!$CO$92,tvpubl_bus_1_1__2[[#This Row],[T_viaje (min)]])</f>
        <v>23.246559999999999</v>
      </c>
    </row>
    <row r="7028" spans="1:4" x14ac:dyDescent="0.25">
      <c r="A7028">
        <v>73</v>
      </c>
      <c r="B7028">
        <v>43</v>
      </c>
      <c r="C7028">
        <v>27.647940999999999</v>
      </c>
      <c r="D7028">
        <f>IF(tvpubl_bus_1_1__2[[#This Row],[Destino]]=tvpubl_bus_1_1__2[[#This Row],[Origen]],Tviaje_bus_diag_calor!$CO$92,tvpubl_bus_1_1__2[[#This Row],[T_viaje (min)]])</f>
        <v>27.647940999999999</v>
      </c>
    </row>
    <row r="7029" spans="1:4" x14ac:dyDescent="0.25">
      <c r="A7029">
        <v>73</v>
      </c>
      <c r="B7029">
        <v>44</v>
      </c>
      <c r="C7029">
        <v>40.145941999999998</v>
      </c>
      <c r="D7029">
        <f>IF(tvpubl_bus_1_1__2[[#This Row],[Destino]]=tvpubl_bus_1_1__2[[#This Row],[Origen]],Tviaje_bus_diag_calor!$CO$92,tvpubl_bus_1_1__2[[#This Row],[T_viaje (min)]])</f>
        <v>40.145941999999998</v>
      </c>
    </row>
    <row r="7030" spans="1:4" x14ac:dyDescent="0.25">
      <c r="A7030">
        <v>73</v>
      </c>
      <c r="B7030">
        <v>45</v>
      </c>
      <c r="C7030">
        <v>37.486420000000003</v>
      </c>
      <c r="D7030">
        <f>IF(tvpubl_bus_1_1__2[[#This Row],[Destino]]=tvpubl_bus_1_1__2[[#This Row],[Origen]],Tviaje_bus_diag_calor!$CO$92,tvpubl_bus_1_1__2[[#This Row],[T_viaje (min)]])</f>
        <v>37.486420000000003</v>
      </c>
    </row>
    <row r="7031" spans="1:4" x14ac:dyDescent="0.25">
      <c r="A7031">
        <v>73</v>
      </c>
      <c r="B7031">
        <v>46</v>
      </c>
      <c r="C7031">
        <v>45.665011999999997</v>
      </c>
      <c r="D7031">
        <f>IF(tvpubl_bus_1_1__2[[#This Row],[Destino]]=tvpubl_bus_1_1__2[[#This Row],[Origen]],Tviaje_bus_diag_calor!$CO$92,tvpubl_bus_1_1__2[[#This Row],[T_viaje (min)]])</f>
        <v>45.665011999999997</v>
      </c>
    </row>
    <row r="7032" spans="1:4" x14ac:dyDescent="0.25">
      <c r="A7032">
        <v>73</v>
      </c>
      <c r="B7032">
        <v>47</v>
      </c>
      <c r="C7032">
        <v>29.89331</v>
      </c>
      <c r="D7032">
        <f>IF(tvpubl_bus_1_1__2[[#This Row],[Destino]]=tvpubl_bus_1_1__2[[#This Row],[Origen]],Tviaje_bus_diag_calor!$CO$92,tvpubl_bus_1_1__2[[#This Row],[T_viaje (min)]])</f>
        <v>29.89331</v>
      </c>
    </row>
    <row r="7033" spans="1:4" x14ac:dyDescent="0.25">
      <c r="A7033">
        <v>73</v>
      </c>
      <c r="B7033">
        <v>48</v>
      </c>
      <c r="C7033">
        <v>38.020502999999998</v>
      </c>
      <c r="D7033">
        <f>IF(tvpubl_bus_1_1__2[[#This Row],[Destino]]=tvpubl_bus_1_1__2[[#This Row],[Origen]],Tviaje_bus_diag_calor!$CO$92,tvpubl_bus_1_1__2[[#This Row],[T_viaje (min)]])</f>
        <v>38.020502999999998</v>
      </c>
    </row>
    <row r="7034" spans="1:4" x14ac:dyDescent="0.25">
      <c r="A7034">
        <v>73</v>
      </c>
      <c r="B7034">
        <v>49</v>
      </c>
      <c r="C7034">
        <v>24.051691000000002</v>
      </c>
      <c r="D7034">
        <f>IF(tvpubl_bus_1_1__2[[#This Row],[Destino]]=tvpubl_bus_1_1__2[[#This Row],[Origen]],Tviaje_bus_diag_calor!$CO$92,tvpubl_bus_1_1__2[[#This Row],[T_viaje (min)]])</f>
        <v>24.051691000000002</v>
      </c>
    </row>
    <row r="7035" spans="1:4" x14ac:dyDescent="0.25">
      <c r="A7035">
        <v>73</v>
      </c>
      <c r="B7035">
        <v>50</v>
      </c>
      <c r="C7035">
        <v>300</v>
      </c>
      <c r="D7035">
        <f>IF(tvpubl_bus_1_1__2[[#This Row],[Destino]]=tvpubl_bus_1_1__2[[#This Row],[Origen]],Tviaje_bus_diag_calor!$CO$92,tvpubl_bus_1_1__2[[#This Row],[T_viaje (min)]])</f>
        <v>300</v>
      </c>
    </row>
    <row r="7036" spans="1:4" x14ac:dyDescent="0.25">
      <c r="A7036">
        <v>73</v>
      </c>
      <c r="B7036">
        <v>51</v>
      </c>
      <c r="C7036">
        <v>22.741523000000001</v>
      </c>
      <c r="D7036">
        <f>IF(tvpubl_bus_1_1__2[[#This Row],[Destino]]=tvpubl_bus_1_1__2[[#This Row],[Origen]],Tviaje_bus_diag_calor!$CO$92,tvpubl_bus_1_1__2[[#This Row],[T_viaje (min)]])</f>
        <v>22.741523000000001</v>
      </c>
    </row>
    <row r="7037" spans="1:4" x14ac:dyDescent="0.25">
      <c r="A7037">
        <v>73</v>
      </c>
      <c r="B7037">
        <v>52</v>
      </c>
      <c r="C7037">
        <v>49.015810000000002</v>
      </c>
      <c r="D7037">
        <f>IF(tvpubl_bus_1_1__2[[#This Row],[Destino]]=tvpubl_bus_1_1__2[[#This Row],[Origen]],Tviaje_bus_diag_calor!$CO$92,tvpubl_bus_1_1__2[[#This Row],[T_viaje (min)]])</f>
        <v>49.015810000000002</v>
      </c>
    </row>
    <row r="7038" spans="1:4" x14ac:dyDescent="0.25">
      <c r="A7038">
        <v>73</v>
      </c>
      <c r="B7038">
        <v>53</v>
      </c>
      <c r="C7038">
        <v>0.23060230000000001</v>
      </c>
      <c r="D7038">
        <f>IF(tvpubl_bus_1_1__2[[#This Row],[Destino]]=tvpubl_bus_1_1__2[[#This Row],[Origen]],Tviaje_bus_diag_calor!$CO$92,tvpubl_bus_1_1__2[[#This Row],[T_viaje (min)]])</f>
        <v>0.23060230000000001</v>
      </c>
    </row>
    <row r="7039" spans="1:4" x14ac:dyDescent="0.25">
      <c r="A7039">
        <v>73</v>
      </c>
      <c r="B7039">
        <v>54</v>
      </c>
      <c r="C7039">
        <v>4.0132779999999997</v>
      </c>
      <c r="D7039">
        <f>IF(tvpubl_bus_1_1__2[[#This Row],[Destino]]=tvpubl_bus_1_1__2[[#This Row],[Origen]],Tviaje_bus_diag_calor!$CO$92,tvpubl_bus_1_1__2[[#This Row],[T_viaje (min)]])</f>
        <v>4.0132779999999997</v>
      </c>
    </row>
    <row r="7040" spans="1:4" x14ac:dyDescent="0.25">
      <c r="A7040">
        <v>73</v>
      </c>
      <c r="B7040">
        <v>55</v>
      </c>
      <c r="C7040">
        <v>10.10994</v>
      </c>
      <c r="D7040">
        <f>IF(tvpubl_bus_1_1__2[[#This Row],[Destino]]=tvpubl_bus_1_1__2[[#This Row],[Origen]],Tviaje_bus_diag_calor!$CO$92,tvpubl_bus_1_1__2[[#This Row],[T_viaje (min)]])</f>
        <v>10.10994</v>
      </c>
    </row>
    <row r="7041" spans="1:4" x14ac:dyDescent="0.25">
      <c r="A7041">
        <v>73</v>
      </c>
      <c r="B7041">
        <v>56</v>
      </c>
      <c r="C7041">
        <v>15.610810000000001</v>
      </c>
      <c r="D7041">
        <f>IF(tvpubl_bus_1_1__2[[#This Row],[Destino]]=tvpubl_bus_1_1__2[[#This Row],[Origen]],Tviaje_bus_diag_calor!$CO$92,tvpubl_bus_1_1__2[[#This Row],[T_viaje (min)]])</f>
        <v>15.610810000000001</v>
      </c>
    </row>
    <row r="7042" spans="1:4" x14ac:dyDescent="0.25">
      <c r="A7042">
        <v>73</v>
      </c>
      <c r="B7042">
        <v>57</v>
      </c>
      <c r="C7042">
        <v>16.16789</v>
      </c>
      <c r="D7042">
        <f>IF(tvpubl_bus_1_1__2[[#This Row],[Destino]]=tvpubl_bus_1_1__2[[#This Row],[Origen]],Tviaje_bus_diag_calor!$CO$92,tvpubl_bus_1_1__2[[#This Row],[T_viaje (min)]])</f>
        <v>16.16789</v>
      </c>
    </row>
    <row r="7043" spans="1:4" x14ac:dyDescent="0.25">
      <c r="A7043">
        <v>73</v>
      </c>
      <c r="B7043">
        <v>58</v>
      </c>
      <c r="C7043">
        <v>19.024322000000002</v>
      </c>
      <c r="D7043">
        <f>IF(tvpubl_bus_1_1__2[[#This Row],[Destino]]=tvpubl_bus_1_1__2[[#This Row],[Origen]],Tviaje_bus_diag_calor!$CO$92,tvpubl_bus_1_1__2[[#This Row],[T_viaje (min)]])</f>
        <v>19.024322000000002</v>
      </c>
    </row>
    <row r="7044" spans="1:4" x14ac:dyDescent="0.25">
      <c r="A7044">
        <v>73</v>
      </c>
      <c r="B7044">
        <v>59</v>
      </c>
      <c r="C7044">
        <v>12.060122</v>
      </c>
      <c r="D7044">
        <f>IF(tvpubl_bus_1_1__2[[#This Row],[Destino]]=tvpubl_bus_1_1__2[[#This Row],[Origen]],Tviaje_bus_diag_calor!$CO$92,tvpubl_bus_1_1__2[[#This Row],[T_viaje (min)]])</f>
        <v>12.060122</v>
      </c>
    </row>
    <row r="7045" spans="1:4" x14ac:dyDescent="0.25">
      <c r="A7045">
        <v>73</v>
      </c>
      <c r="B7045">
        <v>60</v>
      </c>
      <c r="C7045">
        <v>19.677173</v>
      </c>
      <c r="D7045">
        <f>IF(tvpubl_bus_1_1__2[[#This Row],[Destino]]=tvpubl_bus_1_1__2[[#This Row],[Origen]],Tviaje_bus_diag_calor!$CO$92,tvpubl_bus_1_1__2[[#This Row],[T_viaje (min)]])</f>
        <v>19.677173</v>
      </c>
    </row>
    <row r="7046" spans="1:4" x14ac:dyDescent="0.25">
      <c r="A7046">
        <v>73</v>
      </c>
      <c r="B7046">
        <v>61</v>
      </c>
      <c r="C7046">
        <v>10.73091</v>
      </c>
      <c r="D7046">
        <f>IF(tvpubl_bus_1_1__2[[#This Row],[Destino]]=tvpubl_bus_1_1__2[[#This Row],[Origen]],Tviaje_bus_diag_calor!$CO$92,tvpubl_bus_1_1__2[[#This Row],[T_viaje (min)]])</f>
        <v>10.73091</v>
      </c>
    </row>
    <row r="7047" spans="1:4" x14ac:dyDescent="0.25">
      <c r="A7047">
        <v>73</v>
      </c>
      <c r="B7047">
        <v>62</v>
      </c>
      <c r="C7047">
        <v>21.186679999999999</v>
      </c>
      <c r="D7047">
        <f>IF(tvpubl_bus_1_1__2[[#This Row],[Destino]]=tvpubl_bus_1_1__2[[#This Row],[Origen]],Tviaje_bus_diag_calor!$CO$92,tvpubl_bus_1_1__2[[#This Row],[T_viaje (min)]])</f>
        <v>21.186679999999999</v>
      </c>
    </row>
    <row r="7048" spans="1:4" x14ac:dyDescent="0.25">
      <c r="A7048">
        <v>73</v>
      </c>
      <c r="B7048">
        <v>63</v>
      </c>
      <c r="C7048">
        <v>25.84562</v>
      </c>
      <c r="D7048">
        <f>IF(tvpubl_bus_1_1__2[[#This Row],[Destino]]=tvpubl_bus_1_1__2[[#This Row],[Origen]],Tviaje_bus_diag_calor!$CO$92,tvpubl_bus_1_1__2[[#This Row],[T_viaje (min)]])</f>
        <v>25.84562</v>
      </c>
    </row>
    <row r="7049" spans="1:4" x14ac:dyDescent="0.25">
      <c r="A7049">
        <v>73</v>
      </c>
      <c r="B7049">
        <v>64</v>
      </c>
      <c r="C7049">
        <v>29.387219999999999</v>
      </c>
      <c r="D7049">
        <f>IF(tvpubl_bus_1_1__2[[#This Row],[Destino]]=tvpubl_bus_1_1__2[[#This Row],[Origen]],Tviaje_bus_diag_calor!$CO$92,tvpubl_bus_1_1__2[[#This Row],[T_viaje (min)]])</f>
        <v>29.387219999999999</v>
      </c>
    </row>
    <row r="7050" spans="1:4" x14ac:dyDescent="0.25">
      <c r="A7050">
        <v>73</v>
      </c>
      <c r="B7050">
        <v>65</v>
      </c>
      <c r="C7050">
        <v>23.025539999999999</v>
      </c>
      <c r="D7050">
        <f>IF(tvpubl_bus_1_1__2[[#This Row],[Destino]]=tvpubl_bus_1_1__2[[#This Row],[Origen]],Tviaje_bus_diag_calor!$CO$92,tvpubl_bus_1_1__2[[#This Row],[T_viaje (min)]])</f>
        <v>23.025539999999999</v>
      </c>
    </row>
    <row r="7051" spans="1:4" x14ac:dyDescent="0.25">
      <c r="A7051">
        <v>73</v>
      </c>
      <c r="B7051">
        <v>66</v>
      </c>
      <c r="C7051">
        <v>20.487932000000001</v>
      </c>
      <c r="D7051">
        <f>IF(tvpubl_bus_1_1__2[[#This Row],[Destino]]=tvpubl_bus_1_1__2[[#This Row],[Origen]],Tviaje_bus_diag_calor!$CO$92,tvpubl_bus_1_1__2[[#This Row],[T_viaje (min)]])</f>
        <v>20.487932000000001</v>
      </c>
    </row>
    <row r="7052" spans="1:4" x14ac:dyDescent="0.25">
      <c r="A7052">
        <v>73</v>
      </c>
      <c r="B7052">
        <v>67</v>
      </c>
      <c r="C7052">
        <v>36.765529999999998</v>
      </c>
      <c r="D7052">
        <f>IF(tvpubl_bus_1_1__2[[#This Row],[Destino]]=tvpubl_bus_1_1__2[[#This Row],[Origen]],Tviaje_bus_diag_calor!$CO$92,tvpubl_bus_1_1__2[[#This Row],[T_viaje (min)]])</f>
        <v>36.765529999999998</v>
      </c>
    </row>
    <row r="7053" spans="1:4" x14ac:dyDescent="0.25">
      <c r="A7053">
        <v>73</v>
      </c>
      <c r="B7053">
        <v>68</v>
      </c>
      <c r="C7053">
        <v>29.81925</v>
      </c>
      <c r="D7053">
        <f>IF(tvpubl_bus_1_1__2[[#This Row],[Destino]]=tvpubl_bus_1_1__2[[#This Row],[Origen]],Tviaje_bus_diag_calor!$CO$92,tvpubl_bus_1_1__2[[#This Row],[T_viaje (min)]])</f>
        <v>29.81925</v>
      </c>
    </row>
    <row r="7054" spans="1:4" x14ac:dyDescent="0.25">
      <c r="A7054">
        <v>73</v>
      </c>
      <c r="B7054">
        <v>69</v>
      </c>
      <c r="C7054">
        <v>29.37893</v>
      </c>
      <c r="D7054">
        <f>IF(tvpubl_bus_1_1__2[[#This Row],[Destino]]=tvpubl_bus_1_1__2[[#This Row],[Origen]],Tviaje_bus_diag_calor!$CO$92,tvpubl_bus_1_1__2[[#This Row],[T_viaje (min)]])</f>
        <v>29.37893</v>
      </c>
    </row>
    <row r="7055" spans="1:4" x14ac:dyDescent="0.25">
      <c r="A7055">
        <v>73</v>
      </c>
      <c r="B7055">
        <v>70</v>
      </c>
      <c r="C7055">
        <v>49.929400000000001</v>
      </c>
      <c r="D7055">
        <f>IF(tvpubl_bus_1_1__2[[#This Row],[Destino]]=tvpubl_bus_1_1__2[[#This Row],[Origen]],Tviaje_bus_diag_calor!$CO$92,tvpubl_bus_1_1__2[[#This Row],[T_viaje (min)]])</f>
        <v>49.929400000000001</v>
      </c>
    </row>
    <row r="7056" spans="1:4" x14ac:dyDescent="0.25">
      <c r="A7056">
        <v>73</v>
      </c>
      <c r="B7056">
        <v>71</v>
      </c>
      <c r="C7056">
        <v>33.275024000000002</v>
      </c>
      <c r="D7056">
        <f>IF(tvpubl_bus_1_1__2[[#This Row],[Destino]]=tvpubl_bus_1_1__2[[#This Row],[Origen]],Tviaje_bus_diag_calor!$CO$92,tvpubl_bus_1_1__2[[#This Row],[T_viaje (min)]])</f>
        <v>33.275024000000002</v>
      </c>
    </row>
    <row r="7057" spans="1:4" x14ac:dyDescent="0.25">
      <c r="A7057">
        <v>73</v>
      </c>
      <c r="B7057">
        <v>72</v>
      </c>
      <c r="C7057">
        <v>30.155151</v>
      </c>
      <c r="D7057">
        <f>IF(tvpubl_bus_1_1__2[[#This Row],[Destino]]=tvpubl_bus_1_1__2[[#This Row],[Origen]],Tviaje_bus_diag_calor!$CO$92,tvpubl_bus_1_1__2[[#This Row],[T_viaje (min)]])</f>
        <v>30.155151</v>
      </c>
    </row>
    <row r="7058" spans="1:4" x14ac:dyDescent="0.25">
      <c r="A7058">
        <v>73</v>
      </c>
      <c r="B7058">
        <v>73</v>
      </c>
      <c r="C7058">
        <v>300</v>
      </c>
      <c r="D7058">
        <f>IF(tvpubl_bus_1_1__2[[#This Row],[Destino]]=tvpubl_bus_1_1__2[[#This Row],[Origen]],Tviaje_bus_diag_calor!$CO$92,tvpubl_bus_1_1__2[[#This Row],[T_viaje (min)]])</f>
        <v>1.3244186046511632</v>
      </c>
    </row>
    <row r="7059" spans="1:4" x14ac:dyDescent="0.25">
      <c r="A7059">
        <v>73</v>
      </c>
      <c r="B7059">
        <v>74</v>
      </c>
      <c r="C7059">
        <v>24.974824000000002</v>
      </c>
      <c r="D7059">
        <f>IF(tvpubl_bus_1_1__2[[#This Row],[Destino]]=tvpubl_bus_1_1__2[[#This Row],[Origen]],Tviaje_bus_diag_calor!$CO$92,tvpubl_bus_1_1__2[[#This Row],[T_viaje (min)]])</f>
        <v>24.974824000000002</v>
      </c>
    </row>
    <row r="7060" spans="1:4" x14ac:dyDescent="0.25">
      <c r="A7060">
        <v>73</v>
      </c>
      <c r="B7060">
        <v>75</v>
      </c>
      <c r="C7060">
        <v>24.770350000000001</v>
      </c>
      <c r="D7060">
        <f>IF(tvpubl_bus_1_1__2[[#This Row],[Destino]]=tvpubl_bus_1_1__2[[#This Row],[Origen]],Tviaje_bus_diag_calor!$CO$92,tvpubl_bus_1_1__2[[#This Row],[T_viaje (min)]])</f>
        <v>24.770350000000001</v>
      </c>
    </row>
    <row r="7061" spans="1:4" x14ac:dyDescent="0.25">
      <c r="A7061">
        <v>73</v>
      </c>
      <c r="B7061">
        <v>76</v>
      </c>
      <c r="C7061">
        <v>3.6547360000000002</v>
      </c>
      <c r="D7061">
        <f>IF(tvpubl_bus_1_1__2[[#This Row],[Destino]]=tvpubl_bus_1_1__2[[#This Row],[Origen]],Tviaje_bus_diag_calor!$CO$92,tvpubl_bus_1_1__2[[#This Row],[T_viaje (min)]])</f>
        <v>3.6547360000000002</v>
      </c>
    </row>
    <row r="7062" spans="1:4" x14ac:dyDescent="0.25">
      <c r="A7062">
        <v>73</v>
      </c>
      <c r="B7062">
        <v>77</v>
      </c>
      <c r="C7062">
        <v>28.730419999999999</v>
      </c>
      <c r="D7062">
        <f>IF(tvpubl_bus_1_1__2[[#This Row],[Destino]]=tvpubl_bus_1_1__2[[#This Row],[Origen]],Tviaje_bus_diag_calor!$CO$92,tvpubl_bus_1_1__2[[#This Row],[T_viaje (min)]])</f>
        <v>28.730419999999999</v>
      </c>
    </row>
    <row r="7063" spans="1:4" x14ac:dyDescent="0.25">
      <c r="A7063">
        <v>73</v>
      </c>
      <c r="B7063">
        <v>78</v>
      </c>
      <c r="C7063">
        <v>19.343803000000001</v>
      </c>
      <c r="D7063">
        <f>IF(tvpubl_bus_1_1__2[[#This Row],[Destino]]=tvpubl_bus_1_1__2[[#This Row],[Origen]],Tviaje_bus_diag_calor!$CO$92,tvpubl_bus_1_1__2[[#This Row],[T_viaje (min)]])</f>
        <v>19.343803000000001</v>
      </c>
    </row>
    <row r="7064" spans="1:4" x14ac:dyDescent="0.25">
      <c r="A7064">
        <v>73</v>
      </c>
      <c r="B7064">
        <v>79</v>
      </c>
      <c r="C7064">
        <v>40.993980000000001</v>
      </c>
      <c r="D7064">
        <f>IF(tvpubl_bus_1_1__2[[#This Row],[Destino]]=tvpubl_bus_1_1__2[[#This Row],[Origen]],Tviaje_bus_diag_calor!$CO$92,tvpubl_bus_1_1__2[[#This Row],[T_viaje (min)]])</f>
        <v>40.993980000000001</v>
      </c>
    </row>
    <row r="7065" spans="1:4" x14ac:dyDescent="0.25">
      <c r="A7065">
        <v>73</v>
      </c>
      <c r="B7065">
        <v>80</v>
      </c>
      <c r="C7065">
        <v>35.914540000000002</v>
      </c>
      <c r="D7065">
        <f>IF(tvpubl_bus_1_1__2[[#This Row],[Destino]]=tvpubl_bus_1_1__2[[#This Row],[Origen]],Tviaje_bus_diag_calor!$CO$92,tvpubl_bus_1_1__2[[#This Row],[T_viaje (min)]])</f>
        <v>35.914540000000002</v>
      </c>
    </row>
    <row r="7066" spans="1:4" x14ac:dyDescent="0.25">
      <c r="A7066">
        <v>73</v>
      </c>
      <c r="B7066">
        <v>81</v>
      </c>
      <c r="C7066">
        <v>45.306282000000003</v>
      </c>
      <c r="D7066">
        <f>IF(tvpubl_bus_1_1__2[[#This Row],[Destino]]=tvpubl_bus_1_1__2[[#This Row],[Origen]],Tviaje_bus_diag_calor!$CO$92,tvpubl_bus_1_1__2[[#This Row],[T_viaje (min)]])</f>
        <v>45.306282000000003</v>
      </c>
    </row>
    <row r="7067" spans="1:4" x14ac:dyDescent="0.25">
      <c r="A7067">
        <v>73</v>
      </c>
      <c r="B7067">
        <v>82</v>
      </c>
      <c r="C7067">
        <v>33.093519999999998</v>
      </c>
      <c r="D7067">
        <f>IF(tvpubl_bus_1_1__2[[#This Row],[Destino]]=tvpubl_bus_1_1__2[[#This Row],[Origen]],Tviaje_bus_diag_calor!$CO$92,tvpubl_bus_1_1__2[[#This Row],[T_viaje (min)]])</f>
        <v>33.093519999999998</v>
      </c>
    </row>
    <row r="7068" spans="1:4" x14ac:dyDescent="0.25">
      <c r="A7068">
        <v>73</v>
      </c>
      <c r="B7068">
        <v>83</v>
      </c>
      <c r="C7068">
        <v>46.602851000000001</v>
      </c>
      <c r="D7068">
        <f>IF(tvpubl_bus_1_1__2[[#This Row],[Destino]]=tvpubl_bus_1_1__2[[#This Row],[Origen]],Tviaje_bus_diag_calor!$CO$92,tvpubl_bus_1_1__2[[#This Row],[T_viaje (min)]])</f>
        <v>46.602851000000001</v>
      </c>
    </row>
    <row r="7069" spans="1:4" x14ac:dyDescent="0.25">
      <c r="A7069">
        <v>73</v>
      </c>
      <c r="B7069">
        <v>84</v>
      </c>
      <c r="C7069">
        <v>29.894200000000001</v>
      </c>
      <c r="D7069">
        <f>IF(tvpubl_bus_1_1__2[[#This Row],[Destino]]=tvpubl_bus_1_1__2[[#This Row],[Origen]],Tviaje_bus_diag_calor!$CO$92,tvpubl_bus_1_1__2[[#This Row],[T_viaje (min)]])</f>
        <v>29.894200000000001</v>
      </c>
    </row>
    <row r="7070" spans="1:4" x14ac:dyDescent="0.25">
      <c r="A7070">
        <v>73</v>
      </c>
      <c r="B7070">
        <v>85</v>
      </c>
      <c r="C7070">
        <v>13.227321</v>
      </c>
      <c r="D7070">
        <f>IF(tvpubl_bus_1_1__2[[#This Row],[Destino]]=tvpubl_bus_1_1__2[[#This Row],[Origen]],Tviaje_bus_diag_calor!$CO$92,tvpubl_bus_1_1__2[[#This Row],[T_viaje (min)]])</f>
        <v>13.227321</v>
      </c>
    </row>
    <row r="7071" spans="1:4" x14ac:dyDescent="0.25">
      <c r="A7071">
        <v>73</v>
      </c>
      <c r="B7071">
        <v>86</v>
      </c>
      <c r="C7071">
        <v>300</v>
      </c>
      <c r="D7071">
        <f>IF(tvpubl_bus_1_1__2[[#This Row],[Destino]]=tvpubl_bus_1_1__2[[#This Row],[Origen]],Tviaje_bus_diag_calor!$CO$92,tvpubl_bus_1_1__2[[#This Row],[T_viaje (min)]])</f>
        <v>300</v>
      </c>
    </row>
    <row r="7072" spans="1:4" x14ac:dyDescent="0.25">
      <c r="A7072">
        <v>73</v>
      </c>
      <c r="B7072">
        <v>87</v>
      </c>
      <c r="C7072">
        <v>300</v>
      </c>
      <c r="D7072">
        <f>IF(tvpubl_bus_1_1__2[[#This Row],[Destino]]=tvpubl_bus_1_1__2[[#This Row],[Origen]],Tviaje_bus_diag_calor!$CO$92,tvpubl_bus_1_1__2[[#This Row],[T_viaje (min)]])</f>
        <v>300</v>
      </c>
    </row>
    <row r="7073" spans="1:4" x14ac:dyDescent="0.25">
      <c r="A7073">
        <v>73</v>
      </c>
      <c r="B7073">
        <v>88</v>
      </c>
      <c r="C7073">
        <v>300</v>
      </c>
      <c r="D7073">
        <f>IF(tvpubl_bus_1_1__2[[#This Row],[Destino]]=tvpubl_bus_1_1__2[[#This Row],[Origen]],Tviaje_bus_diag_calor!$CO$92,tvpubl_bus_1_1__2[[#This Row],[T_viaje (min)]])</f>
        <v>300</v>
      </c>
    </row>
    <row r="7074" spans="1:4" x14ac:dyDescent="0.25">
      <c r="A7074">
        <v>73</v>
      </c>
      <c r="B7074">
        <v>89</v>
      </c>
      <c r="C7074">
        <v>33.3367</v>
      </c>
      <c r="D7074">
        <f>IF(tvpubl_bus_1_1__2[[#This Row],[Destino]]=tvpubl_bus_1_1__2[[#This Row],[Origen]],Tviaje_bus_diag_calor!$CO$92,tvpubl_bus_1_1__2[[#This Row],[T_viaje (min)]])</f>
        <v>33.3367</v>
      </c>
    </row>
    <row r="7075" spans="1:4" x14ac:dyDescent="0.25">
      <c r="A7075">
        <v>73</v>
      </c>
      <c r="B7075">
        <v>90</v>
      </c>
      <c r="C7075">
        <v>18.300979999999999</v>
      </c>
      <c r="D7075">
        <f>IF(tvpubl_bus_1_1__2[[#This Row],[Destino]]=tvpubl_bus_1_1__2[[#This Row],[Origen]],Tviaje_bus_diag_calor!$CO$92,tvpubl_bus_1_1__2[[#This Row],[T_viaje (min)]])</f>
        <v>18.300979999999999</v>
      </c>
    </row>
    <row r="7076" spans="1:4" x14ac:dyDescent="0.25">
      <c r="A7076">
        <v>73</v>
      </c>
      <c r="B7076">
        <v>91</v>
      </c>
      <c r="C7076">
        <v>36.633502</v>
      </c>
      <c r="D7076">
        <f>IF(tvpubl_bus_1_1__2[[#This Row],[Destino]]=tvpubl_bus_1_1__2[[#This Row],[Origen]],Tviaje_bus_diag_calor!$CO$92,tvpubl_bus_1_1__2[[#This Row],[T_viaje (min)]])</f>
        <v>36.633502</v>
      </c>
    </row>
    <row r="7077" spans="1:4" x14ac:dyDescent="0.25">
      <c r="A7077">
        <v>73</v>
      </c>
      <c r="B7077">
        <v>92</v>
      </c>
      <c r="C7077">
        <v>300</v>
      </c>
      <c r="D7077">
        <f>IF(tvpubl_bus_1_1__2[[#This Row],[Destino]]=tvpubl_bus_1_1__2[[#This Row],[Origen]],Tviaje_bus_diag_calor!$CO$92,tvpubl_bus_1_1__2[[#This Row],[T_viaje (min)]])</f>
        <v>300</v>
      </c>
    </row>
    <row r="7078" spans="1:4" x14ac:dyDescent="0.25">
      <c r="A7078">
        <v>73</v>
      </c>
      <c r="B7078">
        <v>93</v>
      </c>
      <c r="C7078">
        <v>300</v>
      </c>
      <c r="D7078">
        <f>IF(tvpubl_bus_1_1__2[[#This Row],[Destino]]=tvpubl_bus_1_1__2[[#This Row],[Origen]],Tviaje_bus_diag_calor!$CO$92,tvpubl_bus_1_1__2[[#This Row],[T_viaje (min)]])</f>
        <v>300</v>
      </c>
    </row>
    <row r="7079" spans="1:4" x14ac:dyDescent="0.25">
      <c r="A7079">
        <v>73</v>
      </c>
      <c r="B7079">
        <v>94</v>
      </c>
      <c r="C7079">
        <v>300</v>
      </c>
      <c r="D7079">
        <f>IF(tvpubl_bus_1_1__2[[#This Row],[Destino]]=tvpubl_bus_1_1__2[[#This Row],[Origen]],Tviaje_bus_diag_calor!$CO$92,tvpubl_bus_1_1__2[[#This Row],[T_viaje (min)]])</f>
        <v>300</v>
      </c>
    </row>
    <row r="7080" spans="1:4" x14ac:dyDescent="0.25">
      <c r="A7080">
        <v>73</v>
      </c>
      <c r="B7080">
        <v>95</v>
      </c>
      <c r="C7080">
        <v>300</v>
      </c>
      <c r="D7080">
        <f>IF(tvpubl_bus_1_1__2[[#This Row],[Destino]]=tvpubl_bus_1_1__2[[#This Row],[Origen]],Tviaje_bus_diag_calor!$CO$92,tvpubl_bus_1_1__2[[#This Row],[T_viaje (min)]])</f>
        <v>300</v>
      </c>
    </row>
    <row r="7081" spans="1:4" x14ac:dyDescent="0.25">
      <c r="A7081">
        <v>73</v>
      </c>
      <c r="B7081">
        <v>96</v>
      </c>
      <c r="C7081">
        <v>300</v>
      </c>
      <c r="D7081">
        <f>IF(tvpubl_bus_1_1__2[[#This Row],[Destino]]=tvpubl_bus_1_1__2[[#This Row],[Origen]],Tviaje_bus_diag_calor!$CO$92,tvpubl_bus_1_1__2[[#This Row],[T_viaje (min)]])</f>
        <v>300</v>
      </c>
    </row>
    <row r="7082" spans="1:4" x14ac:dyDescent="0.25">
      <c r="A7082">
        <v>73</v>
      </c>
      <c r="B7082">
        <v>97</v>
      </c>
      <c r="C7082">
        <v>300</v>
      </c>
      <c r="D7082">
        <f>IF(tvpubl_bus_1_1__2[[#This Row],[Destino]]=tvpubl_bus_1_1__2[[#This Row],[Origen]],Tviaje_bus_diag_calor!$CO$92,tvpubl_bus_1_1__2[[#This Row],[T_viaje (min)]])</f>
        <v>300</v>
      </c>
    </row>
    <row r="7083" spans="1:4" x14ac:dyDescent="0.25">
      <c r="A7083">
        <v>74</v>
      </c>
      <c r="B7083">
        <v>1</v>
      </c>
      <c r="C7083">
        <v>31.359842</v>
      </c>
      <c r="D7083">
        <f>IF(tvpubl_bus_1_1__2[[#This Row],[Destino]]=tvpubl_bus_1_1__2[[#This Row],[Origen]],Tviaje_bus_diag_calor!$CO$92,tvpubl_bus_1_1__2[[#This Row],[T_viaje (min)]])</f>
        <v>31.359842</v>
      </c>
    </row>
    <row r="7084" spans="1:4" x14ac:dyDescent="0.25">
      <c r="A7084">
        <v>74</v>
      </c>
      <c r="B7084">
        <v>2</v>
      </c>
      <c r="C7084">
        <v>17.946283000000001</v>
      </c>
      <c r="D7084">
        <f>IF(tvpubl_bus_1_1__2[[#This Row],[Destino]]=tvpubl_bus_1_1__2[[#This Row],[Origen]],Tviaje_bus_diag_calor!$CO$92,tvpubl_bus_1_1__2[[#This Row],[T_viaje (min)]])</f>
        <v>17.946283000000001</v>
      </c>
    </row>
    <row r="7085" spans="1:4" x14ac:dyDescent="0.25">
      <c r="A7085">
        <v>74</v>
      </c>
      <c r="B7085">
        <v>3</v>
      </c>
      <c r="C7085">
        <v>20.72411</v>
      </c>
      <c r="D7085">
        <f>IF(tvpubl_bus_1_1__2[[#This Row],[Destino]]=tvpubl_bus_1_1__2[[#This Row],[Origen]],Tviaje_bus_diag_calor!$CO$92,tvpubl_bus_1_1__2[[#This Row],[T_viaje (min)]])</f>
        <v>20.72411</v>
      </c>
    </row>
    <row r="7086" spans="1:4" x14ac:dyDescent="0.25">
      <c r="A7086">
        <v>74</v>
      </c>
      <c r="B7086">
        <v>4</v>
      </c>
      <c r="C7086">
        <v>25.45467</v>
      </c>
      <c r="D7086">
        <f>IF(tvpubl_bus_1_1__2[[#This Row],[Destino]]=tvpubl_bus_1_1__2[[#This Row],[Origen]],Tviaje_bus_diag_calor!$CO$92,tvpubl_bus_1_1__2[[#This Row],[T_viaje (min)]])</f>
        <v>25.45467</v>
      </c>
    </row>
    <row r="7087" spans="1:4" x14ac:dyDescent="0.25">
      <c r="A7087">
        <v>74</v>
      </c>
      <c r="B7087">
        <v>5</v>
      </c>
      <c r="C7087">
        <v>25.064889999999998</v>
      </c>
      <c r="D7087">
        <f>IF(tvpubl_bus_1_1__2[[#This Row],[Destino]]=tvpubl_bus_1_1__2[[#This Row],[Origen]],Tviaje_bus_diag_calor!$CO$92,tvpubl_bus_1_1__2[[#This Row],[T_viaje (min)]])</f>
        <v>25.064889999999998</v>
      </c>
    </row>
    <row r="7088" spans="1:4" x14ac:dyDescent="0.25">
      <c r="A7088">
        <v>74</v>
      </c>
      <c r="B7088">
        <v>6</v>
      </c>
      <c r="C7088">
        <v>19.88861</v>
      </c>
      <c r="D7088">
        <f>IF(tvpubl_bus_1_1__2[[#This Row],[Destino]]=tvpubl_bus_1_1__2[[#This Row],[Origen]],Tviaje_bus_diag_calor!$CO$92,tvpubl_bus_1_1__2[[#This Row],[T_viaje (min)]])</f>
        <v>19.88861</v>
      </c>
    </row>
    <row r="7089" spans="1:4" x14ac:dyDescent="0.25">
      <c r="A7089">
        <v>74</v>
      </c>
      <c r="B7089">
        <v>7</v>
      </c>
      <c r="C7089">
        <v>17.759900999999999</v>
      </c>
      <c r="D7089">
        <f>IF(tvpubl_bus_1_1__2[[#This Row],[Destino]]=tvpubl_bus_1_1__2[[#This Row],[Origen]],Tviaje_bus_diag_calor!$CO$92,tvpubl_bus_1_1__2[[#This Row],[T_viaje (min)]])</f>
        <v>17.759900999999999</v>
      </c>
    </row>
    <row r="7090" spans="1:4" x14ac:dyDescent="0.25">
      <c r="A7090">
        <v>74</v>
      </c>
      <c r="B7090">
        <v>8</v>
      </c>
      <c r="C7090">
        <v>16.954383</v>
      </c>
      <c r="D7090">
        <f>IF(tvpubl_bus_1_1__2[[#This Row],[Destino]]=tvpubl_bus_1_1__2[[#This Row],[Origen]],Tviaje_bus_diag_calor!$CO$92,tvpubl_bus_1_1__2[[#This Row],[T_viaje (min)]])</f>
        <v>16.954383</v>
      </c>
    </row>
    <row r="7091" spans="1:4" x14ac:dyDescent="0.25">
      <c r="A7091">
        <v>74</v>
      </c>
      <c r="B7091">
        <v>9</v>
      </c>
      <c r="C7091">
        <v>20.329242000000001</v>
      </c>
      <c r="D7091">
        <f>IF(tvpubl_bus_1_1__2[[#This Row],[Destino]]=tvpubl_bus_1_1__2[[#This Row],[Origen]],Tviaje_bus_diag_calor!$CO$92,tvpubl_bus_1_1__2[[#This Row],[T_viaje (min)]])</f>
        <v>20.329242000000001</v>
      </c>
    </row>
    <row r="7092" spans="1:4" x14ac:dyDescent="0.25">
      <c r="A7092">
        <v>74</v>
      </c>
      <c r="B7092">
        <v>10</v>
      </c>
      <c r="C7092">
        <v>20.929442999999999</v>
      </c>
      <c r="D7092">
        <f>IF(tvpubl_bus_1_1__2[[#This Row],[Destino]]=tvpubl_bus_1_1__2[[#This Row],[Origen]],Tviaje_bus_diag_calor!$CO$92,tvpubl_bus_1_1__2[[#This Row],[T_viaje (min)]])</f>
        <v>20.929442999999999</v>
      </c>
    </row>
    <row r="7093" spans="1:4" x14ac:dyDescent="0.25">
      <c r="A7093">
        <v>74</v>
      </c>
      <c r="B7093">
        <v>11</v>
      </c>
      <c r="C7093">
        <v>15.826930000000001</v>
      </c>
      <c r="D7093">
        <f>IF(tvpubl_bus_1_1__2[[#This Row],[Destino]]=tvpubl_bus_1_1__2[[#This Row],[Origen]],Tviaje_bus_diag_calor!$CO$92,tvpubl_bus_1_1__2[[#This Row],[T_viaje (min)]])</f>
        <v>15.826930000000001</v>
      </c>
    </row>
    <row r="7094" spans="1:4" x14ac:dyDescent="0.25">
      <c r="A7094">
        <v>74</v>
      </c>
      <c r="B7094">
        <v>12</v>
      </c>
      <c r="C7094">
        <v>28.934473000000001</v>
      </c>
      <c r="D7094">
        <f>IF(tvpubl_bus_1_1__2[[#This Row],[Destino]]=tvpubl_bus_1_1__2[[#This Row],[Origen]],Tviaje_bus_diag_calor!$CO$92,tvpubl_bus_1_1__2[[#This Row],[T_viaje (min)]])</f>
        <v>28.934473000000001</v>
      </c>
    </row>
    <row r="7095" spans="1:4" x14ac:dyDescent="0.25">
      <c r="A7095">
        <v>74</v>
      </c>
      <c r="B7095">
        <v>13</v>
      </c>
      <c r="C7095">
        <v>23.923220000000001</v>
      </c>
      <c r="D7095">
        <f>IF(tvpubl_bus_1_1__2[[#This Row],[Destino]]=tvpubl_bus_1_1__2[[#This Row],[Origen]],Tviaje_bus_diag_calor!$CO$92,tvpubl_bus_1_1__2[[#This Row],[T_viaje (min)]])</f>
        <v>23.923220000000001</v>
      </c>
    </row>
    <row r="7096" spans="1:4" x14ac:dyDescent="0.25">
      <c r="A7096">
        <v>74</v>
      </c>
      <c r="B7096">
        <v>14</v>
      </c>
      <c r="C7096">
        <v>35.036639999999998</v>
      </c>
      <c r="D7096">
        <f>IF(tvpubl_bus_1_1__2[[#This Row],[Destino]]=tvpubl_bus_1_1__2[[#This Row],[Origen]],Tviaje_bus_diag_calor!$CO$92,tvpubl_bus_1_1__2[[#This Row],[T_viaje (min)]])</f>
        <v>35.036639999999998</v>
      </c>
    </row>
    <row r="7097" spans="1:4" x14ac:dyDescent="0.25">
      <c r="A7097">
        <v>74</v>
      </c>
      <c r="B7097">
        <v>15</v>
      </c>
      <c r="C7097">
        <v>31.113299999999999</v>
      </c>
      <c r="D7097">
        <f>IF(tvpubl_bus_1_1__2[[#This Row],[Destino]]=tvpubl_bus_1_1__2[[#This Row],[Origen]],Tviaje_bus_diag_calor!$CO$92,tvpubl_bus_1_1__2[[#This Row],[T_viaje (min)]])</f>
        <v>31.113299999999999</v>
      </c>
    </row>
    <row r="7098" spans="1:4" x14ac:dyDescent="0.25">
      <c r="A7098">
        <v>74</v>
      </c>
      <c r="B7098">
        <v>16</v>
      </c>
      <c r="C7098">
        <v>26.173812000000002</v>
      </c>
      <c r="D7098">
        <f>IF(tvpubl_bus_1_1__2[[#This Row],[Destino]]=tvpubl_bus_1_1__2[[#This Row],[Origen]],Tviaje_bus_diag_calor!$CO$92,tvpubl_bus_1_1__2[[#This Row],[T_viaje (min)]])</f>
        <v>26.173812000000002</v>
      </c>
    </row>
    <row r="7099" spans="1:4" x14ac:dyDescent="0.25">
      <c r="A7099">
        <v>74</v>
      </c>
      <c r="B7099">
        <v>17</v>
      </c>
      <c r="C7099">
        <v>27.011060000000001</v>
      </c>
      <c r="D7099">
        <f>IF(tvpubl_bus_1_1__2[[#This Row],[Destino]]=tvpubl_bus_1_1__2[[#This Row],[Origen]],Tviaje_bus_diag_calor!$CO$92,tvpubl_bus_1_1__2[[#This Row],[T_viaje (min)]])</f>
        <v>27.011060000000001</v>
      </c>
    </row>
    <row r="7100" spans="1:4" x14ac:dyDescent="0.25">
      <c r="A7100">
        <v>74</v>
      </c>
      <c r="B7100">
        <v>18</v>
      </c>
      <c r="C7100">
        <v>31.07347</v>
      </c>
      <c r="D7100">
        <f>IF(tvpubl_bus_1_1__2[[#This Row],[Destino]]=tvpubl_bus_1_1__2[[#This Row],[Origen]],Tviaje_bus_diag_calor!$CO$92,tvpubl_bus_1_1__2[[#This Row],[T_viaje (min)]])</f>
        <v>31.07347</v>
      </c>
    </row>
    <row r="7101" spans="1:4" x14ac:dyDescent="0.25">
      <c r="A7101">
        <v>74</v>
      </c>
      <c r="B7101">
        <v>19</v>
      </c>
      <c r="C7101">
        <v>29.477309999999999</v>
      </c>
      <c r="D7101">
        <f>IF(tvpubl_bus_1_1__2[[#This Row],[Destino]]=tvpubl_bus_1_1__2[[#This Row],[Origen]],Tviaje_bus_diag_calor!$CO$92,tvpubl_bus_1_1__2[[#This Row],[T_viaje (min)]])</f>
        <v>29.477309999999999</v>
      </c>
    </row>
    <row r="7102" spans="1:4" x14ac:dyDescent="0.25">
      <c r="A7102">
        <v>74</v>
      </c>
      <c r="B7102">
        <v>20</v>
      </c>
      <c r="C7102">
        <v>32.540573000000002</v>
      </c>
      <c r="D7102">
        <f>IF(tvpubl_bus_1_1__2[[#This Row],[Destino]]=tvpubl_bus_1_1__2[[#This Row],[Origen]],Tviaje_bus_diag_calor!$CO$92,tvpubl_bus_1_1__2[[#This Row],[T_viaje (min)]])</f>
        <v>32.540573000000002</v>
      </c>
    </row>
    <row r="7103" spans="1:4" x14ac:dyDescent="0.25">
      <c r="A7103">
        <v>74</v>
      </c>
      <c r="B7103">
        <v>21</v>
      </c>
      <c r="C7103">
        <v>32.620249999999999</v>
      </c>
      <c r="D7103">
        <f>IF(tvpubl_bus_1_1__2[[#This Row],[Destino]]=tvpubl_bus_1_1__2[[#This Row],[Origen]],Tviaje_bus_diag_calor!$CO$92,tvpubl_bus_1_1__2[[#This Row],[T_viaje (min)]])</f>
        <v>32.620249999999999</v>
      </c>
    </row>
    <row r="7104" spans="1:4" x14ac:dyDescent="0.25">
      <c r="A7104">
        <v>74</v>
      </c>
      <c r="B7104">
        <v>22</v>
      </c>
      <c r="C7104">
        <v>34.910102000000002</v>
      </c>
      <c r="D7104">
        <f>IF(tvpubl_bus_1_1__2[[#This Row],[Destino]]=tvpubl_bus_1_1__2[[#This Row],[Origen]],Tviaje_bus_diag_calor!$CO$92,tvpubl_bus_1_1__2[[#This Row],[T_viaje (min)]])</f>
        <v>34.910102000000002</v>
      </c>
    </row>
    <row r="7105" spans="1:4" x14ac:dyDescent="0.25">
      <c r="A7105">
        <v>74</v>
      </c>
      <c r="B7105">
        <v>23</v>
      </c>
      <c r="C7105">
        <v>41.581139999999998</v>
      </c>
      <c r="D7105">
        <f>IF(tvpubl_bus_1_1__2[[#This Row],[Destino]]=tvpubl_bus_1_1__2[[#This Row],[Origen]],Tviaje_bus_diag_calor!$CO$92,tvpubl_bus_1_1__2[[#This Row],[T_viaje (min)]])</f>
        <v>41.581139999999998</v>
      </c>
    </row>
    <row r="7106" spans="1:4" x14ac:dyDescent="0.25">
      <c r="A7106">
        <v>74</v>
      </c>
      <c r="B7106">
        <v>24</v>
      </c>
      <c r="C7106">
        <v>29.256720000000001</v>
      </c>
      <c r="D7106">
        <f>IF(tvpubl_bus_1_1__2[[#This Row],[Destino]]=tvpubl_bus_1_1__2[[#This Row],[Origen]],Tviaje_bus_diag_calor!$CO$92,tvpubl_bus_1_1__2[[#This Row],[T_viaje (min)]])</f>
        <v>29.256720000000001</v>
      </c>
    </row>
    <row r="7107" spans="1:4" x14ac:dyDescent="0.25">
      <c r="A7107">
        <v>74</v>
      </c>
      <c r="B7107">
        <v>25</v>
      </c>
      <c r="C7107">
        <v>37.071883999999997</v>
      </c>
      <c r="D7107">
        <f>IF(tvpubl_bus_1_1__2[[#This Row],[Destino]]=tvpubl_bus_1_1__2[[#This Row],[Origen]],Tviaje_bus_diag_calor!$CO$92,tvpubl_bus_1_1__2[[#This Row],[T_viaje (min)]])</f>
        <v>37.071883999999997</v>
      </c>
    </row>
    <row r="7108" spans="1:4" x14ac:dyDescent="0.25">
      <c r="A7108">
        <v>74</v>
      </c>
      <c r="B7108">
        <v>26</v>
      </c>
      <c r="C7108">
        <v>34.58325</v>
      </c>
      <c r="D7108">
        <f>IF(tvpubl_bus_1_1__2[[#This Row],[Destino]]=tvpubl_bus_1_1__2[[#This Row],[Origen]],Tviaje_bus_diag_calor!$CO$92,tvpubl_bus_1_1__2[[#This Row],[T_viaje (min)]])</f>
        <v>34.58325</v>
      </c>
    </row>
    <row r="7109" spans="1:4" x14ac:dyDescent="0.25">
      <c r="A7109">
        <v>74</v>
      </c>
      <c r="B7109">
        <v>27</v>
      </c>
      <c r="C7109">
        <v>35.27176</v>
      </c>
      <c r="D7109">
        <f>IF(tvpubl_bus_1_1__2[[#This Row],[Destino]]=tvpubl_bus_1_1__2[[#This Row],[Origen]],Tviaje_bus_diag_calor!$CO$92,tvpubl_bus_1_1__2[[#This Row],[T_viaje (min)]])</f>
        <v>35.27176</v>
      </c>
    </row>
    <row r="7110" spans="1:4" x14ac:dyDescent="0.25">
      <c r="A7110">
        <v>74</v>
      </c>
      <c r="B7110">
        <v>28</v>
      </c>
      <c r="C7110">
        <v>30.952770000000001</v>
      </c>
      <c r="D7110">
        <f>IF(tvpubl_bus_1_1__2[[#This Row],[Destino]]=tvpubl_bus_1_1__2[[#This Row],[Origen]],Tviaje_bus_diag_calor!$CO$92,tvpubl_bus_1_1__2[[#This Row],[T_viaje (min)]])</f>
        <v>30.952770000000001</v>
      </c>
    </row>
    <row r="7111" spans="1:4" x14ac:dyDescent="0.25">
      <c r="A7111">
        <v>74</v>
      </c>
      <c r="B7111">
        <v>29</v>
      </c>
      <c r="C7111">
        <v>30.714744</v>
      </c>
      <c r="D7111">
        <f>IF(tvpubl_bus_1_1__2[[#This Row],[Destino]]=tvpubl_bus_1_1__2[[#This Row],[Origen]],Tviaje_bus_diag_calor!$CO$92,tvpubl_bus_1_1__2[[#This Row],[T_viaje (min)]])</f>
        <v>30.714744</v>
      </c>
    </row>
    <row r="7112" spans="1:4" x14ac:dyDescent="0.25">
      <c r="A7112">
        <v>74</v>
      </c>
      <c r="B7112">
        <v>30</v>
      </c>
      <c r="C7112">
        <v>30.076930000000001</v>
      </c>
      <c r="D7112">
        <f>IF(tvpubl_bus_1_1__2[[#This Row],[Destino]]=tvpubl_bus_1_1__2[[#This Row],[Origen]],Tviaje_bus_diag_calor!$CO$92,tvpubl_bus_1_1__2[[#This Row],[T_viaje (min)]])</f>
        <v>30.076930000000001</v>
      </c>
    </row>
    <row r="7113" spans="1:4" x14ac:dyDescent="0.25">
      <c r="A7113">
        <v>74</v>
      </c>
      <c r="B7113">
        <v>31</v>
      </c>
      <c r="C7113">
        <v>35.09328</v>
      </c>
      <c r="D7113">
        <f>IF(tvpubl_bus_1_1__2[[#This Row],[Destino]]=tvpubl_bus_1_1__2[[#This Row],[Origen]],Tviaje_bus_diag_calor!$CO$92,tvpubl_bus_1_1__2[[#This Row],[T_viaje (min)]])</f>
        <v>35.09328</v>
      </c>
    </row>
    <row r="7114" spans="1:4" x14ac:dyDescent="0.25">
      <c r="A7114">
        <v>74</v>
      </c>
      <c r="B7114">
        <v>32</v>
      </c>
      <c r="C7114">
        <v>41.201720999999999</v>
      </c>
      <c r="D7114">
        <f>IF(tvpubl_bus_1_1__2[[#This Row],[Destino]]=tvpubl_bus_1_1__2[[#This Row],[Origen]],Tviaje_bus_diag_calor!$CO$92,tvpubl_bus_1_1__2[[#This Row],[T_viaje (min)]])</f>
        <v>41.201720999999999</v>
      </c>
    </row>
    <row r="7115" spans="1:4" x14ac:dyDescent="0.25">
      <c r="A7115">
        <v>74</v>
      </c>
      <c r="B7115">
        <v>33</v>
      </c>
      <c r="C7115">
        <v>9.8349899999999995</v>
      </c>
      <c r="D7115">
        <f>IF(tvpubl_bus_1_1__2[[#This Row],[Destino]]=tvpubl_bus_1_1__2[[#This Row],[Origen]],Tviaje_bus_diag_calor!$CO$92,tvpubl_bus_1_1__2[[#This Row],[T_viaje (min)]])</f>
        <v>9.8349899999999995</v>
      </c>
    </row>
    <row r="7116" spans="1:4" x14ac:dyDescent="0.25">
      <c r="A7116">
        <v>74</v>
      </c>
      <c r="B7116">
        <v>34</v>
      </c>
      <c r="C7116">
        <v>14.076941</v>
      </c>
      <c r="D7116">
        <f>IF(tvpubl_bus_1_1__2[[#This Row],[Destino]]=tvpubl_bus_1_1__2[[#This Row],[Origen]],Tviaje_bus_diag_calor!$CO$92,tvpubl_bus_1_1__2[[#This Row],[T_viaje (min)]])</f>
        <v>14.076941</v>
      </c>
    </row>
    <row r="7117" spans="1:4" x14ac:dyDescent="0.25">
      <c r="A7117">
        <v>74</v>
      </c>
      <c r="B7117">
        <v>35</v>
      </c>
      <c r="C7117">
        <v>11.761734000000001</v>
      </c>
      <c r="D7117">
        <f>IF(tvpubl_bus_1_1__2[[#This Row],[Destino]]=tvpubl_bus_1_1__2[[#This Row],[Origen]],Tviaje_bus_diag_calor!$CO$92,tvpubl_bus_1_1__2[[#This Row],[T_viaje (min)]])</f>
        <v>11.761734000000001</v>
      </c>
    </row>
    <row r="7118" spans="1:4" x14ac:dyDescent="0.25">
      <c r="A7118">
        <v>74</v>
      </c>
      <c r="B7118">
        <v>36</v>
      </c>
      <c r="C7118">
        <v>14.08728</v>
      </c>
      <c r="D7118">
        <f>IF(tvpubl_bus_1_1__2[[#This Row],[Destino]]=tvpubl_bus_1_1__2[[#This Row],[Origen]],Tviaje_bus_diag_calor!$CO$92,tvpubl_bus_1_1__2[[#This Row],[T_viaje (min)]])</f>
        <v>14.08728</v>
      </c>
    </row>
    <row r="7119" spans="1:4" x14ac:dyDescent="0.25">
      <c r="A7119">
        <v>74</v>
      </c>
      <c r="B7119">
        <v>37</v>
      </c>
      <c r="C7119">
        <v>9.2143479999999993</v>
      </c>
      <c r="D7119">
        <f>IF(tvpubl_bus_1_1__2[[#This Row],[Destino]]=tvpubl_bus_1_1__2[[#This Row],[Origen]],Tviaje_bus_diag_calor!$CO$92,tvpubl_bus_1_1__2[[#This Row],[T_viaje (min)]])</f>
        <v>9.2143479999999993</v>
      </c>
    </row>
    <row r="7120" spans="1:4" x14ac:dyDescent="0.25">
      <c r="A7120">
        <v>74</v>
      </c>
      <c r="B7120">
        <v>38</v>
      </c>
      <c r="C7120">
        <v>34.26726</v>
      </c>
      <c r="D7120">
        <f>IF(tvpubl_bus_1_1__2[[#This Row],[Destino]]=tvpubl_bus_1_1__2[[#This Row],[Origen]],Tviaje_bus_diag_calor!$CO$92,tvpubl_bus_1_1__2[[#This Row],[T_viaje (min)]])</f>
        <v>34.26726</v>
      </c>
    </row>
    <row r="7121" spans="1:4" x14ac:dyDescent="0.25">
      <c r="A7121">
        <v>74</v>
      </c>
      <c r="B7121">
        <v>39</v>
      </c>
      <c r="C7121">
        <v>15.855414</v>
      </c>
      <c r="D7121">
        <f>IF(tvpubl_bus_1_1__2[[#This Row],[Destino]]=tvpubl_bus_1_1__2[[#This Row],[Origen]],Tviaje_bus_diag_calor!$CO$92,tvpubl_bus_1_1__2[[#This Row],[T_viaje (min)]])</f>
        <v>15.855414</v>
      </c>
    </row>
    <row r="7122" spans="1:4" x14ac:dyDescent="0.25">
      <c r="A7122">
        <v>74</v>
      </c>
      <c r="B7122">
        <v>40</v>
      </c>
      <c r="C7122">
        <v>16.535943</v>
      </c>
      <c r="D7122">
        <f>IF(tvpubl_bus_1_1__2[[#This Row],[Destino]]=tvpubl_bus_1_1__2[[#This Row],[Origen]],Tviaje_bus_diag_calor!$CO$92,tvpubl_bus_1_1__2[[#This Row],[T_viaje (min)]])</f>
        <v>16.535943</v>
      </c>
    </row>
    <row r="7123" spans="1:4" x14ac:dyDescent="0.25">
      <c r="A7123">
        <v>74</v>
      </c>
      <c r="B7123">
        <v>41</v>
      </c>
      <c r="C7123">
        <v>14.589414</v>
      </c>
      <c r="D7123">
        <f>IF(tvpubl_bus_1_1__2[[#This Row],[Destino]]=tvpubl_bus_1_1__2[[#This Row],[Origen]],Tviaje_bus_diag_calor!$CO$92,tvpubl_bus_1_1__2[[#This Row],[T_viaje (min)]])</f>
        <v>14.589414</v>
      </c>
    </row>
    <row r="7124" spans="1:4" x14ac:dyDescent="0.25">
      <c r="A7124">
        <v>74</v>
      </c>
      <c r="B7124">
        <v>42</v>
      </c>
      <c r="C7124">
        <v>21.751853000000001</v>
      </c>
      <c r="D7124">
        <f>IF(tvpubl_bus_1_1__2[[#This Row],[Destino]]=tvpubl_bus_1_1__2[[#This Row],[Origen]],Tviaje_bus_diag_calor!$CO$92,tvpubl_bus_1_1__2[[#This Row],[T_viaje (min)]])</f>
        <v>21.751853000000001</v>
      </c>
    </row>
    <row r="7125" spans="1:4" x14ac:dyDescent="0.25">
      <c r="A7125">
        <v>74</v>
      </c>
      <c r="B7125">
        <v>43</v>
      </c>
      <c r="C7125">
        <v>36.9968</v>
      </c>
      <c r="D7125">
        <f>IF(tvpubl_bus_1_1__2[[#This Row],[Destino]]=tvpubl_bus_1_1__2[[#This Row],[Origen]],Tviaje_bus_diag_calor!$CO$92,tvpubl_bus_1_1__2[[#This Row],[T_viaje (min)]])</f>
        <v>36.9968</v>
      </c>
    </row>
    <row r="7126" spans="1:4" x14ac:dyDescent="0.25">
      <c r="A7126">
        <v>74</v>
      </c>
      <c r="B7126">
        <v>44</v>
      </c>
      <c r="C7126">
        <v>40.170209999999997</v>
      </c>
      <c r="D7126">
        <f>IF(tvpubl_bus_1_1__2[[#This Row],[Destino]]=tvpubl_bus_1_1__2[[#This Row],[Origen]],Tviaje_bus_diag_calor!$CO$92,tvpubl_bus_1_1__2[[#This Row],[T_viaje (min)]])</f>
        <v>40.170209999999997</v>
      </c>
    </row>
    <row r="7127" spans="1:4" x14ac:dyDescent="0.25">
      <c r="A7127">
        <v>74</v>
      </c>
      <c r="B7127">
        <v>45</v>
      </c>
      <c r="C7127">
        <v>46.835273000000001</v>
      </c>
      <c r="D7127">
        <f>IF(tvpubl_bus_1_1__2[[#This Row],[Destino]]=tvpubl_bus_1_1__2[[#This Row],[Origen]],Tviaje_bus_diag_calor!$CO$92,tvpubl_bus_1_1__2[[#This Row],[T_viaje (min)]])</f>
        <v>46.835273000000001</v>
      </c>
    </row>
    <row r="7128" spans="1:4" x14ac:dyDescent="0.25">
      <c r="A7128">
        <v>74</v>
      </c>
      <c r="B7128">
        <v>46</v>
      </c>
      <c r="C7128">
        <v>42.687792999999999</v>
      </c>
      <c r="D7128">
        <f>IF(tvpubl_bus_1_1__2[[#This Row],[Destino]]=tvpubl_bus_1_1__2[[#This Row],[Origen]],Tviaje_bus_diag_calor!$CO$92,tvpubl_bus_1_1__2[[#This Row],[T_viaje (min)]])</f>
        <v>42.687792999999999</v>
      </c>
    </row>
    <row r="7129" spans="1:4" x14ac:dyDescent="0.25">
      <c r="A7129">
        <v>74</v>
      </c>
      <c r="B7129">
        <v>47</v>
      </c>
      <c r="C7129">
        <v>39.242164000000002</v>
      </c>
      <c r="D7129">
        <f>IF(tvpubl_bus_1_1__2[[#This Row],[Destino]]=tvpubl_bus_1_1__2[[#This Row],[Origen]],Tviaje_bus_diag_calor!$CO$92,tvpubl_bus_1_1__2[[#This Row],[T_viaje (min)]])</f>
        <v>39.242164000000002</v>
      </c>
    </row>
    <row r="7130" spans="1:4" x14ac:dyDescent="0.25">
      <c r="A7130">
        <v>74</v>
      </c>
      <c r="B7130">
        <v>48</v>
      </c>
      <c r="C7130">
        <v>5.5661889999999996</v>
      </c>
      <c r="D7130">
        <f>IF(tvpubl_bus_1_1__2[[#This Row],[Destino]]=tvpubl_bus_1_1__2[[#This Row],[Origen]],Tviaje_bus_diag_calor!$CO$92,tvpubl_bus_1_1__2[[#This Row],[T_viaje (min)]])</f>
        <v>5.5661889999999996</v>
      </c>
    </row>
    <row r="7131" spans="1:4" x14ac:dyDescent="0.25">
      <c r="A7131">
        <v>74</v>
      </c>
      <c r="B7131">
        <v>49</v>
      </c>
      <c r="C7131">
        <v>1.0434300000000001</v>
      </c>
      <c r="D7131">
        <f>IF(tvpubl_bus_1_1__2[[#This Row],[Destino]]=tvpubl_bus_1_1__2[[#This Row],[Origen]],Tviaje_bus_diag_calor!$CO$92,tvpubl_bus_1_1__2[[#This Row],[T_viaje (min)]])</f>
        <v>1.0434300000000001</v>
      </c>
    </row>
    <row r="7132" spans="1:4" x14ac:dyDescent="0.25">
      <c r="A7132">
        <v>74</v>
      </c>
      <c r="B7132">
        <v>50</v>
      </c>
      <c r="C7132">
        <v>300</v>
      </c>
      <c r="D7132">
        <f>IF(tvpubl_bus_1_1__2[[#This Row],[Destino]]=tvpubl_bus_1_1__2[[#This Row],[Origen]],Tviaje_bus_diag_calor!$CO$92,tvpubl_bus_1_1__2[[#This Row],[T_viaje (min)]])</f>
        <v>300</v>
      </c>
    </row>
    <row r="7133" spans="1:4" x14ac:dyDescent="0.25">
      <c r="A7133">
        <v>74</v>
      </c>
      <c r="B7133">
        <v>51</v>
      </c>
      <c r="C7133">
        <v>64.597701999999998</v>
      </c>
      <c r="D7133">
        <f>IF(tvpubl_bus_1_1__2[[#This Row],[Destino]]=tvpubl_bus_1_1__2[[#This Row],[Origen]],Tviaje_bus_diag_calor!$CO$92,tvpubl_bus_1_1__2[[#This Row],[T_viaje (min)]])</f>
        <v>64.597701999999998</v>
      </c>
    </row>
    <row r="7134" spans="1:4" x14ac:dyDescent="0.25">
      <c r="A7134">
        <v>74</v>
      </c>
      <c r="B7134">
        <v>52</v>
      </c>
      <c r="C7134">
        <v>50.266761000000002</v>
      </c>
      <c r="D7134">
        <f>IF(tvpubl_bus_1_1__2[[#This Row],[Destino]]=tvpubl_bus_1_1__2[[#This Row],[Origen]],Tviaje_bus_diag_calor!$CO$92,tvpubl_bus_1_1__2[[#This Row],[T_viaje (min)]])</f>
        <v>50.266761000000002</v>
      </c>
    </row>
    <row r="7135" spans="1:4" x14ac:dyDescent="0.25">
      <c r="A7135">
        <v>74</v>
      </c>
      <c r="B7135">
        <v>53</v>
      </c>
      <c r="C7135">
        <v>36.164839999999998</v>
      </c>
      <c r="D7135">
        <f>IF(tvpubl_bus_1_1__2[[#This Row],[Destino]]=tvpubl_bus_1_1__2[[#This Row],[Origen]],Tviaje_bus_diag_calor!$CO$92,tvpubl_bus_1_1__2[[#This Row],[T_viaje (min)]])</f>
        <v>36.164839999999998</v>
      </c>
    </row>
    <row r="7136" spans="1:4" x14ac:dyDescent="0.25">
      <c r="A7136">
        <v>74</v>
      </c>
      <c r="B7136">
        <v>54</v>
      </c>
      <c r="C7136">
        <v>36.763561000000003</v>
      </c>
      <c r="D7136">
        <f>IF(tvpubl_bus_1_1__2[[#This Row],[Destino]]=tvpubl_bus_1_1__2[[#This Row],[Origen]],Tviaje_bus_diag_calor!$CO$92,tvpubl_bus_1_1__2[[#This Row],[T_viaje (min)]])</f>
        <v>36.763561000000003</v>
      </c>
    </row>
    <row r="7137" spans="1:4" x14ac:dyDescent="0.25">
      <c r="A7137">
        <v>74</v>
      </c>
      <c r="B7137">
        <v>55</v>
      </c>
      <c r="C7137">
        <v>22.365559999999999</v>
      </c>
      <c r="D7137">
        <f>IF(tvpubl_bus_1_1__2[[#This Row],[Destino]]=tvpubl_bus_1_1__2[[#This Row],[Origen]],Tviaje_bus_diag_calor!$CO$92,tvpubl_bus_1_1__2[[#This Row],[T_viaje (min)]])</f>
        <v>22.365559999999999</v>
      </c>
    </row>
    <row r="7138" spans="1:4" x14ac:dyDescent="0.25">
      <c r="A7138">
        <v>74</v>
      </c>
      <c r="B7138">
        <v>56</v>
      </c>
      <c r="C7138">
        <v>17.587540000000001</v>
      </c>
      <c r="D7138">
        <f>IF(tvpubl_bus_1_1__2[[#This Row],[Destino]]=tvpubl_bus_1_1__2[[#This Row],[Origen]],Tviaje_bus_diag_calor!$CO$92,tvpubl_bus_1_1__2[[#This Row],[T_viaje (min)]])</f>
        <v>17.587540000000001</v>
      </c>
    </row>
    <row r="7139" spans="1:4" x14ac:dyDescent="0.25">
      <c r="A7139">
        <v>74</v>
      </c>
      <c r="B7139">
        <v>57</v>
      </c>
      <c r="C7139">
        <v>33.625349999999997</v>
      </c>
      <c r="D7139">
        <f>IF(tvpubl_bus_1_1__2[[#This Row],[Destino]]=tvpubl_bus_1_1__2[[#This Row],[Origen]],Tviaje_bus_diag_calor!$CO$92,tvpubl_bus_1_1__2[[#This Row],[T_viaje (min)]])</f>
        <v>33.625349999999997</v>
      </c>
    </row>
    <row r="7140" spans="1:4" x14ac:dyDescent="0.25">
      <c r="A7140">
        <v>74</v>
      </c>
      <c r="B7140">
        <v>58</v>
      </c>
      <c r="C7140">
        <v>36.481789999999997</v>
      </c>
      <c r="D7140">
        <f>IF(tvpubl_bus_1_1__2[[#This Row],[Destino]]=tvpubl_bus_1_1__2[[#This Row],[Origen]],Tviaje_bus_diag_calor!$CO$92,tvpubl_bus_1_1__2[[#This Row],[T_viaje (min)]])</f>
        <v>36.481789999999997</v>
      </c>
    </row>
    <row r="7141" spans="1:4" x14ac:dyDescent="0.25">
      <c r="A7141">
        <v>74</v>
      </c>
      <c r="B7141">
        <v>59</v>
      </c>
      <c r="C7141">
        <v>19.216259999999998</v>
      </c>
      <c r="D7141">
        <f>IF(tvpubl_bus_1_1__2[[#This Row],[Destino]]=tvpubl_bus_1_1__2[[#This Row],[Origen]],Tviaje_bus_diag_calor!$CO$92,tvpubl_bus_1_1__2[[#This Row],[T_viaje (min)]])</f>
        <v>19.216259999999998</v>
      </c>
    </row>
    <row r="7142" spans="1:4" x14ac:dyDescent="0.25">
      <c r="A7142">
        <v>74</v>
      </c>
      <c r="B7142">
        <v>60</v>
      </c>
      <c r="C7142">
        <v>31.324451</v>
      </c>
      <c r="D7142">
        <f>IF(tvpubl_bus_1_1__2[[#This Row],[Destino]]=tvpubl_bus_1_1__2[[#This Row],[Origen]],Tviaje_bus_diag_calor!$CO$92,tvpubl_bus_1_1__2[[#This Row],[T_viaje (min)]])</f>
        <v>31.324451</v>
      </c>
    </row>
    <row r="7143" spans="1:4" x14ac:dyDescent="0.25">
      <c r="A7143">
        <v>74</v>
      </c>
      <c r="B7143">
        <v>61</v>
      </c>
      <c r="C7143">
        <v>18.96556</v>
      </c>
      <c r="D7143">
        <f>IF(tvpubl_bus_1_1__2[[#This Row],[Destino]]=tvpubl_bus_1_1__2[[#This Row],[Origen]],Tviaje_bus_diag_calor!$CO$92,tvpubl_bus_1_1__2[[#This Row],[T_viaje (min)]])</f>
        <v>18.96556</v>
      </c>
    </row>
    <row r="7144" spans="1:4" x14ac:dyDescent="0.25">
      <c r="A7144">
        <v>74</v>
      </c>
      <c r="B7144">
        <v>62</v>
      </c>
      <c r="C7144">
        <v>30.535530000000001</v>
      </c>
      <c r="D7144">
        <f>IF(tvpubl_bus_1_1__2[[#This Row],[Destino]]=tvpubl_bus_1_1__2[[#This Row],[Origen]],Tviaje_bus_diag_calor!$CO$92,tvpubl_bus_1_1__2[[#This Row],[T_viaje (min)]])</f>
        <v>30.535530000000001</v>
      </c>
    </row>
    <row r="7145" spans="1:4" x14ac:dyDescent="0.25">
      <c r="A7145">
        <v>74</v>
      </c>
      <c r="B7145">
        <v>63</v>
      </c>
      <c r="C7145">
        <v>39.21096</v>
      </c>
      <c r="D7145">
        <f>IF(tvpubl_bus_1_1__2[[#This Row],[Destino]]=tvpubl_bus_1_1__2[[#This Row],[Origen]],Tviaje_bus_diag_calor!$CO$92,tvpubl_bus_1_1__2[[#This Row],[T_viaje (min)]])</f>
        <v>39.21096</v>
      </c>
    </row>
    <row r="7146" spans="1:4" x14ac:dyDescent="0.25">
      <c r="A7146">
        <v>74</v>
      </c>
      <c r="B7146">
        <v>64</v>
      </c>
      <c r="C7146">
        <v>42.752563000000002</v>
      </c>
      <c r="D7146">
        <f>IF(tvpubl_bus_1_1__2[[#This Row],[Destino]]=tvpubl_bus_1_1__2[[#This Row],[Origen]],Tviaje_bus_diag_calor!$CO$92,tvpubl_bus_1_1__2[[#This Row],[T_viaje (min)]])</f>
        <v>42.752563000000002</v>
      </c>
    </row>
    <row r="7147" spans="1:4" x14ac:dyDescent="0.25">
      <c r="A7147">
        <v>74</v>
      </c>
      <c r="B7147">
        <v>65</v>
      </c>
      <c r="C7147">
        <v>36.700752000000001</v>
      </c>
      <c r="D7147">
        <f>IF(tvpubl_bus_1_1__2[[#This Row],[Destino]]=tvpubl_bus_1_1__2[[#This Row],[Origen]],Tviaje_bus_diag_calor!$CO$92,tvpubl_bus_1_1__2[[#This Row],[T_viaje (min)]])</f>
        <v>36.700752000000001</v>
      </c>
    </row>
    <row r="7148" spans="1:4" x14ac:dyDescent="0.25">
      <c r="A7148">
        <v>74</v>
      </c>
      <c r="B7148">
        <v>66</v>
      </c>
      <c r="C7148">
        <v>8.1556180000000005</v>
      </c>
      <c r="D7148">
        <f>IF(tvpubl_bus_1_1__2[[#This Row],[Destino]]=tvpubl_bus_1_1__2[[#This Row],[Origen]],Tviaje_bus_diag_calor!$CO$92,tvpubl_bus_1_1__2[[#This Row],[T_viaje (min)]])</f>
        <v>8.1556180000000005</v>
      </c>
    </row>
    <row r="7149" spans="1:4" x14ac:dyDescent="0.25">
      <c r="A7149">
        <v>74</v>
      </c>
      <c r="B7149">
        <v>67</v>
      </c>
      <c r="C7149">
        <v>32.696440000000003</v>
      </c>
      <c r="D7149">
        <f>IF(tvpubl_bus_1_1__2[[#This Row],[Destino]]=tvpubl_bus_1_1__2[[#This Row],[Origen]],Tviaje_bus_diag_calor!$CO$92,tvpubl_bus_1_1__2[[#This Row],[T_viaje (min)]])</f>
        <v>32.696440000000003</v>
      </c>
    </row>
    <row r="7150" spans="1:4" x14ac:dyDescent="0.25">
      <c r="A7150">
        <v>74</v>
      </c>
      <c r="B7150">
        <v>68</v>
      </c>
      <c r="C7150">
        <v>39.168100000000003</v>
      </c>
      <c r="D7150">
        <f>IF(tvpubl_bus_1_1__2[[#This Row],[Destino]]=tvpubl_bus_1_1__2[[#This Row],[Origen]],Tviaje_bus_diag_calor!$CO$92,tvpubl_bus_1_1__2[[#This Row],[T_viaje (min)]])</f>
        <v>39.168100000000003</v>
      </c>
    </row>
    <row r="7151" spans="1:4" x14ac:dyDescent="0.25">
      <c r="A7151">
        <v>74</v>
      </c>
      <c r="B7151">
        <v>69</v>
      </c>
      <c r="C7151">
        <v>48.05236</v>
      </c>
      <c r="D7151">
        <f>IF(tvpubl_bus_1_1__2[[#This Row],[Destino]]=tvpubl_bus_1_1__2[[#This Row],[Origen]],Tviaje_bus_diag_calor!$CO$92,tvpubl_bus_1_1__2[[#This Row],[T_viaje (min)]])</f>
        <v>48.05236</v>
      </c>
    </row>
    <row r="7152" spans="1:4" x14ac:dyDescent="0.25">
      <c r="A7152">
        <v>74</v>
      </c>
      <c r="B7152">
        <v>70</v>
      </c>
      <c r="C7152">
        <v>50.087000000000003</v>
      </c>
      <c r="D7152">
        <f>IF(tvpubl_bus_1_1__2[[#This Row],[Destino]]=tvpubl_bus_1_1__2[[#This Row],[Origen]],Tviaje_bus_diag_calor!$CO$92,tvpubl_bus_1_1__2[[#This Row],[T_viaje (min)]])</f>
        <v>50.087000000000003</v>
      </c>
    </row>
    <row r="7153" spans="1:4" x14ac:dyDescent="0.25">
      <c r="A7153">
        <v>74</v>
      </c>
      <c r="B7153">
        <v>71</v>
      </c>
      <c r="C7153">
        <v>42.62388</v>
      </c>
      <c r="D7153">
        <f>IF(tvpubl_bus_1_1__2[[#This Row],[Destino]]=tvpubl_bus_1_1__2[[#This Row],[Origen]],Tviaje_bus_diag_calor!$CO$92,tvpubl_bus_1_1__2[[#This Row],[T_viaje (min)]])</f>
        <v>42.62388</v>
      </c>
    </row>
    <row r="7154" spans="1:4" x14ac:dyDescent="0.25">
      <c r="A7154">
        <v>74</v>
      </c>
      <c r="B7154">
        <v>72</v>
      </c>
      <c r="C7154">
        <v>48.828589999999998</v>
      </c>
      <c r="D7154">
        <f>IF(tvpubl_bus_1_1__2[[#This Row],[Destino]]=tvpubl_bus_1_1__2[[#This Row],[Origen]],Tviaje_bus_diag_calor!$CO$92,tvpubl_bus_1_1__2[[#This Row],[T_viaje (min)]])</f>
        <v>48.828589999999998</v>
      </c>
    </row>
    <row r="7155" spans="1:4" x14ac:dyDescent="0.25">
      <c r="A7155">
        <v>74</v>
      </c>
      <c r="B7155">
        <v>73</v>
      </c>
      <c r="C7155">
        <v>35.934233999999996</v>
      </c>
      <c r="D7155">
        <f>IF(tvpubl_bus_1_1__2[[#This Row],[Destino]]=tvpubl_bus_1_1__2[[#This Row],[Origen]],Tviaje_bus_diag_calor!$CO$92,tvpubl_bus_1_1__2[[#This Row],[T_viaje (min)]])</f>
        <v>35.934233999999996</v>
      </c>
    </row>
    <row r="7156" spans="1:4" x14ac:dyDescent="0.25">
      <c r="A7156">
        <v>74</v>
      </c>
      <c r="B7156">
        <v>74</v>
      </c>
      <c r="C7156">
        <v>300</v>
      </c>
      <c r="D7156">
        <f>IF(tvpubl_bus_1_1__2[[#This Row],[Destino]]=tvpubl_bus_1_1__2[[#This Row],[Origen]],Tviaje_bus_diag_calor!$CO$92,tvpubl_bus_1_1__2[[#This Row],[T_viaje (min)]])</f>
        <v>1.3244186046511632</v>
      </c>
    </row>
    <row r="7157" spans="1:4" x14ac:dyDescent="0.25">
      <c r="A7157">
        <v>74</v>
      </c>
      <c r="B7157">
        <v>75</v>
      </c>
      <c r="C7157">
        <v>2.5441820000000002</v>
      </c>
      <c r="D7157">
        <f>IF(tvpubl_bus_1_1__2[[#This Row],[Destino]]=tvpubl_bus_1_1__2[[#This Row],[Origen]],Tviaje_bus_diag_calor!$CO$92,tvpubl_bus_1_1__2[[#This Row],[T_viaje (min)]])</f>
        <v>2.5441820000000002</v>
      </c>
    </row>
    <row r="7158" spans="1:4" x14ac:dyDescent="0.25">
      <c r="A7158">
        <v>74</v>
      </c>
      <c r="B7158">
        <v>76</v>
      </c>
      <c r="C7158">
        <v>39.588970000000003</v>
      </c>
      <c r="D7158">
        <f>IF(tvpubl_bus_1_1__2[[#This Row],[Destino]]=tvpubl_bus_1_1__2[[#This Row],[Origen]],Tviaje_bus_diag_calor!$CO$92,tvpubl_bus_1_1__2[[#This Row],[T_viaje (min)]])</f>
        <v>39.588970000000003</v>
      </c>
    </row>
    <row r="7159" spans="1:4" x14ac:dyDescent="0.25">
      <c r="A7159">
        <v>74</v>
      </c>
      <c r="B7159">
        <v>77</v>
      </c>
      <c r="C7159">
        <v>38.079270000000001</v>
      </c>
      <c r="D7159">
        <f>IF(tvpubl_bus_1_1__2[[#This Row],[Destino]]=tvpubl_bus_1_1__2[[#This Row],[Origen]],Tviaje_bus_diag_calor!$CO$92,tvpubl_bus_1_1__2[[#This Row],[T_viaje (min)]])</f>
        <v>38.079270000000001</v>
      </c>
    </row>
    <row r="7160" spans="1:4" x14ac:dyDescent="0.25">
      <c r="A7160">
        <v>74</v>
      </c>
      <c r="B7160">
        <v>78</v>
      </c>
      <c r="C7160">
        <v>36.482709999999997</v>
      </c>
      <c r="D7160">
        <f>IF(tvpubl_bus_1_1__2[[#This Row],[Destino]]=tvpubl_bus_1_1__2[[#This Row],[Origen]],Tviaje_bus_diag_calor!$CO$92,tvpubl_bus_1_1__2[[#This Row],[T_viaje (min)]])</f>
        <v>36.482709999999997</v>
      </c>
    </row>
    <row r="7161" spans="1:4" x14ac:dyDescent="0.25">
      <c r="A7161">
        <v>74</v>
      </c>
      <c r="B7161">
        <v>79</v>
      </c>
      <c r="C7161">
        <v>46.105559999999997</v>
      </c>
      <c r="D7161">
        <f>IF(tvpubl_bus_1_1__2[[#This Row],[Destino]]=tvpubl_bus_1_1__2[[#This Row],[Origen]],Tviaje_bus_diag_calor!$CO$92,tvpubl_bus_1_1__2[[#This Row],[T_viaje (min)]])</f>
        <v>46.105559999999997</v>
      </c>
    </row>
    <row r="7162" spans="1:4" x14ac:dyDescent="0.25">
      <c r="A7162">
        <v>74</v>
      </c>
      <c r="B7162">
        <v>80</v>
      </c>
      <c r="C7162">
        <v>53.372010000000003</v>
      </c>
      <c r="D7162">
        <f>IF(tvpubl_bus_1_1__2[[#This Row],[Destino]]=tvpubl_bus_1_1__2[[#This Row],[Origen]],Tviaje_bus_diag_calor!$CO$92,tvpubl_bus_1_1__2[[#This Row],[T_viaje (min)]])</f>
        <v>53.372010000000003</v>
      </c>
    </row>
    <row r="7163" spans="1:4" x14ac:dyDescent="0.25">
      <c r="A7163">
        <v>74</v>
      </c>
      <c r="B7163">
        <v>81</v>
      </c>
      <c r="C7163">
        <v>43.811579999999999</v>
      </c>
      <c r="D7163">
        <f>IF(tvpubl_bus_1_1__2[[#This Row],[Destino]]=tvpubl_bus_1_1__2[[#This Row],[Origen]],Tviaje_bus_diag_calor!$CO$92,tvpubl_bus_1_1__2[[#This Row],[T_viaje (min)]])</f>
        <v>43.811579999999999</v>
      </c>
    </row>
    <row r="7164" spans="1:4" x14ac:dyDescent="0.25">
      <c r="A7164">
        <v>74</v>
      </c>
      <c r="B7164">
        <v>82</v>
      </c>
      <c r="C7164">
        <v>50.550980000000003</v>
      </c>
      <c r="D7164">
        <f>IF(tvpubl_bus_1_1__2[[#This Row],[Destino]]=tvpubl_bus_1_1__2[[#This Row],[Origen]],Tviaje_bus_diag_calor!$CO$92,tvpubl_bus_1_1__2[[#This Row],[T_viaje (min)]])</f>
        <v>50.550980000000003</v>
      </c>
    </row>
    <row r="7165" spans="1:4" x14ac:dyDescent="0.25">
      <c r="A7165">
        <v>74</v>
      </c>
      <c r="B7165">
        <v>83</v>
      </c>
      <c r="C7165">
        <v>44.032589999999999</v>
      </c>
      <c r="D7165">
        <f>IF(tvpubl_bus_1_1__2[[#This Row],[Destino]]=tvpubl_bus_1_1__2[[#This Row],[Origen]],Tviaje_bus_diag_calor!$CO$92,tvpubl_bus_1_1__2[[#This Row],[T_viaje (min)]])</f>
        <v>44.032589999999999</v>
      </c>
    </row>
    <row r="7166" spans="1:4" x14ac:dyDescent="0.25">
      <c r="A7166">
        <v>74</v>
      </c>
      <c r="B7166">
        <v>84</v>
      </c>
      <c r="C7166">
        <v>39.243049999999997</v>
      </c>
      <c r="D7166">
        <f>IF(tvpubl_bus_1_1__2[[#This Row],[Destino]]=tvpubl_bus_1_1__2[[#This Row],[Origen]],Tviaje_bus_diag_calor!$CO$92,tvpubl_bus_1_1__2[[#This Row],[T_viaje (min)]])</f>
        <v>39.243049999999997</v>
      </c>
    </row>
    <row r="7167" spans="1:4" x14ac:dyDescent="0.25">
      <c r="A7167">
        <v>74</v>
      </c>
      <c r="B7167">
        <v>85</v>
      </c>
      <c r="C7167">
        <v>15.013450000000001</v>
      </c>
      <c r="D7167">
        <f>IF(tvpubl_bus_1_1__2[[#This Row],[Destino]]=tvpubl_bus_1_1__2[[#This Row],[Origen]],Tviaje_bus_diag_calor!$CO$92,tvpubl_bus_1_1__2[[#This Row],[T_viaje (min)]])</f>
        <v>15.013450000000001</v>
      </c>
    </row>
    <row r="7168" spans="1:4" x14ac:dyDescent="0.25">
      <c r="A7168">
        <v>74</v>
      </c>
      <c r="B7168">
        <v>86</v>
      </c>
      <c r="C7168">
        <v>300</v>
      </c>
      <c r="D7168">
        <f>IF(tvpubl_bus_1_1__2[[#This Row],[Destino]]=tvpubl_bus_1_1__2[[#This Row],[Origen]],Tviaje_bus_diag_calor!$CO$92,tvpubl_bus_1_1__2[[#This Row],[T_viaje (min)]])</f>
        <v>300</v>
      </c>
    </row>
    <row r="7169" spans="1:4" x14ac:dyDescent="0.25">
      <c r="A7169">
        <v>74</v>
      </c>
      <c r="B7169">
        <v>87</v>
      </c>
      <c r="C7169">
        <v>300</v>
      </c>
      <c r="D7169">
        <f>IF(tvpubl_bus_1_1__2[[#This Row],[Destino]]=tvpubl_bus_1_1__2[[#This Row],[Origen]],Tviaje_bus_diag_calor!$CO$92,tvpubl_bus_1_1__2[[#This Row],[T_viaje (min)]])</f>
        <v>300</v>
      </c>
    </row>
    <row r="7170" spans="1:4" x14ac:dyDescent="0.25">
      <c r="A7170">
        <v>74</v>
      </c>
      <c r="B7170">
        <v>88</v>
      </c>
      <c r="C7170">
        <v>300</v>
      </c>
      <c r="D7170">
        <f>IF(tvpubl_bus_1_1__2[[#This Row],[Destino]]=tvpubl_bus_1_1__2[[#This Row],[Origen]],Tviaje_bus_diag_calor!$CO$92,tvpubl_bus_1_1__2[[#This Row],[T_viaje (min)]])</f>
        <v>300</v>
      </c>
    </row>
    <row r="7171" spans="1:4" x14ac:dyDescent="0.25">
      <c r="A7171">
        <v>74</v>
      </c>
      <c r="B7171">
        <v>89</v>
      </c>
      <c r="C7171">
        <v>52.01014</v>
      </c>
      <c r="D7171">
        <f>IF(tvpubl_bus_1_1__2[[#This Row],[Destino]]=tvpubl_bus_1_1__2[[#This Row],[Origen]],Tviaje_bus_diag_calor!$CO$92,tvpubl_bus_1_1__2[[#This Row],[T_viaje (min)]])</f>
        <v>52.01014</v>
      </c>
    </row>
    <row r="7172" spans="1:4" x14ac:dyDescent="0.25">
      <c r="A7172">
        <v>74</v>
      </c>
      <c r="B7172">
        <v>90</v>
      </c>
      <c r="C7172">
        <v>27.649830000000001</v>
      </c>
      <c r="D7172">
        <f>IF(tvpubl_bus_1_1__2[[#This Row],[Destino]]=tvpubl_bus_1_1__2[[#This Row],[Origen]],Tviaje_bus_diag_calor!$CO$92,tvpubl_bus_1_1__2[[#This Row],[T_viaje (min)]])</f>
        <v>27.649830000000001</v>
      </c>
    </row>
    <row r="7173" spans="1:4" x14ac:dyDescent="0.25">
      <c r="A7173">
        <v>74</v>
      </c>
      <c r="B7173">
        <v>91</v>
      </c>
      <c r="C7173">
        <v>19.289524</v>
      </c>
      <c r="D7173">
        <f>IF(tvpubl_bus_1_1__2[[#This Row],[Destino]]=tvpubl_bus_1_1__2[[#This Row],[Origen]],Tviaje_bus_diag_calor!$CO$92,tvpubl_bus_1_1__2[[#This Row],[T_viaje (min)]])</f>
        <v>19.289524</v>
      </c>
    </row>
    <row r="7174" spans="1:4" x14ac:dyDescent="0.25">
      <c r="A7174">
        <v>74</v>
      </c>
      <c r="B7174">
        <v>92</v>
      </c>
      <c r="C7174">
        <v>300</v>
      </c>
      <c r="D7174">
        <f>IF(tvpubl_bus_1_1__2[[#This Row],[Destino]]=tvpubl_bus_1_1__2[[#This Row],[Origen]],Tviaje_bus_diag_calor!$CO$92,tvpubl_bus_1_1__2[[#This Row],[T_viaje (min)]])</f>
        <v>300</v>
      </c>
    </row>
    <row r="7175" spans="1:4" x14ac:dyDescent="0.25">
      <c r="A7175">
        <v>74</v>
      </c>
      <c r="B7175">
        <v>93</v>
      </c>
      <c r="C7175">
        <v>300</v>
      </c>
      <c r="D7175">
        <f>IF(tvpubl_bus_1_1__2[[#This Row],[Destino]]=tvpubl_bus_1_1__2[[#This Row],[Origen]],Tviaje_bus_diag_calor!$CO$92,tvpubl_bus_1_1__2[[#This Row],[T_viaje (min)]])</f>
        <v>300</v>
      </c>
    </row>
    <row r="7176" spans="1:4" x14ac:dyDescent="0.25">
      <c r="A7176">
        <v>74</v>
      </c>
      <c r="B7176">
        <v>94</v>
      </c>
      <c r="C7176">
        <v>300</v>
      </c>
      <c r="D7176">
        <f>IF(tvpubl_bus_1_1__2[[#This Row],[Destino]]=tvpubl_bus_1_1__2[[#This Row],[Origen]],Tviaje_bus_diag_calor!$CO$92,tvpubl_bus_1_1__2[[#This Row],[T_viaje (min)]])</f>
        <v>300</v>
      </c>
    </row>
    <row r="7177" spans="1:4" x14ac:dyDescent="0.25">
      <c r="A7177">
        <v>74</v>
      </c>
      <c r="B7177">
        <v>95</v>
      </c>
      <c r="C7177">
        <v>300</v>
      </c>
      <c r="D7177">
        <f>IF(tvpubl_bus_1_1__2[[#This Row],[Destino]]=tvpubl_bus_1_1__2[[#This Row],[Origen]],Tviaje_bus_diag_calor!$CO$92,tvpubl_bus_1_1__2[[#This Row],[T_viaje (min)]])</f>
        <v>300</v>
      </c>
    </row>
    <row r="7178" spans="1:4" x14ac:dyDescent="0.25">
      <c r="A7178">
        <v>74</v>
      </c>
      <c r="B7178">
        <v>96</v>
      </c>
      <c r="C7178">
        <v>300</v>
      </c>
      <c r="D7178">
        <f>IF(tvpubl_bus_1_1__2[[#This Row],[Destino]]=tvpubl_bus_1_1__2[[#This Row],[Origen]],Tviaje_bus_diag_calor!$CO$92,tvpubl_bus_1_1__2[[#This Row],[T_viaje (min)]])</f>
        <v>300</v>
      </c>
    </row>
    <row r="7179" spans="1:4" x14ac:dyDescent="0.25">
      <c r="A7179">
        <v>74</v>
      </c>
      <c r="B7179">
        <v>97</v>
      </c>
      <c r="C7179">
        <v>300</v>
      </c>
      <c r="D7179">
        <f>IF(tvpubl_bus_1_1__2[[#This Row],[Destino]]=tvpubl_bus_1_1__2[[#This Row],[Origen]],Tviaje_bus_diag_calor!$CO$92,tvpubl_bus_1_1__2[[#This Row],[T_viaje (min)]])</f>
        <v>300</v>
      </c>
    </row>
    <row r="7180" spans="1:4" x14ac:dyDescent="0.25">
      <c r="A7180">
        <v>75</v>
      </c>
      <c r="B7180">
        <v>1</v>
      </c>
      <c r="C7180">
        <v>36.173431000000001</v>
      </c>
      <c r="D7180">
        <f>IF(tvpubl_bus_1_1__2[[#This Row],[Destino]]=tvpubl_bus_1_1__2[[#This Row],[Origen]],Tviaje_bus_diag_calor!$CO$92,tvpubl_bus_1_1__2[[#This Row],[T_viaje (min)]])</f>
        <v>36.173431000000001</v>
      </c>
    </row>
    <row r="7181" spans="1:4" x14ac:dyDescent="0.25">
      <c r="A7181">
        <v>75</v>
      </c>
      <c r="B7181">
        <v>2</v>
      </c>
      <c r="C7181">
        <v>28.66846</v>
      </c>
      <c r="D7181">
        <f>IF(tvpubl_bus_1_1__2[[#This Row],[Destino]]=tvpubl_bus_1_1__2[[#This Row],[Origen]],Tviaje_bus_diag_calor!$CO$92,tvpubl_bus_1_1__2[[#This Row],[T_viaje (min)]])</f>
        <v>28.66846</v>
      </c>
    </row>
    <row r="7182" spans="1:4" x14ac:dyDescent="0.25">
      <c r="A7182">
        <v>75</v>
      </c>
      <c r="B7182">
        <v>3</v>
      </c>
      <c r="C7182">
        <v>32.351630999999998</v>
      </c>
      <c r="D7182">
        <f>IF(tvpubl_bus_1_1__2[[#This Row],[Destino]]=tvpubl_bus_1_1__2[[#This Row],[Origen]],Tviaje_bus_diag_calor!$CO$92,tvpubl_bus_1_1__2[[#This Row],[T_viaje (min)]])</f>
        <v>32.351630999999998</v>
      </c>
    </row>
    <row r="7183" spans="1:4" x14ac:dyDescent="0.25">
      <c r="A7183">
        <v>75</v>
      </c>
      <c r="B7183">
        <v>4</v>
      </c>
      <c r="C7183">
        <v>36.176189999999998</v>
      </c>
      <c r="D7183">
        <f>IF(tvpubl_bus_1_1__2[[#This Row],[Destino]]=tvpubl_bus_1_1__2[[#This Row],[Origen]],Tviaje_bus_diag_calor!$CO$92,tvpubl_bus_1_1__2[[#This Row],[T_viaje (min)]])</f>
        <v>36.176189999999998</v>
      </c>
    </row>
    <row r="7184" spans="1:4" x14ac:dyDescent="0.25">
      <c r="A7184">
        <v>75</v>
      </c>
      <c r="B7184">
        <v>5</v>
      </c>
      <c r="C7184">
        <v>29.292551</v>
      </c>
      <c r="D7184">
        <f>IF(tvpubl_bus_1_1__2[[#This Row],[Destino]]=tvpubl_bus_1_1__2[[#This Row],[Origen]],Tviaje_bus_diag_calor!$CO$92,tvpubl_bus_1_1__2[[#This Row],[T_viaje (min)]])</f>
        <v>29.292551</v>
      </c>
    </row>
    <row r="7185" spans="1:4" x14ac:dyDescent="0.25">
      <c r="A7185">
        <v>75</v>
      </c>
      <c r="B7185">
        <v>6</v>
      </c>
      <c r="C7185">
        <v>38.784529999999997</v>
      </c>
      <c r="D7185">
        <f>IF(tvpubl_bus_1_1__2[[#This Row],[Destino]]=tvpubl_bus_1_1__2[[#This Row],[Origen]],Tviaje_bus_diag_calor!$CO$92,tvpubl_bus_1_1__2[[#This Row],[T_viaje (min)]])</f>
        <v>38.784529999999997</v>
      </c>
    </row>
    <row r="7186" spans="1:4" x14ac:dyDescent="0.25">
      <c r="A7186">
        <v>75</v>
      </c>
      <c r="B7186">
        <v>7</v>
      </c>
      <c r="C7186">
        <v>23.591010000000001</v>
      </c>
      <c r="D7186">
        <f>IF(tvpubl_bus_1_1__2[[#This Row],[Destino]]=tvpubl_bus_1_1__2[[#This Row],[Origen]],Tviaje_bus_diag_calor!$CO$92,tvpubl_bus_1_1__2[[#This Row],[T_viaje (min)]])</f>
        <v>23.591010000000001</v>
      </c>
    </row>
    <row r="7187" spans="1:4" x14ac:dyDescent="0.25">
      <c r="A7187">
        <v>75</v>
      </c>
      <c r="B7187">
        <v>8</v>
      </c>
      <c r="C7187">
        <v>19.991593999999999</v>
      </c>
      <c r="D7187">
        <f>IF(tvpubl_bus_1_1__2[[#This Row],[Destino]]=tvpubl_bus_1_1__2[[#This Row],[Origen]],Tviaje_bus_diag_calor!$CO$92,tvpubl_bus_1_1__2[[#This Row],[T_viaje (min)]])</f>
        <v>19.991593999999999</v>
      </c>
    </row>
    <row r="7188" spans="1:4" x14ac:dyDescent="0.25">
      <c r="A7188">
        <v>75</v>
      </c>
      <c r="B7188">
        <v>9</v>
      </c>
      <c r="C7188">
        <v>23.366453</v>
      </c>
      <c r="D7188">
        <f>IF(tvpubl_bus_1_1__2[[#This Row],[Destino]]=tvpubl_bus_1_1__2[[#This Row],[Origen]],Tviaje_bus_diag_calor!$CO$92,tvpubl_bus_1_1__2[[#This Row],[T_viaje (min)]])</f>
        <v>23.366453</v>
      </c>
    </row>
    <row r="7189" spans="1:4" x14ac:dyDescent="0.25">
      <c r="A7189">
        <v>75</v>
      </c>
      <c r="B7189">
        <v>10</v>
      </c>
      <c r="C7189">
        <v>23.966653000000001</v>
      </c>
      <c r="D7189">
        <f>IF(tvpubl_bus_1_1__2[[#This Row],[Destino]]=tvpubl_bus_1_1__2[[#This Row],[Origen]],Tviaje_bus_diag_calor!$CO$92,tvpubl_bus_1_1__2[[#This Row],[T_viaje (min)]])</f>
        <v>23.966653000000001</v>
      </c>
    </row>
    <row r="7190" spans="1:4" x14ac:dyDescent="0.25">
      <c r="A7190">
        <v>75</v>
      </c>
      <c r="B7190">
        <v>11</v>
      </c>
      <c r="C7190">
        <v>26.63128</v>
      </c>
      <c r="D7190">
        <f>IF(tvpubl_bus_1_1__2[[#This Row],[Destino]]=tvpubl_bus_1_1__2[[#This Row],[Origen]],Tviaje_bus_diag_calor!$CO$92,tvpubl_bus_1_1__2[[#This Row],[T_viaje (min)]])</f>
        <v>26.63128</v>
      </c>
    </row>
    <row r="7191" spans="1:4" x14ac:dyDescent="0.25">
      <c r="A7191">
        <v>75</v>
      </c>
      <c r="B7191">
        <v>12</v>
      </c>
      <c r="C7191">
        <v>32.217210000000001</v>
      </c>
      <c r="D7191">
        <f>IF(tvpubl_bus_1_1__2[[#This Row],[Destino]]=tvpubl_bus_1_1__2[[#This Row],[Origen]],Tviaje_bus_diag_calor!$CO$92,tvpubl_bus_1_1__2[[#This Row],[T_viaje (min)]])</f>
        <v>32.217210000000001</v>
      </c>
    </row>
    <row r="7192" spans="1:4" x14ac:dyDescent="0.25">
      <c r="A7192">
        <v>75</v>
      </c>
      <c r="B7192">
        <v>13</v>
      </c>
      <c r="C7192">
        <v>29.981704000000001</v>
      </c>
      <c r="D7192">
        <f>IF(tvpubl_bus_1_1__2[[#This Row],[Destino]]=tvpubl_bus_1_1__2[[#This Row],[Origen]],Tviaje_bus_diag_calor!$CO$92,tvpubl_bus_1_1__2[[#This Row],[T_viaje (min)]])</f>
        <v>29.981704000000001</v>
      </c>
    </row>
    <row r="7193" spans="1:4" x14ac:dyDescent="0.25">
      <c r="A7193">
        <v>75</v>
      </c>
      <c r="B7193">
        <v>14</v>
      </c>
      <c r="C7193">
        <v>42.845863000000001</v>
      </c>
      <c r="D7193">
        <f>IF(tvpubl_bus_1_1__2[[#This Row],[Destino]]=tvpubl_bus_1_1__2[[#This Row],[Origen]],Tviaje_bus_diag_calor!$CO$92,tvpubl_bus_1_1__2[[#This Row],[T_viaje (min)]])</f>
        <v>42.845863000000001</v>
      </c>
    </row>
    <row r="7194" spans="1:4" x14ac:dyDescent="0.25">
      <c r="A7194">
        <v>75</v>
      </c>
      <c r="B7194">
        <v>15</v>
      </c>
      <c r="C7194">
        <v>38.922522999999998</v>
      </c>
      <c r="D7194">
        <f>IF(tvpubl_bus_1_1__2[[#This Row],[Destino]]=tvpubl_bus_1_1__2[[#This Row],[Origen]],Tviaje_bus_diag_calor!$CO$92,tvpubl_bus_1_1__2[[#This Row],[T_viaje (min)]])</f>
        <v>38.922522999999998</v>
      </c>
    </row>
    <row r="7195" spans="1:4" x14ac:dyDescent="0.25">
      <c r="A7195">
        <v>75</v>
      </c>
      <c r="B7195">
        <v>16</v>
      </c>
      <c r="C7195">
        <v>29.456541999999999</v>
      </c>
      <c r="D7195">
        <f>IF(tvpubl_bus_1_1__2[[#This Row],[Destino]]=tvpubl_bus_1_1__2[[#This Row],[Origen]],Tviaje_bus_diag_calor!$CO$92,tvpubl_bus_1_1__2[[#This Row],[T_viaje (min)]])</f>
        <v>29.456541999999999</v>
      </c>
    </row>
    <row r="7196" spans="1:4" x14ac:dyDescent="0.25">
      <c r="A7196">
        <v>75</v>
      </c>
      <c r="B7196">
        <v>17</v>
      </c>
      <c r="C7196">
        <v>31.238723</v>
      </c>
      <c r="D7196">
        <f>IF(tvpubl_bus_1_1__2[[#This Row],[Destino]]=tvpubl_bus_1_1__2[[#This Row],[Origen]],Tviaje_bus_diag_calor!$CO$92,tvpubl_bus_1_1__2[[#This Row],[T_viaje (min)]])</f>
        <v>31.238723</v>
      </c>
    </row>
    <row r="7197" spans="1:4" x14ac:dyDescent="0.25">
      <c r="A7197">
        <v>75</v>
      </c>
      <c r="B7197">
        <v>18</v>
      </c>
      <c r="C7197">
        <v>41.794989999999999</v>
      </c>
      <c r="D7197">
        <f>IF(tvpubl_bus_1_1__2[[#This Row],[Destino]]=tvpubl_bus_1_1__2[[#This Row],[Origen]],Tviaje_bus_diag_calor!$CO$92,tvpubl_bus_1_1__2[[#This Row],[T_viaje (min)]])</f>
        <v>41.794989999999999</v>
      </c>
    </row>
    <row r="7198" spans="1:4" x14ac:dyDescent="0.25">
      <c r="A7198">
        <v>75</v>
      </c>
      <c r="B7198">
        <v>19</v>
      </c>
      <c r="C7198">
        <v>40.198830000000001</v>
      </c>
      <c r="D7198">
        <f>IF(tvpubl_bus_1_1__2[[#This Row],[Destino]]=tvpubl_bus_1_1__2[[#This Row],[Origen]],Tviaje_bus_diag_calor!$CO$92,tvpubl_bus_1_1__2[[#This Row],[T_viaje (min)]])</f>
        <v>40.198830000000001</v>
      </c>
    </row>
    <row r="7199" spans="1:4" x14ac:dyDescent="0.25">
      <c r="A7199">
        <v>75</v>
      </c>
      <c r="B7199">
        <v>20</v>
      </c>
      <c r="C7199">
        <v>43.262092000000003</v>
      </c>
      <c r="D7199">
        <f>IF(tvpubl_bus_1_1__2[[#This Row],[Destino]]=tvpubl_bus_1_1__2[[#This Row],[Origen]],Tviaje_bus_diag_calor!$CO$92,tvpubl_bus_1_1__2[[#This Row],[T_viaje (min)]])</f>
        <v>43.262092000000003</v>
      </c>
    </row>
    <row r="7200" spans="1:4" x14ac:dyDescent="0.25">
      <c r="A7200">
        <v>75</v>
      </c>
      <c r="B7200">
        <v>21</v>
      </c>
      <c r="C7200">
        <v>43.341769999999997</v>
      </c>
      <c r="D7200">
        <f>IF(tvpubl_bus_1_1__2[[#This Row],[Destino]]=tvpubl_bus_1_1__2[[#This Row],[Origen]],Tviaje_bus_diag_calor!$CO$92,tvpubl_bus_1_1__2[[#This Row],[T_viaje (min)]])</f>
        <v>43.341769999999997</v>
      </c>
    </row>
    <row r="7201" spans="1:4" x14ac:dyDescent="0.25">
      <c r="A7201">
        <v>75</v>
      </c>
      <c r="B7201">
        <v>22</v>
      </c>
      <c r="C7201">
        <v>45.631622</v>
      </c>
      <c r="D7201">
        <f>IF(tvpubl_bus_1_1__2[[#This Row],[Destino]]=tvpubl_bus_1_1__2[[#This Row],[Origen]],Tviaje_bus_diag_calor!$CO$92,tvpubl_bus_1_1__2[[#This Row],[T_viaje (min)]])</f>
        <v>45.631622</v>
      </c>
    </row>
    <row r="7202" spans="1:4" x14ac:dyDescent="0.25">
      <c r="A7202">
        <v>75</v>
      </c>
      <c r="B7202">
        <v>23</v>
      </c>
      <c r="C7202">
        <v>52.443241</v>
      </c>
      <c r="D7202">
        <f>IF(tvpubl_bus_1_1__2[[#This Row],[Destino]]=tvpubl_bus_1_1__2[[#This Row],[Origen]],Tviaje_bus_diag_calor!$CO$92,tvpubl_bus_1_1__2[[#This Row],[T_viaje (min)]])</f>
        <v>52.443241</v>
      </c>
    </row>
    <row r="7203" spans="1:4" x14ac:dyDescent="0.25">
      <c r="A7203">
        <v>75</v>
      </c>
      <c r="B7203">
        <v>24</v>
      </c>
      <c r="C7203">
        <v>39.97824</v>
      </c>
      <c r="D7203">
        <f>IF(tvpubl_bus_1_1__2[[#This Row],[Destino]]=tvpubl_bus_1_1__2[[#This Row],[Origen]],Tviaje_bus_diag_calor!$CO$92,tvpubl_bus_1_1__2[[#This Row],[T_viaje (min)]])</f>
        <v>39.97824</v>
      </c>
    </row>
    <row r="7204" spans="1:4" x14ac:dyDescent="0.25">
      <c r="A7204">
        <v>75</v>
      </c>
      <c r="B7204">
        <v>25</v>
      </c>
      <c r="C7204">
        <v>43.197679999999998</v>
      </c>
      <c r="D7204">
        <f>IF(tvpubl_bus_1_1__2[[#This Row],[Destino]]=tvpubl_bus_1_1__2[[#This Row],[Origen]],Tviaje_bus_diag_calor!$CO$92,tvpubl_bus_1_1__2[[#This Row],[T_viaje (min)]])</f>
        <v>43.197679999999998</v>
      </c>
    </row>
    <row r="7205" spans="1:4" x14ac:dyDescent="0.25">
      <c r="A7205">
        <v>75</v>
      </c>
      <c r="B7205">
        <v>26</v>
      </c>
      <c r="C7205">
        <v>44.649239999999999</v>
      </c>
      <c r="D7205">
        <f>IF(tvpubl_bus_1_1__2[[#This Row],[Destino]]=tvpubl_bus_1_1__2[[#This Row],[Origen]],Tviaje_bus_diag_calor!$CO$92,tvpubl_bus_1_1__2[[#This Row],[T_viaje (min)]])</f>
        <v>44.649239999999999</v>
      </c>
    </row>
    <row r="7206" spans="1:4" x14ac:dyDescent="0.25">
      <c r="A7206">
        <v>75</v>
      </c>
      <c r="B7206">
        <v>27</v>
      </c>
      <c r="C7206">
        <v>46.098129999999998</v>
      </c>
      <c r="D7206">
        <f>IF(tvpubl_bus_1_1__2[[#This Row],[Destino]]=tvpubl_bus_1_1__2[[#This Row],[Origen]],Tviaje_bus_diag_calor!$CO$92,tvpubl_bus_1_1__2[[#This Row],[T_viaje (min)]])</f>
        <v>46.098129999999998</v>
      </c>
    </row>
    <row r="7207" spans="1:4" x14ac:dyDescent="0.25">
      <c r="A7207">
        <v>75</v>
      </c>
      <c r="B7207">
        <v>28</v>
      </c>
      <c r="C7207">
        <v>41.674289999999999</v>
      </c>
      <c r="D7207">
        <f>IF(tvpubl_bus_1_1__2[[#This Row],[Destino]]=tvpubl_bus_1_1__2[[#This Row],[Origen]],Tviaje_bus_diag_calor!$CO$92,tvpubl_bus_1_1__2[[#This Row],[T_viaje (min)]])</f>
        <v>41.674289999999999</v>
      </c>
    </row>
    <row r="7208" spans="1:4" x14ac:dyDescent="0.25">
      <c r="A7208">
        <v>75</v>
      </c>
      <c r="B7208">
        <v>29</v>
      </c>
      <c r="C7208">
        <v>42.15361</v>
      </c>
      <c r="D7208">
        <f>IF(tvpubl_bus_1_1__2[[#This Row],[Destino]]=tvpubl_bus_1_1__2[[#This Row],[Origen]],Tviaje_bus_diag_calor!$CO$92,tvpubl_bus_1_1__2[[#This Row],[T_viaje (min)]])</f>
        <v>42.15361</v>
      </c>
    </row>
    <row r="7209" spans="1:4" x14ac:dyDescent="0.25">
      <c r="A7209">
        <v>75</v>
      </c>
      <c r="B7209">
        <v>30</v>
      </c>
      <c r="C7209">
        <v>41.444249999999997</v>
      </c>
      <c r="D7209">
        <f>IF(tvpubl_bus_1_1__2[[#This Row],[Destino]]=tvpubl_bus_1_1__2[[#This Row],[Origen]],Tviaje_bus_diag_calor!$CO$92,tvpubl_bus_1_1__2[[#This Row],[T_viaje (min)]])</f>
        <v>41.444249999999997</v>
      </c>
    </row>
    <row r="7210" spans="1:4" x14ac:dyDescent="0.25">
      <c r="A7210">
        <v>75</v>
      </c>
      <c r="B7210">
        <v>31</v>
      </c>
      <c r="C7210">
        <v>45.814799999999998</v>
      </c>
      <c r="D7210">
        <f>IF(tvpubl_bus_1_1__2[[#This Row],[Destino]]=tvpubl_bus_1_1__2[[#This Row],[Origen]],Tviaje_bus_diag_calor!$CO$92,tvpubl_bus_1_1__2[[#This Row],[T_viaje (min)]])</f>
        <v>45.814799999999998</v>
      </c>
    </row>
    <row r="7211" spans="1:4" x14ac:dyDescent="0.25">
      <c r="A7211">
        <v>75</v>
      </c>
      <c r="B7211">
        <v>32</v>
      </c>
      <c r="C7211">
        <v>51.916553</v>
      </c>
      <c r="D7211">
        <f>IF(tvpubl_bus_1_1__2[[#This Row],[Destino]]=tvpubl_bus_1_1__2[[#This Row],[Origen]],Tviaje_bus_diag_calor!$CO$92,tvpubl_bus_1_1__2[[#This Row],[T_viaje (min)]])</f>
        <v>51.916553</v>
      </c>
    </row>
    <row r="7212" spans="1:4" x14ac:dyDescent="0.25">
      <c r="A7212">
        <v>75</v>
      </c>
      <c r="B7212">
        <v>33</v>
      </c>
      <c r="C7212">
        <v>27.532299999999999</v>
      </c>
      <c r="D7212">
        <f>IF(tvpubl_bus_1_1__2[[#This Row],[Destino]]=tvpubl_bus_1_1__2[[#This Row],[Origen]],Tviaje_bus_diag_calor!$CO$92,tvpubl_bus_1_1__2[[#This Row],[T_viaje (min)]])</f>
        <v>27.532299999999999</v>
      </c>
    </row>
    <row r="7213" spans="1:4" x14ac:dyDescent="0.25">
      <c r="A7213">
        <v>75</v>
      </c>
      <c r="B7213">
        <v>34</v>
      </c>
      <c r="C7213">
        <v>31.774251</v>
      </c>
      <c r="D7213">
        <f>IF(tvpubl_bus_1_1__2[[#This Row],[Destino]]=tvpubl_bus_1_1__2[[#This Row],[Origen]],Tviaje_bus_diag_calor!$CO$92,tvpubl_bus_1_1__2[[#This Row],[T_viaje (min)]])</f>
        <v>31.774251</v>
      </c>
    </row>
    <row r="7214" spans="1:4" x14ac:dyDescent="0.25">
      <c r="A7214">
        <v>75</v>
      </c>
      <c r="B7214">
        <v>35</v>
      </c>
      <c r="C7214">
        <v>29.459050000000001</v>
      </c>
      <c r="D7214">
        <f>IF(tvpubl_bus_1_1__2[[#This Row],[Destino]]=tvpubl_bus_1_1__2[[#This Row],[Origen]],Tviaje_bus_diag_calor!$CO$92,tvpubl_bus_1_1__2[[#This Row],[T_viaje (min)]])</f>
        <v>29.459050000000001</v>
      </c>
    </row>
    <row r="7215" spans="1:4" x14ac:dyDescent="0.25">
      <c r="A7215">
        <v>75</v>
      </c>
      <c r="B7215">
        <v>36</v>
      </c>
      <c r="C7215">
        <v>24.30639</v>
      </c>
      <c r="D7215">
        <f>IF(tvpubl_bus_1_1__2[[#This Row],[Destino]]=tvpubl_bus_1_1__2[[#This Row],[Origen]],Tviaje_bus_diag_calor!$CO$92,tvpubl_bus_1_1__2[[#This Row],[T_viaje (min)]])</f>
        <v>24.30639</v>
      </c>
    </row>
    <row r="7216" spans="1:4" x14ac:dyDescent="0.25">
      <c r="A7216">
        <v>75</v>
      </c>
      <c r="B7216">
        <v>37</v>
      </c>
      <c r="C7216">
        <v>67.737899999999996</v>
      </c>
      <c r="D7216">
        <f>IF(tvpubl_bus_1_1__2[[#This Row],[Destino]]=tvpubl_bus_1_1__2[[#This Row],[Origen]],Tviaje_bus_diag_calor!$CO$92,tvpubl_bus_1_1__2[[#This Row],[T_viaje (min)]])</f>
        <v>67.737899999999996</v>
      </c>
    </row>
    <row r="7217" spans="1:4" x14ac:dyDescent="0.25">
      <c r="A7217">
        <v>75</v>
      </c>
      <c r="B7217">
        <v>38</v>
      </c>
      <c r="C7217">
        <v>37.304470000000002</v>
      </c>
      <c r="D7217">
        <f>IF(tvpubl_bus_1_1__2[[#This Row],[Destino]]=tvpubl_bus_1_1__2[[#This Row],[Origen]],Tviaje_bus_diag_calor!$CO$92,tvpubl_bus_1_1__2[[#This Row],[T_viaje (min)]])</f>
        <v>37.304470000000002</v>
      </c>
    </row>
    <row r="7218" spans="1:4" x14ac:dyDescent="0.25">
      <c r="A7218">
        <v>75</v>
      </c>
      <c r="B7218">
        <v>39</v>
      </c>
      <c r="C7218">
        <v>21.9557</v>
      </c>
      <c r="D7218">
        <f>IF(tvpubl_bus_1_1__2[[#This Row],[Destino]]=tvpubl_bus_1_1__2[[#This Row],[Origen]],Tviaje_bus_diag_calor!$CO$92,tvpubl_bus_1_1__2[[#This Row],[T_viaje (min)]])</f>
        <v>21.9557</v>
      </c>
    </row>
    <row r="7219" spans="1:4" x14ac:dyDescent="0.25">
      <c r="A7219">
        <v>75</v>
      </c>
      <c r="B7219">
        <v>40</v>
      </c>
      <c r="C7219">
        <v>21.016719999999999</v>
      </c>
      <c r="D7219">
        <f>IF(tvpubl_bus_1_1__2[[#This Row],[Destino]]=tvpubl_bus_1_1__2[[#This Row],[Origen]],Tviaje_bus_diag_calor!$CO$92,tvpubl_bus_1_1__2[[#This Row],[T_viaje (min)]])</f>
        <v>21.016719999999999</v>
      </c>
    </row>
    <row r="7220" spans="1:4" x14ac:dyDescent="0.25">
      <c r="A7220">
        <v>75</v>
      </c>
      <c r="B7220">
        <v>41</v>
      </c>
      <c r="C7220">
        <v>21.901980999999999</v>
      </c>
      <c r="D7220">
        <f>IF(tvpubl_bus_1_1__2[[#This Row],[Destino]]=tvpubl_bus_1_1__2[[#This Row],[Origen]],Tviaje_bus_diag_calor!$CO$92,tvpubl_bus_1_1__2[[#This Row],[T_viaje (min)]])</f>
        <v>21.901980999999999</v>
      </c>
    </row>
    <row r="7221" spans="1:4" x14ac:dyDescent="0.25">
      <c r="A7221">
        <v>75</v>
      </c>
      <c r="B7221">
        <v>42</v>
      </c>
      <c r="C7221">
        <v>24.789064</v>
      </c>
      <c r="D7221">
        <f>IF(tvpubl_bus_1_1__2[[#This Row],[Destino]]=tvpubl_bus_1_1__2[[#This Row],[Origen]],Tviaje_bus_diag_calor!$CO$92,tvpubl_bus_1_1__2[[#This Row],[T_viaje (min)]])</f>
        <v>24.789064</v>
      </c>
    </row>
    <row r="7222" spans="1:4" x14ac:dyDescent="0.25">
      <c r="A7222">
        <v>75</v>
      </c>
      <c r="B7222">
        <v>43</v>
      </c>
      <c r="C7222">
        <v>47.718311</v>
      </c>
      <c r="D7222">
        <f>IF(tvpubl_bus_1_1__2[[#This Row],[Destino]]=tvpubl_bus_1_1__2[[#This Row],[Origen]],Tviaje_bus_diag_calor!$CO$92,tvpubl_bus_1_1__2[[#This Row],[T_viaje (min)]])</f>
        <v>47.718311</v>
      </c>
    </row>
    <row r="7223" spans="1:4" x14ac:dyDescent="0.25">
      <c r="A7223">
        <v>75</v>
      </c>
      <c r="B7223">
        <v>44</v>
      </c>
      <c r="C7223">
        <v>50.891722999999999</v>
      </c>
      <c r="D7223">
        <f>IF(tvpubl_bus_1_1__2[[#This Row],[Destino]]=tvpubl_bus_1_1__2[[#This Row],[Origen]],Tviaje_bus_diag_calor!$CO$92,tvpubl_bus_1_1__2[[#This Row],[T_viaje (min)]])</f>
        <v>50.891722999999999</v>
      </c>
    </row>
    <row r="7224" spans="1:4" x14ac:dyDescent="0.25">
      <c r="A7224">
        <v>75</v>
      </c>
      <c r="B7224">
        <v>45</v>
      </c>
      <c r="C7224">
        <v>48.232199999999999</v>
      </c>
      <c r="D7224">
        <f>IF(tvpubl_bus_1_1__2[[#This Row],[Destino]]=tvpubl_bus_1_1__2[[#This Row],[Origen]],Tviaje_bus_diag_calor!$CO$92,tvpubl_bus_1_1__2[[#This Row],[T_viaje (min)]])</f>
        <v>48.232199999999999</v>
      </c>
    </row>
    <row r="7225" spans="1:4" x14ac:dyDescent="0.25">
      <c r="A7225">
        <v>75</v>
      </c>
      <c r="B7225">
        <v>46</v>
      </c>
      <c r="C7225">
        <v>53.409309999999998</v>
      </c>
      <c r="D7225">
        <f>IF(tvpubl_bus_1_1__2[[#This Row],[Destino]]=tvpubl_bus_1_1__2[[#This Row],[Origen]],Tviaje_bus_diag_calor!$CO$92,tvpubl_bus_1_1__2[[#This Row],[T_viaje (min)]])</f>
        <v>53.409309999999998</v>
      </c>
    </row>
    <row r="7226" spans="1:4" x14ac:dyDescent="0.25">
      <c r="A7226">
        <v>75</v>
      </c>
      <c r="B7226">
        <v>47</v>
      </c>
      <c r="C7226">
        <v>49.956992999999997</v>
      </c>
      <c r="D7226">
        <f>IF(tvpubl_bus_1_1__2[[#This Row],[Destino]]=tvpubl_bus_1_1__2[[#This Row],[Origen]],Tviaje_bus_diag_calor!$CO$92,tvpubl_bus_1_1__2[[#This Row],[T_viaje (min)]])</f>
        <v>49.956992999999997</v>
      </c>
    </row>
    <row r="7227" spans="1:4" x14ac:dyDescent="0.25">
      <c r="A7227">
        <v>75</v>
      </c>
      <c r="B7227">
        <v>48</v>
      </c>
      <c r="C7227">
        <v>24.459911000000002</v>
      </c>
      <c r="D7227">
        <f>IF(tvpubl_bus_1_1__2[[#This Row],[Destino]]=tvpubl_bus_1_1__2[[#This Row],[Origen]],Tviaje_bus_diag_calor!$CO$92,tvpubl_bus_1_1__2[[#This Row],[T_viaje (min)]])</f>
        <v>24.459911000000002</v>
      </c>
    </row>
    <row r="7228" spans="1:4" x14ac:dyDescent="0.25">
      <c r="A7228">
        <v>75</v>
      </c>
      <c r="B7228">
        <v>49</v>
      </c>
      <c r="C7228">
        <v>72.271479999999997</v>
      </c>
      <c r="D7228">
        <f>IF(tvpubl_bus_1_1__2[[#This Row],[Destino]]=tvpubl_bus_1_1__2[[#This Row],[Origen]],Tviaje_bus_diag_calor!$CO$92,tvpubl_bus_1_1__2[[#This Row],[T_viaje (min)]])</f>
        <v>72.271479999999997</v>
      </c>
    </row>
    <row r="7229" spans="1:4" x14ac:dyDescent="0.25">
      <c r="A7229">
        <v>75</v>
      </c>
      <c r="B7229">
        <v>50</v>
      </c>
      <c r="C7229">
        <v>300</v>
      </c>
      <c r="D7229">
        <f>IF(tvpubl_bus_1_1__2[[#This Row],[Destino]]=tvpubl_bus_1_1__2[[#This Row],[Origen]],Tviaje_bus_diag_calor!$CO$92,tvpubl_bus_1_1__2[[#This Row],[T_viaje (min)]])</f>
        <v>300</v>
      </c>
    </row>
    <row r="7230" spans="1:4" x14ac:dyDescent="0.25">
      <c r="A7230">
        <v>75</v>
      </c>
      <c r="B7230">
        <v>51</v>
      </c>
      <c r="C7230">
        <v>10.32255</v>
      </c>
      <c r="D7230">
        <f>IF(tvpubl_bus_1_1__2[[#This Row],[Destino]]=tvpubl_bus_1_1__2[[#This Row],[Origen]],Tviaje_bus_diag_calor!$CO$92,tvpubl_bus_1_1__2[[#This Row],[T_viaje (min)]])</f>
        <v>10.32255</v>
      </c>
    </row>
    <row r="7231" spans="1:4" x14ac:dyDescent="0.25">
      <c r="A7231">
        <v>75</v>
      </c>
      <c r="B7231">
        <v>52</v>
      </c>
      <c r="C7231">
        <v>51.663699999999999</v>
      </c>
      <c r="D7231">
        <f>IF(tvpubl_bus_1_1__2[[#This Row],[Destino]]=tvpubl_bus_1_1__2[[#This Row],[Origen]],Tviaje_bus_diag_calor!$CO$92,tvpubl_bus_1_1__2[[#This Row],[T_viaje (min)]])</f>
        <v>51.663699999999999</v>
      </c>
    </row>
    <row r="7232" spans="1:4" x14ac:dyDescent="0.25">
      <c r="A7232">
        <v>75</v>
      </c>
      <c r="B7232">
        <v>53</v>
      </c>
      <c r="C7232">
        <v>39.447569999999999</v>
      </c>
      <c r="D7232">
        <f>IF(tvpubl_bus_1_1__2[[#This Row],[Destino]]=tvpubl_bus_1_1__2[[#This Row],[Origen]],Tviaje_bus_diag_calor!$CO$92,tvpubl_bus_1_1__2[[#This Row],[T_viaje (min)]])</f>
        <v>39.447569999999999</v>
      </c>
    </row>
    <row r="7233" spans="1:4" x14ac:dyDescent="0.25">
      <c r="A7233">
        <v>75</v>
      </c>
      <c r="B7233">
        <v>54</v>
      </c>
      <c r="C7233">
        <v>40.046290999999997</v>
      </c>
      <c r="D7233">
        <f>IF(tvpubl_bus_1_1__2[[#This Row],[Destino]]=tvpubl_bus_1_1__2[[#This Row],[Origen]],Tviaje_bus_diag_calor!$CO$92,tvpubl_bus_1_1__2[[#This Row],[T_viaje (min)]])</f>
        <v>40.046290999999997</v>
      </c>
    </row>
    <row r="7234" spans="1:4" x14ac:dyDescent="0.25">
      <c r="A7234">
        <v>75</v>
      </c>
      <c r="B7234">
        <v>55</v>
      </c>
      <c r="C7234">
        <v>30.174790000000002</v>
      </c>
      <c r="D7234">
        <f>IF(tvpubl_bus_1_1__2[[#This Row],[Destino]]=tvpubl_bus_1_1__2[[#This Row],[Origen]],Tviaje_bus_diag_calor!$CO$92,tvpubl_bus_1_1__2[[#This Row],[T_viaje (min)]])</f>
        <v>30.174790000000002</v>
      </c>
    </row>
    <row r="7235" spans="1:4" x14ac:dyDescent="0.25">
      <c r="A7235">
        <v>75</v>
      </c>
      <c r="B7235">
        <v>56</v>
      </c>
      <c r="C7235">
        <v>23.237693</v>
      </c>
      <c r="D7235">
        <f>IF(tvpubl_bus_1_1__2[[#This Row],[Destino]]=tvpubl_bus_1_1__2[[#This Row],[Origen]],Tviaje_bus_diag_calor!$CO$92,tvpubl_bus_1_1__2[[#This Row],[T_viaje (min)]])</f>
        <v>23.237693</v>
      </c>
    </row>
    <row r="7236" spans="1:4" x14ac:dyDescent="0.25">
      <c r="A7236">
        <v>75</v>
      </c>
      <c r="B7236">
        <v>57</v>
      </c>
      <c r="C7236">
        <v>23.729654</v>
      </c>
      <c r="D7236">
        <f>IF(tvpubl_bus_1_1__2[[#This Row],[Destino]]=tvpubl_bus_1_1__2[[#This Row],[Origen]],Tviaje_bus_diag_calor!$CO$92,tvpubl_bus_1_1__2[[#This Row],[T_viaje (min)]])</f>
        <v>23.729654</v>
      </c>
    </row>
    <row r="7237" spans="1:4" x14ac:dyDescent="0.25">
      <c r="A7237">
        <v>75</v>
      </c>
      <c r="B7237">
        <v>58</v>
      </c>
      <c r="C7237">
        <v>26.586089999999999</v>
      </c>
      <c r="D7237">
        <f>IF(tvpubl_bus_1_1__2[[#This Row],[Destino]]=tvpubl_bus_1_1__2[[#This Row],[Origen]],Tviaje_bus_diag_calor!$CO$92,tvpubl_bus_1_1__2[[#This Row],[T_viaje (min)]])</f>
        <v>26.586089999999999</v>
      </c>
    </row>
    <row r="7238" spans="1:4" x14ac:dyDescent="0.25">
      <c r="A7238">
        <v>75</v>
      </c>
      <c r="B7238">
        <v>59</v>
      </c>
      <c r="C7238">
        <v>25.316541000000001</v>
      </c>
      <c r="D7238">
        <f>IF(tvpubl_bus_1_1__2[[#This Row],[Destino]]=tvpubl_bus_1_1__2[[#This Row],[Origen]],Tviaje_bus_diag_calor!$CO$92,tvpubl_bus_1_1__2[[#This Row],[T_viaje (min)]])</f>
        <v>25.316541000000001</v>
      </c>
    </row>
    <row r="7239" spans="1:4" x14ac:dyDescent="0.25">
      <c r="A7239">
        <v>75</v>
      </c>
      <c r="B7239">
        <v>60</v>
      </c>
      <c r="C7239">
        <v>34.607180999999997</v>
      </c>
      <c r="D7239">
        <f>IF(tvpubl_bus_1_1__2[[#This Row],[Destino]]=tvpubl_bus_1_1__2[[#This Row],[Origen]],Tviaje_bus_diag_calor!$CO$92,tvpubl_bus_1_1__2[[#This Row],[T_viaje (min)]])</f>
        <v>34.607180999999997</v>
      </c>
    </row>
    <row r="7240" spans="1:4" x14ac:dyDescent="0.25">
      <c r="A7240">
        <v>75</v>
      </c>
      <c r="B7240">
        <v>61</v>
      </c>
      <c r="C7240">
        <v>25.065850000000001</v>
      </c>
      <c r="D7240">
        <f>IF(tvpubl_bus_1_1__2[[#This Row],[Destino]]=tvpubl_bus_1_1__2[[#This Row],[Origen]],Tviaje_bus_diag_calor!$CO$92,tvpubl_bus_1_1__2[[#This Row],[T_viaje (min)]])</f>
        <v>25.065850000000001</v>
      </c>
    </row>
    <row r="7241" spans="1:4" x14ac:dyDescent="0.25">
      <c r="A7241">
        <v>75</v>
      </c>
      <c r="B7241">
        <v>62</v>
      </c>
      <c r="C7241">
        <v>41.25705</v>
      </c>
      <c r="D7241">
        <f>IF(tvpubl_bus_1_1__2[[#This Row],[Destino]]=tvpubl_bus_1_1__2[[#This Row],[Origen]],Tviaje_bus_diag_calor!$CO$92,tvpubl_bus_1_1__2[[#This Row],[T_viaje (min)]])</f>
        <v>41.25705</v>
      </c>
    </row>
    <row r="7242" spans="1:4" x14ac:dyDescent="0.25">
      <c r="A7242">
        <v>75</v>
      </c>
      <c r="B7242">
        <v>63</v>
      </c>
      <c r="C7242">
        <v>45.013660000000002</v>
      </c>
      <c r="D7242">
        <f>IF(tvpubl_bus_1_1__2[[#This Row],[Destino]]=tvpubl_bus_1_1__2[[#This Row],[Origen]],Tviaje_bus_diag_calor!$CO$92,tvpubl_bus_1_1__2[[#This Row],[T_viaje (min)]])</f>
        <v>45.013660000000002</v>
      </c>
    </row>
    <row r="7243" spans="1:4" x14ac:dyDescent="0.25">
      <c r="A7243">
        <v>75</v>
      </c>
      <c r="B7243">
        <v>64</v>
      </c>
      <c r="C7243">
        <v>49.19482</v>
      </c>
      <c r="D7243">
        <f>IF(tvpubl_bus_1_1__2[[#This Row],[Destino]]=tvpubl_bus_1_1__2[[#This Row],[Origen]],Tviaje_bus_diag_calor!$CO$92,tvpubl_bus_1_1__2[[#This Row],[T_viaje (min)]])</f>
        <v>49.19482</v>
      </c>
    </row>
    <row r="7244" spans="1:4" x14ac:dyDescent="0.25">
      <c r="A7244">
        <v>75</v>
      </c>
      <c r="B7244">
        <v>65</v>
      </c>
      <c r="C7244">
        <v>43.505809999999997</v>
      </c>
      <c r="D7244">
        <f>IF(tvpubl_bus_1_1__2[[#This Row],[Destino]]=tvpubl_bus_1_1__2[[#This Row],[Origen]],Tviaje_bus_diag_calor!$CO$92,tvpubl_bus_1_1__2[[#This Row],[T_viaje (min)]])</f>
        <v>43.505809999999997</v>
      </c>
    </row>
    <row r="7245" spans="1:4" x14ac:dyDescent="0.25">
      <c r="A7245">
        <v>75</v>
      </c>
      <c r="B7245">
        <v>66</v>
      </c>
      <c r="C7245">
        <v>68.707719999999995</v>
      </c>
      <c r="D7245">
        <f>IF(tvpubl_bus_1_1__2[[#This Row],[Destino]]=tvpubl_bus_1_1__2[[#This Row],[Origen]],Tviaje_bus_diag_calor!$CO$92,tvpubl_bus_1_1__2[[#This Row],[T_viaje (min)]])</f>
        <v>68.707719999999995</v>
      </c>
    </row>
    <row r="7246" spans="1:4" x14ac:dyDescent="0.25">
      <c r="A7246">
        <v>75</v>
      </c>
      <c r="B7246">
        <v>67</v>
      </c>
      <c r="C7246">
        <v>38.796722000000003</v>
      </c>
      <c r="D7246">
        <f>IF(tvpubl_bus_1_1__2[[#This Row],[Destino]]=tvpubl_bus_1_1__2[[#This Row],[Origen]],Tviaje_bus_diag_calor!$CO$92,tvpubl_bus_1_1__2[[#This Row],[T_viaje (min)]])</f>
        <v>38.796722000000003</v>
      </c>
    </row>
    <row r="7247" spans="1:4" x14ac:dyDescent="0.25">
      <c r="A7247">
        <v>75</v>
      </c>
      <c r="B7247">
        <v>68</v>
      </c>
      <c r="C7247">
        <v>49.889620000000001</v>
      </c>
      <c r="D7247">
        <f>IF(tvpubl_bus_1_1__2[[#This Row],[Destino]]=tvpubl_bus_1_1__2[[#This Row],[Origen]],Tviaje_bus_diag_calor!$CO$92,tvpubl_bus_1_1__2[[#This Row],[T_viaje (min)]])</f>
        <v>49.889620000000001</v>
      </c>
    </row>
    <row r="7248" spans="1:4" x14ac:dyDescent="0.25">
      <c r="A7248">
        <v>75</v>
      </c>
      <c r="B7248">
        <v>69</v>
      </c>
      <c r="C7248">
        <v>49.449300000000001</v>
      </c>
      <c r="D7248">
        <f>IF(tvpubl_bus_1_1__2[[#This Row],[Destino]]=tvpubl_bus_1_1__2[[#This Row],[Origen]],Tviaje_bus_diag_calor!$CO$92,tvpubl_bus_1_1__2[[#This Row],[T_viaje (min)]])</f>
        <v>49.449300000000001</v>
      </c>
    </row>
    <row r="7249" spans="1:4" x14ac:dyDescent="0.25">
      <c r="A7249">
        <v>75</v>
      </c>
      <c r="B7249">
        <v>70</v>
      </c>
      <c r="C7249">
        <v>60.808512999999998</v>
      </c>
      <c r="D7249">
        <f>IF(tvpubl_bus_1_1__2[[#This Row],[Destino]]=tvpubl_bus_1_1__2[[#This Row],[Origen]],Tviaje_bus_diag_calor!$CO$92,tvpubl_bus_1_1__2[[#This Row],[T_viaje (min)]])</f>
        <v>60.808512999999998</v>
      </c>
    </row>
    <row r="7250" spans="1:4" x14ac:dyDescent="0.25">
      <c r="A7250">
        <v>75</v>
      </c>
      <c r="B7250">
        <v>71</v>
      </c>
      <c r="C7250">
        <v>53.345393999999999</v>
      </c>
      <c r="D7250">
        <f>IF(tvpubl_bus_1_1__2[[#This Row],[Destino]]=tvpubl_bus_1_1__2[[#This Row],[Origen]],Tviaje_bus_diag_calor!$CO$92,tvpubl_bus_1_1__2[[#This Row],[T_viaje (min)]])</f>
        <v>53.345393999999999</v>
      </c>
    </row>
    <row r="7251" spans="1:4" x14ac:dyDescent="0.25">
      <c r="A7251">
        <v>75</v>
      </c>
      <c r="B7251">
        <v>72</v>
      </c>
      <c r="C7251">
        <v>50.225521000000001</v>
      </c>
      <c r="D7251">
        <f>IF(tvpubl_bus_1_1__2[[#This Row],[Destino]]=tvpubl_bus_1_1__2[[#This Row],[Origen]],Tviaje_bus_diag_calor!$CO$92,tvpubl_bus_1_1__2[[#This Row],[T_viaje (min)]])</f>
        <v>50.225521000000001</v>
      </c>
    </row>
    <row r="7252" spans="1:4" x14ac:dyDescent="0.25">
      <c r="A7252">
        <v>75</v>
      </c>
      <c r="B7252">
        <v>73</v>
      </c>
      <c r="C7252">
        <v>39.216963999999997</v>
      </c>
      <c r="D7252">
        <f>IF(tvpubl_bus_1_1__2[[#This Row],[Destino]]=tvpubl_bus_1_1__2[[#This Row],[Origen]],Tviaje_bus_diag_calor!$CO$92,tvpubl_bus_1_1__2[[#This Row],[T_viaje (min)]])</f>
        <v>39.216963999999997</v>
      </c>
    </row>
    <row r="7253" spans="1:4" x14ac:dyDescent="0.25">
      <c r="A7253">
        <v>75</v>
      </c>
      <c r="B7253">
        <v>74</v>
      </c>
      <c r="C7253">
        <v>73.194609999999997</v>
      </c>
      <c r="D7253">
        <f>IF(tvpubl_bus_1_1__2[[#This Row],[Destino]]=tvpubl_bus_1_1__2[[#This Row],[Origen]],Tviaje_bus_diag_calor!$CO$92,tvpubl_bus_1_1__2[[#This Row],[T_viaje (min)]])</f>
        <v>73.194609999999997</v>
      </c>
    </row>
    <row r="7254" spans="1:4" x14ac:dyDescent="0.25">
      <c r="A7254">
        <v>75</v>
      </c>
      <c r="B7254">
        <v>75</v>
      </c>
      <c r="C7254">
        <v>300</v>
      </c>
      <c r="D7254">
        <f>IF(tvpubl_bus_1_1__2[[#This Row],[Destino]]=tvpubl_bus_1_1__2[[#This Row],[Origen]],Tviaje_bus_diag_calor!$CO$92,tvpubl_bus_1_1__2[[#This Row],[T_viaje (min)]])</f>
        <v>1.3244186046511632</v>
      </c>
    </row>
    <row r="7255" spans="1:4" x14ac:dyDescent="0.25">
      <c r="A7255">
        <v>75</v>
      </c>
      <c r="B7255">
        <v>76</v>
      </c>
      <c r="C7255">
        <v>42.871704000000001</v>
      </c>
      <c r="D7255">
        <f>IF(tvpubl_bus_1_1__2[[#This Row],[Destino]]=tvpubl_bus_1_1__2[[#This Row],[Origen]],Tviaje_bus_diag_calor!$CO$92,tvpubl_bus_1_1__2[[#This Row],[T_viaje (min)]])</f>
        <v>42.871704000000001</v>
      </c>
    </row>
    <row r="7256" spans="1:4" x14ac:dyDescent="0.25">
      <c r="A7256">
        <v>75</v>
      </c>
      <c r="B7256">
        <v>77</v>
      </c>
      <c r="C7256">
        <v>48.800789999999999</v>
      </c>
      <c r="D7256">
        <f>IF(tvpubl_bus_1_1__2[[#This Row],[Destino]]=tvpubl_bus_1_1__2[[#This Row],[Origen]],Tviaje_bus_diag_calor!$CO$92,tvpubl_bus_1_1__2[[#This Row],[T_viaje (min)]])</f>
        <v>48.800789999999999</v>
      </c>
    </row>
    <row r="7257" spans="1:4" x14ac:dyDescent="0.25">
      <c r="A7257">
        <v>75</v>
      </c>
      <c r="B7257">
        <v>78</v>
      </c>
      <c r="C7257">
        <v>34.251339999999999</v>
      </c>
      <c r="D7257">
        <f>IF(tvpubl_bus_1_1__2[[#This Row],[Destino]]=tvpubl_bus_1_1__2[[#This Row],[Origen]],Tviaje_bus_diag_calor!$CO$92,tvpubl_bus_1_1__2[[#This Row],[T_viaje (min)]])</f>
        <v>34.251339999999999</v>
      </c>
    </row>
    <row r="7258" spans="1:4" x14ac:dyDescent="0.25">
      <c r="A7258">
        <v>75</v>
      </c>
      <c r="B7258">
        <v>79</v>
      </c>
      <c r="C7258">
        <v>49.388289999999998</v>
      </c>
      <c r="D7258">
        <f>IF(tvpubl_bus_1_1__2[[#This Row],[Destino]]=tvpubl_bus_1_1__2[[#This Row],[Origen]],Tviaje_bus_diag_calor!$CO$92,tvpubl_bus_1_1__2[[#This Row],[T_viaje (min)]])</f>
        <v>49.388289999999998</v>
      </c>
    </row>
    <row r="7259" spans="1:4" x14ac:dyDescent="0.25">
      <c r="A7259">
        <v>75</v>
      </c>
      <c r="B7259">
        <v>80</v>
      </c>
      <c r="C7259">
        <v>53.430590000000002</v>
      </c>
      <c r="D7259">
        <f>IF(tvpubl_bus_1_1__2[[#This Row],[Destino]]=tvpubl_bus_1_1__2[[#This Row],[Origen]],Tviaje_bus_diag_calor!$CO$92,tvpubl_bus_1_1__2[[#This Row],[T_viaje (min)]])</f>
        <v>53.430590000000002</v>
      </c>
    </row>
    <row r="7260" spans="1:4" x14ac:dyDescent="0.25">
      <c r="A7260">
        <v>75</v>
      </c>
      <c r="B7260">
        <v>81</v>
      </c>
      <c r="C7260">
        <v>46.848793000000001</v>
      </c>
      <c r="D7260">
        <f>IF(tvpubl_bus_1_1__2[[#This Row],[Destino]]=tvpubl_bus_1_1__2[[#This Row],[Origen]],Tviaje_bus_diag_calor!$CO$92,tvpubl_bus_1_1__2[[#This Row],[T_viaje (min)]])</f>
        <v>46.848793000000001</v>
      </c>
    </row>
    <row r="7261" spans="1:4" x14ac:dyDescent="0.25">
      <c r="A7261">
        <v>75</v>
      </c>
      <c r="B7261">
        <v>82</v>
      </c>
      <c r="C7261">
        <v>50.609569999999998</v>
      </c>
      <c r="D7261">
        <f>IF(tvpubl_bus_1_1__2[[#This Row],[Destino]]=tvpubl_bus_1_1__2[[#This Row],[Origen]],Tviaje_bus_diag_calor!$CO$92,tvpubl_bus_1_1__2[[#This Row],[T_viaje (min)]])</f>
        <v>50.609569999999998</v>
      </c>
    </row>
    <row r="7262" spans="1:4" x14ac:dyDescent="0.25">
      <c r="A7262">
        <v>75</v>
      </c>
      <c r="B7262">
        <v>83</v>
      </c>
      <c r="C7262">
        <v>54.754100000000001</v>
      </c>
      <c r="D7262">
        <f>IF(tvpubl_bus_1_1__2[[#This Row],[Destino]]=tvpubl_bus_1_1__2[[#This Row],[Origen]],Tviaje_bus_diag_calor!$CO$92,tvpubl_bus_1_1__2[[#This Row],[T_viaje (min)]])</f>
        <v>54.754100000000001</v>
      </c>
    </row>
    <row r="7263" spans="1:4" x14ac:dyDescent="0.25">
      <c r="A7263">
        <v>75</v>
      </c>
      <c r="B7263">
        <v>84</v>
      </c>
      <c r="C7263">
        <v>49.964570000000002</v>
      </c>
      <c r="D7263">
        <f>IF(tvpubl_bus_1_1__2[[#This Row],[Destino]]=tvpubl_bus_1_1__2[[#This Row],[Origen]],Tviaje_bus_diag_calor!$CO$92,tvpubl_bus_1_1__2[[#This Row],[T_viaje (min)]])</f>
        <v>49.964570000000002</v>
      </c>
    </row>
    <row r="7264" spans="1:4" x14ac:dyDescent="0.25">
      <c r="A7264">
        <v>75</v>
      </c>
      <c r="B7264">
        <v>85</v>
      </c>
      <c r="C7264">
        <v>20.728079999999999</v>
      </c>
      <c r="D7264">
        <f>IF(tvpubl_bus_1_1__2[[#This Row],[Destino]]=tvpubl_bus_1_1__2[[#This Row],[Origen]],Tviaje_bus_diag_calor!$CO$92,tvpubl_bus_1_1__2[[#This Row],[T_viaje (min)]])</f>
        <v>20.728079999999999</v>
      </c>
    </row>
    <row r="7265" spans="1:4" x14ac:dyDescent="0.25">
      <c r="A7265">
        <v>75</v>
      </c>
      <c r="B7265">
        <v>86</v>
      </c>
      <c r="C7265">
        <v>300</v>
      </c>
      <c r="D7265">
        <f>IF(tvpubl_bus_1_1__2[[#This Row],[Destino]]=tvpubl_bus_1_1__2[[#This Row],[Origen]],Tviaje_bus_diag_calor!$CO$92,tvpubl_bus_1_1__2[[#This Row],[T_viaje (min)]])</f>
        <v>300</v>
      </c>
    </row>
    <row r="7266" spans="1:4" x14ac:dyDescent="0.25">
      <c r="A7266">
        <v>75</v>
      </c>
      <c r="B7266">
        <v>87</v>
      </c>
      <c r="C7266">
        <v>300</v>
      </c>
      <c r="D7266">
        <f>IF(tvpubl_bus_1_1__2[[#This Row],[Destino]]=tvpubl_bus_1_1__2[[#This Row],[Origen]],Tviaje_bus_diag_calor!$CO$92,tvpubl_bus_1_1__2[[#This Row],[T_viaje (min)]])</f>
        <v>300</v>
      </c>
    </row>
    <row r="7267" spans="1:4" x14ac:dyDescent="0.25">
      <c r="A7267">
        <v>75</v>
      </c>
      <c r="B7267">
        <v>88</v>
      </c>
      <c r="C7267">
        <v>300</v>
      </c>
      <c r="D7267">
        <f>IF(tvpubl_bus_1_1__2[[#This Row],[Destino]]=tvpubl_bus_1_1__2[[#This Row],[Origen]],Tviaje_bus_diag_calor!$CO$92,tvpubl_bus_1_1__2[[#This Row],[T_viaje (min)]])</f>
        <v>300</v>
      </c>
    </row>
    <row r="7268" spans="1:4" x14ac:dyDescent="0.25">
      <c r="A7268">
        <v>75</v>
      </c>
      <c r="B7268">
        <v>89</v>
      </c>
      <c r="C7268">
        <v>53.407069999999997</v>
      </c>
      <c r="D7268">
        <f>IF(tvpubl_bus_1_1__2[[#This Row],[Destino]]=tvpubl_bus_1_1__2[[#This Row],[Origen]],Tviaje_bus_diag_calor!$CO$92,tvpubl_bus_1_1__2[[#This Row],[T_viaje (min)]])</f>
        <v>53.407069999999997</v>
      </c>
    </row>
    <row r="7269" spans="1:4" x14ac:dyDescent="0.25">
      <c r="A7269">
        <v>75</v>
      </c>
      <c r="B7269">
        <v>90</v>
      </c>
      <c r="C7269">
        <v>38.300651000000002</v>
      </c>
      <c r="D7269">
        <f>IF(tvpubl_bus_1_1__2[[#This Row],[Destino]]=tvpubl_bus_1_1__2[[#This Row],[Origen]],Tviaje_bus_diag_calor!$CO$92,tvpubl_bus_1_1__2[[#This Row],[T_viaje (min)]])</f>
        <v>38.300651000000002</v>
      </c>
    </row>
    <row r="7270" spans="1:4" x14ac:dyDescent="0.25">
      <c r="A7270">
        <v>75</v>
      </c>
      <c r="B7270">
        <v>91</v>
      </c>
      <c r="C7270">
        <v>36.986831000000002</v>
      </c>
      <c r="D7270">
        <f>IF(tvpubl_bus_1_1__2[[#This Row],[Destino]]=tvpubl_bus_1_1__2[[#This Row],[Origen]],Tviaje_bus_diag_calor!$CO$92,tvpubl_bus_1_1__2[[#This Row],[T_viaje (min)]])</f>
        <v>36.986831000000002</v>
      </c>
    </row>
    <row r="7271" spans="1:4" x14ac:dyDescent="0.25">
      <c r="A7271">
        <v>75</v>
      </c>
      <c r="B7271">
        <v>92</v>
      </c>
      <c r="C7271">
        <v>300</v>
      </c>
      <c r="D7271">
        <f>IF(tvpubl_bus_1_1__2[[#This Row],[Destino]]=tvpubl_bus_1_1__2[[#This Row],[Origen]],Tviaje_bus_diag_calor!$CO$92,tvpubl_bus_1_1__2[[#This Row],[T_viaje (min)]])</f>
        <v>300</v>
      </c>
    </row>
    <row r="7272" spans="1:4" x14ac:dyDescent="0.25">
      <c r="A7272">
        <v>75</v>
      </c>
      <c r="B7272">
        <v>93</v>
      </c>
      <c r="C7272">
        <v>300</v>
      </c>
      <c r="D7272">
        <f>IF(tvpubl_bus_1_1__2[[#This Row],[Destino]]=tvpubl_bus_1_1__2[[#This Row],[Origen]],Tviaje_bus_diag_calor!$CO$92,tvpubl_bus_1_1__2[[#This Row],[T_viaje (min)]])</f>
        <v>300</v>
      </c>
    </row>
    <row r="7273" spans="1:4" x14ac:dyDescent="0.25">
      <c r="A7273">
        <v>75</v>
      </c>
      <c r="B7273">
        <v>94</v>
      </c>
      <c r="C7273">
        <v>300</v>
      </c>
      <c r="D7273">
        <f>IF(tvpubl_bus_1_1__2[[#This Row],[Destino]]=tvpubl_bus_1_1__2[[#This Row],[Origen]],Tviaje_bus_diag_calor!$CO$92,tvpubl_bus_1_1__2[[#This Row],[T_viaje (min)]])</f>
        <v>300</v>
      </c>
    </row>
    <row r="7274" spans="1:4" x14ac:dyDescent="0.25">
      <c r="A7274">
        <v>75</v>
      </c>
      <c r="B7274">
        <v>95</v>
      </c>
      <c r="C7274">
        <v>300</v>
      </c>
      <c r="D7274">
        <f>IF(tvpubl_bus_1_1__2[[#This Row],[Destino]]=tvpubl_bus_1_1__2[[#This Row],[Origen]],Tviaje_bus_diag_calor!$CO$92,tvpubl_bus_1_1__2[[#This Row],[T_viaje (min)]])</f>
        <v>300</v>
      </c>
    </row>
    <row r="7275" spans="1:4" x14ac:dyDescent="0.25">
      <c r="A7275">
        <v>75</v>
      </c>
      <c r="B7275">
        <v>96</v>
      </c>
      <c r="C7275">
        <v>300</v>
      </c>
      <c r="D7275">
        <f>IF(tvpubl_bus_1_1__2[[#This Row],[Destino]]=tvpubl_bus_1_1__2[[#This Row],[Origen]],Tviaje_bus_diag_calor!$CO$92,tvpubl_bus_1_1__2[[#This Row],[T_viaje (min)]])</f>
        <v>300</v>
      </c>
    </row>
    <row r="7276" spans="1:4" x14ac:dyDescent="0.25">
      <c r="A7276">
        <v>75</v>
      </c>
      <c r="B7276">
        <v>97</v>
      </c>
      <c r="C7276">
        <v>300</v>
      </c>
      <c r="D7276">
        <f>IF(tvpubl_bus_1_1__2[[#This Row],[Destino]]=tvpubl_bus_1_1__2[[#This Row],[Origen]],Tviaje_bus_diag_calor!$CO$92,tvpubl_bus_1_1__2[[#This Row],[T_viaje (min)]])</f>
        <v>300</v>
      </c>
    </row>
    <row r="7277" spans="1:4" x14ac:dyDescent="0.25">
      <c r="A7277">
        <v>76</v>
      </c>
      <c r="B7277">
        <v>1</v>
      </c>
      <c r="C7277">
        <v>25.691240000000001</v>
      </c>
      <c r="D7277">
        <f>IF(tvpubl_bus_1_1__2[[#This Row],[Destino]]=tvpubl_bus_1_1__2[[#This Row],[Origen]],Tviaje_bus_diag_calor!$CO$92,tvpubl_bus_1_1__2[[#This Row],[T_viaje (min)]])</f>
        <v>25.691240000000001</v>
      </c>
    </row>
    <row r="7278" spans="1:4" x14ac:dyDescent="0.25">
      <c r="A7278">
        <v>76</v>
      </c>
      <c r="B7278">
        <v>2</v>
      </c>
      <c r="C7278">
        <v>15.656591000000001</v>
      </c>
      <c r="D7278">
        <f>IF(tvpubl_bus_1_1__2[[#This Row],[Destino]]=tvpubl_bus_1_1__2[[#This Row],[Origen]],Tviaje_bus_diag_calor!$CO$92,tvpubl_bus_1_1__2[[#This Row],[T_viaje (min)]])</f>
        <v>15.656591000000001</v>
      </c>
    </row>
    <row r="7279" spans="1:4" x14ac:dyDescent="0.25">
      <c r="A7279">
        <v>76</v>
      </c>
      <c r="B7279">
        <v>3</v>
      </c>
      <c r="C7279">
        <v>15.961499999999999</v>
      </c>
      <c r="D7279">
        <f>IF(tvpubl_bus_1_1__2[[#This Row],[Destino]]=tvpubl_bus_1_1__2[[#This Row],[Origen]],Tviaje_bus_diag_calor!$CO$92,tvpubl_bus_1_1__2[[#This Row],[T_viaje (min)]])</f>
        <v>15.961499999999999</v>
      </c>
    </row>
    <row r="7280" spans="1:4" x14ac:dyDescent="0.25">
      <c r="A7280">
        <v>76</v>
      </c>
      <c r="B7280">
        <v>4</v>
      </c>
      <c r="C7280">
        <v>19.786059999999999</v>
      </c>
      <c r="D7280">
        <f>IF(tvpubl_bus_1_1__2[[#This Row],[Destino]]=tvpubl_bus_1_1__2[[#This Row],[Origen]],Tviaje_bus_diag_calor!$CO$92,tvpubl_bus_1_1__2[[#This Row],[T_viaje (min)]])</f>
        <v>19.786059999999999</v>
      </c>
    </row>
    <row r="7281" spans="1:4" x14ac:dyDescent="0.25">
      <c r="A7281">
        <v>76</v>
      </c>
      <c r="B7281">
        <v>5</v>
      </c>
      <c r="C7281">
        <v>13.330992999999999</v>
      </c>
      <c r="D7281">
        <f>IF(tvpubl_bus_1_1__2[[#This Row],[Destino]]=tvpubl_bus_1_1__2[[#This Row],[Origen]],Tviaje_bus_diag_calor!$CO$92,tvpubl_bus_1_1__2[[#This Row],[T_viaje (min)]])</f>
        <v>13.330992999999999</v>
      </c>
    </row>
    <row r="7282" spans="1:4" x14ac:dyDescent="0.25">
      <c r="A7282">
        <v>76</v>
      </c>
      <c r="B7282">
        <v>6</v>
      </c>
      <c r="C7282">
        <v>40.91281</v>
      </c>
      <c r="D7282">
        <f>IF(tvpubl_bus_1_1__2[[#This Row],[Destino]]=tvpubl_bus_1_1__2[[#This Row],[Origen]],Tviaje_bus_diag_calor!$CO$92,tvpubl_bus_1_1__2[[#This Row],[T_viaje (min)]])</f>
        <v>40.91281</v>
      </c>
    </row>
    <row r="7283" spans="1:4" x14ac:dyDescent="0.25">
      <c r="A7283">
        <v>76</v>
      </c>
      <c r="B7283">
        <v>7</v>
      </c>
      <c r="C7283">
        <v>20.671672000000001</v>
      </c>
      <c r="D7283">
        <f>IF(tvpubl_bus_1_1__2[[#This Row],[Destino]]=tvpubl_bus_1_1__2[[#This Row],[Origen]],Tviaje_bus_diag_calor!$CO$92,tvpubl_bus_1_1__2[[#This Row],[T_viaje (min)]])</f>
        <v>20.671672000000001</v>
      </c>
    </row>
    <row r="7284" spans="1:4" x14ac:dyDescent="0.25">
      <c r="A7284">
        <v>76</v>
      </c>
      <c r="B7284">
        <v>8</v>
      </c>
      <c r="C7284">
        <v>22.489491999999998</v>
      </c>
      <c r="D7284">
        <f>IF(tvpubl_bus_1_1__2[[#This Row],[Destino]]=tvpubl_bus_1_1__2[[#This Row],[Origen]],Tviaje_bus_diag_calor!$CO$92,tvpubl_bus_1_1__2[[#This Row],[T_viaje (min)]])</f>
        <v>22.489491999999998</v>
      </c>
    </row>
    <row r="7285" spans="1:4" x14ac:dyDescent="0.25">
      <c r="A7285">
        <v>76</v>
      </c>
      <c r="B7285">
        <v>9</v>
      </c>
      <c r="C7285">
        <v>25.504190000000001</v>
      </c>
      <c r="D7285">
        <f>IF(tvpubl_bus_1_1__2[[#This Row],[Destino]]=tvpubl_bus_1_1__2[[#This Row],[Origen]],Tviaje_bus_diag_calor!$CO$92,tvpubl_bus_1_1__2[[#This Row],[T_viaje (min)]])</f>
        <v>25.504190000000001</v>
      </c>
    </row>
    <row r="7286" spans="1:4" x14ac:dyDescent="0.25">
      <c r="A7286">
        <v>76</v>
      </c>
      <c r="B7286">
        <v>10</v>
      </c>
      <c r="C7286">
        <v>13.303990000000001</v>
      </c>
      <c r="D7286">
        <f>IF(tvpubl_bus_1_1__2[[#This Row],[Destino]]=tvpubl_bus_1_1__2[[#This Row],[Origen]],Tviaje_bus_diag_calor!$CO$92,tvpubl_bus_1_1__2[[#This Row],[T_viaje (min)]])</f>
        <v>13.303990000000001</v>
      </c>
    </row>
    <row r="7287" spans="1:4" x14ac:dyDescent="0.25">
      <c r="A7287">
        <v>76</v>
      </c>
      <c r="B7287">
        <v>11</v>
      </c>
      <c r="C7287">
        <v>16.392900000000001</v>
      </c>
      <c r="D7287">
        <f>IF(tvpubl_bus_1_1__2[[#This Row],[Destino]]=tvpubl_bus_1_1__2[[#This Row],[Origen]],Tviaje_bus_diag_calor!$CO$92,tvpubl_bus_1_1__2[[#This Row],[T_viaje (min)]])</f>
        <v>16.392900000000001</v>
      </c>
    </row>
    <row r="7288" spans="1:4" x14ac:dyDescent="0.25">
      <c r="A7288">
        <v>76</v>
      </c>
      <c r="B7288">
        <v>12</v>
      </c>
      <c r="C7288">
        <v>20.96744</v>
      </c>
      <c r="D7288">
        <f>IF(tvpubl_bus_1_1__2[[#This Row],[Destino]]=tvpubl_bus_1_1__2[[#This Row],[Origen]],Tviaje_bus_diag_calor!$CO$92,tvpubl_bus_1_1__2[[#This Row],[T_viaje (min)]])</f>
        <v>20.96744</v>
      </c>
    </row>
    <row r="7289" spans="1:4" x14ac:dyDescent="0.25">
      <c r="A7289">
        <v>76</v>
      </c>
      <c r="B7289">
        <v>13</v>
      </c>
      <c r="C7289">
        <v>16.785530000000001</v>
      </c>
      <c r="D7289">
        <f>IF(tvpubl_bus_1_1__2[[#This Row],[Destino]]=tvpubl_bus_1_1__2[[#This Row],[Origen]],Tviaje_bus_diag_calor!$CO$92,tvpubl_bus_1_1__2[[#This Row],[T_viaje (min)]])</f>
        <v>16.785530000000001</v>
      </c>
    </row>
    <row r="7290" spans="1:4" x14ac:dyDescent="0.25">
      <c r="A7290">
        <v>76</v>
      </c>
      <c r="B7290">
        <v>14</v>
      </c>
      <c r="C7290">
        <v>15.890359999999999</v>
      </c>
      <c r="D7290">
        <f>IF(tvpubl_bus_1_1__2[[#This Row],[Destino]]=tvpubl_bus_1_1__2[[#This Row],[Origen]],Tviaje_bus_diag_calor!$CO$92,tvpubl_bus_1_1__2[[#This Row],[T_viaje (min)]])</f>
        <v>15.890359999999999</v>
      </c>
    </row>
    <row r="7291" spans="1:4" x14ac:dyDescent="0.25">
      <c r="A7291">
        <v>76</v>
      </c>
      <c r="B7291">
        <v>15</v>
      </c>
      <c r="C7291">
        <v>11.96702</v>
      </c>
      <c r="D7291">
        <f>IF(tvpubl_bus_1_1__2[[#This Row],[Destino]]=tvpubl_bus_1_1__2[[#This Row],[Origen]],Tviaje_bus_diag_calor!$CO$92,tvpubl_bus_1_1__2[[#This Row],[T_viaje (min)]])</f>
        <v>11.96702</v>
      </c>
    </row>
    <row r="7292" spans="1:4" x14ac:dyDescent="0.25">
      <c r="A7292">
        <v>76</v>
      </c>
      <c r="B7292">
        <v>16</v>
      </c>
      <c r="C7292">
        <v>8.8958980000000007</v>
      </c>
      <c r="D7292">
        <f>IF(tvpubl_bus_1_1__2[[#This Row],[Destino]]=tvpubl_bus_1_1__2[[#This Row],[Origen]],Tviaje_bus_diag_calor!$CO$92,tvpubl_bus_1_1__2[[#This Row],[T_viaje (min)]])</f>
        <v>8.8958980000000007</v>
      </c>
    </row>
    <row r="7293" spans="1:4" x14ac:dyDescent="0.25">
      <c r="A7293">
        <v>76</v>
      </c>
      <c r="B7293">
        <v>17</v>
      </c>
      <c r="C7293">
        <v>21.342452999999999</v>
      </c>
      <c r="D7293">
        <f>IF(tvpubl_bus_1_1__2[[#This Row],[Destino]]=tvpubl_bus_1_1__2[[#This Row],[Origen]],Tviaje_bus_diag_calor!$CO$92,tvpubl_bus_1_1__2[[#This Row],[T_viaje (min)]])</f>
        <v>21.342452999999999</v>
      </c>
    </row>
    <row r="7294" spans="1:4" x14ac:dyDescent="0.25">
      <c r="A7294">
        <v>76</v>
      </c>
      <c r="B7294">
        <v>18</v>
      </c>
      <c r="C7294">
        <v>25.404859999999999</v>
      </c>
      <c r="D7294">
        <f>IF(tvpubl_bus_1_1__2[[#This Row],[Destino]]=tvpubl_bus_1_1__2[[#This Row],[Origen]],Tviaje_bus_diag_calor!$CO$92,tvpubl_bus_1_1__2[[#This Row],[T_viaje (min)]])</f>
        <v>25.404859999999999</v>
      </c>
    </row>
    <row r="7295" spans="1:4" x14ac:dyDescent="0.25">
      <c r="A7295">
        <v>76</v>
      </c>
      <c r="B7295">
        <v>19</v>
      </c>
      <c r="C7295">
        <v>23.808700000000002</v>
      </c>
      <c r="D7295">
        <f>IF(tvpubl_bus_1_1__2[[#This Row],[Destino]]=tvpubl_bus_1_1__2[[#This Row],[Origen]],Tviaje_bus_diag_calor!$CO$92,tvpubl_bus_1_1__2[[#This Row],[T_viaje (min)]])</f>
        <v>23.808700000000002</v>
      </c>
    </row>
    <row r="7296" spans="1:4" x14ac:dyDescent="0.25">
      <c r="A7296">
        <v>76</v>
      </c>
      <c r="B7296">
        <v>20</v>
      </c>
      <c r="C7296">
        <v>26.629490000000001</v>
      </c>
      <c r="D7296">
        <f>IF(tvpubl_bus_1_1__2[[#This Row],[Destino]]=tvpubl_bus_1_1__2[[#This Row],[Origen]],Tviaje_bus_diag_calor!$CO$92,tvpubl_bus_1_1__2[[#This Row],[T_viaje (min)]])</f>
        <v>26.629490000000001</v>
      </c>
    </row>
    <row r="7297" spans="1:4" x14ac:dyDescent="0.25">
      <c r="A7297">
        <v>76</v>
      </c>
      <c r="B7297">
        <v>21</v>
      </c>
      <c r="C7297">
        <v>27.8033</v>
      </c>
      <c r="D7297">
        <f>IF(tvpubl_bus_1_1__2[[#This Row],[Destino]]=tvpubl_bus_1_1__2[[#This Row],[Origen]],Tviaje_bus_diag_calor!$CO$92,tvpubl_bus_1_1__2[[#This Row],[T_viaje (min)]])</f>
        <v>27.8033</v>
      </c>
    </row>
    <row r="7298" spans="1:4" x14ac:dyDescent="0.25">
      <c r="A7298">
        <v>76</v>
      </c>
      <c r="B7298">
        <v>22</v>
      </c>
      <c r="C7298">
        <v>26.373380000000001</v>
      </c>
      <c r="D7298">
        <f>IF(tvpubl_bus_1_1__2[[#This Row],[Destino]]=tvpubl_bus_1_1__2[[#This Row],[Origen]],Tviaje_bus_diag_calor!$CO$92,tvpubl_bus_1_1__2[[#This Row],[T_viaje (min)]])</f>
        <v>26.373380000000001</v>
      </c>
    </row>
    <row r="7299" spans="1:4" x14ac:dyDescent="0.25">
      <c r="A7299">
        <v>76</v>
      </c>
      <c r="B7299">
        <v>23</v>
      </c>
      <c r="C7299">
        <v>31.896034</v>
      </c>
      <c r="D7299">
        <f>IF(tvpubl_bus_1_1__2[[#This Row],[Destino]]=tvpubl_bus_1_1__2[[#This Row],[Origen]],Tviaje_bus_diag_calor!$CO$92,tvpubl_bus_1_1__2[[#This Row],[T_viaje (min)]])</f>
        <v>31.896034</v>
      </c>
    </row>
    <row r="7300" spans="1:4" x14ac:dyDescent="0.25">
      <c r="A7300">
        <v>76</v>
      </c>
      <c r="B7300">
        <v>24</v>
      </c>
      <c r="C7300">
        <v>23.58811</v>
      </c>
      <c r="D7300">
        <f>IF(tvpubl_bus_1_1__2[[#This Row],[Destino]]=tvpubl_bus_1_1__2[[#This Row],[Origen]],Tviaje_bus_diag_calor!$CO$92,tvpubl_bus_1_1__2[[#This Row],[T_viaje (min)]])</f>
        <v>23.58811</v>
      </c>
    </row>
    <row r="7301" spans="1:4" x14ac:dyDescent="0.25">
      <c r="A7301">
        <v>76</v>
      </c>
      <c r="B7301">
        <v>25</v>
      </c>
      <c r="C7301">
        <v>26.397651</v>
      </c>
      <c r="D7301">
        <f>IF(tvpubl_bus_1_1__2[[#This Row],[Destino]]=tvpubl_bus_1_1__2[[#This Row],[Origen]],Tviaje_bus_diag_calor!$CO$92,tvpubl_bus_1_1__2[[#This Row],[T_viaje (min)]])</f>
        <v>26.397651</v>
      </c>
    </row>
    <row r="7302" spans="1:4" x14ac:dyDescent="0.25">
      <c r="A7302">
        <v>76</v>
      </c>
      <c r="B7302">
        <v>26</v>
      </c>
      <c r="C7302">
        <v>28.324110000000001</v>
      </c>
      <c r="D7302">
        <f>IF(tvpubl_bus_1_1__2[[#This Row],[Destino]]=tvpubl_bus_1_1__2[[#This Row],[Origen]],Tviaje_bus_diag_calor!$CO$92,tvpubl_bus_1_1__2[[#This Row],[T_viaje (min)]])</f>
        <v>28.324110000000001</v>
      </c>
    </row>
    <row r="7303" spans="1:4" x14ac:dyDescent="0.25">
      <c r="A7303">
        <v>76</v>
      </c>
      <c r="B7303">
        <v>27</v>
      </c>
      <c r="C7303">
        <v>29.603149999999999</v>
      </c>
      <c r="D7303">
        <f>IF(tvpubl_bus_1_1__2[[#This Row],[Destino]]=tvpubl_bus_1_1__2[[#This Row],[Origen]],Tviaje_bus_diag_calor!$CO$92,tvpubl_bus_1_1__2[[#This Row],[T_viaje (min)]])</f>
        <v>29.603149999999999</v>
      </c>
    </row>
    <row r="7304" spans="1:4" x14ac:dyDescent="0.25">
      <c r="A7304">
        <v>76</v>
      </c>
      <c r="B7304">
        <v>28</v>
      </c>
      <c r="C7304">
        <v>25.28416</v>
      </c>
      <c r="D7304">
        <f>IF(tvpubl_bus_1_1__2[[#This Row],[Destino]]=tvpubl_bus_1_1__2[[#This Row],[Origen]],Tviaje_bus_diag_calor!$CO$92,tvpubl_bus_1_1__2[[#This Row],[T_viaje (min)]])</f>
        <v>25.28416</v>
      </c>
    </row>
    <row r="7305" spans="1:4" x14ac:dyDescent="0.25">
      <c r="A7305">
        <v>76</v>
      </c>
      <c r="B7305">
        <v>29</v>
      </c>
      <c r="C7305">
        <v>25.046133999999999</v>
      </c>
      <c r="D7305">
        <f>IF(tvpubl_bus_1_1__2[[#This Row],[Destino]]=tvpubl_bus_1_1__2[[#This Row],[Origen]],Tviaje_bus_diag_calor!$CO$92,tvpubl_bus_1_1__2[[#This Row],[T_viaje (min)]])</f>
        <v>25.046133999999999</v>
      </c>
    </row>
    <row r="7306" spans="1:4" x14ac:dyDescent="0.25">
      <c r="A7306">
        <v>76</v>
      </c>
      <c r="B7306">
        <v>30</v>
      </c>
      <c r="C7306">
        <v>24.40832</v>
      </c>
      <c r="D7306">
        <f>IF(tvpubl_bus_1_1__2[[#This Row],[Destino]]=tvpubl_bus_1_1__2[[#This Row],[Origen]],Tviaje_bus_diag_calor!$CO$92,tvpubl_bus_1_1__2[[#This Row],[T_viaje (min)]])</f>
        <v>24.40832</v>
      </c>
    </row>
    <row r="7307" spans="1:4" x14ac:dyDescent="0.25">
      <c r="A7307">
        <v>76</v>
      </c>
      <c r="B7307">
        <v>31</v>
      </c>
      <c r="C7307">
        <v>29.424669999999999</v>
      </c>
      <c r="D7307">
        <f>IF(tvpubl_bus_1_1__2[[#This Row],[Destino]]=tvpubl_bus_1_1__2[[#This Row],[Origen]],Tviaje_bus_diag_calor!$CO$92,tvpubl_bus_1_1__2[[#This Row],[T_viaje (min)]])</f>
        <v>29.424669999999999</v>
      </c>
    </row>
    <row r="7308" spans="1:4" x14ac:dyDescent="0.25">
      <c r="A7308">
        <v>76</v>
      </c>
      <c r="B7308">
        <v>32</v>
      </c>
      <c r="C7308">
        <v>35.533110999999998</v>
      </c>
      <c r="D7308">
        <f>IF(tvpubl_bus_1_1__2[[#This Row],[Destino]]=tvpubl_bus_1_1__2[[#This Row],[Origen]],Tviaje_bus_diag_calor!$CO$92,tvpubl_bus_1_1__2[[#This Row],[T_viaje (min)]])</f>
        <v>35.533110999999998</v>
      </c>
    </row>
    <row r="7309" spans="1:4" x14ac:dyDescent="0.25">
      <c r="A7309">
        <v>76</v>
      </c>
      <c r="B7309">
        <v>33</v>
      </c>
      <c r="C7309">
        <v>39.947710000000001</v>
      </c>
      <c r="D7309">
        <f>IF(tvpubl_bus_1_1__2[[#This Row],[Destino]]=tvpubl_bus_1_1__2[[#This Row],[Origen]],Tviaje_bus_diag_calor!$CO$92,tvpubl_bus_1_1__2[[#This Row],[T_viaje (min)]])</f>
        <v>39.947710000000001</v>
      </c>
    </row>
    <row r="7310" spans="1:4" x14ac:dyDescent="0.25">
      <c r="A7310">
        <v>76</v>
      </c>
      <c r="B7310">
        <v>34</v>
      </c>
      <c r="C7310">
        <v>35.691642000000002</v>
      </c>
      <c r="D7310">
        <f>IF(tvpubl_bus_1_1__2[[#This Row],[Destino]]=tvpubl_bus_1_1__2[[#This Row],[Origen]],Tviaje_bus_diag_calor!$CO$92,tvpubl_bus_1_1__2[[#This Row],[T_viaje (min)]])</f>
        <v>35.691642000000002</v>
      </c>
    </row>
    <row r="7311" spans="1:4" x14ac:dyDescent="0.25">
      <c r="A7311">
        <v>76</v>
      </c>
      <c r="B7311">
        <v>35</v>
      </c>
      <c r="C7311">
        <v>37.848354</v>
      </c>
      <c r="D7311">
        <f>IF(tvpubl_bus_1_1__2[[#This Row],[Destino]]=tvpubl_bus_1_1__2[[#This Row],[Origen]],Tviaje_bus_diag_calor!$CO$92,tvpubl_bus_1_1__2[[#This Row],[T_viaje (min)]])</f>
        <v>37.848354</v>
      </c>
    </row>
    <row r="7312" spans="1:4" x14ac:dyDescent="0.25">
      <c r="A7312">
        <v>76</v>
      </c>
      <c r="B7312">
        <v>36</v>
      </c>
      <c r="C7312">
        <v>33.784399999999998</v>
      </c>
      <c r="D7312">
        <f>IF(tvpubl_bus_1_1__2[[#This Row],[Destino]]=tvpubl_bus_1_1__2[[#This Row],[Origen]],Tviaje_bus_diag_calor!$CO$92,tvpubl_bus_1_1__2[[#This Row],[T_viaje (min)]])</f>
        <v>33.784399999999998</v>
      </c>
    </row>
    <row r="7313" spans="1:4" x14ac:dyDescent="0.25">
      <c r="A7313">
        <v>76</v>
      </c>
      <c r="B7313">
        <v>37</v>
      </c>
      <c r="C7313">
        <v>23.198360000000001</v>
      </c>
      <c r="D7313">
        <f>IF(tvpubl_bus_1_1__2[[#This Row],[Destino]]=tvpubl_bus_1_1__2[[#This Row],[Origen]],Tviaje_bus_diag_calor!$CO$92,tvpubl_bus_1_1__2[[#This Row],[T_viaje (min)]])</f>
        <v>23.198360000000001</v>
      </c>
    </row>
    <row r="7314" spans="1:4" x14ac:dyDescent="0.25">
      <c r="A7314">
        <v>76</v>
      </c>
      <c r="B7314">
        <v>38</v>
      </c>
      <c r="C7314">
        <v>31.682103999999999</v>
      </c>
      <c r="D7314">
        <f>IF(tvpubl_bus_1_1__2[[#This Row],[Destino]]=tvpubl_bus_1_1__2[[#This Row],[Origen]],Tviaje_bus_diag_calor!$CO$92,tvpubl_bus_1_1__2[[#This Row],[T_viaje (min)]])</f>
        <v>31.682103999999999</v>
      </c>
    </row>
    <row r="7315" spans="1:4" x14ac:dyDescent="0.25">
      <c r="A7315">
        <v>76</v>
      </c>
      <c r="B7315">
        <v>39</v>
      </c>
      <c r="C7315">
        <v>14.916413</v>
      </c>
      <c r="D7315">
        <f>IF(tvpubl_bus_1_1__2[[#This Row],[Destino]]=tvpubl_bus_1_1__2[[#This Row],[Origen]],Tviaje_bus_diag_calor!$CO$92,tvpubl_bus_1_1__2[[#This Row],[T_viaje (min)]])</f>
        <v>14.916413</v>
      </c>
    </row>
    <row r="7316" spans="1:4" x14ac:dyDescent="0.25">
      <c r="A7316">
        <v>76</v>
      </c>
      <c r="B7316">
        <v>40</v>
      </c>
      <c r="C7316">
        <v>18.814050000000002</v>
      </c>
      <c r="D7316">
        <f>IF(tvpubl_bus_1_1__2[[#This Row],[Destino]]=tvpubl_bus_1_1__2[[#This Row],[Origen]],Tviaje_bus_diag_calor!$CO$92,tvpubl_bus_1_1__2[[#This Row],[T_viaje (min)]])</f>
        <v>18.814050000000002</v>
      </c>
    </row>
    <row r="7317" spans="1:4" x14ac:dyDescent="0.25">
      <c r="A7317">
        <v>76</v>
      </c>
      <c r="B7317">
        <v>41</v>
      </c>
      <c r="C7317">
        <v>54.853523000000003</v>
      </c>
      <c r="D7317">
        <f>IF(tvpubl_bus_1_1__2[[#This Row],[Destino]]=tvpubl_bus_1_1__2[[#This Row],[Origen]],Tviaje_bus_diag_calor!$CO$92,tvpubl_bus_1_1__2[[#This Row],[T_viaje (min)]])</f>
        <v>54.853523000000003</v>
      </c>
    </row>
    <row r="7318" spans="1:4" x14ac:dyDescent="0.25">
      <c r="A7318">
        <v>76</v>
      </c>
      <c r="B7318">
        <v>42</v>
      </c>
      <c r="C7318">
        <v>26.9268</v>
      </c>
      <c r="D7318">
        <f>IF(tvpubl_bus_1_1__2[[#This Row],[Destino]]=tvpubl_bus_1_1__2[[#This Row],[Origen]],Tviaje_bus_diag_calor!$CO$92,tvpubl_bus_1_1__2[[#This Row],[T_viaje (min)]])</f>
        <v>26.9268</v>
      </c>
    </row>
    <row r="7319" spans="1:4" x14ac:dyDescent="0.25">
      <c r="A7319">
        <v>76</v>
      </c>
      <c r="B7319">
        <v>43</v>
      </c>
      <c r="C7319">
        <v>31.328184</v>
      </c>
      <c r="D7319">
        <f>IF(tvpubl_bus_1_1__2[[#This Row],[Destino]]=tvpubl_bus_1_1__2[[#This Row],[Origen]],Tviaje_bus_diag_calor!$CO$92,tvpubl_bus_1_1__2[[#This Row],[T_viaje (min)]])</f>
        <v>31.328184</v>
      </c>
    </row>
    <row r="7320" spans="1:4" x14ac:dyDescent="0.25">
      <c r="A7320">
        <v>76</v>
      </c>
      <c r="B7320">
        <v>44</v>
      </c>
      <c r="C7320">
        <v>43.826183</v>
      </c>
      <c r="D7320">
        <f>IF(tvpubl_bus_1_1__2[[#This Row],[Destino]]=tvpubl_bus_1_1__2[[#This Row],[Origen]],Tviaje_bus_diag_calor!$CO$92,tvpubl_bus_1_1__2[[#This Row],[T_viaje (min)]])</f>
        <v>43.826183</v>
      </c>
    </row>
    <row r="7321" spans="1:4" x14ac:dyDescent="0.25">
      <c r="A7321">
        <v>76</v>
      </c>
      <c r="B7321">
        <v>45</v>
      </c>
      <c r="C7321">
        <v>41.16666</v>
      </c>
      <c r="D7321">
        <f>IF(tvpubl_bus_1_1__2[[#This Row],[Destino]]=tvpubl_bus_1_1__2[[#This Row],[Origen]],Tviaje_bus_diag_calor!$CO$92,tvpubl_bus_1_1__2[[#This Row],[T_viaje (min)]])</f>
        <v>41.16666</v>
      </c>
    </row>
    <row r="7322" spans="1:4" x14ac:dyDescent="0.25">
      <c r="A7322">
        <v>76</v>
      </c>
      <c r="B7322">
        <v>46</v>
      </c>
      <c r="C7322">
        <v>49.345252000000002</v>
      </c>
      <c r="D7322">
        <f>IF(tvpubl_bus_1_1__2[[#This Row],[Destino]]=tvpubl_bus_1_1__2[[#This Row],[Origen]],Tviaje_bus_diag_calor!$CO$92,tvpubl_bus_1_1__2[[#This Row],[T_viaje (min)]])</f>
        <v>49.345252000000002</v>
      </c>
    </row>
    <row r="7323" spans="1:4" x14ac:dyDescent="0.25">
      <c r="A7323">
        <v>76</v>
      </c>
      <c r="B7323">
        <v>47</v>
      </c>
      <c r="C7323">
        <v>33.573554000000001</v>
      </c>
      <c r="D7323">
        <f>IF(tvpubl_bus_1_1__2[[#This Row],[Destino]]=tvpubl_bus_1_1__2[[#This Row],[Origen]],Tviaje_bus_diag_calor!$CO$92,tvpubl_bus_1_1__2[[#This Row],[T_viaje (min)]])</f>
        <v>33.573554000000001</v>
      </c>
    </row>
    <row r="7324" spans="1:4" x14ac:dyDescent="0.25">
      <c r="A7324">
        <v>76</v>
      </c>
      <c r="B7324">
        <v>48</v>
      </c>
      <c r="C7324">
        <v>41.700744</v>
      </c>
      <c r="D7324">
        <f>IF(tvpubl_bus_1_1__2[[#This Row],[Destino]]=tvpubl_bus_1_1__2[[#This Row],[Origen]],Tviaje_bus_diag_calor!$CO$92,tvpubl_bus_1_1__2[[#This Row],[T_viaje (min)]])</f>
        <v>41.700744</v>
      </c>
    </row>
    <row r="7325" spans="1:4" x14ac:dyDescent="0.25">
      <c r="A7325">
        <v>76</v>
      </c>
      <c r="B7325">
        <v>49</v>
      </c>
      <c r="C7325">
        <v>27.731933000000001</v>
      </c>
      <c r="D7325">
        <f>IF(tvpubl_bus_1_1__2[[#This Row],[Destino]]=tvpubl_bus_1_1__2[[#This Row],[Origen]],Tviaje_bus_diag_calor!$CO$92,tvpubl_bus_1_1__2[[#This Row],[T_viaje (min)]])</f>
        <v>27.731933000000001</v>
      </c>
    </row>
    <row r="7326" spans="1:4" x14ac:dyDescent="0.25">
      <c r="A7326">
        <v>76</v>
      </c>
      <c r="B7326">
        <v>50</v>
      </c>
      <c r="C7326">
        <v>300</v>
      </c>
      <c r="D7326">
        <f>IF(tvpubl_bus_1_1__2[[#This Row],[Destino]]=tvpubl_bus_1_1__2[[#This Row],[Origen]],Tviaje_bus_diag_calor!$CO$92,tvpubl_bus_1_1__2[[#This Row],[T_viaje (min)]])</f>
        <v>300</v>
      </c>
    </row>
    <row r="7327" spans="1:4" x14ac:dyDescent="0.25">
      <c r="A7327">
        <v>76</v>
      </c>
      <c r="B7327">
        <v>51</v>
      </c>
      <c r="C7327">
        <v>26.421764</v>
      </c>
      <c r="D7327">
        <f>IF(tvpubl_bus_1_1__2[[#This Row],[Destino]]=tvpubl_bus_1_1__2[[#This Row],[Origen]],Tviaje_bus_diag_calor!$CO$92,tvpubl_bus_1_1__2[[#This Row],[T_viaje (min)]])</f>
        <v>26.421764</v>
      </c>
    </row>
    <row r="7328" spans="1:4" x14ac:dyDescent="0.25">
      <c r="A7328">
        <v>76</v>
      </c>
      <c r="B7328">
        <v>52</v>
      </c>
      <c r="C7328">
        <v>52.69605</v>
      </c>
      <c r="D7328">
        <f>IF(tvpubl_bus_1_1__2[[#This Row],[Destino]]=tvpubl_bus_1_1__2[[#This Row],[Origen]],Tviaje_bus_diag_calor!$CO$92,tvpubl_bus_1_1__2[[#This Row],[T_viaje (min)]])</f>
        <v>52.69605</v>
      </c>
    </row>
    <row r="7329" spans="1:4" x14ac:dyDescent="0.25">
      <c r="A7329">
        <v>76</v>
      </c>
      <c r="B7329">
        <v>53</v>
      </c>
      <c r="C7329">
        <v>3.4305500000000002</v>
      </c>
      <c r="D7329">
        <f>IF(tvpubl_bus_1_1__2[[#This Row],[Destino]]=tvpubl_bus_1_1__2[[#This Row],[Origen]],Tviaje_bus_diag_calor!$CO$92,tvpubl_bus_1_1__2[[#This Row],[T_viaje (min)]])</f>
        <v>3.4305500000000002</v>
      </c>
    </row>
    <row r="7330" spans="1:4" x14ac:dyDescent="0.25">
      <c r="A7330">
        <v>76</v>
      </c>
      <c r="B7330">
        <v>54</v>
      </c>
      <c r="C7330">
        <v>7.6935200000000004</v>
      </c>
      <c r="D7330">
        <f>IF(tvpubl_bus_1_1__2[[#This Row],[Destino]]=tvpubl_bus_1_1__2[[#This Row],[Origen]],Tviaje_bus_diag_calor!$CO$92,tvpubl_bus_1_1__2[[#This Row],[T_viaje (min)]])</f>
        <v>7.6935200000000004</v>
      </c>
    </row>
    <row r="7331" spans="1:4" x14ac:dyDescent="0.25">
      <c r="A7331">
        <v>76</v>
      </c>
      <c r="B7331">
        <v>55</v>
      </c>
      <c r="C7331">
        <v>13.790179999999999</v>
      </c>
      <c r="D7331">
        <f>IF(tvpubl_bus_1_1__2[[#This Row],[Destino]]=tvpubl_bus_1_1__2[[#This Row],[Origen]],Tviaje_bus_diag_calor!$CO$92,tvpubl_bus_1_1__2[[#This Row],[T_viaje (min)]])</f>
        <v>13.790179999999999</v>
      </c>
    </row>
    <row r="7332" spans="1:4" x14ac:dyDescent="0.25">
      <c r="A7332">
        <v>76</v>
      </c>
      <c r="B7332">
        <v>56</v>
      </c>
      <c r="C7332">
        <v>19.291049999999998</v>
      </c>
      <c r="D7332">
        <f>IF(tvpubl_bus_1_1__2[[#This Row],[Destino]]=tvpubl_bus_1_1__2[[#This Row],[Origen]],Tviaje_bus_diag_calor!$CO$92,tvpubl_bus_1_1__2[[#This Row],[T_viaje (min)]])</f>
        <v>19.291049999999998</v>
      </c>
    </row>
    <row r="7333" spans="1:4" x14ac:dyDescent="0.25">
      <c r="A7333">
        <v>76</v>
      </c>
      <c r="B7333">
        <v>57</v>
      </c>
      <c r="C7333">
        <v>19.848130000000001</v>
      </c>
      <c r="D7333">
        <f>IF(tvpubl_bus_1_1__2[[#This Row],[Destino]]=tvpubl_bus_1_1__2[[#This Row],[Origen]],Tviaje_bus_diag_calor!$CO$92,tvpubl_bus_1_1__2[[#This Row],[T_viaje (min)]])</f>
        <v>19.848130000000001</v>
      </c>
    </row>
    <row r="7334" spans="1:4" x14ac:dyDescent="0.25">
      <c r="A7334">
        <v>76</v>
      </c>
      <c r="B7334">
        <v>58</v>
      </c>
      <c r="C7334">
        <v>22.704563</v>
      </c>
      <c r="D7334">
        <f>IF(tvpubl_bus_1_1__2[[#This Row],[Destino]]=tvpubl_bus_1_1__2[[#This Row],[Origen]],Tviaje_bus_diag_calor!$CO$92,tvpubl_bus_1_1__2[[#This Row],[T_viaje (min)]])</f>
        <v>22.704563</v>
      </c>
    </row>
    <row r="7335" spans="1:4" x14ac:dyDescent="0.25">
      <c r="A7335">
        <v>76</v>
      </c>
      <c r="B7335">
        <v>59</v>
      </c>
      <c r="C7335">
        <v>15.740364</v>
      </c>
      <c r="D7335">
        <f>IF(tvpubl_bus_1_1__2[[#This Row],[Destino]]=tvpubl_bus_1_1__2[[#This Row],[Origen]],Tviaje_bus_diag_calor!$CO$92,tvpubl_bus_1_1__2[[#This Row],[T_viaje (min)]])</f>
        <v>15.740364</v>
      </c>
    </row>
    <row r="7336" spans="1:4" x14ac:dyDescent="0.25">
      <c r="A7336">
        <v>76</v>
      </c>
      <c r="B7336">
        <v>60</v>
      </c>
      <c r="C7336">
        <v>23.357413999999999</v>
      </c>
      <c r="D7336">
        <f>IF(tvpubl_bus_1_1__2[[#This Row],[Destino]]=tvpubl_bus_1_1__2[[#This Row],[Origen]],Tviaje_bus_diag_calor!$CO$92,tvpubl_bus_1_1__2[[#This Row],[T_viaje (min)]])</f>
        <v>23.357413999999999</v>
      </c>
    </row>
    <row r="7337" spans="1:4" x14ac:dyDescent="0.25">
      <c r="A7337">
        <v>76</v>
      </c>
      <c r="B7337">
        <v>61</v>
      </c>
      <c r="C7337">
        <v>14.411149999999999</v>
      </c>
      <c r="D7337">
        <f>IF(tvpubl_bus_1_1__2[[#This Row],[Destino]]=tvpubl_bus_1_1__2[[#This Row],[Origen]],Tviaje_bus_diag_calor!$CO$92,tvpubl_bus_1_1__2[[#This Row],[T_viaje (min)]])</f>
        <v>14.411149999999999</v>
      </c>
    </row>
    <row r="7338" spans="1:4" x14ac:dyDescent="0.25">
      <c r="A7338">
        <v>76</v>
      </c>
      <c r="B7338">
        <v>62</v>
      </c>
      <c r="C7338">
        <v>24.86692</v>
      </c>
      <c r="D7338">
        <f>IF(tvpubl_bus_1_1__2[[#This Row],[Destino]]=tvpubl_bus_1_1__2[[#This Row],[Origen]],Tviaje_bus_diag_calor!$CO$92,tvpubl_bus_1_1__2[[#This Row],[T_viaje (min)]])</f>
        <v>24.86692</v>
      </c>
    </row>
    <row r="7339" spans="1:4" x14ac:dyDescent="0.25">
      <c r="A7339">
        <v>76</v>
      </c>
      <c r="B7339">
        <v>63</v>
      </c>
      <c r="C7339">
        <v>29.525860000000002</v>
      </c>
      <c r="D7339">
        <f>IF(tvpubl_bus_1_1__2[[#This Row],[Destino]]=tvpubl_bus_1_1__2[[#This Row],[Origen]],Tviaje_bus_diag_calor!$CO$92,tvpubl_bus_1_1__2[[#This Row],[T_viaje (min)]])</f>
        <v>29.525860000000002</v>
      </c>
    </row>
    <row r="7340" spans="1:4" x14ac:dyDescent="0.25">
      <c r="A7340">
        <v>76</v>
      </c>
      <c r="B7340">
        <v>64</v>
      </c>
      <c r="C7340">
        <v>33.067461999999999</v>
      </c>
      <c r="D7340">
        <f>IF(tvpubl_bus_1_1__2[[#This Row],[Destino]]=tvpubl_bus_1_1__2[[#This Row],[Origen]],Tviaje_bus_diag_calor!$CO$92,tvpubl_bus_1_1__2[[#This Row],[T_viaje (min)]])</f>
        <v>33.067461999999999</v>
      </c>
    </row>
    <row r="7341" spans="1:4" x14ac:dyDescent="0.25">
      <c r="A7341">
        <v>76</v>
      </c>
      <c r="B7341">
        <v>65</v>
      </c>
      <c r="C7341">
        <v>26.705783</v>
      </c>
      <c r="D7341">
        <f>IF(tvpubl_bus_1_1__2[[#This Row],[Destino]]=tvpubl_bus_1_1__2[[#This Row],[Origen]],Tviaje_bus_diag_calor!$CO$92,tvpubl_bus_1_1__2[[#This Row],[T_viaje (min)]])</f>
        <v>26.705783</v>
      </c>
    </row>
    <row r="7342" spans="1:4" x14ac:dyDescent="0.25">
      <c r="A7342">
        <v>76</v>
      </c>
      <c r="B7342">
        <v>66</v>
      </c>
      <c r="C7342">
        <v>24.168174</v>
      </c>
      <c r="D7342">
        <f>IF(tvpubl_bus_1_1__2[[#This Row],[Destino]]=tvpubl_bus_1_1__2[[#This Row],[Origen]],Tviaje_bus_diag_calor!$CO$92,tvpubl_bus_1_1__2[[#This Row],[T_viaje (min)]])</f>
        <v>24.168174</v>
      </c>
    </row>
    <row r="7343" spans="1:4" x14ac:dyDescent="0.25">
      <c r="A7343">
        <v>76</v>
      </c>
      <c r="B7343">
        <v>67</v>
      </c>
      <c r="C7343">
        <v>40.445770000000003</v>
      </c>
      <c r="D7343">
        <f>IF(tvpubl_bus_1_1__2[[#This Row],[Destino]]=tvpubl_bus_1_1__2[[#This Row],[Origen]],Tviaje_bus_diag_calor!$CO$92,tvpubl_bus_1_1__2[[#This Row],[T_viaje (min)]])</f>
        <v>40.445770000000003</v>
      </c>
    </row>
    <row r="7344" spans="1:4" x14ac:dyDescent="0.25">
      <c r="A7344">
        <v>76</v>
      </c>
      <c r="B7344">
        <v>68</v>
      </c>
      <c r="C7344">
        <v>33.499490000000002</v>
      </c>
      <c r="D7344">
        <f>IF(tvpubl_bus_1_1__2[[#This Row],[Destino]]=tvpubl_bus_1_1__2[[#This Row],[Origen]],Tviaje_bus_diag_calor!$CO$92,tvpubl_bus_1_1__2[[#This Row],[T_viaje (min)]])</f>
        <v>33.499490000000002</v>
      </c>
    </row>
    <row r="7345" spans="1:4" x14ac:dyDescent="0.25">
      <c r="A7345">
        <v>76</v>
      </c>
      <c r="B7345">
        <v>69</v>
      </c>
      <c r="C7345">
        <v>33.059170000000002</v>
      </c>
      <c r="D7345">
        <f>IF(tvpubl_bus_1_1__2[[#This Row],[Destino]]=tvpubl_bus_1_1__2[[#This Row],[Origen]],Tviaje_bus_diag_calor!$CO$92,tvpubl_bus_1_1__2[[#This Row],[T_viaje (min)]])</f>
        <v>33.059170000000002</v>
      </c>
    </row>
    <row r="7346" spans="1:4" x14ac:dyDescent="0.25">
      <c r="A7346">
        <v>76</v>
      </c>
      <c r="B7346">
        <v>70</v>
      </c>
      <c r="C7346">
        <v>53.609639999999999</v>
      </c>
      <c r="D7346">
        <f>IF(tvpubl_bus_1_1__2[[#This Row],[Destino]]=tvpubl_bus_1_1__2[[#This Row],[Origen]],Tviaje_bus_diag_calor!$CO$92,tvpubl_bus_1_1__2[[#This Row],[T_viaje (min)]])</f>
        <v>53.609639999999999</v>
      </c>
    </row>
    <row r="7347" spans="1:4" x14ac:dyDescent="0.25">
      <c r="A7347">
        <v>76</v>
      </c>
      <c r="B7347">
        <v>71</v>
      </c>
      <c r="C7347">
        <v>36.955269999999999</v>
      </c>
      <c r="D7347">
        <f>IF(tvpubl_bus_1_1__2[[#This Row],[Destino]]=tvpubl_bus_1_1__2[[#This Row],[Origen]],Tviaje_bus_diag_calor!$CO$92,tvpubl_bus_1_1__2[[#This Row],[T_viaje (min)]])</f>
        <v>36.955269999999999</v>
      </c>
    </row>
    <row r="7348" spans="1:4" x14ac:dyDescent="0.25">
      <c r="A7348">
        <v>76</v>
      </c>
      <c r="B7348">
        <v>72</v>
      </c>
      <c r="C7348">
        <v>33.835391000000001</v>
      </c>
      <c r="D7348">
        <f>IF(tvpubl_bus_1_1__2[[#This Row],[Destino]]=tvpubl_bus_1_1__2[[#This Row],[Origen]],Tviaje_bus_diag_calor!$CO$92,tvpubl_bus_1_1__2[[#This Row],[T_viaje (min)]])</f>
        <v>33.835391000000001</v>
      </c>
    </row>
    <row r="7349" spans="1:4" x14ac:dyDescent="0.25">
      <c r="A7349">
        <v>76</v>
      </c>
      <c r="B7349">
        <v>73</v>
      </c>
      <c r="C7349">
        <v>3.6802419999999998</v>
      </c>
      <c r="D7349">
        <f>IF(tvpubl_bus_1_1__2[[#This Row],[Destino]]=tvpubl_bus_1_1__2[[#This Row],[Origen]],Tviaje_bus_diag_calor!$CO$92,tvpubl_bus_1_1__2[[#This Row],[T_viaje (min)]])</f>
        <v>3.6802419999999998</v>
      </c>
    </row>
    <row r="7350" spans="1:4" x14ac:dyDescent="0.25">
      <c r="A7350">
        <v>76</v>
      </c>
      <c r="B7350">
        <v>74</v>
      </c>
      <c r="C7350">
        <v>28.655069999999998</v>
      </c>
      <c r="D7350">
        <f>IF(tvpubl_bus_1_1__2[[#This Row],[Destino]]=tvpubl_bus_1_1__2[[#This Row],[Origen]],Tviaje_bus_diag_calor!$CO$92,tvpubl_bus_1_1__2[[#This Row],[T_viaje (min)]])</f>
        <v>28.655069999999998</v>
      </c>
    </row>
    <row r="7351" spans="1:4" x14ac:dyDescent="0.25">
      <c r="A7351">
        <v>76</v>
      </c>
      <c r="B7351">
        <v>75</v>
      </c>
      <c r="C7351">
        <v>28.450592</v>
      </c>
      <c r="D7351">
        <f>IF(tvpubl_bus_1_1__2[[#This Row],[Destino]]=tvpubl_bus_1_1__2[[#This Row],[Origen]],Tviaje_bus_diag_calor!$CO$92,tvpubl_bus_1_1__2[[#This Row],[T_viaje (min)]])</f>
        <v>28.450592</v>
      </c>
    </row>
    <row r="7352" spans="1:4" x14ac:dyDescent="0.25">
      <c r="A7352">
        <v>76</v>
      </c>
      <c r="B7352">
        <v>76</v>
      </c>
      <c r="C7352">
        <v>300</v>
      </c>
      <c r="D7352">
        <f>IF(tvpubl_bus_1_1__2[[#This Row],[Destino]]=tvpubl_bus_1_1__2[[#This Row],[Origen]],Tviaje_bus_diag_calor!$CO$92,tvpubl_bus_1_1__2[[#This Row],[T_viaje (min)]])</f>
        <v>1.3244186046511632</v>
      </c>
    </row>
    <row r="7353" spans="1:4" x14ac:dyDescent="0.25">
      <c r="A7353">
        <v>76</v>
      </c>
      <c r="B7353">
        <v>77</v>
      </c>
      <c r="C7353">
        <v>32.41066</v>
      </c>
      <c r="D7353">
        <f>IF(tvpubl_bus_1_1__2[[#This Row],[Destino]]=tvpubl_bus_1_1__2[[#This Row],[Origen]],Tviaje_bus_diag_calor!$CO$92,tvpubl_bus_1_1__2[[#This Row],[T_viaje (min)]])</f>
        <v>32.41066</v>
      </c>
    </row>
    <row r="7354" spans="1:4" x14ac:dyDescent="0.25">
      <c r="A7354">
        <v>76</v>
      </c>
      <c r="B7354">
        <v>78</v>
      </c>
      <c r="C7354">
        <v>23.024044</v>
      </c>
      <c r="D7354">
        <f>IF(tvpubl_bus_1_1__2[[#This Row],[Destino]]=tvpubl_bus_1_1__2[[#This Row],[Origen]],Tviaje_bus_diag_calor!$CO$92,tvpubl_bus_1_1__2[[#This Row],[T_viaje (min)]])</f>
        <v>23.024044</v>
      </c>
    </row>
    <row r="7355" spans="1:4" x14ac:dyDescent="0.25">
      <c r="A7355">
        <v>76</v>
      </c>
      <c r="B7355">
        <v>79</v>
      </c>
      <c r="C7355">
        <v>44.674224000000002</v>
      </c>
      <c r="D7355">
        <f>IF(tvpubl_bus_1_1__2[[#This Row],[Destino]]=tvpubl_bus_1_1__2[[#This Row],[Origen]],Tviaje_bus_diag_calor!$CO$92,tvpubl_bus_1_1__2[[#This Row],[T_viaje (min)]])</f>
        <v>44.674224000000002</v>
      </c>
    </row>
    <row r="7356" spans="1:4" x14ac:dyDescent="0.25">
      <c r="A7356">
        <v>76</v>
      </c>
      <c r="B7356">
        <v>80</v>
      </c>
      <c r="C7356">
        <v>39.59478</v>
      </c>
      <c r="D7356">
        <f>IF(tvpubl_bus_1_1__2[[#This Row],[Destino]]=tvpubl_bus_1_1__2[[#This Row],[Origen]],Tviaje_bus_diag_calor!$CO$92,tvpubl_bus_1_1__2[[#This Row],[T_viaje (min)]])</f>
        <v>39.59478</v>
      </c>
    </row>
    <row r="7357" spans="1:4" x14ac:dyDescent="0.25">
      <c r="A7357">
        <v>76</v>
      </c>
      <c r="B7357">
        <v>81</v>
      </c>
      <c r="C7357">
        <v>48.986530000000002</v>
      </c>
      <c r="D7357">
        <f>IF(tvpubl_bus_1_1__2[[#This Row],[Destino]]=tvpubl_bus_1_1__2[[#This Row],[Origen]],Tviaje_bus_diag_calor!$CO$92,tvpubl_bus_1_1__2[[#This Row],[T_viaje (min)]])</f>
        <v>48.986530000000002</v>
      </c>
    </row>
    <row r="7358" spans="1:4" x14ac:dyDescent="0.25">
      <c r="A7358">
        <v>76</v>
      </c>
      <c r="B7358">
        <v>82</v>
      </c>
      <c r="C7358">
        <v>36.773760000000003</v>
      </c>
      <c r="D7358">
        <f>IF(tvpubl_bus_1_1__2[[#This Row],[Destino]]=tvpubl_bus_1_1__2[[#This Row],[Origen]],Tviaje_bus_diag_calor!$CO$92,tvpubl_bus_1_1__2[[#This Row],[T_viaje (min)]])</f>
        <v>36.773760000000003</v>
      </c>
    </row>
    <row r="7359" spans="1:4" x14ac:dyDescent="0.25">
      <c r="A7359">
        <v>76</v>
      </c>
      <c r="B7359">
        <v>83</v>
      </c>
      <c r="C7359">
        <v>50.283092000000003</v>
      </c>
      <c r="D7359">
        <f>IF(tvpubl_bus_1_1__2[[#This Row],[Destino]]=tvpubl_bus_1_1__2[[#This Row],[Origen]],Tviaje_bus_diag_calor!$CO$92,tvpubl_bus_1_1__2[[#This Row],[T_viaje (min)]])</f>
        <v>50.283092000000003</v>
      </c>
    </row>
    <row r="7360" spans="1:4" x14ac:dyDescent="0.25">
      <c r="A7360">
        <v>76</v>
      </c>
      <c r="B7360">
        <v>84</v>
      </c>
      <c r="C7360">
        <v>33.574440000000003</v>
      </c>
      <c r="D7360">
        <f>IF(tvpubl_bus_1_1__2[[#This Row],[Destino]]=tvpubl_bus_1_1__2[[#This Row],[Origen]],Tviaje_bus_diag_calor!$CO$92,tvpubl_bus_1_1__2[[#This Row],[T_viaje (min)]])</f>
        <v>33.574440000000003</v>
      </c>
    </row>
    <row r="7361" spans="1:4" x14ac:dyDescent="0.25">
      <c r="A7361">
        <v>76</v>
      </c>
      <c r="B7361">
        <v>85</v>
      </c>
      <c r="C7361">
        <v>16.907561999999999</v>
      </c>
      <c r="D7361">
        <f>IF(tvpubl_bus_1_1__2[[#This Row],[Destino]]=tvpubl_bus_1_1__2[[#This Row],[Origen]],Tviaje_bus_diag_calor!$CO$92,tvpubl_bus_1_1__2[[#This Row],[T_viaje (min)]])</f>
        <v>16.907561999999999</v>
      </c>
    </row>
    <row r="7362" spans="1:4" x14ac:dyDescent="0.25">
      <c r="A7362">
        <v>76</v>
      </c>
      <c r="B7362">
        <v>86</v>
      </c>
      <c r="C7362">
        <v>300</v>
      </c>
      <c r="D7362">
        <f>IF(tvpubl_bus_1_1__2[[#This Row],[Destino]]=tvpubl_bus_1_1__2[[#This Row],[Origen]],Tviaje_bus_diag_calor!$CO$92,tvpubl_bus_1_1__2[[#This Row],[T_viaje (min)]])</f>
        <v>300</v>
      </c>
    </row>
    <row r="7363" spans="1:4" x14ac:dyDescent="0.25">
      <c r="A7363">
        <v>76</v>
      </c>
      <c r="B7363">
        <v>87</v>
      </c>
      <c r="C7363">
        <v>300</v>
      </c>
      <c r="D7363">
        <f>IF(tvpubl_bus_1_1__2[[#This Row],[Destino]]=tvpubl_bus_1_1__2[[#This Row],[Origen]],Tviaje_bus_diag_calor!$CO$92,tvpubl_bus_1_1__2[[#This Row],[T_viaje (min)]])</f>
        <v>300</v>
      </c>
    </row>
    <row r="7364" spans="1:4" x14ac:dyDescent="0.25">
      <c r="A7364">
        <v>76</v>
      </c>
      <c r="B7364">
        <v>88</v>
      </c>
      <c r="C7364">
        <v>300</v>
      </c>
      <c r="D7364">
        <f>IF(tvpubl_bus_1_1__2[[#This Row],[Destino]]=tvpubl_bus_1_1__2[[#This Row],[Origen]],Tviaje_bus_diag_calor!$CO$92,tvpubl_bus_1_1__2[[#This Row],[T_viaje (min)]])</f>
        <v>300</v>
      </c>
    </row>
    <row r="7365" spans="1:4" x14ac:dyDescent="0.25">
      <c r="A7365">
        <v>76</v>
      </c>
      <c r="B7365">
        <v>89</v>
      </c>
      <c r="C7365">
        <v>37.016944000000002</v>
      </c>
      <c r="D7365">
        <f>IF(tvpubl_bus_1_1__2[[#This Row],[Destino]]=tvpubl_bus_1_1__2[[#This Row],[Origen]],Tviaje_bus_diag_calor!$CO$92,tvpubl_bus_1_1__2[[#This Row],[T_viaje (min)]])</f>
        <v>37.016944000000002</v>
      </c>
    </row>
    <row r="7366" spans="1:4" x14ac:dyDescent="0.25">
      <c r="A7366">
        <v>76</v>
      </c>
      <c r="B7366">
        <v>90</v>
      </c>
      <c r="C7366">
        <v>21.98122</v>
      </c>
      <c r="D7366">
        <f>IF(tvpubl_bus_1_1__2[[#This Row],[Destino]]=tvpubl_bus_1_1__2[[#This Row],[Origen]],Tviaje_bus_diag_calor!$CO$92,tvpubl_bus_1_1__2[[#This Row],[T_viaje (min)]])</f>
        <v>21.98122</v>
      </c>
    </row>
    <row r="7367" spans="1:4" x14ac:dyDescent="0.25">
      <c r="A7367">
        <v>76</v>
      </c>
      <c r="B7367">
        <v>91</v>
      </c>
      <c r="C7367">
        <v>40.313743000000002</v>
      </c>
      <c r="D7367">
        <f>IF(tvpubl_bus_1_1__2[[#This Row],[Destino]]=tvpubl_bus_1_1__2[[#This Row],[Origen]],Tviaje_bus_diag_calor!$CO$92,tvpubl_bus_1_1__2[[#This Row],[T_viaje (min)]])</f>
        <v>40.313743000000002</v>
      </c>
    </row>
    <row r="7368" spans="1:4" x14ac:dyDescent="0.25">
      <c r="A7368">
        <v>76</v>
      </c>
      <c r="B7368">
        <v>92</v>
      </c>
      <c r="C7368">
        <v>300</v>
      </c>
      <c r="D7368">
        <f>IF(tvpubl_bus_1_1__2[[#This Row],[Destino]]=tvpubl_bus_1_1__2[[#This Row],[Origen]],Tviaje_bus_diag_calor!$CO$92,tvpubl_bus_1_1__2[[#This Row],[T_viaje (min)]])</f>
        <v>300</v>
      </c>
    </row>
    <row r="7369" spans="1:4" x14ac:dyDescent="0.25">
      <c r="A7369">
        <v>76</v>
      </c>
      <c r="B7369">
        <v>93</v>
      </c>
      <c r="C7369">
        <v>300</v>
      </c>
      <c r="D7369">
        <f>IF(tvpubl_bus_1_1__2[[#This Row],[Destino]]=tvpubl_bus_1_1__2[[#This Row],[Origen]],Tviaje_bus_diag_calor!$CO$92,tvpubl_bus_1_1__2[[#This Row],[T_viaje (min)]])</f>
        <v>300</v>
      </c>
    </row>
    <row r="7370" spans="1:4" x14ac:dyDescent="0.25">
      <c r="A7370">
        <v>76</v>
      </c>
      <c r="B7370">
        <v>94</v>
      </c>
      <c r="C7370">
        <v>300</v>
      </c>
      <c r="D7370">
        <f>IF(tvpubl_bus_1_1__2[[#This Row],[Destino]]=tvpubl_bus_1_1__2[[#This Row],[Origen]],Tviaje_bus_diag_calor!$CO$92,tvpubl_bus_1_1__2[[#This Row],[T_viaje (min)]])</f>
        <v>300</v>
      </c>
    </row>
    <row r="7371" spans="1:4" x14ac:dyDescent="0.25">
      <c r="A7371">
        <v>76</v>
      </c>
      <c r="B7371">
        <v>95</v>
      </c>
      <c r="C7371">
        <v>300</v>
      </c>
      <c r="D7371">
        <f>IF(tvpubl_bus_1_1__2[[#This Row],[Destino]]=tvpubl_bus_1_1__2[[#This Row],[Origen]],Tviaje_bus_diag_calor!$CO$92,tvpubl_bus_1_1__2[[#This Row],[T_viaje (min)]])</f>
        <v>300</v>
      </c>
    </row>
    <row r="7372" spans="1:4" x14ac:dyDescent="0.25">
      <c r="A7372">
        <v>76</v>
      </c>
      <c r="B7372">
        <v>96</v>
      </c>
      <c r="C7372">
        <v>300</v>
      </c>
      <c r="D7372">
        <f>IF(tvpubl_bus_1_1__2[[#This Row],[Destino]]=tvpubl_bus_1_1__2[[#This Row],[Origen]],Tviaje_bus_diag_calor!$CO$92,tvpubl_bus_1_1__2[[#This Row],[T_viaje (min)]])</f>
        <v>300</v>
      </c>
    </row>
    <row r="7373" spans="1:4" x14ac:dyDescent="0.25">
      <c r="A7373">
        <v>76</v>
      </c>
      <c r="B7373">
        <v>97</v>
      </c>
      <c r="C7373">
        <v>300</v>
      </c>
      <c r="D7373">
        <f>IF(tvpubl_bus_1_1__2[[#This Row],[Destino]]=tvpubl_bus_1_1__2[[#This Row],[Origen]],Tviaje_bus_diag_calor!$CO$92,tvpubl_bus_1_1__2[[#This Row],[T_viaje (min)]])</f>
        <v>300</v>
      </c>
    </row>
    <row r="7374" spans="1:4" x14ac:dyDescent="0.25">
      <c r="A7374">
        <v>77</v>
      </c>
      <c r="B7374">
        <v>1</v>
      </c>
      <c r="C7374">
        <v>12.9518</v>
      </c>
      <c r="D7374">
        <f>IF(tvpubl_bus_1_1__2[[#This Row],[Destino]]=tvpubl_bus_1_1__2[[#This Row],[Origen]],Tviaje_bus_diag_calor!$CO$92,tvpubl_bus_1_1__2[[#This Row],[T_viaje (min)]])</f>
        <v>12.9518</v>
      </c>
    </row>
    <row r="7375" spans="1:4" x14ac:dyDescent="0.25">
      <c r="A7375">
        <v>77</v>
      </c>
      <c r="B7375">
        <v>2</v>
      </c>
      <c r="C7375">
        <v>24.354050000000001</v>
      </c>
      <c r="D7375">
        <f>IF(tvpubl_bus_1_1__2[[#This Row],[Destino]]=tvpubl_bus_1_1__2[[#This Row],[Origen]],Tviaje_bus_diag_calor!$CO$92,tvpubl_bus_1_1__2[[#This Row],[T_viaje (min)]])</f>
        <v>24.354050000000001</v>
      </c>
    </row>
    <row r="7376" spans="1:4" x14ac:dyDescent="0.25">
      <c r="A7376">
        <v>77</v>
      </c>
      <c r="B7376">
        <v>3</v>
      </c>
      <c r="C7376">
        <v>18.995134</v>
      </c>
      <c r="D7376">
        <f>IF(tvpubl_bus_1_1__2[[#This Row],[Destino]]=tvpubl_bus_1_1__2[[#This Row],[Origen]],Tviaje_bus_diag_calor!$CO$92,tvpubl_bus_1_1__2[[#This Row],[T_viaje (min)]])</f>
        <v>18.995134</v>
      </c>
    </row>
    <row r="7377" spans="1:4" x14ac:dyDescent="0.25">
      <c r="A7377">
        <v>77</v>
      </c>
      <c r="B7377">
        <v>4</v>
      </c>
      <c r="C7377">
        <v>14.337004</v>
      </c>
      <c r="D7377">
        <f>IF(tvpubl_bus_1_1__2[[#This Row],[Destino]]=tvpubl_bus_1_1__2[[#This Row],[Origen]],Tviaje_bus_diag_calor!$CO$92,tvpubl_bus_1_1__2[[#This Row],[T_viaje (min)]])</f>
        <v>14.337004</v>
      </c>
    </row>
    <row r="7378" spans="1:4" x14ac:dyDescent="0.25">
      <c r="A7378">
        <v>77</v>
      </c>
      <c r="B7378">
        <v>5</v>
      </c>
      <c r="C7378">
        <v>25.160440000000001</v>
      </c>
      <c r="D7378">
        <f>IF(tvpubl_bus_1_1__2[[#This Row],[Destino]]=tvpubl_bus_1_1__2[[#This Row],[Origen]],Tviaje_bus_diag_calor!$CO$92,tvpubl_bus_1_1__2[[#This Row],[T_viaje (min)]])</f>
        <v>25.160440000000001</v>
      </c>
    </row>
    <row r="7379" spans="1:4" x14ac:dyDescent="0.25">
      <c r="A7379">
        <v>77</v>
      </c>
      <c r="B7379">
        <v>6</v>
      </c>
      <c r="C7379">
        <v>59.326163999999999</v>
      </c>
      <c r="D7379">
        <f>IF(tvpubl_bus_1_1__2[[#This Row],[Destino]]=tvpubl_bus_1_1__2[[#This Row],[Origen]],Tviaje_bus_diag_calor!$CO$92,tvpubl_bus_1_1__2[[#This Row],[T_viaje (min)]])</f>
        <v>59.326163999999999</v>
      </c>
    </row>
    <row r="7380" spans="1:4" x14ac:dyDescent="0.25">
      <c r="A7380">
        <v>77</v>
      </c>
      <c r="B7380">
        <v>7</v>
      </c>
      <c r="C7380">
        <v>34.464379999999998</v>
      </c>
      <c r="D7380">
        <f>IF(tvpubl_bus_1_1__2[[#This Row],[Destino]]=tvpubl_bus_1_1__2[[#This Row],[Origen]],Tviaje_bus_diag_calor!$CO$92,tvpubl_bus_1_1__2[[#This Row],[T_viaje (min)]])</f>
        <v>34.464379999999998</v>
      </c>
    </row>
    <row r="7381" spans="1:4" x14ac:dyDescent="0.25">
      <c r="A7381">
        <v>77</v>
      </c>
      <c r="B7381">
        <v>8</v>
      </c>
      <c r="C7381">
        <v>36.407240999999999</v>
      </c>
      <c r="D7381">
        <f>IF(tvpubl_bus_1_1__2[[#This Row],[Destino]]=tvpubl_bus_1_1__2[[#This Row],[Origen]],Tviaje_bus_diag_calor!$CO$92,tvpubl_bus_1_1__2[[#This Row],[T_viaje (min)]])</f>
        <v>36.407240999999999</v>
      </c>
    </row>
    <row r="7382" spans="1:4" x14ac:dyDescent="0.25">
      <c r="A7382">
        <v>77</v>
      </c>
      <c r="B7382">
        <v>9</v>
      </c>
      <c r="C7382">
        <v>33.390250999999999</v>
      </c>
      <c r="D7382">
        <f>IF(tvpubl_bus_1_1__2[[#This Row],[Destino]]=tvpubl_bus_1_1__2[[#This Row],[Origen]],Tviaje_bus_diag_calor!$CO$92,tvpubl_bus_1_1__2[[#This Row],[T_viaje (min)]])</f>
        <v>33.390250999999999</v>
      </c>
    </row>
    <row r="7383" spans="1:4" x14ac:dyDescent="0.25">
      <c r="A7383">
        <v>77</v>
      </c>
      <c r="B7383">
        <v>10</v>
      </c>
      <c r="C7383">
        <v>27.22174</v>
      </c>
      <c r="D7383">
        <f>IF(tvpubl_bus_1_1__2[[#This Row],[Destino]]=tvpubl_bus_1_1__2[[#This Row],[Origen]],Tviaje_bus_diag_calor!$CO$92,tvpubl_bus_1_1__2[[#This Row],[T_viaje (min)]])</f>
        <v>27.22174</v>
      </c>
    </row>
    <row r="7384" spans="1:4" x14ac:dyDescent="0.25">
      <c r="A7384">
        <v>77</v>
      </c>
      <c r="B7384">
        <v>11</v>
      </c>
      <c r="C7384">
        <v>25.09036</v>
      </c>
      <c r="D7384">
        <f>IF(tvpubl_bus_1_1__2[[#This Row],[Destino]]=tvpubl_bus_1_1__2[[#This Row],[Origen]],Tviaje_bus_diag_calor!$CO$92,tvpubl_bus_1_1__2[[#This Row],[T_viaje (min)]])</f>
        <v>25.09036</v>
      </c>
    </row>
    <row r="7385" spans="1:4" x14ac:dyDescent="0.25">
      <c r="A7385">
        <v>77</v>
      </c>
      <c r="B7385">
        <v>12</v>
      </c>
      <c r="C7385">
        <v>27.782893999999999</v>
      </c>
      <c r="D7385">
        <f>IF(tvpubl_bus_1_1__2[[#This Row],[Destino]]=tvpubl_bus_1_1__2[[#This Row],[Origen]],Tviaje_bus_diag_calor!$CO$92,tvpubl_bus_1_1__2[[#This Row],[T_viaje (min)]])</f>
        <v>27.782893999999999</v>
      </c>
    </row>
    <row r="7386" spans="1:4" x14ac:dyDescent="0.25">
      <c r="A7386">
        <v>77</v>
      </c>
      <c r="B7386">
        <v>13</v>
      </c>
      <c r="C7386">
        <v>39.790554</v>
      </c>
      <c r="D7386">
        <f>IF(tvpubl_bus_1_1__2[[#This Row],[Destino]]=tvpubl_bus_1_1__2[[#This Row],[Origen]],Tviaje_bus_diag_calor!$CO$92,tvpubl_bus_1_1__2[[#This Row],[T_viaje (min)]])</f>
        <v>39.790554</v>
      </c>
    </row>
    <row r="7387" spans="1:4" x14ac:dyDescent="0.25">
      <c r="A7387">
        <v>77</v>
      </c>
      <c r="B7387">
        <v>14</v>
      </c>
      <c r="C7387">
        <v>33.307662000000001</v>
      </c>
      <c r="D7387">
        <f>IF(tvpubl_bus_1_1__2[[#This Row],[Destino]]=tvpubl_bus_1_1__2[[#This Row],[Origen]],Tviaje_bus_diag_calor!$CO$92,tvpubl_bus_1_1__2[[#This Row],[T_viaje (min)]])</f>
        <v>33.307662000000001</v>
      </c>
    </row>
    <row r="7388" spans="1:4" x14ac:dyDescent="0.25">
      <c r="A7388">
        <v>77</v>
      </c>
      <c r="B7388">
        <v>15</v>
      </c>
      <c r="C7388">
        <v>34.860202000000001</v>
      </c>
      <c r="D7388">
        <f>IF(tvpubl_bus_1_1__2[[#This Row],[Destino]]=tvpubl_bus_1_1__2[[#This Row],[Origen]],Tviaje_bus_diag_calor!$CO$92,tvpubl_bus_1_1__2[[#This Row],[T_viaje (min)]])</f>
        <v>34.860202000000001</v>
      </c>
    </row>
    <row r="7389" spans="1:4" x14ac:dyDescent="0.25">
      <c r="A7389">
        <v>77</v>
      </c>
      <c r="B7389">
        <v>16</v>
      </c>
      <c r="C7389">
        <v>25.022231999999999</v>
      </c>
      <c r="D7389">
        <f>IF(tvpubl_bus_1_1__2[[#This Row],[Destino]]=tvpubl_bus_1_1__2[[#This Row],[Origen]],Tviaje_bus_diag_calor!$CO$92,tvpubl_bus_1_1__2[[#This Row],[T_viaje (min)]])</f>
        <v>25.022231999999999</v>
      </c>
    </row>
    <row r="7390" spans="1:4" x14ac:dyDescent="0.25">
      <c r="A7390">
        <v>77</v>
      </c>
      <c r="B7390">
        <v>17</v>
      </c>
      <c r="C7390">
        <v>27.001144</v>
      </c>
      <c r="D7390">
        <f>IF(tvpubl_bus_1_1__2[[#This Row],[Destino]]=tvpubl_bus_1_1__2[[#This Row],[Origen]],Tviaje_bus_diag_calor!$CO$92,tvpubl_bus_1_1__2[[#This Row],[T_viaje (min)]])</f>
        <v>27.001144</v>
      </c>
    </row>
    <row r="7391" spans="1:4" x14ac:dyDescent="0.25">
      <c r="A7391">
        <v>77</v>
      </c>
      <c r="B7391">
        <v>18</v>
      </c>
      <c r="C7391">
        <v>30.391390000000001</v>
      </c>
      <c r="D7391">
        <f>IF(tvpubl_bus_1_1__2[[#This Row],[Destino]]=tvpubl_bus_1_1__2[[#This Row],[Origen]],Tviaje_bus_diag_calor!$CO$92,tvpubl_bus_1_1__2[[#This Row],[T_viaje (min)]])</f>
        <v>30.391390000000001</v>
      </c>
    </row>
    <row r="7392" spans="1:4" x14ac:dyDescent="0.25">
      <c r="A7392">
        <v>77</v>
      </c>
      <c r="B7392">
        <v>19</v>
      </c>
      <c r="C7392">
        <v>12.228742</v>
      </c>
      <c r="D7392">
        <f>IF(tvpubl_bus_1_1__2[[#This Row],[Destino]]=tvpubl_bus_1_1__2[[#This Row],[Origen]],Tviaje_bus_diag_calor!$CO$92,tvpubl_bus_1_1__2[[#This Row],[T_viaje (min)]])</f>
        <v>12.228742</v>
      </c>
    </row>
    <row r="7393" spans="1:4" x14ac:dyDescent="0.25">
      <c r="A7393">
        <v>77</v>
      </c>
      <c r="B7393">
        <v>20</v>
      </c>
      <c r="C7393">
        <v>7.5715469999999998</v>
      </c>
      <c r="D7393">
        <f>IF(tvpubl_bus_1_1__2[[#This Row],[Destino]]=tvpubl_bus_1_1__2[[#This Row],[Origen]],Tviaje_bus_diag_calor!$CO$92,tvpubl_bus_1_1__2[[#This Row],[T_viaje (min)]])</f>
        <v>7.5715469999999998</v>
      </c>
    </row>
    <row r="7394" spans="1:4" x14ac:dyDescent="0.25">
      <c r="A7394">
        <v>77</v>
      </c>
      <c r="B7394">
        <v>21</v>
      </c>
      <c r="C7394">
        <v>10.51202</v>
      </c>
      <c r="D7394">
        <f>IF(tvpubl_bus_1_1__2[[#This Row],[Destino]]=tvpubl_bus_1_1__2[[#This Row],[Origen]],Tviaje_bus_diag_calor!$CO$92,tvpubl_bus_1_1__2[[#This Row],[T_viaje (min)]])</f>
        <v>10.51202</v>
      </c>
    </row>
    <row r="7395" spans="1:4" x14ac:dyDescent="0.25">
      <c r="A7395">
        <v>77</v>
      </c>
      <c r="B7395">
        <v>22</v>
      </c>
      <c r="C7395">
        <v>7.9845689999999996</v>
      </c>
      <c r="D7395">
        <f>IF(tvpubl_bus_1_1__2[[#This Row],[Destino]]=tvpubl_bus_1_1__2[[#This Row],[Origen]],Tviaje_bus_diag_calor!$CO$92,tvpubl_bus_1_1__2[[#This Row],[T_viaje (min)]])</f>
        <v>7.9845689999999996</v>
      </c>
    </row>
    <row r="7396" spans="1:4" x14ac:dyDescent="0.25">
      <c r="A7396">
        <v>77</v>
      </c>
      <c r="B7396">
        <v>23</v>
      </c>
      <c r="C7396">
        <v>7.8871729999999998</v>
      </c>
      <c r="D7396">
        <f>IF(tvpubl_bus_1_1__2[[#This Row],[Destino]]=tvpubl_bus_1_1__2[[#This Row],[Origen]],Tviaje_bus_diag_calor!$CO$92,tvpubl_bus_1_1__2[[#This Row],[T_viaje (min)]])</f>
        <v>7.8871729999999998</v>
      </c>
    </row>
    <row r="7397" spans="1:4" x14ac:dyDescent="0.25">
      <c r="A7397">
        <v>77</v>
      </c>
      <c r="B7397">
        <v>24</v>
      </c>
      <c r="C7397">
        <v>10.84867</v>
      </c>
      <c r="D7397">
        <f>IF(tvpubl_bus_1_1__2[[#This Row],[Destino]]=tvpubl_bus_1_1__2[[#This Row],[Origen]],Tviaje_bus_diag_calor!$CO$92,tvpubl_bus_1_1__2[[#This Row],[T_viaje (min)]])</f>
        <v>10.84867</v>
      </c>
    </row>
    <row r="7398" spans="1:4" x14ac:dyDescent="0.25">
      <c r="A7398">
        <v>77</v>
      </c>
      <c r="B7398">
        <v>25</v>
      </c>
      <c r="C7398">
        <v>8.3060530999999997</v>
      </c>
      <c r="D7398">
        <f>IF(tvpubl_bus_1_1__2[[#This Row],[Destino]]=tvpubl_bus_1_1__2[[#This Row],[Origen]],Tviaje_bus_diag_calor!$CO$92,tvpubl_bus_1_1__2[[#This Row],[T_viaje (min)]])</f>
        <v>8.3060530999999997</v>
      </c>
    </row>
    <row r="7399" spans="1:4" x14ac:dyDescent="0.25">
      <c r="A7399">
        <v>77</v>
      </c>
      <c r="B7399">
        <v>26</v>
      </c>
      <c r="C7399">
        <v>5.8748889999999996</v>
      </c>
      <c r="D7399">
        <f>IF(tvpubl_bus_1_1__2[[#This Row],[Destino]]=tvpubl_bus_1_1__2[[#This Row],[Origen]],Tviaje_bus_diag_calor!$CO$92,tvpubl_bus_1_1__2[[#This Row],[T_viaje (min)]])</f>
        <v>5.8748889999999996</v>
      </c>
    </row>
    <row r="7400" spans="1:4" x14ac:dyDescent="0.25">
      <c r="A7400">
        <v>77</v>
      </c>
      <c r="B7400">
        <v>27</v>
      </c>
      <c r="C7400">
        <v>5.0286150000000003</v>
      </c>
      <c r="D7400">
        <f>IF(tvpubl_bus_1_1__2[[#This Row],[Destino]]=tvpubl_bus_1_1__2[[#This Row],[Origen]],Tviaje_bus_diag_calor!$CO$92,tvpubl_bus_1_1__2[[#This Row],[T_viaje (min)]])</f>
        <v>5.0286150000000003</v>
      </c>
    </row>
    <row r="7401" spans="1:4" x14ac:dyDescent="0.25">
      <c r="A7401">
        <v>77</v>
      </c>
      <c r="B7401">
        <v>28</v>
      </c>
      <c r="C7401">
        <v>12.544720999999999</v>
      </c>
      <c r="D7401">
        <f>IF(tvpubl_bus_1_1__2[[#This Row],[Destino]]=tvpubl_bus_1_1__2[[#This Row],[Origen]],Tviaje_bus_diag_calor!$CO$92,tvpubl_bus_1_1__2[[#This Row],[T_viaje (min)]])</f>
        <v>12.544720999999999</v>
      </c>
    </row>
    <row r="7402" spans="1:4" x14ac:dyDescent="0.25">
      <c r="A7402">
        <v>77</v>
      </c>
      <c r="B7402">
        <v>29</v>
      </c>
      <c r="C7402">
        <v>8.2045080000000006</v>
      </c>
      <c r="D7402">
        <f>IF(tvpubl_bus_1_1__2[[#This Row],[Destino]]=tvpubl_bus_1_1__2[[#This Row],[Origen]],Tviaje_bus_diag_calor!$CO$92,tvpubl_bus_1_1__2[[#This Row],[T_viaje (min)]])</f>
        <v>8.2045080000000006</v>
      </c>
    </row>
    <row r="7403" spans="1:4" x14ac:dyDescent="0.25">
      <c r="A7403">
        <v>77</v>
      </c>
      <c r="B7403">
        <v>30</v>
      </c>
      <c r="C7403">
        <v>10.827623000000001</v>
      </c>
      <c r="D7403">
        <f>IF(tvpubl_bus_1_1__2[[#This Row],[Destino]]=tvpubl_bus_1_1__2[[#This Row],[Origen]],Tviaje_bus_diag_calor!$CO$92,tvpubl_bus_1_1__2[[#This Row],[T_viaje (min)]])</f>
        <v>10.827623000000001</v>
      </c>
    </row>
    <row r="7404" spans="1:4" x14ac:dyDescent="0.25">
      <c r="A7404">
        <v>77</v>
      </c>
      <c r="B7404">
        <v>31</v>
      </c>
      <c r="C7404">
        <v>10.86097</v>
      </c>
      <c r="D7404">
        <f>IF(tvpubl_bus_1_1__2[[#This Row],[Destino]]=tvpubl_bus_1_1__2[[#This Row],[Origen]],Tviaje_bus_diag_calor!$CO$92,tvpubl_bus_1_1__2[[#This Row],[T_viaje (min)]])</f>
        <v>10.86097</v>
      </c>
    </row>
    <row r="7405" spans="1:4" x14ac:dyDescent="0.25">
      <c r="A7405">
        <v>77</v>
      </c>
      <c r="B7405">
        <v>32</v>
      </c>
      <c r="C7405">
        <v>11.709633999999999</v>
      </c>
      <c r="D7405">
        <f>IF(tvpubl_bus_1_1__2[[#This Row],[Destino]]=tvpubl_bus_1_1__2[[#This Row],[Origen]],Tviaje_bus_diag_calor!$CO$92,tvpubl_bus_1_1__2[[#This Row],[T_viaje (min)]])</f>
        <v>11.709633999999999</v>
      </c>
    </row>
    <row r="7406" spans="1:4" x14ac:dyDescent="0.25">
      <c r="A7406">
        <v>77</v>
      </c>
      <c r="B7406">
        <v>33</v>
      </c>
      <c r="C7406">
        <v>29.358830000000001</v>
      </c>
      <c r="D7406">
        <f>IF(tvpubl_bus_1_1__2[[#This Row],[Destino]]=tvpubl_bus_1_1__2[[#This Row],[Origen]],Tviaje_bus_diag_calor!$CO$92,tvpubl_bus_1_1__2[[#This Row],[T_viaje (min)]])</f>
        <v>29.358830000000001</v>
      </c>
    </row>
    <row r="7407" spans="1:4" x14ac:dyDescent="0.25">
      <c r="A7407">
        <v>77</v>
      </c>
      <c r="B7407">
        <v>34</v>
      </c>
      <c r="C7407">
        <v>25.10276</v>
      </c>
      <c r="D7407">
        <f>IF(tvpubl_bus_1_1__2[[#This Row],[Destino]]=tvpubl_bus_1_1__2[[#This Row],[Origen]],Tviaje_bus_diag_calor!$CO$92,tvpubl_bus_1_1__2[[#This Row],[T_viaje (min)]])</f>
        <v>25.10276</v>
      </c>
    </row>
    <row r="7408" spans="1:4" x14ac:dyDescent="0.25">
      <c r="A7408">
        <v>77</v>
      </c>
      <c r="B7408">
        <v>35</v>
      </c>
      <c r="C7408">
        <v>27.25947</v>
      </c>
      <c r="D7408">
        <f>IF(tvpubl_bus_1_1__2[[#This Row],[Destino]]=tvpubl_bus_1_1__2[[#This Row],[Origen]],Tviaje_bus_diag_calor!$CO$92,tvpubl_bus_1_1__2[[#This Row],[T_viaje (min)]])</f>
        <v>27.25947</v>
      </c>
    </row>
    <row r="7409" spans="1:4" x14ac:dyDescent="0.25">
      <c r="A7409">
        <v>77</v>
      </c>
      <c r="B7409">
        <v>36</v>
      </c>
      <c r="C7409">
        <v>23.195519999999998</v>
      </c>
      <c r="D7409">
        <f>IF(tvpubl_bus_1_1__2[[#This Row],[Destino]]=tvpubl_bus_1_1__2[[#This Row],[Origen]],Tviaje_bus_diag_calor!$CO$92,tvpubl_bus_1_1__2[[#This Row],[T_viaje (min)]])</f>
        <v>23.195519999999998</v>
      </c>
    </row>
    <row r="7410" spans="1:4" x14ac:dyDescent="0.25">
      <c r="A7410">
        <v>77</v>
      </c>
      <c r="B7410">
        <v>37</v>
      </c>
      <c r="C7410">
        <v>26.290849999999999</v>
      </c>
      <c r="D7410">
        <f>IF(tvpubl_bus_1_1__2[[#This Row],[Destino]]=tvpubl_bus_1_1__2[[#This Row],[Origen]],Tviaje_bus_diag_calor!$CO$92,tvpubl_bus_1_1__2[[#This Row],[T_viaje (min)]])</f>
        <v>26.290849999999999</v>
      </c>
    </row>
    <row r="7411" spans="1:4" x14ac:dyDescent="0.25">
      <c r="A7411">
        <v>77</v>
      </c>
      <c r="B7411">
        <v>38</v>
      </c>
      <c r="C7411">
        <v>38.49756</v>
      </c>
      <c r="D7411">
        <f>IF(tvpubl_bus_1_1__2[[#This Row],[Destino]]=tvpubl_bus_1_1__2[[#This Row],[Origen]],Tviaje_bus_diag_calor!$CO$92,tvpubl_bus_1_1__2[[#This Row],[T_viaje (min)]])</f>
        <v>38.49756</v>
      </c>
    </row>
    <row r="7412" spans="1:4" x14ac:dyDescent="0.25">
      <c r="A7412">
        <v>77</v>
      </c>
      <c r="B7412">
        <v>39</v>
      </c>
      <c r="C7412">
        <v>28.09141</v>
      </c>
      <c r="D7412">
        <f>IF(tvpubl_bus_1_1__2[[#This Row],[Destino]]=tvpubl_bus_1_1__2[[#This Row],[Origen]],Tviaje_bus_diag_calor!$CO$92,tvpubl_bus_1_1__2[[#This Row],[T_viaje (min)]])</f>
        <v>28.09141</v>
      </c>
    </row>
    <row r="7413" spans="1:4" x14ac:dyDescent="0.25">
      <c r="A7413">
        <v>77</v>
      </c>
      <c r="B7413">
        <v>40</v>
      </c>
      <c r="C7413">
        <v>27.511510000000001</v>
      </c>
      <c r="D7413">
        <f>IF(tvpubl_bus_1_1__2[[#This Row],[Destino]]=tvpubl_bus_1_1__2[[#This Row],[Origen]],Tviaje_bus_diag_calor!$CO$92,tvpubl_bus_1_1__2[[#This Row],[T_viaje (min)]])</f>
        <v>27.511510000000001</v>
      </c>
    </row>
    <row r="7414" spans="1:4" x14ac:dyDescent="0.25">
      <c r="A7414">
        <v>77</v>
      </c>
      <c r="B7414">
        <v>41</v>
      </c>
      <c r="C7414">
        <v>37.991149999999998</v>
      </c>
      <c r="D7414">
        <f>IF(tvpubl_bus_1_1__2[[#This Row],[Destino]]=tvpubl_bus_1_1__2[[#This Row],[Origen]],Tviaje_bus_diag_calor!$CO$92,tvpubl_bus_1_1__2[[#This Row],[T_viaje (min)]])</f>
        <v>37.991149999999998</v>
      </c>
    </row>
    <row r="7415" spans="1:4" x14ac:dyDescent="0.25">
      <c r="A7415">
        <v>77</v>
      </c>
      <c r="B7415">
        <v>42</v>
      </c>
      <c r="C7415">
        <v>34.812869999999997</v>
      </c>
      <c r="D7415">
        <f>IF(tvpubl_bus_1_1__2[[#This Row],[Destino]]=tvpubl_bus_1_1__2[[#This Row],[Origen]],Tviaje_bus_diag_calor!$CO$92,tvpubl_bus_1_1__2[[#This Row],[T_viaje (min)]])</f>
        <v>34.812869999999997</v>
      </c>
    </row>
    <row r="7416" spans="1:4" x14ac:dyDescent="0.25">
      <c r="A7416">
        <v>77</v>
      </c>
      <c r="B7416">
        <v>43</v>
      </c>
      <c r="C7416">
        <v>27.76932</v>
      </c>
      <c r="D7416">
        <f>IF(tvpubl_bus_1_1__2[[#This Row],[Destino]]=tvpubl_bus_1_1__2[[#This Row],[Origen]],Tviaje_bus_diag_calor!$CO$92,tvpubl_bus_1_1__2[[#This Row],[T_viaje (min)]])</f>
        <v>27.76932</v>
      </c>
    </row>
    <row r="7417" spans="1:4" x14ac:dyDescent="0.25">
      <c r="A7417">
        <v>77</v>
      </c>
      <c r="B7417">
        <v>44</v>
      </c>
      <c r="C7417">
        <v>31.086749999999999</v>
      </c>
      <c r="D7417">
        <f>IF(tvpubl_bus_1_1__2[[#This Row],[Destino]]=tvpubl_bus_1_1__2[[#This Row],[Origen]],Tviaje_bus_diag_calor!$CO$92,tvpubl_bus_1_1__2[[#This Row],[T_viaje (min)]])</f>
        <v>31.086749999999999</v>
      </c>
    </row>
    <row r="7418" spans="1:4" x14ac:dyDescent="0.25">
      <c r="A7418">
        <v>77</v>
      </c>
      <c r="B7418">
        <v>45</v>
      </c>
      <c r="C7418">
        <v>28.427230000000002</v>
      </c>
      <c r="D7418">
        <f>IF(tvpubl_bus_1_1__2[[#This Row],[Destino]]=tvpubl_bus_1_1__2[[#This Row],[Origen]],Tviaje_bus_diag_calor!$CO$92,tvpubl_bus_1_1__2[[#This Row],[T_viaje (min)]])</f>
        <v>28.427230000000002</v>
      </c>
    </row>
    <row r="7419" spans="1:4" x14ac:dyDescent="0.25">
      <c r="A7419">
        <v>77</v>
      </c>
      <c r="B7419">
        <v>46</v>
      </c>
      <c r="C7419">
        <v>34.352080999999998</v>
      </c>
      <c r="D7419">
        <f>IF(tvpubl_bus_1_1__2[[#This Row],[Destino]]=tvpubl_bus_1_1__2[[#This Row],[Origen]],Tviaje_bus_diag_calor!$CO$92,tvpubl_bus_1_1__2[[#This Row],[T_viaje (min)]])</f>
        <v>34.352080999999998</v>
      </c>
    </row>
    <row r="7420" spans="1:4" x14ac:dyDescent="0.25">
      <c r="A7420">
        <v>77</v>
      </c>
      <c r="B7420">
        <v>47</v>
      </c>
      <c r="C7420">
        <v>9.7500762000000005</v>
      </c>
      <c r="D7420">
        <f>IF(tvpubl_bus_1_1__2[[#This Row],[Destino]]=tvpubl_bus_1_1__2[[#This Row],[Origen]],Tviaje_bus_diag_calor!$CO$92,tvpubl_bus_1_1__2[[#This Row],[T_viaje (min)]])</f>
        <v>9.7500762000000005</v>
      </c>
    </row>
    <row r="7421" spans="1:4" x14ac:dyDescent="0.25">
      <c r="A7421">
        <v>77</v>
      </c>
      <c r="B7421">
        <v>48</v>
      </c>
      <c r="C7421">
        <v>31.111864000000001</v>
      </c>
      <c r="D7421">
        <f>IF(tvpubl_bus_1_1__2[[#This Row],[Destino]]=tvpubl_bus_1_1__2[[#This Row],[Origen]],Tviaje_bus_diag_calor!$CO$92,tvpubl_bus_1_1__2[[#This Row],[T_viaje (min)]])</f>
        <v>31.111864000000001</v>
      </c>
    </row>
    <row r="7422" spans="1:4" x14ac:dyDescent="0.25">
      <c r="A7422">
        <v>77</v>
      </c>
      <c r="B7422">
        <v>49</v>
      </c>
      <c r="C7422">
        <v>30.233823000000001</v>
      </c>
      <c r="D7422">
        <f>IF(tvpubl_bus_1_1__2[[#This Row],[Destino]]=tvpubl_bus_1_1__2[[#This Row],[Origen]],Tviaje_bus_diag_calor!$CO$92,tvpubl_bus_1_1__2[[#This Row],[T_viaje (min)]])</f>
        <v>30.233823000000001</v>
      </c>
    </row>
    <row r="7423" spans="1:4" x14ac:dyDescent="0.25">
      <c r="A7423">
        <v>77</v>
      </c>
      <c r="B7423">
        <v>50</v>
      </c>
      <c r="C7423">
        <v>300</v>
      </c>
      <c r="D7423">
        <f>IF(tvpubl_bus_1_1__2[[#This Row],[Destino]]=tvpubl_bus_1_1__2[[#This Row],[Origen]],Tviaje_bus_diag_calor!$CO$92,tvpubl_bus_1_1__2[[#This Row],[T_viaje (min)]])</f>
        <v>300</v>
      </c>
    </row>
    <row r="7424" spans="1:4" x14ac:dyDescent="0.25">
      <c r="A7424">
        <v>77</v>
      </c>
      <c r="B7424">
        <v>51</v>
      </c>
      <c r="C7424">
        <v>30.87012</v>
      </c>
      <c r="D7424">
        <f>IF(tvpubl_bus_1_1__2[[#This Row],[Destino]]=tvpubl_bus_1_1__2[[#This Row],[Origen]],Tviaje_bus_diag_calor!$CO$92,tvpubl_bus_1_1__2[[#This Row],[T_viaje (min)]])</f>
        <v>30.87012</v>
      </c>
    </row>
    <row r="7425" spans="1:4" x14ac:dyDescent="0.25">
      <c r="A7425">
        <v>77</v>
      </c>
      <c r="B7425">
        <v>52</v>
      </c>
      <c r="C7425">
        <v>31.858720000000002</v>
      </c>
      <c r="D7425">
        <f>IF(tvpubl_bus_1_1__2[[#This Row],[Destino]]=tvpubl_bus_1_1__2[[#This Row],[Origen]],Tviaje_bus_diag_calor!$CO$92,tvpubl_bus_1_1__2[[#This Row],[T_viaje (min)]])</f>
        <v>31.858720000000002</v>
      </c>
    </row>
    <row r="7426" spans="1:4" x14ac:dyDescent="0.25">
      <c r="A7426">
        <v>77</v>
      </c>
      <c r="B7426">
        <v>53</v>
      </c>
      <c r="C7426">
        <v>34.435862999999998</v>
      </c>
      <c r="D7426">
        <f>IF(tvpubl_bus_1_1__2[[#This Row],[Destino]]=tvpubl_bus_1_1__2[[#This Row],[Origen]],Tviaje_bus_diag_calor!$CO$92,tvpubl_bus_1_1__2[[#This Row],[T_viaje (min)]])</f>
        <v>34.435862999999998</v>
      </c>
    </row>
    <row r="7427" spans="1:4" x14ac:dyDescent="0.25">
      <c r="A7427">
        <v>77</v>
      </c>
      <c r="B7427">
        <v>54</v>
      </c>
      <c r="C7427">
        <v>35.034584000000002</v>
      </c>
      <c r="D7427">
        <f>IF(tvpubl_bus_1_1__2[[#This Row],[Destino]]=tvpubl_bus_1_1__2[[#This Row],[Origen]],Tviaje_bus_diag_calor!$CO$92,tvpubl_bus_1_1__2[[#This Row],[T_viaje (min)]])</f>
        <v>35.034584000000002</v>
      </c>
    </row>
    <row r="7428" spans="1:4" x14ac:dyDescent="0.25">
      <c r="A7428">
        <v>77</v>
      </c>
      <c r="B7428">
        <v>55</v>
      </c>
      <c r="C7428">
        <v>21.213979999999999</v>
      </c>
      <c r="D7428">
        <f>IF(tvpubl_bus_1_1__2[[#This Row],[Destino]]=tvpubl_bus_1_1__2[[#This Row],[Origen]],Tviaje_bus_diag_calor!$CO$92,tvpubl_bus_1_1__2[[#This Row],[T_viaje (min)]])</f>
        <v>21.213979999999999</v>
      </c>
    </row>
    <row r="7429" spans="1:4" x14ac:dyDescent="0.25">
      <c r="A7429">
        <v>77</v>
      </c>
      <c r="B7429">
        <v>56</v>
      </c>
      <c r="C7429">
        <v>34.292020000000001</v>
      </c>
      <c r="D7429">
        <f>IF(tvpubl_bus_1_1__2[[#This Row],[Destino]]=tvpubl_bus_1_1__2[[#This Row],[Origen]],Tviaje_bus_diag_calor!$CO$92,tvpubl_bus_1_1__2[[#This Row],[T_viaje (min)]])</f>
        <v>34.292020000000001</v>
      </c>
    </row>
    <row r="7430" spans="1:4" x14ac:dyDescent="0.25">
      <c r="A7430">
        <v>77</v>
      </c>
      <c r="B7430">
        <v>57</v>
      </c>
      <c r="C7430">
        <v>29.249624000000001</v>
      </c>
      <c r="D7430">
        <f>IF(tvpubl_bus_1_1__2[[#This Row],[Destino]]=tvpubl_bus_1_1__2[[#This Row],[Origen]],Tviaje_bus_diag_calor!$CO$92,tvpubl_bus_1_1__2[[#This Row],[T_viaje (min)]])</f>
        <v>29.249624000000001</v>
      </c>
    </row>
    <row r="7431" spans="1:4" x14ac:dyDescent="0.25">
      <c r="A7431">
        <v>77</v>
      </c>
      <c r="B7431">
        <v>58</v>
      </c>
      <c r="C7431">
        <v>28.099160000000001</v>
      </c>
      <c r="D7431">
        <f>IF(tvpubl_bus_1_1__2[[#This Row],[Destino]]=tvpubl_bus_1_1__2[[#This Row],[Origen]],Tviaje_bus_diag_calor!$CO$92,tvpubl_bus_1_1__2[[#This Row],[T_viaje (min)]])</f>
        <v>28.099160000000001</v>
      </c>
    </row>
    <row r="7432" spans="1:4" x14ac:dyDescent="0.25">
      <c r="A7432">
        <v>77</v>
      </c>
      <c r="B7432">
        <v>59</v>
      </c>
      <c r="C7432">
        <v>38.745390999999998</v>
      </c>
      <c r="D7432">
        <f>IF(tvpubl_bus_1_1__2[[#This Row],[Destino]]=tvpubl_bus_1_1__2[[#This Row],[Origen]],Tviaje_bus_diag_calor!$CO$92,tvpubl_bus_1_1__2[[#This Row],[T_viaje (min)]])</f>
        <v>38.745390999999998</v>
      </c>
    </row>
    <row r="7433" spans="1:4" x14ac:dyDescent="0.25">
      <c r="A7433">
        <v>77</v>
      </c>
      <c r="B7433">
        <v>60</v>
      </c>
      <c r="C7433">
        <v>30.17287</v>
      </c>
      <c r="D7433">
        <f>IF(tvpubl_bus_1_1__2[[#This Row],[Destino]]=tvpubl_bus_1_1__2[[#This Row],[Origen]],Tviaje_bus_diag_calor!$CO$92,tvpubl_bus_1_1__2[[#This Row],[T_viaje (min)]])</f>
        <v>30.17287</v>
      </c>
    </row>
    <row r="7434" spans="1:4" x14ac:dyDescent="0.25">
      <c r="A7434">
        <v>77</v>
      </c>
      <c r="B7434">
        <v>61</v>
      </c>
      <c r="C7434">
        <v>28.328900999999998</v>
      </c>
      <c r="D7434">
        <f>IF(tvpubl_bus_1_1__2[[#This Row],[Destino]]=tvpubl_bus_1_1__2[[#This Row],[Origen]],Tviaje_bus_diag_calor!$CO$92,tvpubl_bus_1_1__2[[#This Row],[T_viaje (min)]])</f>
        <v>28.328900999999998</v>
      </c>
    </row>
    <row r="7435" spans="1:4" x14ac:dyDescent="0.25">
      <c r="A7435">
        <v>77</v>
      </c>
      <c r="B7435">
        <v>62</v>
      </c>
      <c r="C7435">
        <v>29.853449999999999</v>
      </c>
      <c r="D7435">
        <f>IF(tvpubl_bus_1_1__2[[#This Row],[Destino]]=tvpubl_bus_1_1__2[[#This Row],[Origen]],Tviaje_bus_diag_calor!$CO$92,tvpubl_bus_1_1__2[[#This Row],[T_viaje (min)]])</f>
        <v>29.853449999999999</v>
      </c>
    </row>
    <row r="7436" spans="1:4" x14ac:dyDescent="0.25">
      <c r="A7436">
        <v>77</v>
      </c>
      <c r="B7436">
        <v>63</v>
      </c>
      <c r="C7436">
        <v>12.163644</v>
      </c>
      <c r="D7436">
        <f>IF(tvpubl_bus_1_1__2[[#This Row],[Destino]]=tvpubl_bus_1_1__2[[#This Row],[Origen]],Tviaje_bus_diag_calor!$CO$92,tvpubl_bus_1_1__2[[#This Row],[T_viaje (min)]])</f>
        <v>12.163644</v>
      </c>
    </row>
    <row r="7437" spans="1:4" x14ac:dyDescent="0.25">
      <c r="A7437">
        <v>77</v>
      </c>
      <c r="B7437">
        <v>64</v>
      </c>
      <c r="C7437">
        <v>4.6387530000000003</v>
      </c>
      <c r="D7437">
        <f>IF(tvpubl_bus_1_1__2[[#This Row],[Destino]]=tvpubl_bus_1_1__2[[#This Row],[Origen]],Tviaje_bus_diag_calor!$CO$92,tvpubl_bus_1_1__2[[#This Row],[T_viaje (min)]])</f>
        <v>4.6387530000000003</v>
      </c>
    </row>
    <row r="7438" spans="1:4" x14ac:dyDescent="0.25">
      <c r="A7438">
        <v>77</v>
      </c>
      <c r="B7438">
        <v>65</v>
      </c>
      <c r="C7438">
        <v>7.9349230000000004</v>
      </c>
      <c r="D7438">
        <f>IF(tvpubl_bus_1_1__2[[#This Row],[Destino]]=tvpubl_bus_1_1__2[[#This Row],[Origen]],Tviaje_bus_diag_calor!$CO$92,tvpubl_bus_1_1__2[[#This Row],[T_viaje (min)]])</f>
        <v>7.9349230000000004</v>
      </c>
    </row>
    <row r="7439" spans="1:4" x14ac:dyDescent="0.25">
      <c r="A7439">
        <v>77</v>
      </c>
      <c r="B7439">
        <v>66</v>
      </c>
      <c r="C7439">
        <v>27.680879999999998</v>
      </c>
      <c r="D7439">
        <f>IF(tvpubl_bus_1_1__2[[#This Row],[Destino]]=tvpubl_bus_1_1__2[[#This Row],[Origen]],Tviaje_bus_diag_calor!$CO$92,tvpubl_bus_1_1__2[[#This Row],[T_viaje (min)]])</f>
        <v>27.680879999999998</v>
      </c>
    </row>
    <row r="7440" spans="1:4" x14ac:dyDescent="0.25">
      <c r="A7440">
        <v>77</v>
      </c>
      <c r="B7440">
        <v>67</v>
      </c>
      <c r="C7440">
        <v>33.244709999999998</v>
      </c>
      <c r="D7440">
        <f>IF(tvpubl_bus_1_1__2[[#This Row],[Destino]]=tvpubl_bus_1_1__2[[#This Row],[Origen]],Tviaje_bus_diag_calor!$CO$92,tvpubl_bus_1_1__2[[#This Row],[T_viaje (min)]])</f>
        <v>33.244709999999998</v>
      </c>
    </row>
    <row r="7441" spans="1:4" x14ac:dyDescent="0.25">
      <c r="A7441">
        <v>77</v>
      </c>
      <c r="B7441">
        <v>68</v>
      </c>
      <c r="C7441">
        <v>30.342210000000001</v>
      </c>
      <c r="D7441">
        <f>IF(tvpubl_bus_1_1__2[[#This Row],[Destino]]=tvpubl_bus_1_1__2[[#This Row],[Origen]],Tviaje_bus_diag_calor!$CO$92,tvpubl_bus_1_1__2[[#This Row],[T_viaje (min)]])</f>
        <v>30.342210000000001</v>
      </c>
    </row>
    <row r="7442" spans="1:4" x14ac:dyDescent="0.25">
      <c r="A7442">
        <v>77</v>
      </c>
      <c r="B7442">
        <v>69</v>
      </c>
      <c r="C7442">
        <v>29.64432</v>
      </c>
      <c r="D7442">
        <f>IF(tvpubl_bus_1_1__2[[#This Row],[Destino]]=tvpubl_bus_1_1__2[[#This Row],[Origen]],Tviaje_bus_diag_calor!$CO$92,tvpubl_bus_1_1__2[[#This Row],[T_viaje (min)]])</f>
        <v>29.64432</v>
      </c>
    </row>
    <row r="7443" spans="1:4" x14ac:dyDescent="0.25">
      <c r="A7443">
        <v>77</v>
      </c>
      <c r="B7443">
        <v>70</v>
      </c>
      <c r="C7443">
        <v>41.003540000000001</v>
      </c>
      <c r="D7443">
        <f>IF(tvpubl_bus_1_1__2[[#This Row],[Destino]]=tvpubl_bus_1_1__2[[#This Row],[Origen]],Tviaje_bus_diag_calor!$CO$92,tvpubl_bus_1_1__2[[#This Row],[T_viaje (min)]])</f>
        <v>41.003540000000001</v>
      </c>
    </row>
    <row r="7444" spans="1:4" x14ac:dyDescent="0.25">
      <c r="A7444">
        <v>77</v>
      </c>
      <c r="B7444">
        <v>71</v>
      </c>
      <c r="C7444">
        <v>33.38758</v>
      </c>
      <c r="D7444">
        <f>IF(tvpubl_bus_1_1__2[[#This Row],[Destino]]=tvpubl_bus_1_1__2[[#This Row],[Origen]],Tviaje_bus_diag_calor!$CO$92,tvpubl_bus_1_1__2[[#This Row],[T_viaje (min)]])</f>
        <v>33.38758</v>
      </c>
    </row>
    <row r="7445" spans="1:4" x14ac:dyDescent="0.25">
      <c r="A7445">
        <v>77</v>
      </c>
      <c r="B7445">
        <v>72</v>
      </c>
      <c r="C7445">
        <v>30.420541</v>
      </c>
      <c r="D7445">
        <f>IF(tvpubl_bus_1_1__2[[#This Row],[Destino]]=tvpubl_bus_1_1__2[[#This Row],[Origen]],Tviaje_bus_diag_calor!$CO$92,tvpubl_bus_1_1__2[[#This Row],[T_viaje (min)]])</f>
        <v>30.420541</v>
      </c>
    </row>
    <row r="7446" spans="1:4" x14ac:dyDescent="0.25">
      <c r="A7446">
        <v>77</v>
      </c>
      <c r="B7446">
        <v>73</v>
      </c>
      <c r="C7446">
        <v>34.205261</v>
      </c>
      <c r="D7446">
        <f>IF(tvpubl_bus_1_1__2[[#This Row],[Destino]]=tvpubl_bus_1_1__2[[#This Row],[Origen]],Tviaje_bus_diag_calor!$CO$92,tvpubl_bus_1_1__2[[#This Row],[T_viaje (min)]])</f>
        <v>34.205261</v>
      </c>
    </row>
    <row r="7447" spans="1:4" x14ac:dyDescent="0.25">
      <c r="A7447">
        <v>77</v>
      </c>
      <c r="B7447">
        <v>74</v>
      </c>
      <c r="C7447">
        <v>31.156960000000002</v>
      </c>
      <c r="D7447">
        <f>IF(tvpubl_bus_1_1__2[[#This Row],[Destino]]=tvpubl_bus_1_1__2[[#This Row],[Origen]],Tviaje_bus_diag_calor!$CO$92,tvpubl_bus_1_1__2[[#This Row],[T_viaje (min)]])</f>
        <v>31.156960000000002</v>
      </c>
    </row>
    <row r="7448" spans="1:4" x14ac:dyDescent="0.25">
      <c r="A7448">
        <v>77</v>
      </c>
      <c r="B7448">
        <v>75</v>
      </c>
      <c r="C7448">
        <v>32.898941000000001</v>
      </c>
      <c r="D7448">
        <f>IF(tvpubl_bus_1_1__2[[#This Row],[Destino]]=tvpubl_bus_1_1__2[[#This Row],[Origen]],Tviaje_bus_diag_calor!$CO$92,tvpubl_bus_1_1__2[[#This Row],[T_viaje (min)]])</f>
        <v>32.898941000000001</v>
      </c>
    </row>
    <row r="7449" spans="1:4" x14ac:dyDescent="0.25">
      <c r="A7449">
        <v>77</v>
      </c>
      <c r="B7449">
        <v>76</v>
      </c>
      <c r="C7449">
        <v>37.86</v>
      </c>
      <c r="D7449">
        <f>IF(tvpubl_bus_1_1__2[[#This Row],[Destino]]=tvpubl_bus_1_1__2[[#This Row],[Origen]],Tviaje_bus_diag_calor!$CO$92,tvpubl_bus_1_1__2[[#This Row],[T_viaje (min)]])</f>
        <v>37.86</v>
      </c>
    </row>
    <row r="7450" spans="1:4" x14ac:dyDescent="0.25">
      <c r="A7450">
        <v>77</v>
      </c>
      <c r="B7450">
        <v>77</v>
      </c>
      <c r="C7450">
        <v>300</v>
      </c>
      <c r="D7450">
        <f>IF(tvpubl_bus_1_1__2[[#This Row],[Destino]]=tvpubl_bus_1_1__2[[#This Row],[Origen]],Tviaje_bus_diag_calor!$CO$92,tvpubl_bus_1_1__2[[#This Row],[T_viaje (min)]])</f>
        <v>1.3244186046511632</v>
      </c>
    </row>
    <row r="7451" spans="1:4" x14ac:dyDescent="0.25">
      <c r="A7451">
        <v>77</v>
      </c>
      <c r="B7451">
        <v>78</v>
      </c>
      <c r="C7451">
        <v>34.753729999999997</v>
      </c>
      <c r="D7451">
        <f>IF(tvpubl_bus_1_1__2[[#This Row],[Destino]]=tvpubl_bus_1_1__2[[#This Row],[Origen]],Tviaje_bus_diag_calor!$CO$92,tvpubl_bus_1_1__2[[#This Row],[T_viaje (min)]])</f>
        <v>34.753729999999997</v>
      </c>
    </row>
    <row r="7452" spans="1:4" x14ac:dyDescent="0.25">
      <c r="A7452">
        <v>77</v>
      </c>
      <c r="B7452">
        <v>79</v>
      </c>
      <c r="C7452">
        <v>49.155273000000001</v>
      </c>
      <c r="D7452">
        <f>IF(tvpubl_bus_1_1__2[[#This Row],[Destino]]=tvpubl_bus_1_1__2[[#This Row],[Origen]],Tviaje_bus_diag_calor!$CO$92,tvpubl_bus_1_1__2[[#This Row],[T_viaje (min)]])</f>
        <v>49.155273000000001</v>
      </c>
    </row>
    <row r="7453" spans="1:4" x14ac:dyDescent="0.25">
      <c r="A7453">
        <v>77</v>
      </c>
      <c r="B7453">
        <v>80</v>
      </c>
      <c r="C7453">
        <v>45.832839999999997</v>
      </c>
      <c r="D7453">
        <f>IF(tvpubl_bus_1_1__2[[#This Row],[Destino]]=tvpubl_bus_1_1__2[[#This Row],[Origen]],Tviaje_bus_diag_calor!$CO$92,tvpubl_bus_1_1__2[[#This Row],[T_viaje (min)]])</f>
        <v>45.832839999999997</v>
      </c>
    </row>
    <row r="7454" spans="1:4" x14ac:dyDescent="0.25">
      <c r="A7454">
        <v>77</v>
      </c>
      <c r="B7454">
        <v>81</v>
      </c>
      <c r="C7454">
        <v>56.872590000000002</v>
      </c>
      <c r="D7454">
        <f>IF(tvpubl_bus_1_1__2[[#This Row],[Destino]]=tvpubl_bus_1_1__2[[#This Row],[Origen]],Tviaje_bus_diag_calor!$CO$92,tvpubl_bus_1_1__2[[#This Row],[T_viaje (min)]])</f>
        <v>56.872590000000002</v>
      </c>
    </row>
    <row r="7455" spans="1:4" x14ac:dyDescent="0.25">
      <c r="A7455">
        <v>77</v>
      </c>
      <c r="B7455">
        <v>82</v>
      </c>
      <c r="C7455">
        <v>43.01182</v>
      </c>
      <c r="D7455">
        <f>IF(tvpubl_bus_1_1__2[[#This Row],[Destino]]=tvpubl_bus_1_1__2[[#This Row],[Origen]],Tviaje_bus_diag_calor!$CO$92,tvpubl_bus_1_1__2[[#This Row],[T_viaje (min)]])</f>
        <v>43.01182</v>
      </c>
    </row>
    <row r="7456" spans="1:4" x14ac:dyDescent="0.25">
      <c r="A7456">
        <v>77</v>
      </c>
      <c r="B7456">
        <v>83</v>
      </c>
      <c r="C7456">
        <v>35.650894000000001</v>
      </c>
      <c r="D7456">
        <f>IF(tvpubl_bus_1_1__2[[#This Row],[Destino]]=tvpubl_bus_1_1__2[[#This Row],[Origen]],Tviaje_bus_diag_calor!$CO$92,tvpubl_bus_1_1__2[[#This Row],[T_viaje (min)]])</f>
        <v>35.650894000000001</v>
      </c>
    </row>
    <row r="7457" spans="1:4" x14ac:dyDescent="0.25">
      <c r="A7457">
        <v>77</v>
      </c>
      <c r="B7457">
        <v>84</v>
      </c>
      <c r="C7457">
        <v>1.16378</v>
      </c>
      <c r="D7457">
        <f>IF(tvpubl_bus_1_1__2[[#This Row],[Destino]]=tvpubl_bus_1_1__2[[#This Row],[Origen]],Tviaje_bus_diag_calor!$CO$92,tvpubl_bus_1_1__2[[#This Row],[T_viaje (min)]])</f>
        <v>1.16378</v>
      </c>
    </row>
    <row r="7458" spans="1:4" x14ac:dyDescent="0.25">
      <c r="A7458">
        <v>77</v>
      </c>
      <c r="B7458">
        <v>85</v>
      </c>
      <c r="C7458">
        <v>30.770004</v>
      </c>
      <c r="D7458">
        <f>IF(tvpubl_bus_1_1__2[[#This Row],[Destino]]=tvpubl_bus_1_1__2[[#This Row],[Origen]],Tviaje_bus_diag_calor!$CO$92,tvpubl_bus_1_1__2[[#This Row],[T_viaje (min)]])</f>
        <v>30.770004</v>
      </c>
    </row>
    <row r="7459" spans="1:4" x14ac:dyDescent="0.25">
      <c r="A7459">
        <v>77</v>
      </c>
      <c r="B7459">
        <v>86</v>
      </c>
      <c r="C7459">
        <v>300</v>
      </c>
      <c r="D7459">
        <f>IF(tvpubl_bus_1_1__2[[#This Row],[Destino]]=tvpubl_bus_1_1__2[[#This Row],[Origen]],Tviaje_bus_diag_calor!$CO$92,tvpubl_bus_1_1__2[[#This Row],[T_viaje (min)]])</f>
        <v>300</v>
      </c>
    </row>
    <row r="7460" spans="1:4" x14ac:dyDescent="0.25">
      <c r="A7460">
        <v>77</v>
      </c>
      <c r="B7460">
        <v>87</v>
      </c>
      <c r="C7460">
        <v>300</v>
      </c>
      <c r="D7460">
        <f>IF(tvpubl_bus_1_1__2[[#This Row],[Destino]]=tvpubl_bus_1_1__2[[#This Row],[Origen]],Tviaje_bus_diag_calor!$CO$92,tvpubl_bus_1_1__2[[#This Row],[T_viaje (min)]])</f>
        <v>300</v>
      </c>
    </row>
    <row r="7461" spans="1:4" x14ac:dyDescent="0.25">
      <c r="A7461">
        <v>77</v>
      </c>
      <c r="B7461">
        <v>88</v>
      </c>
      <c r="C7461">
        <v>300</v>
      </c>
      <c r="D7461">
        <f>IF(tvpubl_bus_1_1__2[[#This Row],[Destino]]=tvpubl_bus_1_1__2[[#This Row],[Origen]],Tviaje_bus_diag_calor!$CO$92,tvpubl_bus_1_1__2[[#This Row],[T_viaje (min)]])</f>
        <v>300</v>
      </c>
    </row>
    <row r="7462" spans="1:4" x14ac:dyDescent="0.25">
      <c r="A7462">
        <v>77</v>
      </c>
      <c r="B7462">
        <v>89</v>
      </c>
      <c r="C7462">
        <v>33.602089999999997</v>
      </c>
      <c r="D7462">
        <f>IF(tvpubl_bus_1_1__2[[#This Row],[Destino]]=tvpubl_bus_1_1__2[[#This Row],[Origen]],Tviaje_bus_diag_calor!$CO$92,tvpubl_bus_1_1__2[[#This Row],[T_viaje (min)]])</f>
        <v>33.602089999999997</v>
      </c>
    </row>
    <row r="7463" spans="1:4" x14ac:dyDescent="0.25">
      <c r="A7463">
        <v>77</v>
      </c>
      <c r="B7463">
        <v>90</v>
      </c>
      <c r="C7463">
        <v>11.57685</v>
      </c>
      <c r="D7463">
        <f>IF(tvpubl_bus_1_1__2[[#This Row],[Destino]]=tvpubl_bus_1_1__2[[#This Row],[Origen]],Tviaje_bus_diag_calor!$CO$92,tvpubl_bus_1_1__2[[#This Row],[T_viaje (min)]])</f>
        <v>11.57685</v>
      </c>
    </row>
    <row r="7464" spans="1:4" x14ac:dyDescent="0.25">
      <c r="A7464">
        <v>77</v>
      </c>
      <c r="B7464">
        <v>91</v>
      </c>
      <c r="C7464">
        <v>57.528469999999999</v>
      </c>
      <c r="D7464">
        <f>IF(tvpubl_bus_1_1__2[[#This Row],[Destino]]=tvpubl_bus_1_1__2[[#This Row],[Origen]],Tviaje_bus_diag_calor!$CO$92,tvpubl_bus_1_1__2[[#This Row],[T_viaje (min)]])</f>
        <v>57.528469999999999</v>
      </c>
    </row>
    <row r="7465" spans="1:4" x14ac:dyDescent="0.25">
      <c r="A7465">
        <v>77</v>
      </c>
      <c r="B7465">
        <v>92</v>
      </c>
      <c r="C7465">
        <v>300</v>
      </c>
      <c r="D7465">
        <f>IF(tvpubl_bus_1_1__2[[#This Row],[Destino]]=tvpubl_bus_1_1__2[[#This Row],[Origen]],Tviaje_bus_diag_calor!$CO$92,tvpubl_bus_1_1__2[[#This Row],[T_viaje (min)]])</f>
        <v>300</v>
      </c>
    </row>
    <row r="7466" spans="1:4" x14ac:dyDescent="0.25">
      <c r="A7466">
        <v>77</v>
      </c>
      <c r="B7466">
        <v>93</v>
      </c>
      <c r="C7466">
        <v>300</v>
      </c>
      <c r="D7466">
        <f>IF(tvpubl_bus_1_1__2[[#This Row],[Destino]]=tvpubl_bus_1_1__2[[#This Row],[Origen]],Tviaje_bus_diag_calor!$CO$92,tvpubl_bus_1_1__2[[#This Row],[T_viaje (min)]])</f>
        <v>300</v>
      </c>
    </row>
    <row r="7467" spans="1:4" x14ac:dyDescent="0.25">
      <c r="A7467">
        <v>77</v>
      </c>
      <c r="B7467">
        <v>94</v>
      </c>
      <c r="C7467">
        <v>300</v>
      </c>
      <c r="D7467">
        <f>IF(tvpubl_bus_1_1__2[[#This Row],[Destino]]=tvpubl_bus_1_1__2[[#This Row],[Origen]],Tviaje_bus_diag_calor!$CO$92,tvpubl_bus_1_1__2[[#This Row],[T_viaje (min)]])</f>
        <v>300</v>
      </c>
    </row>
    <row r="7468" spans="1:4" x14ac:dyDescent="0.25">
      <c r="A7468">
        <v>77</v>
      </c>
      <c r="B7468">
        <v>95</v>
      </c>
      <c r="C7468">
        <v>300</v>
      </c>
      <c r="D7468">
        <f>IF(tvpubl_bus_1_1__2[[#This Row],[Destino]]=tvpubl_bus_1_1__2[[#This Row],[Origen]],Tviaje_bus_diag_calor!$CO$92,tvpubl_bus_1_1__2[[#This Row],[T_viaje (min)]])</f>
        <v>300</v>
      </c>
    </row>
    <row r="7469" spans="1:4" x14ac:dyDescent="0.25">
      <c r="A7469">
        <v>77</v>
      </c>
      <c r="B7469">
        <v>96</v>
      </c>
      <c r="C7469">
        <v>300</v>
      </c>
      <c r="D7469">
        <f>IF(tvpubl_bus_1_1__2[[#This Row],[Destino]]=tvpubl_bus_1_1__2[[#This Row],[Origen]],Tviaje_bus_diag_calor!$CO$92,tvpubl_bus_1_1__2[[#This Row],[T_viaje (min)]])</f>
        <v>300</v>
      </c>
    </row>
    <row r="7470" spans="1:4" x14ac:dyDescent="0.25">
      <c r="A7470">
        <v>77</v>
      </c>
      <c r="B7470">
        <v>97</v>
      </c>
      <c r="C7470">
        <v>300</v>
      </c>
      <c r="D7470">
        <f>IF(tvpubl_bus_1_1__2[[#This Row],[Destino]]=tvpubl_bus_1_1__2[[#This Row],[Origen]],Tviaje_bus_diag_calor!$CO$92,tvpubl_bus_1_1__2[[#This Row],[T_viaje (min)]])</f>
        <v>300</v>
      </c>
    </row>
    <row r="7471" spans="1:4" x14ac:dyDescent="0.25">
      <c r="A7471">
        <v>78</v>
      </c>
      <c r="B7471">
        <v>1</v>
      </c>
      <c r="C7471">
        <v>27.599340000000002</v>
      </c>
      <c r="D7471">
        <f>IF(tvpubl_bus_1_1__2[[#This Row],[Destino]]=tvpubl_bus_1_1__2[[#This Row],[Origen]],Tviaje_bus_diag_calor!$CO$92,tvpubl_bus_1_1__2[[#This Row],[T_viaje (min)]])</f>
        <v>27.599340000000002</v>
      </c>
    </row>
    <row r="7472" spans="1:4" x14ac:dyDescent="0.25">
      <c r="A7472">
        <v>78</v>
      </c>
      <c r="B7472">
        <v>2</v>
      </c>
      <c r="C7472">
        <v>25.646329999999999</v>
      </c>
      <c r="D7472">
        <f>IF(tvpubl_bus_1_1__2[[#This Row],[Destino]]=tvpubl_bus_1_1__2[[#This Row],[Origen]],Tviaje_bus_diag_calor!$CO$92,tvpubl_bus_1_1__2[[#This Row],[T_viaje (min)]])</f>
        <v>25.646329999999999</v>
      </c>
    </row>
    <row r="7473" spans="1:4" x14ac:dyDescent="0.25">
      <c r="A7473">
        <v>78</v>
      </c>
      <c r="B7473">
        <v>3</v>
      </c>
      <c r="C7473">
        <v>23.777533999999999</v>
      </c>
      <c r="D7473">
        <f>IF(tvpubl_bus_1_1__2[[#This Row],[Destino]]=tvpubl_bus_1_1__2[[#This Row],[Origen]],Tviaje_bus_diag_calor!$CO$92,tvpubl_bus_1_1__2[[#This Row],[T_viaje (min)]])</f>
        <v>23.777533999999999</v>
      </c>
    </row>
    <row r="7474" spans="1:4" x14ac:dyDescent="0.25">
      <c r="A7474">
        <v>78</v>
      </c>
      <c r="B7474">
        <v>4</v>
      </c>
      <c r="C7474">
        <v>27.6021</v>
      </c>
      <c r="D7474">
        <f>IF(tvpubl_bus_1_1__2[[#This Row],[Destino]]=tvpubl_bus_1_1__2[[#This Row],[Origen]],Tviaje_bus_diag_calor!$CO$92,tvpubl_bus_1_1__2[[#This Row],[T_viaje (min)]])</f>
        <v>27.6021</v>
      </c>
    </row>
    <row r="7475" spans="1:4" x14ac:dyDescent="0.25">
      <c r="A7475">
        <v>78</v>
      </c>
      <c r="B7475">
        <v>5</v>
      </c>
      <c r="C7475">
        <v>19.575759999999999</v>
      </c>
      <c r="D7475">
        <f>IF(tvpubl_bus_1_1__2[[#This Row],[Destino]]=tvpubl_bus_1_1__2[[#This Row],[Origen]],Tviaje_bus_diag_calor!$CO$92,tvpubl_bus_1_1__2[[#This Row],[T_viaje (min)]])</f>
        <v>19.575759999999999</v>
      </c>
    </row>
    <row r="7476" spans="1:4" x14ac:dyDescent="0.25">
      <c r="A7476">
        <v>78</v>
      </c>
      <c r="B7476">
        <v>6</v>
      </c>
      <c r="C7476">
        <v>38.314261999999999</v>
      </c>
      <c r="D7476">
        <f>IF(tvpubl_bus_1_1__2[[#This Row],[Destino]]=tvpubl_bus_1_1__2[[#This Row],[Origen]],Tviaje_bus_diag_calor!$CO$92,tvpubl_bus_1_1__2[[#This Row],[T_viaje (min)]])</f>
        <v>38.314261999999999</v>
      </c>
    </row>
    <row r="7477" spans="1:4" x14ac:dyDescent="0.25">
      <c r="A7477">
        <v>78</v>
      </c>
      <c r="B7477">
        <v>7</v>
      </c>
      <c r="C7477">
        <v>17.716163000000002</v>
      </c>
      <c r="D7477">
        <f>IF(tvpubl_bus_1_1__2[[#This Row],[Destino]]=tvpubl_bus_1_1__2[[#This Row],[Origen]],Tviaje_bus_diag_calor!$CO$92,tvpubl_bus_1_1__2[[#This Row],[T_viaje (min)]])</f>
        <v>17.716163000000002</v>
      </c>
    </row>
    <row r="7478" spans="1:4" x14ac:dyDescent="0.25">
      <c r="A7478">
        <v>78</v>
      </c>
      <c r="B7478">
        <v>8</v>
      </c>
      <c r="C7478">
        <v>18.893663</v>
      </c>
      <c r="D7478">
        <f>IF(tvpubl_bus_1_1__2[[#This Row],[Destino]]=tvpubl_bus_1_1__2[[#This Row],[Origen]],Tviaje_bus_diag_calor!$CO$92,tvpubl_bus_1_1__2[[#This Row],[T_viaje (min)]])</f>
        <v>18.893663</v>
      </c>
    </row>
    <row r="7479" spans="1:4" x14ac:dyDescent="0.25">
      <c r="A7479">
        <v>78</v>
      </c>
      <c r="B7479">
        <v>9</v>
      </c>
      <c r="C7479">
        <v>11.49133</v>
      </c>
      <c r="D7479">
        <f>IF(tvpubl_bus_1_1__2[[#This Row],[Destino]]=tvpubl_bus_1_1__2[[#This Row],[Origen]],Tviaje_bus_diag_calor!$CO$92,tvpubl_bus_1_1__2[[#This Row],[T_viaje (min)]])</f>
        <v>11.49133</v>
      </c>
    </row>
    <row r="7480" spans="1:4" x14ac:dyDescent="0.25">
      <c r="A7480">
        <v>78</v>
      </c>
      <c r="B7480">
        <v>10</v>
      </c>
      <c r="C7480">
        <v>18.902570000000001</v>
      </c>
      <c r="D7480">
        <f>IF(tvpubl_bus_1_1__2[[#This Row],[Destino]]=tvpubl_bus_1_1__2[[#This Row],[Origen]],Tviaje_bus_diag_calor!$CO$92,tvpubl_bus_1_1__2[[#This Row],[T_viaje (min)]])</f>
        <v>18.902570000000001</v>
      </c>
    </row>
    <row r="7481" spans="1:4" x14ac:dyDescent="0.25">
      <c r="A7481">
        <v>78</v>
      </c>
      <c r="B7481">
        <v>11</v>
      </c>
      <c r="C7481">
        <v>23.60915</v>
      </c>
      <c r="D7481">
        <f>IF(tvpubl_bus_1_1__2[[#This Row],[Destino]]=tvpubl_bus_1_1__2[[#This Row],[Origen]],Tviaje_bus_diag_calor!$CO$92,tvpubl_bus_1_1__2[[#This Row],[T_viaje (min)]])</f>
        <v>23.60915</v>
      </c>
    </row>
    <row r="7482" spans="1:4" x14ac:dyDescent="0.25">
      <c r="A7482">
        <v>78</v>
      </c>
      <c r="B7482">
        <v>12</v>
      </c>
      <c r="C7482">
        <v>10.710253</v>
      </c>
      <c r="D7482">
        <f>IF(tvpubl_bus_1_1__2[[#This Row],[Destino]]=tvpubl_bus_1_1__2[[#This Row],[Origen]],Tviaje_bus_diag_calor!$CO$92,tvpubl_bus_1_1__2[[#This Row],[T_viaje (min)]])</f>
        <v>10.710253</v>
      </c>
    </row>
    <row r="7483" spans="1:4" x14ac:dyDescent="0.25">
      <c r="A7483">
        <v>78</v>
      </c>
      <c r="B7483">
        <v>13</v>
      </c>
      <c r="C7483">
        <v>14.41107</v>
      </c>
      <c r="D7483">
        <f>IF(tvpubl_bus_1_1__2[[#This Row],[Destino]]=tvpubl_bus_1_1__2[[#This Row],[Origen]],Tviaje_bus_diag_calor!$CO$92,tvpubl_bus_1_1__2[[#This Row],[T_viaje (min)]])</f>
        <v>14.41107</v>
      </c>
    </row>
    <row r="7484" spans="1:4" x14ac:dyDescent="0.25">
      <c r="A7484">
        <v>78</v>
      </c>
      <c r="B7484">
        <v>14</v>
      </c>
      <c r="C7484">
        <v>9.6943590000000004</v>
      </c>
      <c r="D7484">
        <f>IF(tvpubl_bus_1_1__2[[#This Row],[Destino]]=tvpubl_bus_1_1__2[[#This Row],[Origen]],Tviaje_bus_diag_calor!$CO$92,tvpubl_bus_1_1__2[[#This Row],[T_viaje (min)]])</f>
        <v>9.6943590000000004</v>
      </c>
    </row>
    <row r="7485" spans="1:4" x14ac:dyDescent="0.25">
      <c r="A7485">
        <v>78</v>
      </c>
      <c r="B7485">
        <v>15</v>
      </c>
      <c r="C7485">
        <v>11.890980000000001</v>
      </c>
      <c r="D7485">
        <f>IF(tvpubl_bus_1_1__2[[#This Row],[Destino]]=tvpubl_bus_1_1__2[[#This Row],[Origen]],Tviaje_bus_diag_calor!$CO$92,tvpubl_bus_1_1__2[[#This Row],[T_viaje (min)]])</f>
        <v>11.890980000000001</v>
      </c>
    </row>
    <row r="7486" spans="1:4" x14ac:dyDescent="0.25">
      <c r="A7486">
        <v>78</v>
      </c>
      <c r="B7486">
        <v>16</v>
      </c>
      <c r="C7486">
        <v>12.944089999999999</v>
      </c>
      <c r="D7486">
        <f>IF(tvpubl_bus_1_1__2[[#This Row],[Destino]]=tvpubl_bus_1_1__2[[#This Row],[Origen]],Tviaje_bus_diag_calor!$CO$92,tvpubl_bus_1_1__2[[#This Row],[T_viaje (min)]])</f>
        <v>12.944089999999999</v>
      </c>
    </row>
    <row r="7487" spans="1:4" x14ac:dyDescent="0.25">
      <c r="A7487">
        <v>78</v>
      </c>
      <c r="B7487">
        <v>17</v>
      </c>
      <c r="C7487">
        <v>29.15849</v>
      </c>
      <c r="D7487">
        <f>IF(tvpubl_bus_1_1__2[[#This Row],[Destino]]=tvpubl_bus_1_1__2[[#This Row],[Origen]],Tviaje_bus_diag_calor!$CO$92,tvpubl_bus_1_1__2[[#This Row],[T_viaje (min)]])</f>
        <v>29.15849</v>
      </c>
    </row>
    <row r="7488" spans="1:4" x14ac:dyDescent="0.25">
      <c r="A7488">
        <v>78</v>
      </c>
      <c r="B7488">
        <v>18</v>
      </c>
      <c r="C7488">
        <v>33.188850000000002</v>
      </c>
      <c r="D7488">
        <f>IF(tvpubl_bus_1_1__2[[#This Row],[Destino]]=tvpubl_bus_1_1__2[[#This Row],[Origen]],Tviaje_bus_diag_calor!$CO$92,tvpubl_bus_1_1__2[[#This Row],[T_viaje (min)]])</f>
        <v>33.188850000000002</v>
      </c>
    </row>
    <row r="7489" spans="1:4" x14ac:dyDescent="0.25">
      <c r="A7489">
        <v>78</v>
      </c>
      <c r="B7489">
        <v>19</v>
      </c>
      <c r="C7489">
        <v>31.001909999999999</v>
      </c>
      <c r="D7489">
        <f>IF(tvpubl_bus_1_1__2[[#This Row],[Destino]]=tvpubl_bus_1_1__2[[#This Row],[Origen]],Tviaje_bus_diag_calor!$CO$92,tvpubl_bus_1_1__2[[#This Row],[T_viaje (min)]])</f>
        <v>31.001909999999999</v>
      </c>
    </row>
    <row r="7490" spans="1:4" x14ac:dyDescent="0.25">
      <c r="A7490">
        <v>78</v>
      </c>
      <c r="B7490">
        <v>20</v>
      </c>
      <c r="C7490">
        <v>34.942680000000003</v>
      </c>
      <c r="D7490">
        <f>IF(tvpubl_bus_1_1__2[[#This Row],[Destino]]=tvpubl_bus_1_1__2[[#This Row],[Origen]],Tviaje_bus_diag_calor!$CO$92,tvpubl_bus_1_1__2[[#This Row],[T_viaje (min)]])</f>
        <v>34.942680000000003</v>
      </c>
    </row>
    <row r="7491" spans="1:4" x14ac:dyDescent="0.25">
      <c r="A7491">
        <v>78</v>
      </c>
      <c r="B7491">
        <v>21</v>
      </c>
      <c r="C7491">
        <v>36.631889999999999</v>
      </c>
      <c r="D7491">
        <f>IF(tvpubl_bus_1_1__2[[#This Row],[Destino]]=tvpubl_bus_1_1__2[[#This Row],[Origen]],Tviaje_bus_diag_calor!$CO$92,tvpubl_bus_1_1__2[[#This Row],[T_viaje (min)]])</f>
        <v>36.631889999999999</v>
      </c>
    </row>
    <row r="7492" spans="1:4" x14ac:dyDescent="0.25">
      <c r="A7492">
        <v>78</v>
      </c>
      <c r="B7492">
        <v>22</v>
      </c>
      <c r="C7492">
        <v>39.231029999999997</v>
      </c>
      <c r="D7492">
        <f>IF(tvpubl_bus_1_1__2[[#This Row],[Destino]]=tvpubl_bus_1_1__2[[#This Row],[Origen]],Tviaje_bus_diag_calor!$CO$92,tvpubl_bus_1_1__2[[#This Row],[T_viaje (min)]])</f>
        <v>39.231029999999997</v>
      </c>
    </row>
    <row r="7493" spans="1:4" x14ac:dyDescent="0.25">
      <c r="A7493">
        <v>78</v>
      </c>
      <c r="B7493">
        <v>23</v>
      </c>
      <c r="C7493">
        <v>42.027473000000001</v>
      </c>
      <c r="D7493">
        <f>IF(tvpubl_bus_1_1__2[[#This Row],[Destino]]=tvpubl_bus_1_1__2[[#This Row],[Origen]],Tviaje_bus_diag_calor!$CO$92,tvpubl_bus_1_1__2[[#This Row],[T_viaje (min)]])</f>
        <v>42.027473000000001</v>
      </c>
    </row>
    <row r="7494" spans="1:4" x14ac:dyDescent="0.25">
      <c r="A7494">
        <v>78</v>
      </c>
      <c r="B7494">
        <v>24</v>
      </c>
      <c r="C7494">
        <v>31.404150000000001</v>
      </c>
      <c r="D7494">
        <f>IF(tvpubl_bus_1_1__2[[#This Row],[Destino]]=tvpubl_bus_1_1__2[[#This Row],[Origen]],Tviaje_bus_diag_calor!$CO$92,tvpubl_bus_1_1__2[[#This Row],[T_viaje (min)]])</f>
        <v>31.404150000000001</v>
      </c>
    </row>
    <row r="7495" spans="1:4" x14ac:dyDescent="0.25">
      <c r="A7495">
        <v>78</v>
      </c>
      <c r="B7495">
        <v>25</v>
      </c>
      <c r="C7495">
        <v>33.884889999999999</v>
      </c>
      <c r="D7495">
        <f>IF(tvpubl_bus_1_1__2[[#This Row],[Destino]]=tvpubl_bus_1_1__2[[#This Row],[Origen]],Tviaje_bus_diag_calor!$CO$92,tvpubl_bus_1_1__2[[#This Row],[T_viaje (min)]])</f>
        <v>33.884889999999999</v>
      </c>
    </row>
    <row r="7496" spans="1:4" x14ac:dyDescent="0.25">
      <c r="A7496">
        <v>78</v>
      </c>
      <c r="B7496">
        <v>26</v>
      </c>
      <c r="C7496">
        <v>41.204600999999997</v>
      </c>
      <c r="D7496">
        <f>IF(tvpubl_bus_1_1__2[[#This Row],[Destino]]=tvpubl_bus_1_1__2[[#This Row],[Origen]],Tviaje_bus_diag_calor!$CO$92,tvpubl_bus_1_1__2[[#This Row],[T_viaje (min)]])</f>
        <v>41.204600999999997</v>
      </c>
    </row>
    <row r="7497" spans="1:4" x14ac:dyDescent="0.25">
      <c r="A7497">
        <v>78</v>
      </c>
      <c r="B7497">
        <v>27</v>
      </c>
      <c r="C7497">
        <v>37.41919</v>
      </c>
      <c r="D7497">
        <f>IF(tvpubl_bus_1_1__2[[#This Row],[Destino]]=tvpubl_bus_1_1__2[[#This Row],[Origen]],Tviaje_bus_diag_calor!$CO$92,tvpubl_bus_1_1__2[[#This Row],[T_viaje (min)]])</f>
        <v>37.41919</v>
      </c>
    </row>
    <row r="7498" spans="1:4" x14ac:dyDescent="0.25">
      <c r="A7498">
        <v>78</v>
      </c>
      <c r="B7498">
        <v>28</v>
      </c>
      <c r="C7498">
        <v>33.100192999999997</v>
      </c>
      <c r="D7498">
        <f>IF(tvpubl_bus_1_1__2[[#This Row],[Destino]]=tvpubl_bus_1_1__2[[#This Row],[Origen]],Tviaje_bus_diag_calor!$CO$92,tvpubl_bus_1_1__2[[#This Row],[T_viaje (min)]])</f>
        <v>33.100192999999997</v>
      </c>
    </row>
    <row r="7499" spans="1:4" x14ac:dyDescent="0.25">
      <c r="A7499">
        <v>78</v>
      </c>
      <c r="B7499">
        <v>29</v>
      </c>
      <c r="C7499">
        <v>33.528922999999999</v>
      </c>
      <c r="D7499">
        <f>IF(tvpubl_bus_1_1__2[[#This Row],[Destino]]=tvpubl_bus_1_1__2[[#This Row],[Origen]],Tviaje_bus_diag_calor!$CO$92,tvpubl_bus_1_1__2[[#This Row],[T_viaje (min)]])</f>
        <v>33.528922999999999</v>
      </c>
    </row>
    <row r="7500" spans="1:4" x14ac:dyDescent="0.25">
      <c r="A7500">
        <v>78</v>
      </c>
      <c r="B7500">
        <v>30</v>
      </c>
      <c r="C7500">
        <v>32.224353000000001</v>
      </c>
      <c r="D7500">
        <f>IF(tvpubl_bus_1_1__2[[#This Row],[Destino]]=tvpubl_bus_1_1__2[[#This Row],[Origen]],Tviaje_bus_diag_calor!$CO$92,tvpubl_bus_1_1__2[[#This Row],[T_viaje (min)]])</f>
        <v>32.224353000000001</v>
      </c>
    </row>
    <row r="7501" spans="1:4" x14ac:dyDescent="0.25">
      <c r="A7501">
        <v>78</v>
      </c>
      <c r="B7501">
        <v>31</v>
      </c>
      <c r="C7501">
        <v>37.24071</v>
      </c>
      <c r="D7501">
        <f>IF(tvpubl_bus_1_1__2[[#This Row],[Destino]]=tvpubl_bus_1_1__2[[#This Row],[Origen]],Tviaje_bus_diag_calor!$CO$92,tvpubl_bus_1_1__2[[#This Row],[T_viaje (min)]])</f>
        <v>37.24071</v>
      </c>
    </row>
    <row r="7502" spans="1:4" x14ac:dyDescent="0.25">
      <c r="A7502">
        <v>78</v>
      </c>
      <c r="B7502">
        <v>32</v>
      </c>
      <c r="C7502">
        <v>43.349150999999999</v>
      </c>
      <c r="D7502">
        <f>IF(tvpubl_bus_1_1__2[[#This Row],[Destino]]=tvpubl_bus_1_1__2[[#This Row],[Origen]],Tviaje_bus_diag_calor!$CO$92,tvpubl_bus_1_1__2[[#This Row],[T_viaje (min)]])</f>
        <v>43.349150999999999</v>
      </c>
    </row>
    <row r="7503" spans="1:4" x14ac:dyDescent="0.25">
      <c r="A7503">
        <v>78</v>
      </c>
      <c r="B7503">
        <v>33</v>
      </c>
      <c r="C7503">
        <v>27.062034000000001</v>
      </c>
      <c r="D7503">
        <f>IF(tvpubl_bus_1_1__2[[#This Row],[Destino]]=tvpubl_bus_1_1__2[[#This Row],[Origen]],Tviaje_bus_diag_calor!$CO$92,tvpubl_bus_1_1__2[[#This Row],[T_viaje (min)]])</f>
        <v>27.062034000000001</v>
      </c>
    </row>
    <row r="7504" spans="1:4" x14ac:dyDescent="0.25">
      <c r="A7504">
        <v>78</v>
      </c>
      <c r="B7504">
        <v>34</v>
      </c>
      <c r="C7504">
        <v>43.518234</v>
      </c>
      <c r="D7504">
        <f>IF(tvpubl_bus_1_1__2[[#This Row],[Destino]]=tvpubl_bus_1_1__2[[#This Row],[Origen]],Tviaje_bus_diag_calor!$CO$92,tvpubl_bus_1_1__2[[#This Row],[T_viaje (min)]])</f>
        <v>43.518234</v>
      </c>
    </row>
    <row r="7505" spans="1:4" x14ac:dyDescent="0.25">
      <c r="A7505">
        <v>78</v>
      </c>
      <c r="B7505">
        <v>35</v>
      </c>
      <c r="C7505">
        <v>45.674950000000003</v>
      </c>
      <c r="D7505">
        <f>IF(tvpubl_bus_1_1__2[[#This Row],[Destino]]=tvpubl_bus_1_1__2[[#This Row],[Origen]],Tviaje_bus_diag_calor!$CO$92,tvpubl_bus_1_1__2[[#This Row],[T_viaje (min)]])</f>
        <v>45.674950000000003</v>
      </c>
    </row>
    <row r="7506" spans="1:4" x14ac:dyDescent="0.25">
      <c r="A7506">
        <v>78</v>
      </c>
      <c r="B7506">
        <v>36</v>
      </c>
      <c r="C7506">
        <v>41.610992000000003</v>
      </c>
      <c r="D7506">
        <f>IF(tvpubl_bus_1_1__2[[#This Row],[Destino]]=tvpubl_bus_1_1__2[[#This Row],[Origen]],Tviaje_bus_diag_calor!$CO$92,tvpubl_bus_1_1__2[[#This Row],[T_viaje (min)]])</f>
        <v>41.610992000000003</v>
      </c>
    </row>
    <row r="7507" spans="1:4" x14ac:dyDescent="0.25">
      <c r="A7507">
        <v>78</v>
      </c>
      <c r="B7507">
        <v>37</v>
      </c>
      <c r="C7507">
        <v>31.118724</v>
      </c>
      <c r="D7507">
        <f>IF(tvpubl_bus_1_1__2[[#This Row],[Destino]]=tvpubl_bus_1_1__2[[#This Row],[Origen]],Tviaje_bus_diag_calor!$CO$92,tvpubl_bus_1_1__2[[#This Row],[T_viaje (min)]])</f>
        <v>31.118724</v>
      </c>
    </row>
    <row r="7508" spans="1:4" x14ac:dyDescent="0.25">
      <c r="A7508">
        <v>78</v>
      </c>
      <c r="B7508">
        <v>38</v>
      </c>
      <c r="C7508">
        <v>17.485659999999999</v>
      </c>
      <c r="D7508">
        <f>IF(tvpubl_bus_1_1__2[[#This Row],[Destino]]=tvpubl_bus_1_1__2[[#This Row],[Origen]],Tviaje_bus_diag_calor!$CO$92,tvpubl_bus_1_1__2[[#This Row],[T_viaje (min)]])</f>
        <v>17.485659999999999</v>
      </c>
    </row>
    <row r="7509" spans="1:4" x14ac:dyDescent="0.25">
      <c r="A7509">
        <v>78</v>
      </c>
      <c r="B7509">
        <v>39</v>
      </c>
      <c r="C7509">
        <v>18.933579999999999</v>
      </c>
      <c r="D7509">
        <f>IF(tvpubl_bus_1_1__2[[#This Row],[Destino]]=tvpubl_bus_1_1__2[[#This Row],[Origen]],Tviaje_bus_diag_calor!$CO$92,tvpubl_bus_1_1__2[[#This Row],[T_viaje (min)]])</f>
        <v>18.933579999999999</v>
      </c>
    </row>
    <row r="7510" spans="1:4" x14ac:dyDescent="0.25">
      <c r="A7510">
        <v>78</v>
      </c>
      <c r="B7510">
        <v>40</v>
      </c>
      <c r="C7510">
        <v>19.61411</v>
      </c>
      <c r="D7510">
        <f>IF(tvpubl_bus_1_1__2[[#This Row],[Destino]]=tvpubl_bus_1_1__2[[#This Row],[Origen]],Tviaje_bus_diag_calor!$CO$92,tvpubl_bus_1_1__2[[#This Row],[T_viaje (min)]])</f>
        <v>19.61411</v>
      </c>
    </row>
    <row r="7511" spans="1:4" x14ac:dyDescent="0.25">
      <c r="A7511">
        <v>78</v>
      </c>
      <c r="B7511">
        <v>41</v>
      </c>
      <c r="C7511">
        <v>16.97925</v>
      </c>
      <c r="D7511">
        <f>IF(tvpubl_bus_1_1__2[[#This Row],[Destino]]=tvpubl_bus_1_1__2[[#This Row],[Origen]],Tviaje_bus_diag_calor!$CO$92,tvpubl_bus_1_1__2[[#This Row],[T_viaje (min)]])</f>
        <v>16.97925</v>
      </c>
    </row>
    <row r="7512" spans="1:4" x14ac:dyDescent="0.25">
      <c r="A7512">
        <v>78</v>
      </c>
      <c r="B7512">
        <v>42</v>
      </c>
      <c r="C7512">
        <v>9.4048759999999998</v>
      </c>
      <c r="D7512">
        <f>IF(tvpubl_bus_1_1__2[[#This Row],[Destino]]=tvpubl_bus_1_1__2[[#This Row],[Origen]],Tviaje_bus_diag_calor!$CO$92,tvpubl_bus_1_1__2[[#This Row],[T_viaje (min)]])</f>
        <v>9.4048759999999998</v>
      </c>
    </row>
    <row r="7513" spans="1:4" x14ac:dyDescent="0.25">
      <c r="A7513">
        <v>78</v>
      </c>
      <c r="B7513">
        <v>43</v>
      </c>
      <c r="C7513">
        <v>39.144219999999997</v>
      </c>
      <c r="D7513">
        <f>IF(tvpubl_bus_1_1__2[[#This Row],[Destino]]=tvpubl_bus_1_1__2[[#This Row],[Origen]],Tviaje_bus_diag_calor!$CO$92,tvpubl_bus_1_1__2[[#This Row],[T_viaje (min)]])</f>
        <v>39.144219999999997</v>
      </c>
    </row>
    <row r="7514" spans="1:4" x14ac:dyDescent="0.25">
      <c r="A7514">
        <v>78</v>
      </c>
      <c r="B7514">
        <v>44</v>
      </c>
      <c r="C7514">
        <v>42.317633999999998</v>
      </c>
      <c r="D7514">
        <f>IF(tvpubl_bus_1_1__2[[#This Row],[Destino]]=tvpubl_bus_1_1__2[[#This Row],[Origen]],Tviaje_bus_diag_calor!$CO$92,tvpubl_bus_1_1__2[[#This Row],[T_viaje (min)]])</f>
        <v>42.317633999999998</v>
      </c>
    </row>
    <row r="7515" spans="1:4" x14ac:dyDescent="0.25">
      <c r="A7515">
        <v>78</v>
      </c>
      <c r="B7515">
        <v>45</v>
      </c>
      <c r="C7515">
        <v>39.658110999999998</v>
      </c>
      <c r="D7515">
        <f>IF(tvpubl_bus_1_1__2[[#This Row],[Destino]]=tvpubl_bus_1_1__2[[#This Row],[Origen]],Tviaje_bus_diag_calor!$CO$92,tvpubl_bus_1_1__2[[#This Row],[T_viaje (min)]])</f>
        <v>39.658110999999998</v>
      </c>
    </row>
    <row r="7516" spans="1:4" x14ac:dyDescent="0.25">
      <c r="A7516">
        <v>78</v>
      </c>
      <c r="B7516">
        <v>46</v>
      </c>
      <c r="C7516">
        <v>44.83522</v>
      </c>
      <c r="D7516">
        <f>IF(tvpubl_bus_1_1__2[[#This Row],[Destino]]=tvpubl_bus_1_1__2[[#This Row],[Origen]],Tviaje_bus_diag_calor!$CO$92,tvpubl_bus_1_1__2[[#This Row],[T_viaje (min)]])</f>
        <v>44.83522</v>
      </c>
    </row>
    <row r="7517" spans="1:4" x14ac:dyDescent="0.25">
      <c r="A7517">
        <v>78</v>
      </c>
      <c r="B7517">
        <v>47</v>
      </c>
      <c r="C7517">
        <v>41.389591000000003</v>
      </c>
      <c r="D7517">
        <f>IF(tvpubl_bus_1_1__2[[#This Row],[Destino]]=tvpubl_bus_1_1__2[[#This Row],[Origen]],Tviaje_bus_diag_calor!$CO$92,tvpubl_bus_1_1__2[[#This Row],[T_viaje (min)]])</f>
        <v>41.389591000000003</v>
      </c>
    </row>
    <row r="7518" spans="1:4" x14ac:dyDescent="0.25">
      <c r="A7518">
        <v>78</v>
      </c>
      <c r="B7518">
        <v>48</v>
      </c>
      <c r="C7518">
        <v>24.397113000000001</v>
      </c>
      <c r="D7518">
        <f>IF(tvpubl_bus_1_1__2[[#This Row],[Destino]]=tvpubl_bus_1_1__2[[#This Row],[Origen]],Tviaje_bus_diag_calor!$CO$92,tvpubl_bus_1_1__2[[#This Row],[T_viaje (min)]])</f>
        <v>24.397113000000001</v>
      </c>
    </row>
    <row r="7519" spans="1:4" x14ac:dyDescent="0.25">
      <c r="A7519">
        <v>78</v>
      </c>
      <c r="B7519">
        <v>49</v>
      </c>
      <c r="C7519">
        <v>35.652301000000001</v>
      </c>
      <c r="D7519">
        <f>IF(tvpubl_bus_1_1__2[[#This Row],[Destino]]=tvpubl_bus_1_1__2[[#This Row],[Origen]],Tviaje_bus_diag_calor!$CO$92,tvpubl_bus_1_1__2[[#This Row],[T_viaje (min)]])</f>
        <v>35.652301000000001</v>
      </c>
    </row>
    <row r="7520" spans="1:4" x14ac:dyDescent="0.25">
      <c r="A7520">
        <v>78</v>
      </c>
      <c r="B7520">
        <v>50</v>
      </c>
      <c r="C7520">
        <v>300</v>
      </c>
      <c r="D7520">
        <f>IF(tvpubl_bus_1_1__2[[#This Row],[Destino]]=tvpubl_bus_1_1__2[[#This Row],[Origen]],Tviaje_bus_diag_calor!$CO$92,tvpubl_bus_1_1__2[[#This Row],[T_viaje (min)]])</f>
        <v>300</v>
      </c>
    </row>
    <row r="7521" spans="1:4" x14ac:dyDescent="0.25">
      <c r="A7521">
        <v>78</v>
      </c>
      <c r="B7521">
        <v>51</v>
      </c>
      <c r="C7521">
        <v>34.342131999999999</v>
      </c>
      <c r="D7521">
        <f>IF(tvpubl_bus_1_1__2[[#This Row],[Destino]]=tvpubl_bus_1_1__2[[#This Row],[Origen]],Tviaje_bus_diag_calor!$CO$92,tvpubl_bus_1_1__2[[#This Row],[T_viaje (min)]])</f>
        <v>34.342131999999999</v>
      </c>
    </row>
    <row r="7522" spans="1:4" x14ac:dyDescent="0.25">
      <c r="A7522">
        <v>78</v>
      </c>
      <c r="B7522">
        <v>52</v>
      </c>
      <c r="C7522">
        <v>43.089599999999997</v>
      </c>
      <c r="D7522">
        <f>IF(tvpubl_bus_1_1__2[[#This Row],[Destino]]=tvpubl_bus_1_1__2[[#This Row],[Origen]],Tviaje_bus_diag_calor!$CO$92,tvpubl_bus_1_1__2[[#This Row],[T_viaje (min)]])</f>
        <v>43.089599999999997</v>
      </c>
    </row>
    <row r="7523" spans="1:4" x14ac:dyDescent="0.25">
      <c r="A7523">
        <v>78</v>
      </c>
      <c r="B7523">
        <v>53</v>
      </c>
      <c r="C7523">
        <v>27.714941</v>
      </c>
      <c r="D7523">
        <f>IF(tvpubl_bus_1_1__2[[#This Row],[Destino]]=tvpubl_bus_1_1__2[[#This Row],[Origen]],Tviaje_bus_diag_calor!$CO$92,tvpubl_bus_1_1__2[[#This Row],[T_viaje (min)]])</f>
        <v>27.714941</v>
      </c>
    </row>
    <row r="7524" spans="1:4" x14ac:dyDescent="0.25">
      <c r="A7524">
        <v>78</v>
      </c>
      <c r="B7524">
        <v>54</v>
      </c>
      <c r="C7524">
        <v>28.313662999999998</v>
      </c>
      <c r="D7524">
        <f>IF(tvpubl_bus_1_1__2[[#This Row],[Destino]]=tvpubl_bus_1_1__2[[#This Row],[Origen]],Tviaje_bus_diag_calor!$CO$92,tvpubl_bus_1_1__2[[#This Row],[T_viaje (min)]])</f>
        <v>28.313662999999998</v>
      </c>
    </row>
    <row r="7525" spans="1:4" x14ac:dyDescent="0.25">
      <c r="A7525">
        <v>78</v>
      </c>
      <c r="B7525">
        <v>55</v>
      </c>
      <c r="C7525">
        <v>21.710550000000001</v>
      </c>
      <c r="D7525">
        <f>IF(tvpubl_bus_1_1__2[[#This Row],[Destino]]=tvpubl_bus_1_1__2[[#This Row],[Origen]],Tviaje_bus_diag_calor!$CO$92,tvpubl_bus_1_1__2[[#This Row],[T_viaje (min)]])</f>
        <v>21.710550000000001</v>
      </c>
    </row>
    <row r="7526" spans="1:4" x14ac:dyDescent="0.25">
      <c r="A7526">
        <v>78</v>
      </c>
      <c r="B7526">
        <v>56</v>
      </c>
      <c r="C7526">
        <v>19.738050000000001</v>
      </c>
      <c r="D7526">
        <f>IF(tvpubl_bus_1_1__2[[#This Row],[Destino]]=tvpubl_bus_1_1__2[[#This Row],[Origen]],Tviaje_bus_diag_calor!$CO$92,tvpubl_bus_1_1__2[[#This Row],[T_viaje (min)]])</f>
        <v>19.738050000000001</v>
      </c>
    </row>
    <row r="7527" spans="1:4" x14ac:dyDescent="0.25">
      <c r="A7527">
        <v>78</v>
      </c>
      <c r="B7527">
        <v>57</v>
      </c>
      <c r="C7527">
        <v>27.632121999999999</v>
      </c>
      <c r="D7527">
        <f>IF(tvpubl_bus_1_1__2[[#This Row],[Destino]]=tvpubl_bus_1_1__2[[#This Row],[Origen]],Tviaje_bus_diag_calor!$CO$92,tvpubl_bus_1_1__2[[#This Row],[T_viaje (min)]])</f>
        <v>27.632121999999999</v>
      </c>
    </row>
    <row r="7528" spans="1:4" x14ac:dyDescent="0.25">
      <c r="A7528">
        <v>78</v>
      </c>
      <c r="B7528">
        <v>58</v>
      </c>
      <c r="C7528">
        <v>14.892799999999999</v>
      </c>
      <c r="D7528">
        <f>IF(tvpubl_bus_1_1__2[[#This Row],[Destino]]=tvpubl_bus_1_1__2[[#This Row],[Origen]],Tviaje_bus_diag_calor!$CO$92,tvpubl_bus_1_1__2[[#This Row],[T_viaje (min)]])</f>
        <v>14.892799999999999</v>
      </c>
    </row>
    <row r="7529" spans="1:4" x14ac:dyDescent="0.25">
      <c r="A7529">
        <v>78</v>
      </c>
      <c r="B7529">
        <v>59</v>
      </c>
      <c r="C7529">
        <v>18.25637</v>
      </c>
      <c r="D7529">
        <f>IF(tvpubl_bus_1_1__2[[#This Row],[Destino]]=tvpubl_bus_1_1__2[[#This Row],[Origen]],Tviaje_bus_diag_calor!$CO$92,tvpubl_bus_1_1__2[[#This Row],[T_viaje (min)]])</f>
        <v>18.25637</v>
      </c>
    </row>
    <row r="7530" spans="1:4" x14ac:dyDescent="0.25">
      <c r="A7530">
        <v>78</v>
      </c>
      <c r="B7530">
        <v>60</v>
      </c>
      <c r="C7530">
        <v>17.096482999999999</v>
      </c>
      <c r="D7530">
        <f>IF(tvpubl_bus_1_1__2[[#This Row],[Destino]]=tvpubl_bus_1_1__2[[#This Row],[Origen]],Tviaje_bus_diag_calor!$CO$92,tvpubl_bus_1_1__2[[#This Row],[T_viaje (min)]])</f>
        <v>17.096482999999999</v>
      </c>
    </row>
    <row r="7531" spans="1:4" x14ac:dyDescent="0.25">
      <c r="A7531">
        <v>78</v>
      </c>
      <c r="B7531">
        <v>61</v>
      </c>
      <c r="C7531">
        <v>17.203733</v>
      </c>
      <c r="D7531">
        <f>IF(tvpubl_bus_1_1__2[[#This Row],[Destino]]=tvpubl_bus_1_1__2[[#This Row],[Origen]],Tviaje_bus_diag_calor!$CO$92,tvpubl_bus_1_1__2[[#This Row],[T_viaje (min)]])</f>
        <v>17.203733</v>
      </c>
    </row>
    <row r="7532" spans="1:4" x14ac:dyDescent="0.25">
      <c r="A7532">
        <v>78</v>
      </c>
      <c r="B7532">
        <v>62</v>
      </c>
      <c r="C7532">
        <v>32.650910000000003</v>
      </c>
      <c r="D7532">
        <f>IF(tvpubl_bus_1_1__2[[#This Row],[Destino]]=tvpubl_bus_1_1__2[[#This Row],[Origen]],Tviaje_bus_diag_calor!$CO$92,tvpubl_bus_1_1__2[[#This Row],[T_viaje (min)]])</f>
        <v>32.650910000000003</v>
      </c>
    </row>
    <row r="7533" spans="1:4" x14ac:dyDescent="0.25">
      <c r="A7533">
        <v>78</v>
      </c>
      <c r="B7533">
        <v>63</v>
      </c>
      <c r="C7533">
        <v>38.273629999999997</v>
      </c>
      <c r="D7533">
        <f>IF(tvpubl_bus_1_1__2[[#This Row],[Destino]]=tvpubl_bus_1_1__2[[#This Row],[Origen]],Tviaje_bus_diag_calor!$CO$92,tvpubl_bus_1_1__2[[#This Row],[T_viaje (min)]])</f>
        <v>38.273629999999997</v>
      </c>
    </row>
    <row r="7534" spans="1:4" x14ac:dyDescent="0.25">
      <c r="A7534">
        <v>78</v>
      </c>
      <c r="B7534">
        <v>64</v>
      </c>
      <c r="C7534">
        <v>41.672350000000002</v>
      </c>
      <c r="D7534">
        <f>IF(tvpubl_bus_1_1__2[[#This Row],[Destino]]=tvpubl_bus_1_1__2[[#This Row],[Origen]],Tviaje_bus_diag_calor!$CO$92,tvpubl_bus_1_1__2[[#This Row],[T_viaje (min)]])</f>
        <v>41.672350000000002</v>
      </c>
    </row>
    <row r="7535" spans="1:4" x14ac:dyDescent="0.25">
      <c r="A7535">
        <v>78</v>
      </c>
      <c r="B7535">
        <v>65</v>
      </c>
      <c r="C7535">
        <v>34.193019999999997</v>
      </c>
      <c r="D7535">
        <f>IF(tvpubl_bus_1_1__2[[#This Row],[Destino]]=tvpubl_bus_1_1__2[[#This Row],[Origen]],Tviaje_bus_diag_calor!$CO$92,tvpubl_bus_1_1__2[[#This Row],[T_viaje (min)]])</f>
        <v>34.193019999999997</v>
      </c>
    </row>
    <row r="7536" spans="1:4" x14ac:dyDescent="0.25">
      <c r="A7536">
        <v>78</v>
      </c>
      <c r="B7536">
        <v>66</v>
      </c>
      <c r="C7536">
        <v>32.088541999999997</v>
      </c>
      <c r="D7536">
        <f>IF(tvpubl_bus_1_1__2[[#This Row],[Destino]]=tvpubl_bus_1_1__2[[#This Row],[Origen]],Tviaje_bus_diag_calor!$CO$92,tvpubl_bus_1_1__2[[#This Row],[T_viaje (min)]])</f>
        <v>32.088541999999997</v>
      </c>
    </row>
    <row r="7537" spans="1:4" x14ac:dyDescent="0.25">
      <c r="A7537">
        <v>78</v>
      </c>
      <c r="B7537">
        <v>67</v>
      </c>
      <c r="C7537">
        <v>5.5314310999999998</v>
      </c>
      <c r="D7537">
        <f>IF(tvpubl_bus_1_1__2[[#This Row],[Destino]]=tvpubl_bus_1_1__2[[#This Row],[Origen]],Tviaje_bus_diag_calor!$CO$92,tvpubl_bus_1_1__2[[#This Row],[T_viaje (min)]])</f>
        <v>5.5314310999999998</v>
      </c>
    </row>
    <row r="7538" spans="1:4" x14ac:dyDescent="0.25">
      <c r="A7538">
        <v>78</v>
      </c>
      <c r="B7538">
        <v>68</v>
      </c>
      <c r="C7538">
        <v>41.315520999999997</v>
      </c>
      <c r="D7538">
        <f>IF(tvpubl_bus_1_1__2[[#This Row],[Destino]]=tvpubl_bus_1_1__2[[#This Row],[Origen]],Tviaje_bus_diag_calor!$CO$92,tvpubl_bus_1_1__2[[#This Row],[T_viaje (min)]])</f>
        <v>41.315520999999997</v>
      </c>
    </row>
    <row r="7539" spans="1:4" x14ac:dyDescent="0.25">
      <c r="A7539">
        <v>78</v>
      </c>
      <c r="B7539">
        <v>69</v>
      </c>
      <c r="C7539">
        <v>40.875202000000002</v>
      </c>
      <c r="D7539">
        <f>IF(tvpubl_bus_1_1__2[[#This Row],[Destino]]=tvpubl_bus_1_1__2[[#This Row],[Origen]],Tviaje_bus_diag_calor!$CO$92,tvpubl_bus_1_1__2[[#This Row],[T_viaje (min)]])</f>
        <v>40.875202000000002</v>
      </c>
    </row>
    <row r="7540" spans="1:4" x14ac:dyDescent="0.25">
      <c r="A7540">
        <v>78</v>
      </c>
      <c r="B7540">
        <v>70</v>
      </c>
      <c r="C7540">
        <v>52.23442</v>
      </c>
      <c r="D7540">
        <f>IF(tvpubl_bus_1_1__2[[#This Row],[Destino]]=tvpubl_bus_1_1__2[[#This Row],[Origen]],Tviaje_bus_diag_calor!$CO$92,tvpubl_bus_1_1__2[[#This Row],[T_viaje (min)]])</f>
        <v>52.23442</v>
      </c>
    </row>
    <row r="7541" spans="1:4" x14ac:dyDescent="0.25">
      <c r="A7541">
        <v>78</v>
      </c>
      <c r="B7541">
        <v>71</v>
      </c>
      <c r="C7541">
        <v>44.771301000000001</v>
      </c>
      <c r="D7541">
        <f>IF(tvpubl_bus_1_1__2[[#This Row],[Destino]]=tvpubl_bus_1_1__2[[#This Row],[Origen]],Tviaje_bus_diag_calor!$CO$92,tvpubl_bus_1_1__2[[#This Row],[T_viaje (min)]])</f>
        <v>44.771301000000001</v>
      </c>
    </row>
    <row r="7542" spans="1:4" x14ac:dyDescent="0.25">
      <c r="A7542">
        <v>78</v>
      </c>
      <c r="B7542">
        <v>72</v>
      </c>
      <c r="C7542">
        <v>41.651429999999998</v>
      </c>
      <c r="D7542">
        <f>IF(tvpubl_bus_1_1__2[[#This Row],[Destino]]=tvpubl_bus_1_1__2[[#This Row],[Origen]],Tviaje_bus_diag_calor!$CO$92,tvpubl_bus_1_1__2[[#This Row],[T_viaje (min)]])</f>
        <v>41.651429999999998</v>
      </c>
    </row>
    <row r="7543" spans="1:4" x14ac:dyDescent="0.25">
      <c r="A7543">
        <v>78</v>
      </c>
      <c r="B7543">
        <v>73</v>
      </c>
      <c r="C7543">
        <v>27.48434</v>
      </c>
      <c r="D7543">
        <f>IF(tvpubl_bus_1_1__2[[#This Row],[Destino]]=tvpubl_bus_1_1__2[[#This Row],[Origen]],Tviaje_bus_diag_calor!$CO$92,tvpubl_bus_1_1__2[[#This Row],[T_viaje (min)]])</f>
        <v>27.48434</v>
      </c>
    </row>
    <row r="7544" spans="1:4" x14ac:dyDescent="0.25">
      <c r="A7544">
        <v>78</v>
      </c>
      <c r="B7544">
        <v>74</v>
      </c>
      <c r="C7544">
        <v>36.57544</v>
      </c>
      <c r="D7544">
        <f>IF(tvpubl_bus_1_1__2[[#This Row],[Destino]]=tvpubl_bus_1_1__2[[#This Row],[Origen]],Tviaje_bus_diag_calor!$CO$92,tvpubl_bus_1_1__2[[#This Row],[T_viaje (min)]])</f>
        <v>36.57544</v>
      </c>
    </row>
    <row r="7545" spans="1:4" x14ac:dyDescent="0.25">
      <c r="A7545">
        <v>78</v>
      </c>
      <c r="B7545">
        <v>75</v>
      </c>
      <c r="C7545">
        <v>36.370959999999997</v>
      </c>
      <c r="D7545">
        <f>IF(tvpubl_bus_1_1__2[[#This Row],[Destino]]=tvpubl_bus_1_1__2[[#This Row],[Origen]],Tviaje_bus_diag_calor!$CO$92,tvpubl_bus_1_1__2[[#This Row],[T_viaje (min)]])</f>
        <v>36.370959999999997</v>
      </c>
    </row>
    <row r="7546" spans="1:4" x14ac:dyDescent="0.25">
      <c r="A7546">
        <v>78</v>
      </c>
      <c r="B7546">
        <v>76</v>
      </c>
      <c r="C7546">
        <v>31.139074000000001</v>
      </c>
      <c r="D7546">
        <f>IF(tvpubl_bus_1_1__2[[#This Row],[Destino]]=tvpubl_bus_1_1__2[[#This Row],[Origen]],Tviaje_bus_diag_calor!$CO$92,tvpubl_bus_1_1__2[[#This Row],[T_viaje (min)]])</f>
        <v>31.139074000000001</v>
      </c>
    </row>
    <row r="7547" spans="1:4" x14ac:dyDescent="0.25">
      <c r="A7547">
        <v>78</v>
      </c>
      <c r="B7547">
        <v>77</v>
      </c>
      <c r="C7547">
        <v>41.22607</v>
      </c>
      <c r="D7547">
        <f>IF(tvpubl_bus_1_1__2[[#This Row],[Destino]]=tvpubl_bus_1_1__2[[#This Row],[Origen]],Tviaje_bus_diag_calor!$CO$92,tvpubl_bus_1_1__2[[#This Row],[T_viaje (min)]])</f>
        <v>41.22607</v>
      </c>
    </row>
    <row r="7548" spans="1:4" x14ac:dyDescent="0.25">
      <c r="A7548">
        <v>78</v>
      </c>
      <c r="B7548">
        <v>78</v>
      </c>
      <c r="C7548">
        <v>300</v>
      </c>
      <c r="D7548">
        <f>IF(tvpubl_bus_1_1__2[[#This Row],[Destino]]=tvpubl_bus_1_1__2[[#This Row],[Origen]],Tviaje_bus_diag_calor!$CO$92,tvpubl_bus_1_1__2[[#This Row],[T_viaje (min)]])</f>
        <v>1.3244186046511632</v>
      </c>
    </row>
    <row r="7549" spans="1:4" x14ac:dyDescent="0.25">
      <c r="A7549">
        <v>78</v>
      </c>
      <c r="B7549">
        <v>79</v>
      </c>
      <c r="C7549">
        <v>9.6228560999999999</v>
      </c>
      <c r="D7549">
        <f>IF(tvpubl_bus_1_1__2[[#This Row],[Destino]]=tvpubl_bus_1_1__2[[#This Row],[Origen]],Tviaje_bus_diag_calor!$CO$92,tvpubl_bus_1_1__2[[#This Row],[T_viaje (min)]])</f>
        <v>9.6228560999999999</v>
      </c>
    </row>
    <row r="7550" spans="1:4" x14ac:dyDescent="0.25">
      <c r="A7550">
        <v>78</v>
      </c>
      <c r="B7550">
        <v>80</v>
      </c>
      <c r="C7550">
        <v>11.07911</v>
      </c>
      <c r="D7550">
        <f>IF(tvpubl_bus_1_1__2[[#This Row],[Destino]]=tvpubl_bus_1_1__2[[#This Row],[Origen]],Tviaje_bus_diag_calor!$CO$92,tvpubl_bus_1_1__2[[#This Row],[T_viaje (min)]])</f>
        <v>11.07911</v>
      </c>
    </row>
    <row r="7551" spans="1:4" x14ac:dyDescent="0.25">
      <c r="A7551">
        <v>78</v>
      </c>
      <c r="B7551">
        <v>81</v>
      </c>
      <c r="C7551">
        <v>12.59746</v>
      </c>
      <c r="D7551">
        <f>IF(tvpubl_bus_1_1__2[[#This Row],[Destino]]=tvpubl_bus_1_1__2[[#This Row],[Origen]],Tviaje_bus_diag_calor!$CO$92,tvpubl_bus_1_1__2[[#This Row],[T_viaje (min)]])</f>
        <v>12.59746</v>
      </c>
    </row>
    <row r="7552" spans="1:4" x14ac:dyDescent="0.25">
      <c r="A7552">
        <v>78</v>
      </c>
      <c r="B7552">
        <v>82</v>
      </c>
      <c r="C7552">
        <v>8.2580870999999991</v>
      </c>
      <c r="D7552">
        <f>IF(tvpubl_bus_1_1__2[[#This Row],[Destino]]=tvpubl_bus_1_1__2[[#This Row],[Origen]],Tviaje_bus_diag_calor!$CO$92,tvpubl_bus_1_1__2[[#This Row],[T_viaje (min)]])</f>
        <v>8.2580870999999991</v>
      </c>
    </row>
    <row r="7553" spans="1:4" x14ac:dyDescent="0.25">
      <c r="A7553">
        <v>78</v>
      </c>
      <c r="B7553">
        <v>83</v>
      </c>
      <c r="C7553">
        <v>46.180010000000003</v>
      </c>
      <c r="D7553">
        <f>IF(tvpubl_bus_1_1__2[[#This Row],[Destino]]=tvpubl_bus_1_1__2[[#This Row],[Origen]],Tviaje_bus_diag_calor!$CO$92,tvpubl_bus_1_1__2[[#This Row],[T_viaje (min)]])</f>
        <v>46.180010000000003</v>
      </c>
    </row>
    <row r="7554" spans="1:4" x14ac:dyDescent="0.25">
      <c r="A7554">
        <v>78</v>
      </c>
      <c r="B7554">
        <v>84</v>
      </c>
      <c r="C7554">
        <v>42.389850000000003</v>
      </c>
      <c r="D7554">
        <f>IF(tvpubl_bus_1_1__2[[#This Row],[Destino]]=tvpubl_bus_1_1__2[[#This Row],[Origen]],Tviaje_bus_diag_calor!$CO$92,tvpubl_bus_1_1__2[[#This Row],[T_viaje (min)]])</f>
        <v>42.389850000000003</v>
      </c>
    </row>
    <row r="7555" spans="1:4" x14ac:dyDescent="0.25">
      <c r="A7555">
        <v>78</v>
      </c>
      <c r="B7555">
        <v>85</v>
      </c>
      <c r="C7555">
        <v>14.53125</v>
      </c>
      <c r="D7555">
        <f>IF(tvpubl_bus_1_1__2[[#This Row],[Destino]]=tvpubl_bus_1_1__2[[#This Row],[Origen]],Tviaje_bus_diag_calor!$CO$92,tvpubl_bus_1_1__2[[#This Row],[T_viaje (min)]])</f>
        <v>14.53125</v>
      </c>
    </row>
    <row r="7556" spans="1:4" x14ac:dyDescent="0.25">
      <c r="A7556">
        <v>78</v>
      </c>
      <c r="B7556">
        <v>86</v>
      </c>
      <c r="C7556">
        <v>300</v>
      </c>
      <c r="D7556">
        <f>IF(tvpubl_bus_1_1__2[[#This Row],[Destino]]=tvpubl_bus_1_1__2[[#This Row],[Origen]],Tviaje_bus_diag_calor!$CO$92,tvpubl_bus_1_1__2[[#This Row],[T_viaje (min)]])</f>
        <v>300</v>
      </c>
    </row>
    <row r="7557" spans="1:4" x14ac:dyDescent="0.25">
      <c r="A7557">
        <v>78</v>
      </c>
      <c r="B7557">
        <v>87</v>
      </c>
      <c r="C7557">
        <v>300</v>
      </c>
      <c r="D7557">
        <f>IF(tvpubl_bus_1_1__2[[#This Row],[Destino]]=tvpubl_bus_1_1__2[[#This Row],[Origen]],Tviaje_bus_diag_calor!$CO$92,tvpubl_bus_1_1__2[[#This Row],[T_viaje (min)]])</f>
        <v>300</v>
      </c>
    </row>
    <row r="7558" spans="1:4" x14ac:dyDescent="0.25">
      <c r="A7558">
        <v>78</v>
      </c>
      <c r="B7558">
        <v>88</v>
      </c>
      <c r="C7558">
        <v>300</v>
      </c>
      <c r="D7558">
        <f>IF(tvpubl_bus_1_1__2[[#This Row],[Destino]]=tvpubl_bus_1_1__2[[#This Row],[Origen]],Tviaje_bus_diag_calor!$CO$92,tvpubl_bus_1_1__2[[#This Row],[T_viaje (min)]])</f>
        <v>300</v>
      </c>
    </row>
    <row r="7559" spans="1:4" x14ac:dyDescent="0.25">
      <c r="A7559">
        <v>78</v>
      </c>
      <c r="B7559">
        <v>89</v>
      </c>
      <c r="C7559">
        <v>44.832979999999999</v>
      </c>
      <c r="D7559">
        <f>IF(tvpubl_bus_1_1__2[[#This Row],[Destino]]=tvpubl_bus_1_1__2[[#This Row],[Origen]],Tviaje_bus_diag_calor!$CO$92,tvpubl_bus_1_1__2[[#This Row],[T_viaje (min)]])</f>
        <v>44.832979999999999</v>
      </c>
    </row>
    <row r="7560" spans="1:4" x14ac:dyDescent="0.25">
      <c r="A7560">
        <v>78</v>
      </c>
      <c r="B7560">
        <v>90</v>
      </c>
      <c r="C7560">
        <v>29.797252</v>
      </c>
      <c r="D7560">
        <f>IF(tvpubl_bus_1_1__2[[#This Row],[Destino]]=tvpubl_bus_1_1__2[[#This Row],[Origen]],Tviaje_bus_diag_calor!$CO$92,tvpubl_bus_1_1__2[[#This Row],[T_viaje (min)]])</f>
        <v>29.797252</v>
      </c>
    </row>
    <row r="7561" spans="1:4" x14ac:dyDescent="0.25">
      <c r="A7561">
        <v>78</v>
      </c>
      <c r="B7561">
        <v>91</v>
      </c>
      <c r="C7561">
        <v>36.516570000000002</v>
      </c>
      <c r="D7561">
        <f>IF(tvpubl_bus_1_1__2[[#This Row],[Destino]]=tvpubl_bus_1_1__2[[#This Row],[Origen]],Tviaje_bus_diag_calor!$CO$92,tvpubl_bus_1_1__2[[#This Row],[T_viaje (min)]])</f>
        <v>36.516570000000002</v>
      </c>
    </row>
    <row r="7562" spans="1:4" x14ac:dyDescent="0.25">
      <c r="A7562">
        <v>78</v>
      </c>
      <c r="B7562">
        <v>92</v>
      </c>
      <c r="C7562">
        <v>300</v>
      </c>
      <c r="D7562">
        <f>IF(tvpubl_bus_1_1__2[[#This Row],[Destino]]=tvpubl_bus_1_1__2[[#This Row],[Origen]],Tviaje_bus_diag_calor!$CO$92,tvpubl_bus_1_1__2[[#This Row],[T_viaje (min)]])</f>
        <v>300</v>
      </c>
    </row>
    <row r="7563" spans="1:4" x14ac:dyDescent="0.25">
      <c r="A7563">
        <v>78</v>
      </c>
      <c r="B7563">
        <v>93</v>
      </c>
      <c r="C7563">
        <v>300</v>
      </c>
      <c r="D7563">
        <f>IF(tvpubl_bus_1_1__2[[#This Row],[Destino]]=tvpubl_bus_1_1__2[[#This Row],[Origen]],Tviaje_bus_diag_calor!$CO$92,tvpubl_bus_1_1__2[[#This Row],[T_viaje (min)]])</f>
        <v>300</v>
      </c>
    </row>
    <row r="7564" spans="1:4" x14ac:dyDescent="0.25">
      <c r="A7564">
        <v>78</v>
      </c>
      <c r="B7564">
        <v>94</v>
      </c>
      <c r="C7564">
        <v>300</v>
      </c>
      <c r="D7564">
        <f>IF(tvpubl_bus_1_1__2[[#This Row],[Destino]]=tvpubl_bus_1_1__2[[#This Row],[Origen]],Tviaje_bus_diag_calor!$CO$92,tvpubl_bus_1_1__2[[#This Row],[T_viaje (min)]])</f>
        <v>300</v>
      </c>
    </row>
    <row r="7565" spans="1:4" x14ac:dyDescent="0.25">
      <c r="A7565">
        <v>78</v>
      </c>
      <c r="B7565">
        <v>95</v>
      </c>
      <c r="C7565">
        <v>300</v>
      </c>
      <c r="D7565">
        <f>IF(tvpubl_bus_1_1__2[[#This Row],[Destino]]=tvpubl_bus_1_1__2[[#This Row],[Origen]],Tviaje_bus_diag_calor!$CO$92,tvpubl_bus_1_1__2[[#This Row],[T_viaje (min)]])</f>
        <v>300</v>
      </c>
    </row>
    <row r="7566" spans="1:4" x14ac:dyDescent="0.25">
      <c r="A7566">
        <v>78</v>
      </c>
      <c r="B7566">
        <v>96</v>
      </c>
      <c r="C7566">
        <v>300</v>
      </c>
      <c r="D7566">
        <f>IF(tvpubl_bus_1_1__2[[#This Row],[Destino]]=tvpubl_bus_1_1__2[[#This Row],[Origen]],Tviaje_bus_diag_calor!$CO$92,tvpubl_bus_1_1__2[[#This Row],[T_viaje (min)]])</f>
        <v>300</v>
      </c>
    </row>
    <row r="7567" spans="1:4" x14ac:dyDescent="0.25">
      <c r="A7567">
        <v>78</v>
      </c>
      <c r="B7567">
        <v>97</v>
      </c>
      <c r="C7567">
        <v>300</v>
      </c>
      <c r="D7567">
        <f>IF(tvpubl_bus_1_1__2[[#This Row],[Destino]]=tvpubl_bus_1_1__2[[#This Row],[Origen]],Tviaje_bus_diag_calor!$CO$92,tvpubl_bus_1_1__2[[#This Row],[T_viaje (min)]])</f>
        <v>300</v>
      </c>
    </row>
    <row r="7568" spans="1:4" x14ac:dyDescent="0.25">
      <c r="A7568">
        <v>79</v>
      </c>
      <c r="B7568">
        <v>1</v>
      </c>
      <c r="C7568">
        <v>38.252952000000001</v>
      </c>
      <c r="D7568">
        <f>IF(tvpubl_bus_1_1__2[[#This Row],[Destino]]=tvpubl_bus_1_1__2[[#This Row],[Origen]],Tviaje_bus_diag_calor!$CO$92,tvpubl_bus_1_1__2[[#This Row],[T_viaje (min)]])</f>
        <v>38.252952000000001</v>
      </c>
    </row>
    <row r="7569" spans="1:4" x14ac:dyDescent="0.25">
      <c r="A7569">
        <v>79</v>
      </c>
      <c r="B7569">
        <v>2</v>
      </c>
      <c r="C7569">
        <v>34.126240000000003</v>
      </c>
      <c r="D7569">
        <f>IF(tvpubl_bus_1_1__2[[#This Row],[Destino]]=tvpubl_bus_1_1__2[[#This Row],[Origen]],Tviaje_bus_diag_calor!$CO$92,tvpubl_bus_1_1__2[[#This Row],[T_viaje (min)]])</f>
        <v>34.126240000000003</v>
      </c>
    </row>
    <row r="7570" spans="1:4" x14ac:dyDescent="0.25">
      <c r="A7570">
        <v>79</v>
      </c>
      <c r="B7570">
        <v>3</v>
      </c>
      <c r="C7570">
        <v>34.431150000000002</v>
      </c>
      <c r="D7570">
        <f>IF(tvpubl_bus_1_1__2[[#This Row],[Destino]]=tvpubl_bus_1_1__2[[#This Row],[Origen]],Tviaje_bus_diag_calor!$CO$92,tvpubl_bus_1_1__2[[#This Row],[T_viaje (min)]])</f>
        <v>34.431150000000002</v>
      </c>
    </row>
    <row r="7571" spans="1:4" x14ac:dyDescent="0.25">
      <c r="A7571">
        <v>79</v>
      </c>
      <c r="B7571">
        <v>4</v>
      </c>
      <c r="C7571">
        <v>38.255710000000001</v>
      </c>
      <c r="D7571">
        <f>IF(tvpubl_bus_1_1__2[[#This Row],[Destino]]=tvpubl_bus_1_1__2[[#This Row],[Origen]],Tviaje_bus_diag_calor!$CO$92,tvpubl_bus_1_1__2[[#This Row],[T_viaje (min)]])</f>
        <v>38.255710000000001</v>
      </c>
    </row>
    <row r="7572" spans="1:4" x14ac:dyDescent="0.25">
      <c r="A7572">
        <v>79</v>
      </c>
      <c r="B7572">
        <v>5</v>
      </c>
      <c r="C7572">
        <v>30.636590000000002</v>
      </c>
      <c r="D7572">
        <f>IF(tvpubl_bus_1_1__2[[#This Row],[Destino]]=tvpubl_bus_1_1__2[[#This Row],[Origen]],Tviaje_bus_diag_calor!$CO$92,tvpubl_bus_1_1__2[[#This Row],[T_viaje (min)]])</f>
        <v>30.636590000000002</v>
      </c>
    </row>
    <row r="7573" spans="1:4" x14ac:dyDescent="0.25">
      <c r="A7573">
        <v>79</v>
      </c>
      <c r="B7573">
        <v>6</v>
      </c>
      <c r="C7573">
        <v>48.999920000000003</v>
      </c>
      <c r="D7573">
        <f>IF(tvpubl_bus_1_1__2[[#This Row],[Destino]]=tvpubl_bus_1_1__2[[#This Row],[Origen]],Tviaje_bus_diag_calor!$CO$92,tvpubl_bus_1_1__2[[#This Row],[T_viaje (min)]])</f>
        <v>48.999920000000003</v>
      </c>
    </row>
    <row r="7574" spans="1:4" x14ac:dyDescent="0.25">
      <c r="A7574">
        <v>79</v>
      </c>
      <c r="B7574">
        <v>7</v>
      </c>
      <c r="C7574">
        <v>28.401824000000001</v>
      </c>
      <c r="D7574">
        <f>IF(tvpubl_bus_1_1__2[[#This Row],[Destino]]=tvpubl_bus_1_1__2[[#This Row],[Origen]],Tviaje_bus_diag_calor!$CO$92,tvpubl_bus_1_1__2[[#This Row],[T_viaje (min)]])</f>
        <v>28.401824000000001</v>
      </c>
    </row>
    <row r="7575" spans="1:4" x14ac:dyDescent="0.25">
      <c r="A7575">
        <v>79</v>
      </c>
      <c r="B7575">
        <v>8</v>
      </c>
      <c r="C7575">
        <v>29.579319999999999</v>
      </c>
      <c r="D7575">
        <f>IF(tvpubl_bus_1_1__2[[#This Row],[Destino]]=tvpubl_bus_1_1__2[[#This Row],[Origen]],Tviaje_bus_diag_calor!$CO$92,tvpubl_bus_1_1__2[[#This Row],[T_viaje (min)]])</f>
        <v>29.579319999999999</v>
      </c>
    </row>
    <row r="7576" spans="1:4" x14ac:dyDescent="0.25">
      <c r="A7576">
        <v>79</v>
      </c>
      <c r="B7576">
        <v>9</v>
      </c>
      <c r="C7576">
        <v>25.132680000000001</v>
      </c>
      <c r="D7576">
        <f>IF(tvpubl_bus_1_1__2[[#This Row],[Destino]]=tvpubl_bus_1_1__2[[#This Row],[Origen]],Tviaje_bus_diag_calor!$CO$92,tvpubl_bus_1_1__2[[#This Row],[T_viaje (min)]])</f>
        <v>25.132680000000001</v>
      </c>
    </row>
    <row r="7577" spans="1:4" x14ac:dyDescent="0.25">
      <c r="A7577">
        <v>79</v>
      </c>
      <c r="B7577">
        <v>10</v>
      </c>
      <c r="C7577">
        <v>33.581522999999997</v>
      </c>
      <c r="D7577">
        <f>IF(tvpubl_bus_1_1__2[[#This Row],[Destino]]=tvpubl_bus_1_1__2[[#This Row],[Origen]],Tviaje_bus_diag_calor!$CO$92,tvpubl_bus_1_1__2[[#This Row],[T_viaje (min)]])</f>
        <v>33.581522999999997</v>
      </c>
    </row>
    <row r="7578" spans="1:4" x14ac:dyDescent="0.25">
      <c r="A7578">
        <v>79</v>
      </c>
      <c r="B7578">
        <v>11</v>
      </c>
      <c r="C7578">
        <v>34.862552000000001</v>
      </c>
      <c r="D7578">
        <f>IF(tvpubl_bus_1_1__2[[#This Row],[Destino]]=tvpubl_bus_1_1__2[[#This Row],[Origen]],Tviaje_bus_diag_calor!$CO$92,tvpubl_bus_1_1__2[[#This Row],[T_viaje (min)]])</f>
        <v>34.862552000000001</v>
      </c>
    </row>
    <row r="7579" spans="1:4" x14ac:dyDescent="0.25">
      <c r="A7579">
        <v>79</v>
      </c>
      <c r="B7579">
        <v>12</v>
      </c>
      <c r="C7579">
        <v>21.395911999999999</v>
      </c>
      <c r="D7579">
        <f>IF(tvpubl_bus_1_1__2[[#This Row],[Destino]]=tvpubl_bus_1_1__2[[#This Row],[Origen]],Tviaje_bus_diag_calor!$CO$92,tvpubl_bus_1_1__2[[#This Row],[T_viaje (min)]])</f>
        <v>21.395911999999999</v>
      </c>
    </row>
    <row r="7580" spans="1:4" x14ac:dyDescent="0.25">
      <c r="A7580">
        <v>79</v>
      </c>
      <c r="B7580">
        <v>13</v>
      </c>
      <c r="C7580">
        <v>29.090024</v>
      </c>
      <c r="D7580">
        <f>IF(tvpubl_bus_1_1__2[[#This Row],[Destino]]=tvpubl_bus_1_1__2[[#This Row],[Origen]],Tviaje_bus_diag_calor!$CO$92,tvpubl_bus_1_1__2[[#This Row],[T_viaje (min)]])</f>
        <v>29.090024</v>
      </c>
    </row>
    <row r="7581" spans="1:4" x14ac:dyDescent="0.25">
      <c r="A7581">
        <v>79</v>
      </c>
      <c r="B7581">
        <v>14</v>
      </c>
      <c r="C7581">
        <v>20.380019999999998</v>
      </c>
      <c r="D7581">
        <f>IF(tvpubl_bus_1_1__2[[#This Row],[Destino]]=tvpubl_bus_1_1__2[[#This Row],[Origen]],Tviaje_bus_diag_calor!$CO$92,tvpubl_bus_1_1__2[[#This Row],[T_viaje (min)]])</f>
        <v>20.380019999999998</v>
      </c>
    </row>
    <row r="7582" spans="1:4" x14ac:dyDescent="0.25">
      <c r="A7582">
        <v>79</v>
      </c>
      <c r="B7582">
        <v>15</v>
      </c>
      <c r="C7582">
        <v>22.292539999999999</v>
      </c>
      <c r="D7582">
        <f>IF(tvpubl_bus_1_1__2[[#This Row],[Destino]]=tvpubl_bus_1_1__2[[#This Row],[Origen]],Tviaje_bus_diag_calor!$CO$92,tvpubl_bus_1_1__2[[#This Row],[T_viaje (min)]])</f>
        <v>22.292539999999999</v>
      </c>
    </row>
    <row r="7583" spans="1:4" x14ac:dyDescent="0.25">
      <c r="A7583">
        <v>79</v>
      </c>
      <c r="B7583">
        <v>16</v>
      </c>
      <c r="C7583">
        <v>23.629750000000001</v>
      </c>
      <c r="D7583">
        <f>IF(tvpubl_bus_1_1__2[[#This Row],[Destino]]=tvpubl_bus_1_1__2[[#This Row],[Origen]],Tviaje_bus_diag_calor!$CO$92,tvpubl_bus_1_1__2[[#This Row],[T_viaje (min)]])</f>
        <v>23.629750000000001</v>
      </c>
    </row>
    <row r="7584" spans="1:4" x14ac:dyDescent="0.25">
      <c r="A7584">
        <v>79</v>
      </c>
      <c r="B7584">
        <v>17</v>
      </c>
      <c r="C7584">
        <v>39.812103</v>
      </c>
      <c r="D7584">
        <f>IF(tvpubl_bus_1_1__2[[#This Row],[Destino]]=tvpubl_bus_1_1__2[[#This Row],[Origen]],Tviaje_bus_diag_calor!$CO$92,tvpubl_bus_1_1__2[[#This Row],[T_viaje (min)]])</f>
        <v>39.812103</v>
      </c>
    </row>
    <row r="7585" spans="1:4" x14ac:dyDescent="0.25">
      <c r="A7585">
        <v>79</v>
      </c>
      <c r="B7585">
        <v>18</v>
      </c>
      <c r="C7585">
        <v>49.208022999999997</v>
      </c>
      <c r="D7585">
        <f>IF(tvpubl_bus_1_1__2[[#This Row],[Destino]]=tvpubl_bus_1_1__2[[#This Row],[Origen]],Tviaje_bus_diag_calor!$CO$92,tvpubl_bus_1_1__2[[#This Row],[T_viaje (min)]])</f>
        <v>49.208022999999997</v>
      </c>
    </row>
    <row r="7586" spans="1:4" x14ac:dyDescent="0.25">
      <c r="A7586">
        <v>79</v>
      </c>
      <c r="B7586">
        <v>19</v>
      </c>
      <c r="C7586">
        <v>49.385123999999998</v>
      </c>
      <c r="D7586">
        <f>IF(tvpubl_bus_1_1__2[[#This Row],[Destino]]=tvpubl_bus_1_1__2[[#This Row],[Origen]],Tviaje_bus_diag_calor!$CO$92,tvpubl_bus_1_1__2[[#This Row],[T_viaje (min)]])</f>
        <v>49.385123999999998</v>
      </c>
    </row>
    <row r="7587" spans="1:4" x14ac:dyDescent="0.25">
      <c r="A7587">
        <v>79</v>
      </c>
      <c r="B7587">
        <v>20</v>
      </c>
      <c r="C7587">
        <v>45.628334000000002</v>
      </c>
      <c r="D7587">
        <f>IF(tvpubl_bus_1_1__2[[#This Row],[Destino]]=tvpubl_bus_1_1__2[[#This Row],[Origen]],Tviaje_bus_diag_calor!$CO$92,tvpubl_bus_1_1__2[[#This Row],[T_viaje (min)]])</f>
        <v>45.628334000000002</v>
      </c>
    </row>
    <row r="7588" spans="1:4" x14ac:dyDescent="0.25">
      <c r="A7588">
        <v>79</v>
      </c>
      <c r="B7588">
        <v>21</v>
      </c>
      <c r="C7588">
        <v>51.230029999999999</v>
      </c>
      <c r="D7588">
        <f>IF(tvpubl_bus_1_1__2[[#This Row],[Destino]]=tvpubl_bus_1_1__2[[#This Row],[Origen]],Tviaje_bus_diag_calor!$CO$92,tvpubl_bus_1_1__2[[#This Row],[T_viaje (min)]])</f>
        <v>51.230029999999999</v>
      </c>
    </row>
    <row r="7589" spans="1:4" x14ac:dyDescent="0.25">
      <c r="A7589">
        <v>79</v>
      </c>
      <c r="B7589">
        <v>22</v>
      </c>
      <c r="C7589">
        <v>47.11318</v>
      </c>
      <c r="D7589">
        <f>IF(tvpubl_bus_1_1__2[[#This Row],[Destino]]=tvpubl_bus_1_1__2[[#This Row],[Origen]],Tviaje_bus_diag_calor!$CO$92,tvpubl_bus_1_1__2[[#This Row],[T_viaje (min)]])</f>
        <v>47.11318</v>
      </c>
    </row>
    <row r="7590" spans="1:4" x14ac:dyDescent="0.25">
      <c r="A7590">
        <v>79</v>
      </c>
      <c r="B7590">
        <v>23</v>
      </c>
      <c r="C7590">
        <v>49.129061999999998</v>
      </c>
      <c r="D7590">
        <f>IF(tvpubl_bus_1_1__2[[#This Row],[Destino]]=tvpubl_bus_1_1__2[[#This Row],[Origen]],Tviaje_bus_diag_calor!$CO$92,tvpubl_bus_1_1__2[[#This Row],[T_viaje (min)]])</f>
        <v>49.129061999999998</v>
      </c>
    </row>
    <row r="7591" spans="1:4" x14ac:dyDescent="0.25">
      <c r="A7591">
        <v>79</v>
      </c>
      <c r="B7591">
        <v>24</v>
      </c>
      <c r="C7591">
        <v>42.057754000000003</v>
      </c>
      <c r="D7591">
        <f>IF(tvpubl_bus_1_1__2[[#This Row],[Destino]]=tvpubl_bus_1_1__2[[#This Row],[Origen]],Tviaje_bus_diag_calor!$CO$92,tvpubl_bus_1_1__2[[#This Row],[T_viaje (min)]])</f>
        <v>42.057754000000003</v>
      </c>
    </row>
    <row r="7592" spans="1:4" x14ac:dyDescent="0.25">
      <c r="A7592">
        <v>79</v>
      </c>
      <c r="B7592">
        <v>25</v>
      </c>
      <c r="C7592">
        <v>44.945720000000001</v>
      </c>
      <c r="D7592">
        <f>IF(tvpubl_bus_1_1__2[[#This Row],[Destino]]=tvpubl_bus_1_1__2[[#This Row],[Origen]],Tviaje_bus_diag_calor!$CO$92,tvpubl_bus_1_1__2[[#This Row],[T_viaje (min)]])</f>
        <v>44.945720000000001</v>
      </c>
    </row>
    <row r="7593" spans="1:4" x14ac:dyDescent="0.25">
      <c r="A7593">
        <v>79</v>
      </c>
      <c r="B7593">
        <v>26</v>
      </c>
      <c r="C7593">
        <v>46.793759999999999</v>
      </c>
      <c r="D7593">
        <f>IF(tvpubl_bus_1_1__2[[#This Row],[Destino]]=tvpubl_bus_1_1__2[[#This Row],[Origen]],Tviaje_bus_diag_calor!$CO$92,tvpubl_bus_1_1__2[[#This Row],[T_viaje (min)]])</f>
        <v>46.793759999999999</v>
      </c>
    </row>
    <row r="7594" spans="1:4" x14ac:dyDescent="0.25">
      <c r="A7594">
        <v>79</v>
      </c>
      <c r="B7594">
        <v>27</v>
      </c>
      <c r="C7594">
        <v>48.072800000000001</v>
      </c>
      <c r="D7594">
        <f>IF(tvpubl_bus_1_1__2[[#This Row],[Destino]]=tvpubl_bus_1_1__2[[#This Row],[Origen]],Tviaje_bus_diag_calor!$CO$92,tvpubl_bus_1_1__2[[#This Row],[T_viaje (min)]])</f>
        <v>48.072800000000001</v>
      </c>
    </row>
    <row r="7595" spans="1:4" x14ac:dyDescent="0.25">
      <c r="A7595">
        <v>79</v>
      </c>
      <c r="B7595">
        <v>28</v>
      </c>
      <c r="C7595">
        <v>43.753810000000001</v>
      </c>
      <c r="D7595">
        <f>IF(tvpubl_bus_1_1__2[[#This Row],[Destino]]=tvpubl_bus_1_1__2[[#This Row],[Origen]],Tviaje_bus_diag_calor!$CO$92,tvpubl_bus_1_1__2[[#This Row],[T_viaje (min)]])</f>
        <v>43.753810000000001</v>
      </c>
    </row>
    <row r="7596" spans="1:4" x14ac:dyDescent="0.25">
      <c r="A7596">
        <v>79</v>
      </c>
      <c r="B7596">
        <v>29</v>
      </c>
      <c r="C7596">
        <v>44.589751999999997</v>
      </c>
      <c r="D7596">
        <f>IF(tvpubl_bus_1_1__2[[#This Row],[Destino]]=tvpubl_bus_1_1__2[[#This Row],[Origen]],Tviaje_bus_diag_calor!$CO$92,tvpubl_bus_1_1__2[[#This Row],[T_viaje (min)]])</f>
        <v>44.589751999999997</v>
      </c>
    </row>
    <row r="7597" spans="1:4" x14ac:dyDescent="0.25">
      <c r="A7597">
        <v>79</v>
      </c>
      <c r="B7597">
        <v>30</v>
      </c>
      <c r="C7597">
        <v>42.877969999999998</v>
      </c>
      <c r="D7597">
        <f>IF(tvpubl_bus_1_1__2[[#This Row],[Destino]]=tvpubl_bus_1_1__2[[#This Row],[Origen]],Tviaje_bus_diag_calor!$CO$92,tvpubl_bus_1_1__2[[#This Row],[T_viaje (min)]])</f>
        <v>42.877969999999998</v>
      </c>
    </row>
    <row r="7598" spans="1:4" x14ac:dyDescent="0.25">
      <c r="A7598">
        <v>79</v>
      </c>
      <c r="B7598">
        <v>31</v>
      </c>
      <c r="C7598">
        <v>47.89432</v>
      </c>
      <c r="D7598">
        <f>IF(tvpubl_bus_1_1__2[[#This Row],[Destino]]=tvpubl_bus_1_1__2[[#This Row],[Origen]],Tviaje_bus_diag_calor!$CO$92,tvpubl_bus_1_1__2[[#This Row],[T_viaje (min)]])</f>
        <v>47.89432</v>
      </c>
    </row>
    <row r="7599" spans="1:4" x14ac:dyDescent="0.25">
      <c r="A7599">
        <v>79</v>
      </c>
      <c r="B7599">
        <v>32</v>
      </c>
      <c r="C7599">
        <v>54.002761</v>
      </c>
      <c r="D7599">
        <f>IF(tvpubl_bus_1_1__2[[#This Row],[Destino]]=tvpubl_bus_1_1__2[[#This Row],[Origen]],Tviaje_bus_diag_calor!$CO$92,tvpubl_bus_1_1__2[[#This Row],[T_viaje (min)]])</f>
        <v>54.002761</v>
      </c>
    </row>
    <row r="7600" spans="1:4" x14ac:dyDescent="0.25">
      <c r="A7600">
        <v>79</v>
      </c>
      <c r="B7600">
        <v>33</v>
      </c>
      <c r="C7600">
        <v>58.417361999999997</v>
      </c>
      <c r="D7600">
        <f>IF(tvpubl_bus_1_1__2[[#This Row],[Destino]]=tvpubl_bus_1_1__2[[#This Row],[Origen]],Tviaje_bus_diag_calor!$CO$92,tvpubl_bus_1_1__2[[#This Row],[T_viaje (min)]])</f>
        <v>58.417361999999997</v>
      </c>
    </row>
    <row r="7601" spans="1:4" x14ac:dyDescent="0.25">
      <c r="A7601">
        <v>79</v>
      </c>
      <c r="B7601">
        <v>34</v>
      </c>
      <c r="C7601">
        <v>54.161299999999997</v>
      </c>
      <c r="D7601">
        <f>IF(tvpubl_bus_1_1__2[[#This Row],[Destino]]=tvpubl_bus_1_1__2[[#This Row],[Origen]],Tviaje_bus_diag_calor!$CO$92,tvpubl_bus_1_1__2[[#This Row],[T_viaje (min)]])</f>
        <v>54.161299999999997</v>
      </c>
    </row>
    <row r="7602" spans="1:4" x14ac:dyDescent="0.25">
      <c r="A7602">
        <v>79</v>
      </c>
      <c r="B7602">
        <v>35</v>
      </c>
      <c r="C7602">
        <v>56.318004000000002</v>
      </c>
      <c r="D7602">
        <f>IF(tvpubl_bus_1_1__2[[#This Row],[Destino]]=tvpubl_bus_1_1__2[[#This Row],[Origen]],Tviaje_bus_diag_calor!$CO$92,tvpubl_bus_1_1__2[[#This Row],[T_viaje (min)]])</f>
        <v>56.318004000000002</v>
      </c>
    </row>
    <row r="7603" spans="1:4" x14ac:dyDescent="0.25">
      <c r="A7603">
        <v>79</v>
      </c>
      <c r="B7603">
        <v>36</v>
      </c>
      <c r="C7603">
        <v>52.254050999999997</v>
      </c>
      <c r="D7603">
        <f>IF(tvpubl_bus_1_1__2[[#This Row],[Destino]]=tvpubl_bus_1_1__2[[#This Row],[Origen]],Tviaje_bus_diag_calor!$CO$92,tvpubl_bus_1_1__2[[#This Row],[T_viaje (min)]])</f>
        <v>52.254050999999997</v>
      </c>
    </row>
    <row r="7604" spans="1:4" x14ac:dyDescent="0.25">
      <c r="A7604">
        <v>79</v>
      </c>
      <c r="B7604">
        <v>37</v>
      </c>
      <c r="C7604">
        <v>41.668010000000002</v>
      </c>
      <c r="D7604">
        <f>IF(tvpubl_bus_1_1__2[[#This Row],[Destino]]=tvpubl_bus_1_1__2[[#This Row],[Origen]],Tviaje_bus_diag_calor!$CO$92,tvpubl_bus_1_1__2[[#This Row],[T_viaje (min)]])</f>
        <v>41.668010000000002</v>
      </c>
    </row>
    <row r="7605" spans="1:4" x14ac:dyDescent="0.25">
      <c r="A7605">
        <v>79</v>
      </c>
      <c r="B7605">
        <v>38</v>
      </c>
      <c r="C7605">
        <v>28.171320000000001</v>
      </c>
      <c r="D7605">
        <f>IF(tvpubl_bus_1_1__2[[#This Row],[Destino]]=tvpubl_bus_1_1__2[[#This Row],[Origen]],Tviaje_bus_diag_calor!$CO$92,tvpubl_bus_1_1__2[[#This Row],[T_viaje (min)]])</f>
        <v>28.171320000000001</v>
      </c>
    </row>
    <row r="7606" spans="1:4" x14ac:dyDescent="0.25">
      <c r="A7606">
        <v>79</v>
      </c>
      <c r="B7606">
        <v>39</v>
      </c>
      <c r="C7606">
        <v>31.85154</v>
      </c>
      <c r="D7606">
        <f>IF(tvpubl_bus_1_1__2[[#This Row],[Destino]]=tvpubl_bus_1_1__2[[#This Row],[Origen]],Tviaje_bus_diag_calor!$CO$92,tvpubl_bus_1_1__2[[#This Row],[T_viaje (min)]])</f>
        <v>31.85154</v>
      </c>
    </row>
    <row r="7607" spans="1:4" x14ac:dyDescent="0.25">
      <c r="A7607">
        <v>79</v>
      </c>
      <c r="B7607">
        <v>40</v>
      </c>
      <c r="C7607">
        <v>32.532062000000003</v>
      </c>
      <c r="D7607">
        <f>IF(tvpubl_bus_1_1__2[[#This Row],[Destino]]=tvpubl_bus_1_1__2[[#This Row],[Origen]],Tviaje_bus_diag_calor!$CO$92,tvpubl_bus_1_1__2[[#This Row],[T_viaje (min)]])</f>
        <v>32.532062000000003</v>
      </c>
    </row>
    <row r="7608" spans="1:4" x14ac:dyDescent="0.25">
      <c r="A7608">
        <v>79</v>
      </c>
      <c r="B7608">
        <v>41</v>
      </c>
      <c r="C7608">
        <v>73.323181000000005</v>
      </c>
      <c r="D7608">
        <f>IF(tvpubl_bus_1_1__2[[#This Row],[Destino]]=tvpubl_bus_1_1__2[[#This Row],[Origen]],Tviaje_bus_diag_calor!$CO$92,tvpubl_bus_1_1__2[[#This Row],[T_viaje (min)]])</f>
        <v>73.323181000000005</v>
      </c>
    </row>
    <row r="7609" spans="1:4" x14ac:dyDescent="0.25">
      <c r="A7609">
        <v>79</v>
      </c>
      <c r="B7609">
        <v>42</v>
      </c>
      <c r="C7609">
        <v>20.090540000000001</v>
      </c>
      <c r="D7609">
        <f>IF(tvpubl_bus_1_1__2[[#This Row],[Destino]]=tvpubl_bus_1_1__2[[#This Row],[Origen]],Tviaje_bus_diag_calor!$CO$92,tvpubl_bus_1_1__2[[#This Row],[T_viaje (min)]])</f>
        <v>20.090540000000001</v>
      </c>
    </row>
    <row r="7610" spans="1:4" x14ac:dyDescent="0.25">
      <c r="A7610">
        <v>79</v>
      </c>
      <c r="B7610">
        <v>43</v>
      </c>
      <c r="C7610">
        <v>49.797832</v>
      </c>
      <c r="D7610">
        <f>IF(tvpubl_bus_1_1__2[[#This Row],[Destino]]=tvpubl_bus_1_1__2[[#This Row],[Origen]],Tviaje_bus_diag_calor!$CO$92,tvpubl_bus_1_1__2[[#This Row],[T_viaje (min)]])</f>
        <v>49.797832</v>
      </c>
    </row>
    <row r="7611" spans="1:4" x14ac:dyDescent="0.25">
      <c r="A7611">
        <v>79</v>
      </c>
      <c r="B7611">
        <v>44</v>
      </c>
      <c r="C7611">
        <v>52.971243999999999</v>
      </c>
      <c r="D7611">
        <f>IF(tvpubl_bus_1_1__2[[#This Row],[Destino]]=tvpubl_bus_1_1__2[[#This Row],[Origen]],Tviaje_bus_diag_calor!$CO$92,tvpubl_bus_1_1__2[[#This Row],[T_viaje (min)]])</f>
        <v>52.971243999999999</v>
      </c>
    </row>
    <row r="7612" spans="1:4" x14ac:dyDescent="0.25">
      <c r="A7612">
        <v>79</v>
      </c>
      <c r="B7612">
        <v>45</v>
      </c>
      <c r="C7612">
        <v>50.311720999999999</v>
      </c>
      <c r="D7612">
        <f>IF(tvpubl_bus_1_1__2[[#This Row],[Destino]]=tvpubl_bus_1_1__2[[#This Row],[Origen]],Tviaje_bus_diag_calor!$CO$92,tvpubl_bus_1_1__2[[#This Row],[T_viaje (min)]])</f>
        <v>50.311720999999999</v>
      </c>
    </row>
    <row r="7613" spans="1:4" x14ac:dyDescent="0.25">
      <c r="A7613">
        <v>79</v>
      </c>
      <c r="B7613">
        <v>46</v>
      </c>
      <c r="C7613">
        <v>55.48883</v>
      </c>
      <c r="D7613">
        <f>IF(tvpubl_bus_1_1__2[[#This Row],[Destino]]=tvpubl_bus_1_1__2[[#This Row],[Origen]],Tviaje_bus_diag_calor!$CO$92,tvpubl_bus_1_1__2[[#This Row],[T_viaje (min)]])</f>
        <v>55.48883</v>
      </c>
    </row>
    <row r="7614" spans="1:4" x14ac:dyDescent="0.25">
      <c r="A7614">
        <v>79</v>
      </c>
      <c r="B7614">
        <v>47</v>
      </c>
      <c r="C7614">
        <v>52.043210000000002</v>
      </c>
      <c r="D7614">
        <f>IF(tvpubl_bus_1_1__2[[#This Row],[Destino]]=tvpubl_bus_1_1__2[[#This Row],[Origen]],Tviaje_bus_diag_calor!$CO$92,tvpubl_bus_1_1__2[[#This Row],[T_viaje (min)]])</f>
        <v>52.043210000000002</v>
      </c>
    </row>
    <row r="7615" spans="1:4" x14ac:dyDescent="0.25">
      <c r="A7615">
        <v>79</v>
      </c>
      <c r="B7615">
        <v>48</v>
      </c>
      <c r="C7615">
        <v>60.170400000000001</v>
      </c>
      <c r="D7615">
        <f>IF(tvpubl_bus_1_1__2[[#This Row],[Destino]]=tvpubl_bus_1_1__2[[#This Row],[Origen]],Tviaje_bus_diag_calor!$CO$92,tvpubl_bus_1_1__2[[#This Row],[T_viaje (min)]])</f>
        <v>60.170400000000001</v>
      </c>
    </row>
    <row r="7616" spans="1:4" x14ac:dyDescent="0.25">
      <c r="A7616">
        <v>79</v>
      </c>
      <c r="B7616">
        <v>49</v>
      </c>
      <c r="C7616">
        <v>46.201582999999999</v>
      </c>
      <c r="D7616">
        <f>IF(tvpubl_bus_1_1__2[[#This Row],[Destino]]=tvpubl_bus_1_1__2[[#This Row],[Origen]],Tviaje_bus_diag_calor!$CO$92,tvpubl_bus_1_1__2[[#This Row],[T_viaje (min)]])</f>
        <v>46.201582999999999</v>
      </c>
    </row>
    <row r="7617" spans="1:4" x14ac:dyDescent="0.25">
      <c r="A7617">
        <v>79</v>
      </c>
      <c r="B7617">
        <v>50</v>
      </c>
      <c r="C7617">
        <v>300</v>
      </c>
      <c r="D7617">
        <f>IF(tvpubl_bus_1_1__2[[#This Row],[Destino]]=tvpubl_bus_1_1__2[[#This Row],[Origen]],Tviaje_bus_diag_calor!$CO$92,tvpubl_bus_1_1__2[[#This Row],[T_viaje (min)]])</f>
        <v>300</v>
      </c>
    </row>
    <row r="7618" spans="1:4" x14ac:dyDescent="0.25">
      <c r="A7618">
        <v>79</v>
      </c>
      <c r="B7618">
        <v>51</v>
      </c>
      <c r="C7618">
        <v>44.891413999999997</v>
      </c>
      <c r="D7618">
        <f>IF(tvpubl_bus_1_1__2[[#This Row],[Destino]]=tvpubl_bus_1_1__2[[#This Row],[Origen]],Tviaje_bus_diag_calor!$CO$92,tvpubl_bus_1_1__2[[#This Row],[T_viaje (min)]])</f>
        <v>44.891413999999997</v>
      </c>
    </row>
    <row r="7619" spans="1:4" x14ac:dyDescent="0.25">
      <c r="A7619">
        <v>79</v>
      </c>
      <c r="B7619">
        <v>52</v>
      </c>
      <c r="C7619">
        <v>53.743220000000001</v>
      </c>
      <c r="D7619">
        <f>IF(tvpubl_bus_1_1__2[[#This Row],[Destino]]=tvpubl_bus_1_1__2[[#This Row],[Origen]],Tviaje_bus_diag_calor!$CO$92,tvpubl_bus_1_1__2[[#This Row],[T_viaje (min)]])</f>
        <v>53.743220000000001</v>
      </c>
    </row>
    <row r="7620" spans="1:4" x14ac:dyDescent="0.25">
      <c r="A7620">
        <v>79</v>
      </c>
      <c r="B7620">
        <v>53</v>
      </c>
      <c r="C7620">
        <v>38.400599999999997</v>
      </c>
      <c r="D7620">
        <f>IF(tvpubl_bus_1_1__2[[#This Row],[Destino]]=tvpubl_bus_1_1__2[[#This Row],[Origen]],Tviaje_bus_diag_calor!$CO$92,tvpubl_bus_1_1__2[[#This Row],[T_viaje (min)]])</f>
        <v>38.400599999999997</v>
      </c>
    </row>
    <row r="7621" spans="1:4" x14ac:dyDescent="0.25">
      <c r="A7621">
        <v>79</v>
      </c>
      <c r="B7621">
        <v>54</v>
      </c>
      <c r="C7621">
        <v>38.999319999999997</v>
      </c>
      <c r="D7621">
        <f>IF(tvpubl_bus_1_1__2[[#This Row],[Destino]]=tvpubl_bus_1_1__2[[#This Row],[Origen]],Tviaje_bus_diag_calor!$CO$92,tvpubl_bus_1_1__2[[#This Row],[T_viaje (min)]])</f>
        <v>38.999319999999997</v>
      </c>
    </row>
    <row r="7622" spans="1:4" x14ac:dyDescent="0.25">
      <c r="A7622">
        <v>79</v>
      </c>
      <c r="B7622">
        <v>55</v>
      </c>
      <c r="C7622">
        <v>32.259830000000001</v>
      </c>
      <c r="D7622">
        <f>IF(tvpubl_bus_1_1__2[[#This Row],[Destino]]=tvpubl_bus_1_1__2[[#This Row],[Origen]],Tviaje_bus_diag_calor!$CO$92,tvpubl_bus_1_1__2[[#This Row],[T_viaje (min)]])</f>
        <v>32.259830000000001</v>
      </c>
    </row>
    <row r="7623" spans="1:4" x14ac:dyDescent="0.25">
      <c r="A7623">
        <v>79</v>
      </c>
      <c r="B7623">
        <v>56</v>
      </c>
      <c r="C7623">
        <v>30.42371</v>
      </c>
      <c r="D7623">
        <f>IF(tvpubl_bus_1_1__2[[#This Row],[Destino]]=tvpubl_bus_1_1__2[[#This Row],[Origen]],Tviaje_bus_diag_calor!$CO$92,tvpubl_bus_1_1__2[[#This Row],[T_viaje (min)]])</f>
        <v>30.42371</v>
      </c>
    </row>
    <row r="7624" spans="1:4" x14ac:dyDescent="0.25">
      <c r="A7624">
        <v>79</v>
      </c>
      <c r="B7624">
        <v>57</v>
      </c>
      <c r="C7624">
        <v>38.317782999999999</v>
      </c>
      <c r="D7624">
        <f>IF(tvpubl_bus_1_1__2[[#This Row],[Destino]]=tvpubl_bus_1_1__2[[#This Row],[Origen]],Tviaje_bus_diag_calor!$CO$92,tvpubl_bus_1_1__2[[#This Row],[T_viaje (min)]])</f>
        <v>38.317782999999999</v>
      </c>
    </row>
    <row r="7625" spans="1:4" x14ac:dyDescent="0.25">
      <c r="A7625">
        <v>79</v>
      </c>
      <c r="B7625">
        <v>58</v>
      </c>
      <c r="C7625">
        <v>25.57846</v>
      </c>
      <c r="D7625">
        <f>IF(tvpubl_bus_1_1__2[[#This Row],[Destino]]=tvpubl_bus_1_1__2[[#This Row],[Origen]],Tviaje_bus_diag_calor!$CO$92,tvpubl_bus_1_1__2[[#This Row],[T_viaje (min)]])</f>
        <v>25.57846</v>
      </c>
    </row>
    <row r="7626" spans="1:4" x14ac:dyDescent="0.25">
      <c r="A7626">
        <v>79</v>
      </c>
      <c r="B7626">
        <v>59</v>
      </c>
      <c r="C7626">
        <v>28.942031</v>
      </c>
      <c r="D7626">
        <f>IF(tvpubl_bus_1_1__2[[#This Row],[Destino]]=tvpubl_bus_1_1__2[[#This Row],[Origen]],Tviaje_bus_diag_calor!$CO$92,tvpubl_bus_1_1__2[[#This Row],[T_viaje (min)]])</f>
        <v>28.942031</v>
      </c>
    </row>
    <row r="7627" spans="1:4" x14ac:dyDescent="0.25">
      <c r="A7627">
        <v>79</v>
      </c>
      <c r="B7627">
        <v>60</v>
      </c>
      <c r="C7627">
        <v>27.782139999999998</v>
      </c>
      <c r="D7627">
        <f>IF(tvpubl_bus_1_1__2[[#This Row],[Destino]]=tvpubl_bus_1_1__2[[#This Row],[Origen]],Tviaje_bus_diag_calor!$CO$92,tvpubl_bus_1_1__2[[#This Row],[T_viaje (min)]])</f>
        <v>27.782139999999998</v>
      </c>
    </row>
    <row r="7628" spans="1:4" x14ac:dyDescent="0.25">
      <c r="A7628">
        <v>79</v>
      </c>
      <c r="B7628">
        <v>61</v>
      </c>
      <c r="C7628">
        <v>27.889392000000001</v>
      </c>
      <c r="D7628">
        <f>IF(tvpubl_bus_1_1__2[[#This Row],[Destino]]=tvpubl_bus_1_1__2[[#This Row],[Origen]],Tviaje_bus_diag_calor!$CO$92,tvpubl_bus_1_1__2[[#This Row],[T_viaje (min)]])</f>
        <v>27.889392000000001</v>
      </c>
    </row>
    <row r="7629" spans="1:4" x14ac:dyDescent="0.25">
      <c r="A7629">
        <v>79</v>
      </c>
      <c r="B7629">
        <v>62</v>
      </c>
      <c r="C7629">
        <v>48.670082000000001</v>
      </c>
      <c r="D7629">
        <f>IF(tvpubl_bus_1_1__2[[#This Row],[Destino]]=tvpubl_bus_1_1__2[[#This Row],[Origen]],Tviaje_bus_diag_calor!$CO$92,tvpubl_bus_1_1__2[[#This Row],[T_viaje (min)]])</f>
        <v>48.670082000000001</v>
      </c>
    </row>
    <row r="7630" spans="1:4" x14ac:dyDescent="0.25">
      <c r="A7630">
        <v>79</v>
      </c>
      <c r="B7630">
        <v>63</v>
      </c>
      <c r="C7630">
        <v>52.952590000000001</v>
      </c>
      <c r="D7630">
        <f>IF(tvpubl_bus_1_1__2[[#This Row],[Destino]]=tvpubl_bus_1_1__2[[#This Row],[Origen]],Tviaje_bus_diag_calor!$CO$92,tvpubl_bus_1_1__2[[#This Row],[T_viaje (min)]])</f>
        <v>52.952590000000001</v>
      </c>
    </row>
    <row r="7631" spans="1:4" x14ac:dyDescent="0.25">
      <c r="A7631">
        <v>79</v>
      </c>
      <c r="B7631">
        <v>64</v>
      </c>
      <c r="C7631">
        <v>56.351309999999998</v>
      </c>
      <c r="D7631">
        <f>IF(tvpubl_bus_1_1__2[[#This Row],[Destino]]=tvpubl_bus_1_1__2[[#This Row],[Origen]],Tviaje_bus_diag_calor!$CO$92,tvpubl_bus_1_1__2[[#This Row],[T_viaje (min)]])</f>
        <v>56.351309999999998</v>
      </c>
    </row>
    <row r="7632" spans="1:4" x14ac:dyDescent="0.25">
      <c r="A7632">
        <v>79</v>
      </c>
      <c r="B7632">
        <v>65</v>
      </c>
      <c r="C7632">
        <v>45.25385</v>
      </c>
      <c r="D7632">
        <f>IF(tvpubl_bus_1_1__2[[#This Row],[Destino]]=tvpubl_bus_1_1__2[[#This Row],[Origen]],Tviaje_bus_diag_calor!$CO$92,tvpubl_bus_1_1__2[[#This Row],[T_viaje (min)]])</f>
        <v>45.25385</v>
      </c>
    </row>
    <row r="7633" spans="1:4" x14ac:dyDescent="0.25">
      <c r="A7633">
        <v>79</v>
      </c>
      <c r="B7633">
        <v>66</v>
      </c>
      <c r="C7633">
        <v>42.637830000000001</v>
      </c>
      <c r="D7633">
        <f>IF(tvpubl_bus_1_1__2[[#This Row],[Destino]]=tvpubl_bus_1_1__2[[#This Row],[Origen]],Tviaje_bus_diag_calor!$CO$92,tvpubl_bus_1_1__2[[#This Row],[T_viaje (min)]])</f>
        <v>42.637830000000001</v>
      </c>
    </row>
    <row r="7634" spans="1:4" x14ac:dyDescent="0.25">
      <c r="A7634">
        <v>79</v>
      </c>
      <c r="B7634">
        <v>67</v>
      </c>
      <c r="C7634">
        <v>16.217089999999999</v>
      </c>
      <c r="D7634">
        <f>IF(tvpubl_bus_1_1__2[[#This Row],[Destino]]=tvpubl_bus_1_1__2[[#This Row],[Origen]],Tviaje_bus_diag_calor!$CO$92,tvpubl_bus_1_1__2[[#This Row],[T_viaje (min)]])</f>
        <v>16.217089999999999</v>
      </c>
    </row>
    <row r="7635" spans="1:4" x14ac:dyDescent="0.25">
      <c r="A7635">
        <v>79</v>
      </c>
      <c r="B7635">
        <v>68</v>
      </c>
      <c r="C7635">
        <v>51.969140000000003</v>
      </c>
      <c r="D7635">
        <f>IF(tvpubl_bus_1_1__2[[#This Row],[Destino]]=tvpubl_bus_1_1__2[[#This Row],[Origen]],Tviaje_bus_diag_calor!$CO$92,tvpubl_bus_1_1__2[[#This Row],[T_viaje (min)]])</f>
        <v>51.969140000000003</v>
      </c>
    </row>
    <row r="7636" spans="1:4" x14ac:dyDescent="0.25">
      <c r="A7636">
        <v>79</v>
      </c>
      <c r="B7636">
        <v>69</v>
      </c>
      <c r="C7636">
        <v>51.528820000000003</v>
      </c>
      <c r="D7636">
        <f>IF(tvpubl_bus_1_1__2[[#This Row],[Destino]]=tvpubl_bus_1_1__2[[#This Row],[Origen]],Tviaje_bus_diag_calor!$CO$92,tvpubl_bus_1_1__2[[#This Row],[T_viaje (min)]])</f>
        <v>51.528820000000003</v>
      </c>
    </row>
    <row r="7637" spans="1:4" x14ac:dyDescent="0.25">
      <c r="A7637">
        <v>79</v>
      </c>
      <c r="B7637">
        <v>70</v>
      </c>
      <c r="C7637">
        <v>62.888033999999998</v>
      </c>
      <c r="D7637">
        <f>IF(tvpubl_bus_1_1__2[[#This Row],[Destino]]=tvpubl_bus_1_1__2[[#This Row],[Origen]],Tviaje_bus_diag_calor!$CO$92,tvpubl_bus_1_1__2[[#This Row],[T_viaje (min)]])</f>
        <v>62.888033999999998</v>
      </c>
    </row>
    <row r="7638" spans="1:4" x14ac:dyDescent="0.25">
      <c r="A7638">
        <v>79</v>
      </c>
      <c r="B7638">
        <v>71</v>
      </c>
      <c r="C7638">
        <v>55.42492</v>
      </c>
      <c r="D7638">
        <f>IF(tvpubl_bus_1_1__2[[#This Row],[Destino]]=tvpubl_bus_1_1__2[[#This Row],[Origen]],Tviaje_bus_diag_calor!$CO$92,tvpubl_bus_1_1__2[[#This Row],[T_viaje (min)]])</f>
        <v>55.42492</v>
      </c>
    </row>
    <row r="7639" spans="1:4" x14ac:dyDescent="0.25">
      <c r="A7639">
        <v>79</v>
      </c>
      <c r="B7639">
        <v>72</v>
      </c>
      <c r="C7639">
        <v>52.305042</v>
      </c>
      <c r="D7639">
        <f>IF(tvpubl_bus_1_1__2[[#This Row],[Destino]]=tvpubl_bus_1_1__2[[#This Row],[Origen]],Tviaje_bus_diag_calor!$CO$92,tvpubl_bus_1_1__2[[#This Row],[T_viaje (min)]])</f>
        <v>52.305042</v>
      </c>
    </row>
    <row r="7640" spans="1:4" x14ac:dyDescent="0.25">
      <c r="A7640">
        <v>79</v>
      </c>
      <c r="B7640">
        <v>73</v>
      </c>
      <c r="C7640">
        <v>38.17</v>
      </c>
      <c r="D7640">
        <f>IF(tvpubl_bus_1_1__2[[#This Row],[Destino]]=tvpubl_bus_1_1__2[[#This Row],[Origen]],Tviaje_bus_diag_calor!$CO$92,tvpubl_bus_1_1__2[[#This Row],[T_viaje (min)]])</f>
        <v>38.17</v>
      </c>
    </row>
    <row r="7641" spans="1:4" x14ac:dyDescent="0.25">
      <c r="A7641">
        <v>79</v>
      </c>
      <c r="B7641">
        <v>74</v>
      </c>
      <c r="C7641">
        <v>47.124720000000003</v>
      </c>
      <c r="D7641">
        <f>IF(tvpubl_bus_1_1__2[[#This Row],[Destino]]=tvpubl_bus_1_1__2[[#This Row],[Origen]],Tviaje_bus_diag_calor!$CO$92,tvpubl_bus_1_1__2[[#This Row],[T_viaje (min)]])</f>
        <v>47.124720000000003</v>
      </c>
    </row>
    <row r="7642" spans="1:4" x14ac:dyDescent="0.25">
      <c r="A7642">
        <v>79</v>
      </c>
      <c r="B7642">
        <v>75</v>
      </c>
      <c r="C7642">
        <v>46.920242000000002</v>
      </c>
      <c r="D7642">
        <f>IF(tvpubl_bus_1_1__2[[#This Row],[Destino]]=tvpubl_bus_1_1__2[[#This Row],[Origen]],Tviaje_bus_diag_calor!$CO$92,tvpubl_bus_1_1__2[[#This Row],[T_viaje (min)]])</f>
        <v>46.920242000000002</v>
      </c>
    </row>
    <row r="7643" spans="1:4" x14ac:dyDescent="0.25">
      <c r="A7643">
        <v>79</v>
      </c>
      <c r="B7643">
        <v>76</v>
      </c>
      <c r="C7643">
        <v>41.824733000000002</v>
      </c>
      <c r="D7643">
        <f>IF(tvpubl_bus_1_1__2[[#This Row],[Destino]]=tvpubl_bus_1_1__2[[#This Row],[Origen]],Tviaje_bus_diag_calor!$CO$92,tvpubl_bus_1_1__2[[#This Row],[T_viaje (min)]])</f>
        <v>41.824733000000002</v>
      </c>
    </row>
    <row r="7644" spans="1:4" x14ac:dyDescent="0.25">
      <c r="A7644">
        <v>79</v>
      </c>
      <c r="B7644">
        <v>77</v>
      </c>
      <c r="C7644">
        <v>53.276730000000001</v>
      </c>
      <c r="D7644">
        <f>IF(tvpubl_bus_1_1__2[[#This Row],[Destino]]=tvpubl_bus_1_1__2[[#This Row],[Origen]],Tviaje_bus_diag_calor!$CO$92,tvpubl_bus_1_1__2[[#This Row],[T_viaje (min)]])</f>
        <v>53.276730000000001</v>
      </c>
    </row>
    <row r="7645" spans="1:4" x14ac:dyDescent="0.25">
      <c r="A7645">
        <v>79</v>
      </c>
      <c r="B7645">
        <v>78</v>
      </c>
      <c r="C7645">
        <v>10.68566</v>
      </c>
      <c r="D7645">
        <f>IF(tvpubl_bus_1_1__2[[#This Row],[Destino]]=tvpubl_bus_1_1__2[[#This Row],[Origen]],Tviaje_bus_diag_calor!$CO$92,tvpubl_bus_1_1__2[[#This Row],[T_viaje (min)]])</f>
        <v>10.68566</v>
      </c>
    </row>
    <row r="7646" spans="1:4" x14ac:dyDescent="0.25">
      <c r="A7646">
        <v>79</v>
      </c>
      <c r="B7646">
        <v>79</v>
      </c>
      <c r="C7646">
        <v>300</v>
      </c>
      <c r="D7646">
        <f>IF(tvpubl_bus_1_1__2[[#This Row],[Destino]]=tvpubl_bus_1_1__2[[#This Row],[Origen]],Tviaje_bus_diag_calor!$CO$92,tvpubl_bus_1_1__2[[#This Row],[T_viaje (min)]])</f>
        <v>1.3244186046511632</v>
      </c>
    </row>
    <row r="7647" spans="1:4" x14ac:dyDescent="0.25">
      <c r="A7647">
        <v>79</v>
      </c>
      <c r="B7647">
        <v>80</v>
      </c>
      <c r="C7647">
        <v>7.999968</v>
      </c>
      <c r="D7647">
        <f>IF(tvpubl_bus_1_1__2[[#This Row],[Destino]]=tvpubl_bus_1_1__2[[#This Row],[Origen]],Tviaje_bus_diag_calor!$CO$92,tvpubl_bus_1_1__2[[#This Row],[T_viaje (min)]])</f>
        <v>7.999968</v>
      </c>
    </row>
    <row r="7648" spans="1:4" x14ac:dyDescent="0.25">
      <c r="A7648">
        <v>79</v>
      </c>
      <c r="B7648">
        <v>81</v>
      </c>
      <c r="C7648">
        <v>2.2724220000000002</v>
      </c>
      <c r="D7648">
        <f>IF(tvpubl_bus_1_1__2[[#This Row],[Destino]]=tvpubl_bus_1_1__2[[#This Row],[Origen]],Tviaje_bus_diag_calor!$CO$92,tvpubl_bus_1_1__2[[#This Row],[T_viaje (min)]])</f>
        <v>2.2724220000000002</v>
      </c>
    </row>
    <row r="7649" spans="1:4" x14ac:dyDescent="0.25">
      <c r="A7649">
        <v>79</v>
      </c>
      <c r="B7649">
        <v>82</v>
      </c>
      <c r="C7649">
        <v>5.1789480000000001</v>
      </c>
      <c r="D7649">
        <f>IF(tvpubl_bus_1_1__2[[#This Row],[Destino]]=tvpubl_bus_1_1__2[[#This Row],[Origen]],Tviaje_bus_diag_calor!$CO$92,tvpubl_bus_1_1__2[[#This Row],[T_viaje (min)]])</f>
        <v>5.1789480000000001</v>
      </c>
    </row>
    <row r="7650" spans="1:4" x14ac:dyDescent="0.25">
      <c r="A7650">
        <v>79</v>
      </c>
      <c r="B7650">
        <v>83</v>
      </c>
      <c r="C7650">
        <v>56.833621000000001</v>
      </c>
      <c r="D7650">
        <f>IF(tvpubl_bus_1_1__2[[#This Row],[Destino]]=tvpubl_bus_1_1__2[[#This Row],[Origen]],Tviaje_bus_diag_calor!$CO$92,tvpubl_bus_1_1__2[[#This Row],[T_viaje (min)]])</f>
        <v>56.833621000000001</v>
      </c>
    </row>
    <row r="7651" spans="1:4" x14ac:dyDescent="0.25">
      <c r="A7651">
        <v>79</v>
      </c>
      <c r="B7651">
        <v>84</v>
      </c>
      <c r="C7651">
        <v>54.440510000000003</v>
      </c>
      <c r="D7651">
        <f>IF(tvpubl_bus_1_1__2[[#This Row],[Destino]]=tvpubl_bus_1_1__2[[#This Row],[Origen]],Tviaje_bus_diag_calor!$CO$92,tvpubl_bus_1_1__2[[#This Row],[T_viaje (min)]])</f>
        <v>54.440510000000003</v>
      </c>
    </row>
    <row r="7652" spans="1:4" x14ac:dyDescent="0.25">
      <c r="A7652">
        <v>79</v>
      </c>
      <c r="B7652">
        <v>85</v>
      </c>
      <c r="C7652">
        <v>31.579222999999999</v>
      </c>
      <c r="D7652">
        <f>IF(tvpubl_bus_1_1__2[[#This Row],[Destino]]=tvpubl_bus_1_1__2[[#This Row],[Origen]],Tviaje_bus_diag_calor!$CO$92,tvpubl_bus_1_1__2[[#This Row],[T_viaje (min)]])</f>
        <v>31.579222999999999</v>
      </c>
    </row>
    <row r="7653" spans="1:4" x14ac:dyDescent="0.25">
      <c r="A7653">
        <v>79</v>
      </c>
      <c r="B7653">
        <v>86</v>
      </c>
      <c r="C7653">
        <v>300</v>
      </c>
      <c r="D7653">
        <f>IF(tvpubl_bus_1_1__2[[#This Row],[Destino]]=tvpubl_bus_1_1__2[[#This Row],[Origen]],Tviaje_bus_diag_calor!$CO$92,tvpubl_bus_1_1__2[[#This Row],[T_viaje (min)]])</f>
        <v>300</v>
      </c>
    </row>
    <row r="7654" spans="1:4" x14ac:dyDescent="0.25">
      <c r="A7654">
        <v>79</v>
      </c>
      <c r="B7654">
        <v>87</v>
      </c>
      <c r="C7654">
        <v>300</v>
      </c>
      <c r="D7654">
        <f>IF(tvpubl_bus_1_1__2[[#This Row],[Destino]]=tvpubl_bus_1_1__2[[#This Row],[Origen]],Tviaje_bus_diag_calor!$CO$92,tvpubl_bus_1_1__2[[#This Row],[T_viaje (min)]])</f>
        <v>300</v>
      </c>
    </row>
    <row r="7655" spans="1:4" x14ac:dyDescent="0.25">
      <c r="A7655">
        <v>79</v>
      </c>
      <c r="B7655">
        <v>88</v>
      </c>
      <c r="C7655">
        <v>300</v>
      </c>
      <c r="D7655">
        <f>IF(tvpubl_bus_1_1__2[[#This Row],[Destino]]=tvpubl_bus_1_1__2[[#This Row],[Origen]],Tviaje_bus_diag_calor!$CO$92,tvpubl_bus_1_1__2[[#This Row],[T_viaje (min)]])</f>
        <v>300</v>
      </c>
    </row>
    <row r="7656" spans="1:4" x14ac:dyDescent="0.25">
      <c r="A7656">
        <v>79</v>
      </c>
      <c r="B7656">
        <v>89</v>
      </c>
      <c r="C7656">
        <v>55.486590999999997</v>
      </c>
      <c r="D7656">
        <f>IF(tvpubl_bus_1_1__2[[#This Row],[Destino]]=tvpubl_bus_1_1__2[[#This Row],[Origen]],Tviaje_bus_diag_calor!$CO$92,tvpubl_bus_1_1__2[[#This Row],[T_viaje (min)]])</f>
        <v>55.486590999999997</v>
      </c>
    </row>
    <row r="7657" spans="1:4" x14ac:dyDescent="0.25">
      <c r="A7657">
        <v>79</v>
      </c>
      <c r="B7657">
        <v>90</v>
      </c>
      <c r="C7657">
        <v>40.450870000000002</v>
      </c>
      <c r="D7657">
        <f>IF(tvpubl_bus_1_1__2[[#This Row],[Destino]]=tvpubl_bus_1_1__2[[#This Row],[Origen]],Tviaje_bus_diag_calor!$CO$92,tvpubl_bus_1_1__2[[#This Row],[T_viaje (min)]])</f>
        <v>40.450870000000002</v>
      </c>
    </row>
    <row r="7658" spans="1:4" x14ac:dyDescent="0.25">
      <c r="A7658">
        <v>79</v>
      </c>
      <c r="B7658">
        <v>91</v>
      </c>
      <c r="C7658">
        <v>47.202224000000001</v>
      </c>
      <c r="D7658">
        <f>IF(tvpubl_bus_1_1__2[[#This Row],[Destino]]=tvpubl_bus_1_1__2[[#This Row],[Origen]],Tviaje_bus_diag_calor!$CO$92,tvpubl_bus_1_1__2[[#This Row],[T_viaje (min)]])</f>
        <v>47.202224000000001</v>
      </c>
    </row>
    <row r="7659" spans="1:4" x14ac:dyDescent="0.25">
      <c r="A7659">
        <v>79</v>
      </c>
      <c r="B7659">
        <v>92</v>
      </c>
      <c r="C7659">
        <v>300</v>
      </c>
      <c r="D7659">
        <f>IF(tvpubl_bus_1_1__2[[#This Row],[Destino]]=tvpubl_bus_1_1__2[[#This Row],[Origen]],Tviaje_bus_diag_calor!$CO$92,tvpubl_bus_1_1__2[[#This Row],[T_viaje (min)]])</f>
        <v>300</v>
      </c>
    </row>
    <row r="7660" spans="1:4" x14ac:dyDescent="0.25">
      <c r="A7660">
        <v>79</v>
      </c>
      <c r="B7660">
        <v>93</v>
      </c>
      <c r="C7660">
        <v>300</v>
      </c>
      <c r="D7660">
        <f>IF(tvpubl_bus_1_1__2[[#This Row],[Destino]]=tvpubl_bus_1_1__2[[#This Row],[Origen]],Tviaje_bus_diag_calor!$CO$92,tvpubl_bus_1_1__2[[#This Row],[T_viaje (min)]])</f>
        <v>300</v>
      </c>
    </row>
    <row r="7661" spans="1:4" x14ac:dyDescent="0.25">
      <c r="A7661">
        <v>79</v>
      </c>
      <c r="B7661">
        <v>94</v>
      </c>
      <c r="C7661">
        <v>300</v>
      </c>
      <c r="D7661">
        <f>IF(tvpubl_bus_1_1__2[[#This Row],[Destino]]=tvpubl_bus_1_1__2[[#This Row],[Origen]],Tviaje_bus_diag_calor!$CO$92,tvpubl_bus_1_1__2[[#This Row],[T_viaje (min)]])</f>
        <v>300</v>
      </c>
    </row>
    <row r="7662" spans="1:4" x14ac:dyDescent="0.25">
      <c r="A7662">
        <v>79</v>
      </c>
      <c r="B7662">
        <v>95</v>
      </c>
      <c r="C7662">
        <v>300</v>
      </c>
      <c r="D7662">
        <f>IF(tvpubl_bus_1_1__2[[#This Row],[Destino]]=tvpubl_bus_1_1__2[[#This Row],[Origen]],Tviaje_bus_diag_calor!$CO$92,tvpubl_bus_1_1__2[[#This Row],[T_viaje (min)]])</f>
        <v>300</v>
      </c>
    </row>
    <row r="7663" spans="1:4" x14ac:dyDescent="0.25">
      <c r="A7663">
        <v>79</v>
      </c>
      <c r="B7663">
        <v>96</v>
      </c>
      <c r="C7663">
        <v>300</v>
      </c>
      <c r="D7663">
        <f>IF(tvpubl_bus_1_1__2[[#This Row],[Destino]]=tvpubl_bus_1_1__2[[#This Row],[Origen]],Tviaje_bus_diag_calor!$CO$92,tvpubl_bus_1_1__2[[#This Row],[T_viaje (min)]])</f>
        <v>300</v>
      </c>
    </row>
    <row r="7664" spans="1:4" x14ac:dyDescent="0.25">
      <c r="A7664">
        <v>79</v>
      </c>
      <c r="B7664">
        <v>97</v>
      </c>
      <c r="C7664">
        <v>300</v>
      </c>
      <c r="D7664">
        <f>IF(tvpubl_bus_1_1__2[[#This Row],[Destino]]=tvpubl_bus_1_1__2[[#This Row],[Origen]],Tviaje_bus_diag_calor!$CO$92,tvpubl_bus_1_1__2[[#This Row],[T_viaje (min)]])</f>
        <v>300</v>
      </c>
    </row>
    <row r="7665" spans="1:4" x14ac:dyDescent="0.25">
      <c r="A7665">
        <v>80</v>
      </c>
      <c r="B7665">
        <v>1</v>
      </c>
      <c r="C7665">
        <v>37.359760000000001</v>
      </c>
      <c r="D7665">
        <f>IF(tvpubl_bus_1_1__2[[#This Row],[Destino]]=tvpubl_bus_1_1__2[[#This Row],[Origen]],Tviaje_bus_diag_calor!$CO$92,tvpubl_bus_1_1__2[[#This Row],[T_viaje (min)]])</f>
        <v>37.359760000000001</v>
      </c>
    </row>
    <row r="7666" spans="1:4" x14ac:dyDescent="0.25">
      <c r="A7666">
        <v>80</v>
      </c>
      <c r="B7666">
        <v>2</v>
      </c>
      <c r="C7666">
        <v>32.325319999999998</v>
      </c>
      <c r="D7666">
        <f>IF(tvpubl_bus_1_1__2[[#This Row],[Destino]]=tvpubl_bus_1_1__2[[#This Row],[Origen]],Tviaje_bus_diag_calor!$CO$92,tvpubl_bus_1_1__2[[#This Row],[T_viaje (min)]])</f>
        <v>32.325319999999998</v>
      </c>
    </row>
    <row r="7667" spans="1:4" x14ac:dyDescent="0.25">
      <c r="A7667">
        <v>80</v>
      </c>
      <c r="B7667">
        <v>3</v>
      </c>
      <c r="C7667">
        <v>33.537959999999998</v>
      </c>
      <c r="D7667">
        <f>IF(tvpubl_bus_1_1__2[[#This Row],[Destino]]=tvpubl_bus_1_1__2[[#This Row],[Origen]],Tviaje_bus_diag_calor!$CO$92,tvpubl_bus_1_1__2[[#This Row],[T_viaje (min)]])</f>
        <v>33.537959999999998</v>
      </c>
    </row>
    <row r="7668" spans="1:4" x14ac:dyDescent="0.25">
      <c r="A7668">
        <v>80</v>
      </c>
      <c r="B7668">
        <v>4</v>
      </c>
      <c r="C7668">
        <v>37.362520000000004</v>
      </c>
      <c r="D7668">
        <f>IF(tvpubl_bus_1_1__2[[#This Row],[Destino]]=tvpubl_bus_1_1__2[[#This Row],[Origen]],Tviaje_bus_diag_calor!$CO$92,tvpubl_bus_1_1__2[[#This Row],[T_viaje (min)]])</f>
        <v>37.362520000000004</v>
      </c>
    </row>
    <row r="7669" spans="1:4" x14ac:dyDescent="0.25">
      <c r="A7669">
        <v>80</v>
      </c>
      <c r="B7669">
        <v>5</v>
      </c>
      <c r="C7669">
        <v>26.254750000000001</v>
      </c>
      <c r="D7669">
        <f>IF(tvpubl_bus_1_1__2[[#This Row],[Destino]]=tvpubl_bus_1_1__2[[#This Row],[Origen]],Tviaje_bus_diag_calor!$CO$92,tvpubl_bus_1_1__2[[#This Row],[T_viaje (min)]])</f>
        <v>26.254750000000001</v>
      </c>
    </row>
    <row r="7670" spans="1:4" x14ac:dyDescent="0.25">
      <c r="A7670">
        <v>80</v>
      </c>
      <c r="B7670">
        <v>6</v>
      </c>
      <c r="C7670">
        <v>44.993250000000003</v>
      </c>
      <c r="D7670">
        <f>IF(tvpubl_bus_1_1__2[[#This Row],[Destino]]=tvpubl_bus_1_1__2[[#This Row],[Origen]],Tviaje_bus_diag_calor!$CO$92,tvpubl_bus_1_1__2[[#This Row],[T_viaje (min)]])</f>
        <v>44.993250000000003</v>
      </c>
    </row>
    <row r="7671" spans="1:4" x14ac:dyDescent="0.25">
      <c r="A7671">
        <v>80</v>
      </c>
      <c r="B7671">
        <v>7</v>
      </c>
      <c r="C7671">
        <v>24.395154000000002</v>
      </c>
      <c r="D7671">
        <f>IF(tvpubl_bus_1_1__2[[#This Row],[Destino]]=tvpubl_bus_1_1__2[[#This Row],[Origen]],Tviaje_bus_diag_calor!$CO$92,tvpubl_bus_1_1__2[[#This Row],[T_viaje (min)]])</f>
        <v>24.395154000000002</v>
      </c>
    </row>
    <row r="7672" spans="1:4" x14ac:dyDescent="0.25">
      <c r="A7672">
        <v>80</v>
      </c>
      <c r="B7672">
        <v>8</v>
      </c>
      <c r="C7672">
        <v>25.572649999999999</v>
      </c>
      <c r="D7672">
        <f>IF(tvpubl_bus_1_1__2[[#This Row],[Destino]]=tvpubl_bus_1_1__2[[#This Row],[Origen]],Tviaje_bus_diag_calor!$CO$92,tvpubl_bus_1_1__2[[#This Row],[T_viaje (min)]])</f>
        <v>25.572649999999999</v>
      </c>
    </row>
    <row r="7673" spans="1:4" x14ac:dyDescent="0.25">
      <c r="A7673">
        <v>80</v>
      </c>
      <c r="B7673">
        <v>9</v>
      </c>
      <c r="C7673">
        <v>18.17032</v>
      </c>
      <c r="D7673">
        <f>IF(tvpubl_bus_1_1__2[[#This Row],[Destino]]=tvpubl_bus_1_1__2[[#This Row],[Origen]],Tviaje_bus_diag_calor!$CO$92,tvpubl_bus_1_1__2[[#This Row],[T_viaje (min)]])</f>
        <v>18.17032</v>
      </c>
    </row>
    <row r="7674" spans="1:4" x14ac:dyDescent="0.25">
      <c r="A7674">
        <v>80</v>
      </c>
      <c r="B7674">
        <v>10</v>
      </c>
      <c r="C7674">
        <v>25.581554000000001</v>
      </c>
      <c r="D7674">
        <f>IF(tvpubl_bus_1_1__2[[#This Row],[Destino]]=tvpubl_bus_1_1__2[[#This Row],[Origen]],Tviaje_bus_diag_calor!$CO$92,tvpubl_bus_1_1__2[[#This Row],[T_viaje (min)]])</f>
        <v>25.581554000000001</v>
      </c>
    </row>
    <row r="7675" spans="1:4" x14ac:dyDescent="0.25">
      <c r="A7675">
        <v>80</v>
      </c>
      <c r="B7675">
        <v>11</v>
      </c>
      <c r="C7675">
        <v>30.288139999999999</v>
      </c>
      <c r="D7675">
        <f>IF(tvpubl_bus_1_1__2[[#This Row],[Destino]]=tvpubl_bus_1_1__2[[#This Row],[Origen]],Tviaje_bus_diag_calor!$CO$92,tvpubl_bus_1_1__2[[#This Row],[T_viaje (min)]])</f>
        <v>30.288139999999999</v>
      </c>
    </row>
    <row r="7676" spans="1:4" x14ac:dyDescent="0.25">
      <c r="A7676">
        <v>80</v>
      </c>
      <c r="B7676">
        <v>12</v>
      </c>
      <c r="C7676">
        <v>17.389244000000001</v>
      </c>
      <c r="D7676">
        <f>IF(tvpubl_bus_1_1__2[[#This Row],[Destino]]=tvpubl_bus_1_1__2[[#This Row],[Origen]],Tviaje_bus_diag_calor!$CO$92,tvpubl_bus_1_1__2[[#This Row],[T_viaje (min)]])</f>
        <v>17.389244000000001</v>
      </c>
    </row>
    <row r="7677" spans="1:4" x14ac:dyDescent="0.25">
      <c r="A7677">
        <v>80</v>
      </c>
      <c r="B7677">
        <v>13</v>
      </c>
      <c r="C7677">
        <v>21.090060000000001</v>
      </c>
      <c r="D7677">
        <f>IF(tvpubl_bus_1_1__2[[#This Row],[Destino]]=tvpubl_bus_1_1__2[[#This Row],[Origen]],Tviaje_bus_diag_calor!$CO$92,tvpubl_bus_1_1__2[[#This Row],[T_viaje (min)]])</f>
        <v>21.090060000000001</v>
      </c>
    </row>
    <row r="7678" spans="1:4" x14ac:dyDescent="0.25">
      <c r="A7678">
        <v>80</v>
      </c>
      <c r="B7678">
        <v>14</v>
      </c>
      <c r="C7678">
        <v>16.373349999999999</v>
      </c>
      <c r="D7678">
        <f>IF(tvpubl_bus_1_1__2[[#This Row],[Destino]]=tvpubl_bus_1_1__2[[#This Row],[Origen]],Tviaje_bus_diag_calor!$CO$92,tvpubl_bus_1_1__2[[#This Row],[T_viaje (min)]])</f>
        <v>16.373349999999999</v>
      </c>
    </row>
    <row r="7679" spans="1:4" x14ac:dyDescent="0.25">
      <c r="A7679">
        <v>80</v>
      </c>
      <c r="B7679">
        <v>15</v>
      </c>
      <c r="C7679">
        <v>18.285869999999999</v>
      </c>
      <c r="D7679">
        <f>IF(tvpubl_bus_1_1__2[[#This Row],[Destino]]=tvpubl_bus_1_1__2[[#This Row],[Origen]],Tviaje_bus_diag_calor!$CO$92,tvpubl_bus_1_1__2[[#This Row],[T_viaje (min)]])</f>
        <v>18.285869999999999</v>
      </c>
    </row>
    <row r="7680" spans="1:4" x14ac:dyDescent="0.25">
      <c r="A7680">
        <v>80</v>
      </c>
      <c r="B7680">
        <v>16</v>
      </c>
      <c r="C7680">
        <v>19.623080000000002</v>
      </c>
      <c r="D7680">
        <f>IF(tvpubl_bus_1_1__2[[#This Row],[Destino]]=tvpubl_bus_1_1__2[[#This Row],[Origen]],Tviaje_bus_diag_calor!$CO$92,tvpubl_bus_1_1__2[[#This Row],[T_viaje (min)]])</f>
        <v>19.623080000000002</v>
      </c>
    </row>
    <row r="7681" spans="1:4" x14ac:dyDescent="0.25">
      <c r="A7681">
        <v>80</v>
      </c>
      <c r="B7681">
        <v>17</v>
      </c>
      <c r="C7681">
        <v>38.918909999999997</v>
      </c>
      <c r="D7681">
        <f>IF(tvpubl_bus_1_1__2[[#This Row],[Destino]]=tvpubl_bus_1_1__2[[#This Row],[Origen]],Tviaje_bus_diag_calor!$CO$92,tvpubl_bus_1_1__2[[#This Row],[T_viaje (min)]])</f>
        <v>38.918909999999997</v>
      </c>
    </row>
    <row r="7682" spans="1:4" x14ac:dyDescent="0.25">
      <c r="A7682">
        <v>80</v>
      </c>
      <c r="B7682">
        <v>18</v>
      </c>
      <c r="C7682">
        <v>39.867840000000001</v>
      </c>
      <c r="D7682">
        <f>IF(tvpubl_bus_1_1__2[[#This Row],[Destino]]=tvpubl_bus_1_1__2[[#This Row],[Origen]],Tviaje_bus_diag_calor!$CO$92,tvpubl_bus_1_1__2[[#This Row],[T_viaje (min)]])</f>
        <v>39.867840000000001</v>
      </c>
    </row>
    <row r="7683" spans="1:4" x14ac:dyDescent="0.25">
      <c r="A7683">
        <v>80</v>
      </c>
      <c r="B7683">
        <v>19</v>
      </c>
      <c r="C7683">
        <v>41.385154</v>
      </c>
      <c r="D7683">
        <f>IF(tvpubl_bus_1_1__2[[#This Row],[Destino]]=tvpubl_bus_1_1__2[[#This Row],[Origen]],Tviaje_bus_diag_calor!$CO$92,tvpubl_bus_1_1__2[[#This Row],[T_viaje (min)]])</f>
        <v>41.385154</v>
      </c>
    </row>
    <row r="7684" spans="1:4" x14ac:dyDescent="0.25">
      <c r="A7684">
        <v>80</v>
      </c>
      <c r="B7684">
        <v>20</v>
      </c>
      <c r="C7684">
        <v>41.621670000000002</v>
      </c>
      <c r="D7684">
        <f>IF(tvpubl_bus_1_1__2[[#This Row],[Destino]]=tvpubl_bus_1_1__2[[#This Row],[Origen]],Tviaje_bus_diag_calor!$CO$92,tvpubl_bus_1_1__2[[#This Row],[T_viaje (min)]])</f>
        <v>41.621670000000002</v>
      </c>
    </row>
    <row r="7685" spans="1:4" x14ac:dyDescent="0.25">
      <c r="A7685">
        <v>80</v>
      </c>
      <c r="B7685">
        <v>21</v>
      </c>
      <c r="C7685">
        <v>43.230060000000002</v>
      </c>
      <c r="D7685">
        <f>IF(tvpubl_bus_1_1__2[[#This Row],[Destino]]=tvpubl_bus_1_1__2[[#This Row],[Origen]],Tviaje_bus_diag_calor!$CO$92,tvpubl_bus_1_1__2[[#This Row],[T_viaje (min)]])</f>
        <v>43.230060000000002</v>
      </c>
    </row>
    <row r="7686" spans="1:4" x14ac:dyDescent="0.25">
      <c r="A7686">
        <v>80</v>
      </c>
      <c r="B7686">
        <v>22</v>
      </c>
      <c r="C7686">
        <v>46.817959999999999</v>
      </c>
      <c r="D7686">
        <f>IF(tvpubl_bus_1_1__2[[#This Row],[Destino]]=tvpubl_bus_1_1__2[[#This Row],[Origen]],Tviaje_bus_diag_calor!$CO$92,tvpubl_bus_1_1__2[[#This Row],[T_viaje (min)]])</f>
        <v>46.817959999999999</v>
      </c>
    </row>
    <row r="7687" spans="1:4" x14ac:dyDescent="0.25">
      <c r="A7687">
        <v>80</v>
      </c>
      <c r="B7687">
        <v>23</v>
      </c>
      <c r="C7687">
        <v>47.322800000000001</v>
      </c>
      <c r="D7687">
        <f>IF(tvpubl_bus_1_1__2[[#This Row],[Destino]]=tvpubl_bus_1_1__2[[#This Row],[Origen]],Tviaje_bus_diag_calor!$CO$92,tvpubl_bus_1_1__2[[#This Row],[T_viaje (min)]])</f>
        <v>47.322800000000001</v>
      </c>
    </row>
    <row r="7688" spans="1:4" x14ac:dyDescent="0.25">
      <c r="A7688">
        <v>80</v>
      </c>
      <c r="B7688">
        <v>24</v>
      </c>
      <c r="C7688">
        <v>41.164569999999998</v>
      </c>
      <c r="D7688">
        <f>IF(tvpubl_bus_1_1__2[[#This Row],[Destino]]=tvpubl_bus_1_1__2[[#This Row],[Origen]],Tviaje_bus_diag_calor!$CO$92,tvpubl_bus_1_1__2[[#This Row],[T_viaje (min)]])</f>
        <v>41.164569999999998</v>
      </c>
    </row>
    <row r="7689" spans="1:4" x14ac:dyDescent="0.25">
      <c r="A7689">
        <v>80</v>
      </c>
      <c r="B7689">
        <v>25</v>
      </c>
      <c r="C7689">
        <v>40.563873000000001</v>
      </c>
      <c r="D7689">
        <f>IF(tvpubl_bus_1_1__2[[#This Row],[Destino]]=tvpubl_bus_1_1__2[[#This Row],[Origen]],Tviaje_bus_diag_calor!$CO$92,tvpubl_bus_1_1__2[[#This Row],[T_viaje (min)]])</f>
        <v>40.563873000000001</v>
      </c>
    </row>
    <row r="7690" spans="1:4" x14ac:dyDescent="0.25">
      <c r="A7690">
        <v>80</v>
      </c>
      <c r="B7690">
        <v>26</v>
      </c>
      <c r="C7690">
        <v>45.900570000000002</v>
      </c>
      <c r="D7690">
        <f>IF(tvpubl_bus_1_1__2[[#This Row],[Destino]]=tvpubl_bus_1_1__2[[#This Row],[Origen]],Tviaje_bus_diag_calor!$CO$92,tvpubl_bus_1_1__2[[#This Row],[T_viaje (min)]])</f>
        <v>45.900570000000002</v>
      </c>
    </row>
    <row r="7691" spans="1:4" x14ac:dyDescent="0.25">
      <c r="A7691">
        <v>80</v>
      </c>
      <c r="B7691">
        <v>27</v>
      </c>
      <c r="C7691">
        <v>47.179609999999997</v>
      </c>
      <c r="D7691">
        <f>IF(tvpubl_bus_1_1__2[[#This Row],[Destino]]=tvpubl_bus_1_1__2[[#This Row],[Origen]],Tviaje_bus_diag_calor!$CO$92,tvpubl_bus_1_1__2[[#This Row],[T_viaje (min)]])</f>
        <v>47.179609999999997</v>
      </c>
    </row>
    <row r="7692" spans="1:4" x14ac:dyDescent="0.25">
      <c r="A7692">
        <v>80</v>
      </c>
      <c r="B7692">
        <v>28</v>
      </c>
      <c r="C7692">
        <v>42.860619999999997</v>
      </c>
      <c r="D7692">
        <f>IF(tvpubl_bus_1_1__2[[#This Row],[Destino]]=tvpubl_bus_1_1__2[[#This Row],[Origen]],Tviaje_bus_diag_calor!$CO$92,tvpubl_bus_1_1__2[[#This Row],[T_viaje (min)]])</f>
        <v>42.860619999999997</v>
      </c>
    </row>
    <row r="7693" spans="1:4" x14ac:dyDescent="0.25">
      <c r="A7693">
        <v>80</v>
      </c>
      <c r="B7693">
        <v>29</v>
      </c>
      <c r="C7693">
        <v>40.207909999999998</v>
      </c>
      <c r="D7693">
        <f>IF(tvpubl_bus_1_1__2[[#This Row],[Destino]]=tvpubl_bus_1_1__2[[#This Row],[Origen]],Tviaje_bus_diag_calor!$CO$92,tvpubl_bus_1_1__2[[#This Row],[T_viaje (min)]])</f>
        <v>40.207909999999998</v>
      </c>
    </row>
    <row r="7694" spans="1:4" x14ac:dyDescent="0.25">
      <c r="A7694">
        <v>80</v>
      </c>
      <c r="B7694">
        <v>30</v>
      </c>
      <c r="C7694">
        <v>41.984780000000001</v>
      </c>
      <c r="D7694">
        <f>IF(tvpubl_bus_1_1__2[[#This Row],[Destino]]=tvpubl_bus_1_1__2[[#This Row],[Origen]],Tviaje_bus_diag_calor!$CO$92,tvpubl_bus_1_1__2[[#This Row],[T_viaje (min)]])</f>
        <v>41.984780000000001</v>
      </c>
    </row>
    <row r="7695" spans="1:4" x14ac:dyDescent="0.25">
      <c r="A7695">
        <v>80</v>
      </c>
      <c r="B7695">
        <v>31</v>
      </c>
      <c r="C7695">
        <v>47.001130000000003</v>
      </c>
      <c r="D7695">
        <f>IF(tvpubl_bus_1_1__2[[#This Row],[Destino]]=tvpubl_bus_1_1__2[[#This Row],[Origen]],Tviaje_bus_diag_calor!$CO$92,tvpubl_bus_1_1__2[[#This Row],[T_viaje (min)]])</f>
        <v>47.001130000000003</v>
      </c>
    </row>
    <row r="7696" spans="1:4" x14ac:dyDescent="0.25">
      <c r="A7696">
        <v>80</v>
      </c>
      <c r="B7696">
        <v>32</v>
      </c>
      <c r="C7696">
        <v>53.109569999999998</v>
      </c>
      <c r="D7696">
        <f>IF(tvpubl_bus_1_1__2[[#This Row],[Destino]]=tvpubl_bus_1_1__2[[#This Row],[Origen]],Tviaje_bus_diag_calor!$CO$92,tvpubl_bus_1_1__2[[#This Row],[T_viaje (min)]])</f>
        <v>53.109569999999998</v>
      </c>
    </row>
    <row r="7697" spans="1:4" x14ac:dyDescent="0.25">
      <c r="A7697">
        <v>80</v>
      </c>
      <c r="B7697">
        <v>33</v>
      </c>
      <c r="C7697">
        <v>58.480513999999999</v>
      </c>
      <c r="D7697">
        <f>IF(tvpubl_bus_1_1__2[[#This Row],[Destino]]=tvpubl_bus_1_1__2[[#This Row],[Origen]],Tviaje_bus_diag_calor!$CO$92,tvpubl_bus_1_1__2[[#This Row],[T_viaje (min)]])</f>
        <v>58.480513999999999</v>
      </c>
    </row>
    <row r="7698" spans="1:4" x14ac:dyDescent="0.25">
      <c r="A7698">
        <v>80</v>
      </c>
      <c r="B7698">
        <v>34</v>
      </c>
      <c r="C7698">
        <v>54.480612999999998</v>
      </c>
      <c r="D7698">
        <f>IF(tvpubl_bus_1_1__2[[#This Row],[Destino]]=tvpubl_bus_1_1__2[[#This Row],[Origen]],Tviaje_bus_diag_calor!$CO$92,tvpubl_bus_1_1__2[[#This Row],[T_viaje (min)]])</f>
        <v>54.480612999999998</v>
      </c>
    </row>
    <row r="7699" spans="1:4" x14ac:dyDescent="0.25">
      <c r="A7699">
        <v>80</v>
      </c>
      <c r="B7699">
        <v>35</v>
      </c>
      <c r="C7699">
        <v>56.637321</v>
      </c>
      <c r="D7699">
        <f>IF(tvpubl_bus_1_1__2[[#This Row],[Destino]]=tvpubl_bus_1_1__2[[#This Row],[Origen]],Tviaje_bus_diag_calor!$CO$92,tvpubl_bus_1_1__2[[#This Row],[T_viaje (min)]])</f>
        <v>56.637321</v>
      </c>
    </row>
    <row r="7700" spans="1:4" x14ac:dyDescent="0.25">
      <c r="A7700">
        <v>80</v>
      </c>
      <c r="B7700">
        <v>36</v>
      </c>
      <c r="C7700">
        <v>52.573371000000002</v>
      </c>
      <c r="D7700">
        <f>IF(tvpubl_bus_1_1__2[[#This Row],[Destino]]=tvpubl_bus_1_1__2[[#This Row],[Origen]],Tviaje_bus_diag_calor!$CO$92,tvpubl_bus_1_1__2[[#This Row],[T_viaje (min)]])</f>
        <v>52.573371000000002</v>
      </c>
    </row>
    <row r="7701" spans="1:4" x14ac:dyDescent="0.25">
      <c r="A7701">
        <v>80</v>
      </c>
      <c r="B7701">
        <v>37</v>
      </c>
      <c r="C7701">
        <v>40.774813999999999</v>
      </c>
      <c r="D7701">
        <f>IF(tvpubl_bus_1_1__2[[#This Row],[Destino]]=tvpubl_bus_1_1__2[[#This Row],[Origen]],Tviaje_bus_diag_calor!$CO$92,tvpubl_bus_1_1__2[[#This Row],[T_viaje (min)]])</f>
        <v>40.774813999999999</v>
      </c>
    </row>
    <row r="7702" spans="1:4" x14ac:dyDescent="0.25">
      <c r="A7702">
        <v>80</v>
      </c>
      <c r="B7702">
        <v>38</v>
      </c>
      <c r="C7702">
        <v>24.164650000000002</v>
      </c>
      <c r="D7702">
        <f>IF(tvpubl_bus_1_1__2[[#This Row],[Destino]]=tvpubl_bus_1_1__2[[#This Row],[Origen]],Tviaje_bus_diag_calor!$CO$92,tvpubl_bus_1_1__2[[#This Row],[T_viaje (min)]])</f>
        <v>24.164650000000002</v>
      </c>
    </row>
    <row r="7703" spans="1:4" x14ac:dyDescent="0.25">
      <c r="A7703">
        <v>80</v>
      </c>
      <c r="B7703">
        <v>39</v>
      </c>
      <c r="C7703">
        <v>25.612570000000002</v>
      </c>
      <c r="D7703">
        <f>IF(tvpubl_bus_1_1__2[[#This Row],[Destino]]=tvpubl_bus_1_1__2[[#This Row],[Origen]],Tviaje_bus_diag_calor!$CO$92,tvpubl_bus_1_1__2[[#This Row],[T_viaje (min)]])</f>
        <v>25.612570000000002</v>
      </c>
    </row>
    <row r="7704" spans="1:4" x14ac:dyDescent="0.25">
      <c r="A7704">
        <v>80</v>
      </c>
      <c r="B7704">
        <v>40</v>
      </c>
      <c r="C7704">
        <v>26.293094</v>
      </c>
      <c r="D7704">
        <f>IF(tvpubl_bus_1_1__2[[#This Row],[Destino]]=tvpubl_bus_1_1__2[[#This Row],[Origen]],Tviaje_bus_diag_calor!$CO$92,tvpubl_bus_1_1__2[[#This Row],[T_viaje (min)]])</f>
        <v>26.293094</v>
      </c>
    </row>
    <row r="7705" spans="1:4" x14ac:dyDescent="0.25">
      <c r="A7705">
        <v>80</v>
      </c>
      <c r="B7705">
        <v>41</v>
      </c>
      <c r="C7705">
        <v>88.058623999999995</v>
      </c>
      <c r="D7705">
        <f>IF(tvpubl_bus_1_1__2[[#This Row],[Destino]]=tvpubl_bus_1_1__2[[#This Row],[Origen]],Tviaje_bus_diag_calor!$CO$92,tvpubl_bus_1_1__2[[#This Row],[T_viaje (min)]])</f>
        <v>88.058623999999995</v>
      </c>
    </row>
    <row r="7706" spans="1:4" x14ac:dyDescent="0.25">
      <c r="A7706">
        <v>80</v>
      </c>
      <c r="B7706">
        <v>42</v>
      </c>
      <c r="C7706">
        <v>16.083863999999998</v>
      </c>
      <c r="D7706">
        <f>IF(tvpubl_bus_1_1__2[[#This Row],[Destino]]=tvpubl_bus_1_1__2[[#This Row],[Origen]],Tviaje_bus_diag_calor!$CO$92,tvpubl_bus_1_1__2[[#This Row],[T_viaje (min)]])</f>
        <v>16.083863999999998</v>
      </c>
    </row>
    <row r="7707" spans="1:4" x14ac:dyDescent="0.25">
      <c r="A7707">
        <v>80</v>
      </c>
      <c r="B7707">
        <v>43</v>
      </c>
      <c r="C7707">
        <v>48.904640000000001</v>
      </c>
      <c r="D7707">
        <f>IF(tvpubl_bus_1_1__2[[#This Row],[Destino]]=tvpubl_bus_1_1__2[[#This Row],[Origen]],Tviaje_bus_diag_calor!$CO$92,tvpubl_bus_1_1__2[[#This Row],[T_viaje (min)]])</f>
        <v>48.904640000000001</v>
      </c>
    </row>
    <row r="7708" spans="1:4" x14ac:dyDescent="0.25">
      <c r="A7708">
        <v>80</v>
      </c>
      <c r="B7708">
        <v>44</v>
      </c>
      <c r="C7708">
        <v>52.078060000000001</v>
      </c>
      <c r="D7708">
        <f>IF(tvpubl_bus_1_1__2[[#This Row],[Destino]]=tvpubl_bus_1_1__2[[#This Row],[Origen]],Tviaje_bus_diag_calor!$CO$92,tvpubl_bus_1_1__2[[#This Row],[T_viaje (min)]])</f>
        <v>52.078060000000001</v>
      </c>
    </row>
    <row r="7709" spans="1:4" x14ac:dyDescent="0.25">
      <c r="A7709">
        <v>80</v>
      </c>
      <c r="B7709">
        <v>45</v>
      </c>
      <c r="C7709">
        <v>49.418532999999996</v>
      </c>
      <c r="D7709">
        <f>IF(tvpubl_bus_1_1__2[[#This Row],[Destino]]=tvpubl_bus_1_1__2[[#This Row],[Origen]],Tviaje_bus_diag_calor!$CO$92,tvpubl_bus_1_1__2[[#This Row],[T_viaje (min)]])</f>
        <v>49.418532999999996</v>
      </c>
    </row>
    <row r="7710" spans="1:4" x14ac:dyDescent="0.25">
      <c r="A7710">
        <v>80</v>
      </c>
      <c r="B7710">
        <v>46</v>
      </c>
      <c r="C7710">
        <v>54.595641999999998</v>
      </c>
      <c r="D7710">
        <f>IF(tvpubl_bus_1_1__2[[#This Row],[Destino]]=tvpubl_bus_1_1__2[[#This Row],[Origen]],Tviaje_bus_diag_calor!$CO$92,tvpubl_bus_1_1__2[[#This Row],[T_viaje (min)]])</f>
        <v>54.595641999999998</v>
      </c>
    </row>
    <row r="7711" spans="1:4" x14ac:dyDescent="0.25">
      <c r="A7711">
        <v>80</v>
      </c>
      <c r="B7711">
        <v>47</v>
      </c>
      <c r="C7711">
        <v>51.150010000000002</v>
      </c>
      <c r="D7711">
        <f>IF(tvpubl_bus_1_1__2[[#This Row],[Destino]]=tvpubl_bus_1_1__2[[#This Row],[Origen]],Tviaje_bus_diag_calor!$CO$92,tvpubl_bus_1_1__2[[#This Row],[T_viaje (min)]])</f>
        <v>51.150010000000002</v>
      </c>
    </row>
    <row r="7712" spans="1:4" x14ac:dyDescent="0.25">
      <c r="A7712">
        <v>80</v>
      </c>
      <c r="B7712">
        <v>48</v>
      </c>
      <c r="C7712">
        <v>59.159970000000001</v>
      </c>
      <c r="D7712">
        <f>IF(tvpubl_bus_1_1__2[[#This Row],[Destino]]=tvpubl_bus_1_1__2[[#This Row],[Origen]],Tviaje_bus_diag_calor!$CO$92,tvpubl_bus_1_1__2[[#This Row],[T_viaje (min)]])</f>
        <v>59.159970000000001</v>
      </c>
    </row>
    <row r="7713" spans="1:4" x14ac:dyDescent="0.25">
      <c r="A7713">
        <v>80</v>
      </c>
      <c r="B7713">
        <v>49</v>
      </c>
      <c r="C7713">
        <v>45.308391</v>
      </c>
      <c r="D7713">
        <f>IF(tvpubl_bus_1_1__2[[#This Row],[Destino]]=tvpubl_bus_1_1__2[[#This Row],[Origen]],Tviaje_bus_diag_calor!$CO$92,tvpubl_bus_1_1__2[[#This Row],[T_viaje (min)]])</f>
        <v>45.308391</v>
      </c>
    </row>
    <row r="7714" spans="1:4" x14ac:dyDescent="0.25">
      <c r="A7714">
        <v>80</v>
      </c>
      <c r="B7714">
        <v>50</v>
      </c>
      <c r="C7714">
        <v>300</v>
      </c>
      <c r="D7714">
        <f>IF(tvpubl_bus_1_1__2[[#This Row],[Destino]]=tvpubl_bus_1_1__2[[#This Row],[Origen]],Tviaje_bus_diag_calor!$CO$92,tvpubl_bus_1_1__2[[#This Row],[T_viaje (min)]])</f>
        <v>300</v>
      </c>
    </row>
    <row r="7715" spans="1:4" x14ac:dyDescent="0.25">
      <c r="A7715">
        <v>80</v>
      </c>
      <c r="B7715">
        <v>51</v>
      </c>
      <c r="C7715">
        <v>43.998221999999998</v>
      </c>
      <c r="D7715">
        <f>IF(tvpubl_bus_1_1__2[[#This Row],[Destino]]=tvpubl_bus_1_1__2[[#This Row],[Origen]],Tviaje_bus_diag_calor!$CO$92,tvpubl_bus_1_1__2[[#This Row],[T_viaje (min)]])</f>
        <v>43.998221999999998</v>
      </c>
    </row>
    <row r="7716" spans="1:4" x14ac:dyDescent="0.25">
      <c r="A7716">
        <v>80</v>
      </c>
      <c r="B7716">
        <v>52</v>
      </c>
      <c r="C7716">
        <v>52.850020999999998</v>
      </c>
      <c r="D7716">
        <f>IF(tvpubl_bus_1_1__2[[#This Row],[Destino]]=tvpubl_bus_1_1__2[[#This Row],[Origen]],Tviaje_bus_diag_calor!$CO$92,tvpubl_bus_1_1__2[[#This Row],[T_viaje (min)]])</f>
        <v>52.850020999999998</v>
      </c>
    </row>
    <row r="7717" spans="1:4" x14ac:dyDescent="0.25">
      <c r="A7717">
        <v>80</v>
      </c>
      <c r="B7717">
        <v>53</v>
      </c>
      <c r="C7717">
        <v>41.062469999999998</v>
      </c>
      <c r="D7717">
        <f>IF(tvpubl_bus_1_1__2[[#This Row],[Destino]]=tvpubl_bus_1_1__2[[#This Row],[Origen]],Tviaje_bus_diag_calor!$CO$92,tvpubl_bus_1_1__2[[#This Row],[T_viaje (min)]])</f>
        <v>41.062469999999998</v>
      </c>
    </row>
    <row r="7718" spans="1:4" x14ac:dyDescent="0.25">
      <c r="A7718">
        <v>80</v>
      </c>
      <c r="B7718">
        <v>54</v>
      </c>
      <c r="C7718">
        <v>41.661192999999997</v>
      </c>
      <c r="D7718">
        <f>IF(tvpubl_bus_1_1__2[[#This Row],[Destino]]=tvpubl_bus_1_1__2[[#This Row],[Origen]],Tviaje_bus_diag_calor!$CO$92,tvpubl_bus_1_1__2[[#This Row],[T_viaje (min)]])</f>
        <v>41.661192999999997</v>
      </c>
    </row>
    <row r="7719" spans="1:4" x14ac:dyDescent="0.25">
      <c r="A7719">
        <v>80</v>
      </c>
      <c r="B7719">
        <v>55</v>
      </c>
      <c r="C7719">
        <v>31.36664</v>
      </c>
      <c r="D7719">
        <f>IF(tvpubl_bus_1_1__2[[#This Row],[Destino]]=tvpubl_bus_1_1__2[[#This Row],[Origen]],Tviaje_bus_diag_calor!$CO$92,tvpubl_bus_1_1__2[[#This Row],[T_viaje (min)]])</f>
        <v>31.36664</v>
      </c>
    </row>
    <row r="7720" spans="1:4" x14ac:dyDescent="0.25">
      <c r="A7720">
        <v>80</v>
      </c>
      <c r="B7720">
        <v>56</v>
      </c>
      <c r="C7720">
        <v>26.41704</v>
      </c>
      <c r="D7720">
        <f>IF(tvpubl_bus_1_1__2[[#This Row],[Destino]]=tvpubl_bus_1_1__2[[#This Row],[Origen]],Tviaje_bus_diag_calor!$CO$92,tvpubl_bus_1_1__2[[#This Row],[T_viaje (min)]])</f>
        <v>26.41704</v>
      </c>
    </row>
    <row r="7721" spans="1:4" x14ac:dyDescent="0.25">
      <c r="A7721">
        <v>80</v>
      </c>
      <c r="B7721">
        <v>57</v>
      </c>
      <c r="C7721">
        <v>37.424590999999999</v>
      </c>
      <c r="D7721">
        <f>IF(tvpubl_bus_1_1__2[[#This Row],[Destino]]=tvpubl_bus_1_1__2[[#This Row],[Origen]],Tviaje_bus_diag_calor!$CO$92,tvpubl_bus_1_1__2[[#This Row],[T_viaje (min)]])</f>
        <v>37.424590999999999</v>
      </c>
    </row>
    <row r="7722" spans="1:4" x14ac:dyDescent="0.25">
      <c r="A7722">
        <v>80</v>
      </c>
      <c r="B7722">
        <v>58</v>
      </c>
      <c r="C7722">
        <v>21.57179</v>
      </c>
      <c r="D7722">
        <f>IF(tvpubl_bus_1_1__2[[#This Row],[Destino]]=tvpubl_bus_1_1__2[[#This Row],[Origen]],Tviaje_bus_diag_calor!$CO$92,tvpubl_bus_1_1__2[[#This Row],[T_viaje (min)]])</f>
        <v>21.57179</v>
      </c>
    </row>
    <row r="7723" spans="1:4" x14ac:dyDescent="0.25">
      <c r="A7723">
        <v>80</v>
      </c>
      <c r="B7723">
        <v>59</v>
      </c>
      <c r="C7723">
        <v>24.935359999999999</v>
      </c>
      <c r="D7723">
        <f>IF(tvpubl_bus_1_1__2[[#This Row],[Destino]]=tvpubl_bus_1_1__2[[#This Row],[Origen]],Tviaje_bus_diag_calor!$CO$92,tvpubl_bus_1_1__2[[#This Row],[T_viaje (min)]])</f>
        <v>24.935359999999999</v>
      </c>
    </row>
    <row r="7724" spans="1:4" x14ac:dyDescent="0.25">
      <c r="A7724">
        <v>80</v>
      </c>
      <c r="B7724">
        <v>60</v>
      </c>
      <c r="C7724">
        <v>23.775469999999999</v>
      </c>
      <c r="D7724">
        <f>IF(tvpubl_bus_1_1__2[[#This Row],[Destino]]=tvpubl_bus_1_1__2[[#This Row],[Origen]],Tviaje_bus_diag_calor!$CO$92,tvpubl_bus_1_1__2[[#This Row],[T_viaje (min)]])</f>
        <v>23.775469999999999</v>
      </c>
    </row>
    <row r="7725" spans="1:4" x14ac:dyDescent="0.25">
      <c r="A7725">
        <v>80</v>
      </c>
      <c r="B7725">
        <v>61</v>
      </c>
      <c r="C7725">
        <v>23.882722000000001</v>
      </c>
      <c r="D7725">
        <f>IF(tvpubl_bus_1_1__2[[#This Row],[Destino]]=tvpubl_bus_1_1__2[[#This Row],[Origen]],Tviaje_bus_diag_calor!$CO$92,tvpubl_bus_1_1__2[[#This Row],[T_viaje (min)]])</f>
        <v>23.882722000000001</v>
      </c>
    </row>
    <row r="7726" spans="1:4" x14ac:dyDescent="0.25">
      <c r="A7726">
        <v>80</v>
      </c>
      <c r="B7726">
        <v>62</v>
      </c>
      <c r="C7726">
        <v>39.329900000000002</v>
      </c>
      <c r="D7726">
        <f>IF(tvpubl_bus_1_1__2[[#This Row],[Destino]]=tvpubl_bus_1_1__2[[#This Row],[Origen]],Tviaje_bus_diag_calor!$CO$92,tvpubl_bus_1_1__2[[#This Row],[T_viaje (min)]])</f>
        <v>39.329900000000002</v>
      </c>
    </row>
    <row r="7727" spans="1:4" x14ac:dyDescent="0.25">
      <c r="A7727">
        <v>80</v>
      </c>
      <c r="B7727">
        <v>63</v>
      </c>
      <c r="C7727">
        <v>44.952620000000003</v>
      </c>
      <c r="D7727">
        <f>IF(tvpubl_bus_1_1__2[[#This Row],[Destino]]=tvpubl_bus_1_1__2[[#This Row],[Origen]],Tviaje_bus_diag_calor!$CO$92,tvpubl_bus_1_1__2[[#This Row],[T_viaje (min)]])</f>
        <v>44.952620000000003</v>
      </c>
    </row>
    <row r="7728" spans="1:4" x14ac:dyDescent="0.25">
      <c r="A7728">
        <v>80</v>
      </c>
      <c r="B7728">
        <v>64</v>
      </c>
      <c r="C7728">
        <v>48.35134</v>
      </c>
      <c r="D7728">
        <f>IF(tvpubl_bus_1_1__2[[#This Row],[Destino]]=tvpubl_bus_1_1__2[[#This Row],[Origen]],Tviaje_bus_diag_calor!$CO$92,tvpubl_bus_1_1__2[[#This Row],[T_viaje (min)]])</f>
        <v>48.35134</v>
      </c>
    </row>
    <row r="7729" spans="1:4" x14ac:dyDescent="0.25">
      <c r="A7729">
        <v>80</v>
      </c>
      <c r="B7729">
        <v>65</v>
      </c>
      <c r="C7729">
        <v>40.872010000000003</v>
      </c>
      <c r="D7729">
        <f>IF(tvpubl_bus_1_1__2[[#This Row],[Destino]]=tvpubl_bus_1_1__2[[#This Row],[Origen]],Tviaje_bus_diag_calor!$CO$92,tvpubl_bus_1_1__2[[#This Row],[T_viaje (min)]])</f>
        <v>40.872010000000003</v>
      </c>
    </row>
    <row r="7730" spans="1:4" x14ac:dyDescent="0.25">
      <c r="A7730">
        <v>80</v>
      </c>
      <c r="B7730">
        <v>66</v>
      </c>
      <c r="C7730">
        <v>41.744632000000003</v>
      </c>
      <c r="D7730">
        <f>IF(tvpubl_bus_1_1__2[[#This Row],[Destino]]=tvpubl_bus_1_1__2[[#This Row],[Origen]],Tviaje_bus_diag_calor!$CO$92,tvpubl_bus_1_1__2[[#This Row],[T_viaje (min)]])</f>
        <v>41.744632000000003</v>
      </c>
    </row>
    <row r="7731" spans="1:4" x14ac:dyDescent="0.25">
      <c r="A7731">
        <v>80</v>
      </c>
      <c r="B7731">
        <v>67</v>
      </c>
      <c r="C7731">
        <v>12.210419999999999</v>
      </c>
      <c r="D7731">
        <f>IF(tvpubl_bus_1_1__2[[#This Row],[Destino]]=tvpubl_bus_1_1__2[[#This Row],[Origen]],Tviaje_bus_diag_calor!$CO$92,tvpubl_bus_1_1__2[[#This Row],[T_viaje (min)]])</f>
        <v>12.210419999999999</v>
      </c>
    </row>
    <row r="7732" spans="1:4" x14ac:dyDescent="0.25">
      <c r="A7732">
        <v>80</v>
      </c>
      <c r="B7732">
        <v>68</v>
      </c>
      <c r="C7732">
        <v>47.962471000000001</v>
      </c>
      <c r="D7732">
        <f>IF(tvpubl_bus_1_1__2[[#This Row],[Destino]]=tvpubl_bus_1_1__2[[#This Row],[Origen]],Tviaje_bus_diag_calor!$CO$92,tvpubl_bus_1_1__2[[#This Row],[T_viaje (min)]])</f>
        <v>47.962471000000001</v>
      </c>
    </row>
    <row r="7733" spans="1:4" x14ac:dyDescent="0.25">
      <c r="A7733">
        <v>80</v>
      </c>
      <c r="B7733">
        <v>69</v>
      </c>
      <c r="C7733">
        <v>50.635623000000002</v>
      </c>
      <c r="D7733">
        <f>IF(tvpubl_bus_1_1__2[[#This Row],[Destino]]=tvpubl_bus_1_1__2[[#This Row],[Origen]],Tviaje_bus_diag_calor!$CO$92,tvpubl_bus_1_1__2[[#This Row],[T_viaje (min)]])</f>
        <v>50.635623000000002</v>
      </c>
    </row>
    <row r="7734" spans="1:4" x14ac:dyDescent="0.25">
      <c r="A7734">
        <v>80</v>
      </c>
      <c r="B7734">
        <v>70</v>
      </c>
      <c r="C7734">
        <v>61.994841999999998</v>
      </c>
      <c r="D7734">
        <f>IF(tvpubl_bus_1_1__2[[#This Row],[Destino]]=tvpubl_bus_1_1__2[[#This Row],[Origen]],Tviaje_bus_diag_calor!$CO$92,tvpubl_bus_1_1__2[[#This Row],[T_viaje (min)]])</f>
        <v>61.994841999999998</v>
      </c>
    </row>
    <row r="7735" spans="1:4" x14ac:dyDescent="0.25">
      <c r="A7735">
        <v>80</v>
      </c>
      <c r="B7735">
        <v>71</v>
      </c>
      <c r="C7735">
        <v>54.531723</v>
      </c>
      <c r="D7735">
        <f>IF(tvpubl_bus_1_1__2[[#This Row],[Destino]]=tvpubl_bus_1_1__2[[#This Row],[Origen]],Tviaje_bus_diag_calor!$CO$92,tvpubl_bus_1_1__2[[#This Row],[T_viaje (min)]])</f>
        <v>54.531723</v>
      </c>
    </row>
    <row r="7736" spans="1:4" x14ac:dyDescent="0.25">
      <c r="A7736">
        <v>80</v>
      </c>
      <c r="B7736">
        <v>72</v>
      </c>
      <c r="C7736">
        <v>51.411850000000001</v>
      </c>
      <c r="D7736">
        <f>IF(tvpubl_bus_1_1__2[[#This Row],[Destino]]=tvpubl_bus_1_1__2[[#This Row],[Origen]],Tviaje_bus_diag_calor!$CO$92,tvpubl_bus_1_1__2[[#This Row],[T_viaje (min)]])</f>
        <v>51.411850000000001</v>
      </c>
    </row>
    <row r="7737" spans="1:4" x14ac:dyDescent="0.25">
      <c r="A7737">
        <v>80</v>
      </c>
      <c r="B7737">
        <v>73</v>
      </c>
      <c r="C7737">
        <v>40.831870000000002</v>
      </c>
      <c r="D7737">
        <f>IF(tvpubl_bus_1_1__2[[#This Row],[Destino]]=tvpubl_bus_1_1__2[[#This Row],[Origen]],Tviaje_bus_diag_calor!$CO$92,tvpubl_bus_1_1__2[[#This Row],[T_viaje (min)]])</f>
        <v>40.831870000000002</v>
      </c>
    </row>
    <row r="7738" spans="1:4" x14ac:dyDescent="0.25">
      <c r="A7738">
        <v>80</v>
      </c>
      <c r="B7738">
        <v>74</v>
      </c>
      <c r="C7738">
        <v>46.231529999999999</v>
      </c>
      <c r="D7738">
        <f>IF(tvpubl_bus_1_1__2[[#This Row],[Destino]]=tvpubl_bus_1_1__2[[#This Row],[Origen]],Tviaje_bus_diag_calor!$CO$92,tvpubl_bus_1_1__2[[#This Row],[T_viaje (min)]])</f>
        <v>46.231529999999999</v>
      </c>
    </row>
    <row r="7739" spans="1:4" x14ac:dyDescent="0.25">
      <c r="A7739">
        <v>80</v>
      </c>
      <c r="B7739">
        <v>75</v>
      </c>
      <c r="C7739">
        <v>46.027050000000003</v>
      </c>
      <c r="D7739">
        <f>IF(tvpubl_bus_1_1__2[[#This Row],[Destino]]=tvpubl_bus_1_1__2[[#This Row],[Origen]],Tviaje_bus_diag_calor!$CO$92,tvpubl_bus_1_1__2[[#This Row],[T_viaje (min)]])</f>
        <v>46.027050000000003</v>
      </c>
    </row>
    <row r="7740" spans="1:4" x14ac:dyDescent="0.25">
      <c r="A7740">
        <v>80</v>
      </c>
      <c r="B7740">
        <v>76</v>
      </c>
      <c r="C7740">
        <v>44.486601999999998</v>
      </c>
      <c r="D7740">
        <f>IF(tvpubl_bus_1_1__2[[#This Row],[Destino]]=tvpubl_bus_1_1__2[[#This Row],[Origen]],Tviaje_bus_diag_calor!$CO$92,tvpubl_bus_1_1__2[[#This Row],[T_viaje (min)]])</f>
        <v>44.486601999999998</v>
      </c>
    </row>
    <row r="7741" spans="1:4" x14ac:dyDescent="0.25">
      <c r="A7741">
        <v>80</v>
      </c>
      <c r="B7741">
        <v>77</v>
      </c>
      <c r="C7741">
        <v>50.220950000000002</v>
      </c>
      <c r="D7741">
        <f>IF(tvpubl_bus_1_1__2[[#This Row],[Destino]]=tvpubl_bus_1_1__2[[#This Row],[Origen]],Tviaje_bus_diag_calor!$CO$92,tvpubl_bus_1_1__2[[#This Row],[T_viaje (min)]])</f>
        <v>50.220950000000002</v>
      </c>
    </row>
    <row r="7742" spans="1:4" x14ac:dyDescent="0.25">
      <c r="A7742">
        <v>80</v>
      </c>
      <c r="B7742">
        <v>78</v>
      </c>
      <c r="C7742">
        <v>6.6789902999999997</v>
      </c>
      <c r="D7742">
        <f>IF(tvpubl_bus_1_1__2[[#This Row],[Destino]]=tvpubl_bus_1_1__2[[#This Row],[Origen]],Tviaje_bus_diag_calor!$CO$92,tvpubl_bus_1_1__2[[#This Row],[T_viaje (min)]])</f>
        <v>6.6789902999999997</v>
      </c>
    </row>
    <row r="7743" spans="1:4" x14ac:dyDescent="0.25">
      <c r="A7743">
        <v>80</v>
      </c>
      <c r="B7743">
        <v>79</v>
      </c>
      <c r="C7743">
        <v>4.1005320000000003</v>
      </c>
      <c r="D7743">
        <f>IF(tvpubl_bus_1_1__2[[#This Row],[Destino]]=tvpubl_bus_1_1__2[[#This Row],[Origen]],Tviaje_bus_diag_calor!$CO$92,tvpubl_bus_1_1__2[[#This Row],[T_viaje (min)]])</f>
        <v>4.1005320000000003</v>
      </c>
    </row>
    <row r="7744" spans="1:4" x14ac:dyDescent="0.25">
      <c r="A7744">
        <v>80</v>
      </c>
      <c r="B7744">
        <v>80</v>
      </c>
      <c r="C7744">
        <v>300</v>
      </c>
      <c r="D7744">
        <f>IF(tvpubl_bus_1_1__2[[#This Row],[Destino]]=tvpubl_bus_1_1__2[[#This Row],[Origen]],Tviaje_bus_diag_calor!$CO$92,tvpubl_bus_1_1__2[[#This Row],[T_viaje (min)]])</f>
        <v>1.3244186046511632</v>
      </c>
    </row>
    <row r="7745" spans="1:4" x14ac:dyDescent="0.25">
      <c r="A7745">
        <v>80</v>
      </c>
      <c r="B7745">
        <v>81</v>
      </c>
      <c r="C7745">
        <v>2.00177</v>
      </c>
      <c r="D7745">
        <f>IF(tvpubl_bus_1_1__2[[#This Row],[Destino]]=tvpubl_bus_1_1__2[[#This Row],[Origen]],Tviaje_bus_diag_calor!$CO$92,tvpubl_bus_1_1__2[[#This Row],[T_viaje (min)]])</f>
        <v>2.00177</v>
      </c>
    </row>
    <row r="7746" spans="1:4" x14ac:dyDescent="0.25">
      <c r="A7746">
        <v>80</v>
      </c>
      <c r="B7746">
        <v>82</v>
      </c>
      <c r="C7746">
        <v>2.3587699999999998</v>
      </c>
      <c r="D7746">
        <f>IF(tvpubl_bus_1_1__2[[#This Row],[Destino]]=tvpubl_bus_1_1__2[[#This Row],[Origen]],Tviaje_bus_diag_calor!$CO$92,tvpubl_bus_1_1__2[[#This Row],[T_viaje (min)]])</f>
        <v>2.3587699999999998</v>
      </c>
    </row>
    <row r="7747" spans="1:4" x14ac:dyDescent="0.25">
      <c r="A7747">
        <v>80</v>
      </c>
      <c r="B7747">
        <v>83</v>
      </c>
      <c r="C7747">
        <v>55.940429999999999</v>
      </c>
      <c r="D7747">
        <f>IF(tvpubl_bus_1_1__2[[#This Row],[Destino]]=tvpubl_bus_1_1__2[[#This Row],[Origen]],Tviaje_bus_diag_calor!$CO$92,tvpubl_bus_1_1__2[[#This Row],[T_viaje (min)]])</f>
        <v>55.940429999999999</v>
      </c>
    </row>
    <row r="7748" spans="1:4" x14ac:dyDescent="0.25">
      <c r="A7748">
        <v>80</v>
      </c>
      <c r="B7748">
        <v>84</v>
      </c>
      <c r="C7748">
        <v>51.384729999999998</v>
      </c>
      <c r="D7748">
        <f>IF(tvpubl_bus_1_1__2[[#This Row],[Destino]]=tvpubl_bus_1_1__2[[#This Row],[Origen]],Tviaje_bus_diag_calor!$CO$92,tvpubl_bus_1_1__2[[#This Row],[T_viaje (min)]])</f>
        <v>51.384729999999998</v>
      </c>
    </row>
    <row r="7749" spans="1:4" x14ac:dyDescent="0.25">
      <c r="A7749">
        <v>80</v>
      </c>
      <c r="B7749">
        <v>85</v>
      </c>
      <c r="C7749">
        <v>21.210239999999999</v>
      </c>
      <c r="D7749">
        <f>IF(tvpubl_bus_1_1__2[[#This Row],[Destino]]=tvpubl_bus_1_1__2[[#This Row],[Origen]],Tviaje_bus_diag_calor!$CO$92,tvpubl_bus_1_1__2[[#This Row],[T_viaje (min)]])</f>
        <v>21.210239999999999</v>
      </c>
    </row>
    <row r="7750" spans="1:4" x14ac:dyDescent="0.25">
      <c r="A7750">
        <v>80</v>
      </c>
      <c r="B7750">
        <v>86</v>
      </c>
      <c r="C7750">
        <v>300</v>
      </c>
      <c r="D7750">
        <f>IF(tvpubl_bus_1_1__2[[#This Row],[Destino]]=tvpubl_bus_1_1__2[[#This Row],[Origen]],Tviaje_bus_diag_calor!$CO$92,tvpubl_bus_1_1__2[[#This Row],[T_viaje (min)]])</f>
        <v>300</v>
      </c>
    </row>
    <row r="7751" spans="1:4" x14ac:dyDescent="0.25">
      <c r="A7751">
        <v>80</v>
      </c>
      <c r="B7751">
        <v>87</v>
      </c>
      <c r="C7751">
        <v>300</v>
      </c>
      <c r="D7751">
        <f>IF(tvpubl_bus_1_1__2[[#This Row],[Destino]]=tvpubl_bus_1_1__2[[#This Row],[Origen]],Tviaje_bus_diag_calor!$CO$92,tvpubl_bus_1_1__2[[#This Row],[T_viaje (min)]])</f>
        <v>300</v>
      </c>
    </row>
    <row r="7752" spans="1:4" x14ac:dyDescent="0.25">
      <c r="A7752">
        <v>80</v>
      </c>
      <c r="B7752">
        <v>88</v>
      </c>
      <c r="C7752">
        <v>300</v>
      </c>
      <c r="D7752">
        <f>IF(tvpubl_bus_1_1__2[[#This Row],[Destino]]=tvpubl_bus_1_1__2[[#This Row],[Origen]],Tviaje_bus_diag_calor!$CO$92,tvpubl_bus_1_1__2[[#This Row],[T_viaje (min)]])</f>
        <v>300</v>
      </c>
    </row>
    <row r="7753" spans="1:4" x14ac:dyDescent="0.25">
      <c r="A7753">
        <v>80</v>
      </c>
      <c r="B7753">
        <v>89</v>
      </c>
      <c r="C7753">
        <v>54.593400000000003</v>
      </c>
      <c r="D7753">
        <f>IF(tvpubl_bus_1_1__2[[#This Row],[Destino]]=tvpubl_bus_1_1__2[[#This Row],[Origen]],Tviaje_bus_diag_calor!$CO$92,tvpubl_bus_1_1__2[[#This Row],[T_viaje (min)]])</f>
        <v>54.593400000000003</v>
      </c>
    </row>
    <row r="7754" spans="1:4" x14ac:dyDescent="0.25">
      <c r="A7754">
        <v>80</v>
      </c>
      <c r="B7754">
        <v>90</v>
      </c>
      <c r="C7754">
        <v>39.557679999999998</v>
      </c>
      <c r="D7754">
        <f>IF(tvpubl_bus_1_1__2[[#This Row],[Destino]]=tvpubl_bus_1_1__2[[#This Row],[Origen]],Tviaje_bus_diag_calor!$CO$92,tvpubl_bus_1_1__2[[#This Row],[T_viaje (min)]])</f>
        <v>39.557679999999998</v>
      </c>
    </row>
    <row r="7755" spans="1:4" x14ac:dyDescent="0.25">
      <c r="A7755">
        <v>80</v>
      </c>
      <c r="B7755">
        <v>91</v>
      </c>
      <c r="C7755">
        <v>43.19556</v>
      </c>
      <c r="D7755">
        <f>IF(tvpubl_bus_1_1__2[[#This Row],[Destino]]=tvpubl_bus_1_1__2[[#This Row],[Origen]],Tviaje_bus_diag_calor!$CO$92,tvpubl_bus_1_1__2[[#This Row],[T_viaje (min)]])</f>
        <v>43.19556</v>
      </c>
    </row>
    <row r="7756" spans="1:4" x14ac:dyDescent="0.25">
      <c r="A7756">
        <v>80</v>
      </c>
      <c r="B7756">
        <v>92</v>
      </c>
      <c r="C7756">
        <v>300</v>
      </c>
      <c r="D7756">
        <f>IF(tvpubl_bus_1_1__2[[#This Row],[Destino]]=tvpubl_bus_1_1__2[[#This Row],[Origen]],Tviaje_bus_diag_calor!$CO$92,tvpubl_bus_1_1__2[[#This Row],[T_viaje (min)]])</f>
        <v>300</v>
      </c>
    </row>
    <row r="7757" spans="1:4" x14ac:dyDescent="0.25">
      <c r="A7757">
        <v>80</v>
      </c>
      <c r="B7757">
        <v>93</v>
      </c>
      <c r="C7757">
        <v>300</v>
      </c>
      <c r="D7757">
        <f>IF(tvpubl_bus_1_1__2[[#This Row],[Destino]]=tvpubl_bus_1_1__2[[#This Row],[Origen]],Tviaje_bus_diag_calor!$CO$92,tvpubl_bus_1_1__2[[#This Row],[T_viaje (min)]])</f>
        <v>300</v>
      </c>
    </row>
    <row r="7758" spans="1:4" x14ac:dyDescent="0.25">
      <c r="A7758">
        <v>80</v>
      </c>
      <c r="B7758">
        <v>94</v>
      </c>
      <c r="C7758">
        <v>300</v>
      </c>
      <c r="D7758">
        <f>IF(tvpubl_bus_1_1__2[[#This Row],[Destino]]=tvpubl_bus_1_1__2[[#This Row],[Origen]],Tviaje_bus_diag_calor!$CO$92,tvpubl_bus_1_1__2[[#This Row],[T_viaje (min)]])</f>
        <v>300</v>
      </c>
    </row>
    <row r="7759" spans="1:4" x14ac:dyDescent="0.25">
      <c r="A7759">
        <v>80</v>
      </c>
      <c r="B7759">
        <v>95</v>
      </c>
      <c r="C7759">
        <v>300</v>
      </c>
      <c r="D7759">
        <f>IF(tvpubl_bus_1_1__2[[#This Row],[Destino]]=tvpubl_bus_1_1__2[[#This Row],[Origen]],Tviaje_bus_diag_calor!$CO$92,tvpubl_bus_1_1__2[[#This Row],[T_viaje (min)]])</f>
        <v>300</v>
      </c>
    </row>
    <row r="7760" spans="1:4" x14ac:dyDescent="0.25">
      <c r="A7760">
        <v>80</v>
      </c>
      <c r="B7760">
        <v>96</v>
      </c>
      <c r="C7760">
        <v>300</v>
      </c>
      <c r="D7760">
        <f>IF(tvpubl_bus_1_1__2[[#This Row],[Destino]]=tvpubl_bus_1_1__2[[#This Row],[Origen]],Tviaje_bus_diag_calor!$CO$92,tvpubl_bus_1_1__2[[#This Row],[T_viaje (min)]])</f>
        <v>300</v>
      </c>
    </row>
    <row r="7761" spans="1:4" x14ac:dyDescent="0.25">
      <c r="A7761">
        <v>80</v>
      </c>
      <c r="B7761">
        <v>97</v>
      </c>
      <c r="C7761">
        <v>300</v>
      </c>
      <c r="D7761">
        <f>IF(tvpubl_bus_1_1__2[[#This Row],[Destino]]=tvpubl_bus_1_1__2[[#This Row],[Origen]],Tviaje_bus_diag_calor!$CO$92,tvpubl_bus_1_1__2[[#This Row],[T_viaje (min)]])</f>
        <v>300</v>
      </c>
    </row>
    <row r="7762" spans="1:4" x14ac:dyDescent="0.25">
      <c r="A7762">
        <v>81</v>
      </c>
      <c r="B7762">
        <v>1</v>
      </c>
      <c r="C7762">
        <v>35.774299999999997</v>
      </c>
      <c r="D7762">
        <f>IF(tvpubl_bus_1_1__2[[#This Row],[Destino]]=tvpubl_bus_1_1__2[[#This Row],[Origen]],Tviaje_bus_diag_calor!$CO$92,tvpubl_bus_1_1__2[[#This Row],[T_viaje (min)]])</f>
        <v>35.774299999999997</v>
      </c>
    </row>
    <row r="7763" spans="1:4" x14ac:dyDescent="0.25">
      <c r="A7763">
        <v>81</v>
      </c>
      <c r="B7763">
        <v>2</v>
      </c>
      <c r="C7763">
        <v>34.581344000000001</v>
      </c>
      <c r="D7763">
        <f>IF(tvpubl_bus_1_1__2[[#This Row],[Destino]]=tvpubl_bus_1_1__2[[#This Row],[Origen]],Tviaje_bus_diag_calor!$CO$92,tvpubl_bus_1_1__2[[#This Row],[T_viaje (min)]])</f>
        <v>34.581344000000001</v>
      </c>
    </row>
    <row r="7764" spans="1:4" x14ac:dyDescent="0.25">
      <c r="A7764">
        <v>81</v>
      </c>
      <c r="B7764">
        <v>3</v>
      </c>
      <c r="C7764">
        <v>31.952500000000001</v>
      </c>
      <c r="D7764">
        <f>IF(tvpubl_bus_1_1__2[[#This Row],[Destino]]=tvpubl_bus_1_1__2[[#This Row],[Origen]],Tviaje_bus_diag_calor!$CO$92,tvpubl_bus_1_1__2[[#This Row],[T_viaje (min)]])</f>
        <v>31.952500000000001</v>
      </c>
    </row>
    <row r="7765" spans="1:4" x14ac:dyDescent="0.25">
      <c r="A7765">
        <v>81</v>
      </c>
      <c r="B7765">
        <v>4</v>
      </c>
      <c r="C7765">
        <v>36.505062000000002</v>
      </c>
      <c r="D7765">
        <f>IF(tvpubl_bus_1_1__2[[#This Row],[Destino]]=tvpubl_bus_1_1__2[[#This Row],[Origen]],Tviaje_bus_diag_calor!$CO$92,tvpubl_bus_1_1__2[[#This Row],[T_viaje (min)]])</f>
        <v>36.505062000000002</v>
      </c>
    </row>
    <row r="7766" spans="1:4" x14ac:dyDescent="0.25">
      <c r="A7766">
        <v>81</v>
      </c>
      <c r="B7766">
        <v>5</v>
      </c>
      <c r="C7766">
        <v>27.989000000000001</v>
      </c>
      <c r="D7766">
        <f>IF(tvpubl_bus_1_1__2[[#This Row],[Destino]]=tvpubl_bus_1_1__2[[#This Row],[Origen]],Tviaje_bus_diag_calor!$CO$92,tvpubl_bus_1_1__2[[#This Row],[T_viaje (min)]])</f>
        <v>27.989000000000001</v>
      </c>
    </row>
    <row r="7767" spans="1:4" x14ac:dyDescent="0.25">
      <c r="A7767">
        <v>81</v>
      </c>
      <c r="B7767">
        <v>6</v>
      </c>
      <c r="C7767">
        <v>47.249279999999999</v>
      </c>
      <c r="D7767">
        <f>IF(tvpubl_bus_1_1__2[[#This Row],[Destino]]=tvpubl_bus_1_1__2[[#This Row],[Origen]],Tviaje_bus_diag_calor!$CO$92,tvpubl_bus_1_1__2[[#This Row],[T_viaje (min)]])</f>
        <v>47.249279999999999</v>
      </c>
    </row>
    <row r="7768" spans="1:4" x14ac:dyDescent="0.25">
      <c r="A7768">
        <v>81</v>
      </c>
      <c r="B7768">
        <v>7</v>
      </c>
      <c r="C7768">
        <v>26.65118</v>
      </c>
      <c r="D7768">
        <f>IF(tvpubl_bus_1_1__2[[#This Row],[Destino]]=tvpubl_bus_1_1__2[[#This Row],[Origen]],Tviaje_bus_diag_calor!$CO$92,tvpubl_bus_1_1__2[[#This Row],[T_viaje (min)]])</f>
        <v>26.65118</v>
      </c>
    </row>
    <row r="7769" spans="1:4" x14ac:dyDescent="0.25">
      <c r="A7769">
        <v>81</v>
      </c>
      <c r="B7769">
        <v>8</v>
      </c>
      <c r="C7769">
        <v>27.828679999999999</v>
      </c>
      <c r="D7769">
        <f>IF(tvpubl_bus_1_1__2[[#This Row],[Destino]]=tvpubl_bus_1_1__2[[#This Row],[Origen]],Tviaje_bus_diag_calor!$CO$92,tvpubl_bus_1_1__2[[#This Row],[T_viaje (min)]])</f>
        <v>27.828679999999999</v>
      </c>
    </row>
    <row r="7770" spans="1:4" x14ac:dyDescent="0.25">
      <c r="A7770">
        <v>81</v>
      </c>
      <c r="B7770">
        <v>9</v>
      </c>
      <c r="C7770">
        <v>20.426342999999999</v>
      </c>
      <c r="D7770">
        <f>IF(tvpubl_bus_1_1__2[[#This Row],[Destino]]=tvpubl_bus_1_1__2[[#This Row],[Origen]],Tviaje_bus_diag_calor!$CO$92,tvpubl_bus_1_1__2[[#This Row],[T_viaje (min)]])</f>
        <v>20.426342999999999</v>
      </c>
    </row>
    <row r="7771" spans="1:4" x14ac:dyDescent="0.25">
      <c r="A7771">
        <v>81</v>
      </c>
      <c r="B7771">
        <v>10</v>
      </c>
      <c r="C7771">
        <v>30.022993</v>
      </c>
      <c r="D7771">
        <f>IF(tvpubl_bus_1_1__2[[#This Row],[Destino]]=tvpubl_bus_1_1__2[[#This Row],[Origen]],Tviaje_bus_diag_calor!$CO$92,tvpubl_bus_1_1__2[[#This Row],[T_viaje (min)]])</f>
        <v>30.022993</v>
      </c>
    </row>
    <row r="7772" spans="1:4" x14ac:dyDescent="0.25">
      <c r="A7772">
        <v>81</v>
      </c>
      <c r="B7772">
        <v>11</v>
      </c>
      <c r="C7772">
        <v>32.544170000000001</v>
      </c>
      <c r="D7772">
        <f>IF(tvpubl_bus_1_1__2[[#This Row],[Destino]]=tvpubl_bus_1_1__2[[#This Row],[Origen]],Tviaje_bus_diag_calor!$CO$92,tvpubl_bus_1_1__2[[#This Row],[T_viaje (min)]])</f>
        <v>32.544170000000001</v>
      </c>
    </row>
    <row r="7773" spans="1:4" x14ac:dyDescent="0.25">
      <c r="A7773">
        <v>81</v>
      </c>
      <c r="B7773">
        <v>12</v>
      </c>
      <c r="C7773">
        <v>19.64527</v>
      </c>
      <c r="D7773">
        <f>IF(tvpubl_bus_1_1__2[[#This Row],[Destino]]=tvpubl_bus_1_1__2[[#This Row],[Origen]],Tviaje_bus_diag_calor!$CO$92,tvpubl_bus_1_1__2[[#This Row],[T_viaje (min)]])</f>
        <v>19.64527</v>
      </c>
    </row>
    <row r="7774" spans="1:4" x14ac:dyDescent="0.25">
      <c r="A7774">
        <v>81</v>
      </c>
      <c r="B7774">
        <v>13</v>
      </c>
      <c r="C7774">
        <v>23.346080000000001</v>
      </c>
      <c r="D7774">
        <f>IF(tvpubl_bus_1_1__2[[#This Row],[Destino]]=tvpubl_bus_1_1__2[[#This Row],[Origen]],Tviaje_bus_diag_calor!$CO$92,tvpubl_bus_1_1__2[[#This Row],[T_viaje (min)]])</f>
        <v>23.346080000000001</v>
      </c>
    </row>
    <row r="7775" spans="1:4" x14ac:dyDescent="0.25">
      <c r="A7775">
        <v>81</v>
      </c>
      <c r="B7775">
        <v>14</v>
      </c>
      <c r="C7775">
        <v>18.629370999999999</v>
      </c>
      <c r="D7775">
        <f>IF(tvpubl_bus_1_1__2[[#This Row],[Destino]]=tvpubl_bus_1_1__2[[#This Row],[Origen]],Tviaje_bus_diag_calor!$CO$92,tvpubl_bus_1_1__2[[#This Row],[T_viaje (min)]])</f>
        <v>18.629370999999999</v>
      </c>
    </row>
    <row r="7776" spans="1:4" x14ac:dyDescent="0.25">
      <c r="A7776">
        <v>81</v>
      </c>
      <c r="B7776">
        <v>15</v>
      </c>
      <c r="C7776">
        <v>20.541893000000002</v>
      </c>
      <c r="D7776">
        <f>IF(tvpubl_bus_1_1__2[[#This Row],[Destino]]=tvpubl_bus_1_1__2[[#This Row],[Origen]],Tviaje_bus_diag_calor!$CO$92,tvpubl_bus_1_1__2[[#This Row],[T_viaje (min)]])</f>
        <v>20.541893000000002</v>
      </c>
    </row>
    <row r="7777" spans="1:4" x14ac:dyDescent="0.25">
      <c r="A7777">
        <v>81</v>
      </c>
      <c r="B7777">
        <v>16</v>
      </c>
      <c r="C7777">
        <v>21.879100000000001</v>
      </c>
      <c r="D7777">
        <f>IF(tvpubl_bus_1_1__2[[#This Row],[Destino]]=tvpubl_bus_1_1__2[[#This Row],[Origen]],Tviaje_bus_diag_calor!$CO$92,tvpubl_bus_1_1__2[[#This Row],[T_viaje (min)]])</f>
        <v>21.879100000000001</v>
      </c>
    </row>
    <row r="7778" spans="1:4" x14ac:dyDescent="0.25">
      <c r="A7778">
        <v>81</v>
      </c>
      <c r="B7778">
        <v>17</v>
      </c>
      <c r="C7778">
        <v>29.935169999999999</v>
      </c>
      <c r="D7778">
        <f>IF(tvpubl_bus_1_1__2[[#This Row],[Destino]]=tvpubl_bus_1_1__2[[#This Row],[Origen]],Tviaje_bus_diag_calor!$CO$92,tvpubl_bus_1_1__2[[#This Row],[T_viaje (min)]])</f>
        <v>29.935169999999999</v>
      </c>
    </row>
    <row r="7779" spans="1:4" x14ac:dyDescent="0.25">
      <c r="A7779">
        <v>81</v>
      </c>
      <c r="B7779">
        <v>18</v>
      </c>
      <c r="C7779">
        <v>42.123860000000001</v>
      </c>
      <c r="D7779">
        <f>IF(tvpubl_bus_1_1__2[[#This Row],[Destino]]=tvpubl_bus_1_1__2[[#This Row],[Origen]],Tviaje_bus_diag_calor!$CO$92,tvpubl_bus_1_1__2[[#This Row],[T_viaje (min)]])</f>
        <v>42.123860000000001</v>
      </c>
    </row>
    <row r="7780" spans="1:4" x14ac:dyDescent="0.25">
      <c r="A7780">
        <v>81</v>
      </c>
      <c r="B7780">
        <v>19</v>
      </c>
      <c r="C7780">
        <v>39.936920000000001</v>
      </c>
      <c r="D7780">
        <f>IF(tvpubl_bus_1_1__2[[#This Row],[Destino]]=tvpubl_bus_1_1__2[[#This Row],[Origen]],Tviaje_bus_diag_calor!$CO$92,tvpubl_bus_1_1__2[[#This Row],[T_viaje (min)]])</f>
        <v>39.936920000000001</v>
      </c>
    </row>
    <row r="7781" spans="1:4" x14ac:dyDescent="0.25">
      <c r="A7781">
        <v>81</v>
      </c>
      <c r="B7781">
        <v>20</v>
      </c>
      <c r="C7781">
        <v>43.355919999999998</v>
      </c>
      <c r="D7781">
        <f>IF(tvpubl_bus_1_1__2[[#This Row],[Destino]]=tvpubl_bus_1_1__2[[#This Row],[Origen]],Tviaje_bus_diag_calor!$CO$92,tvpubl_bus_1_1__2[[#This Row],[T_viaje (min)]])</f>
        <v>43.355919999999998</v>
      </c>
    </row>
    <row r="7782" spans="1:4" x14ac:dyDescent="0.25">
      <c r="A7782">
        <v>81</v>
      </c>
      <c r="B7782">
        <v>21</v>
      </c>
      <c r="C7782">
        <v>42.942633999999998</v>
      </c>
      <c r="D7782">
        <f>IF(tvpubl_bus_1_1__2[[#This Row],[Destino]]=tvpubl_bus_1_1__2[[#This Row],[Origen]],Tviaje_bus_diag_calor!$CO$92,tvpubl_bus_1_1__2[[#This Row],[T_viaje (min)]])</f>
        <v>42.942633999999998</v>
      </c>
    </row>
    <row r="7783" spans="1:4" x14ac:dyDescent="0.25">
      <c r="A7783">
        <v>81</v>
      </c>
      <c r="B7783">
        <v>22</v>
      </c>
      <c r="C7783">
        <v>45.232489999999999</v>
      </c>
      <c r="D7783">
        <f>IF(tvpubl_bus_1_1__2[[#This Row],[Destino]]=tvpubl_bus_1_1__2[[#This Row],[Origen]],Tviaje_bus_diag_calor!$CO$92,tvpubl_bus_1_1__2[[#This Row],[T_viaje (min)]])</f>
        <v>45.232489999999999</v>
      </c>
    </row>
    <row r="7784" spans="1:4" x14ac:dyDescent="0.25">
      <c r="A7784">
        <v>81</v>
      </c>
      <c r="B7784">
        <v>23</v>
      </c>
      <c r="C7784">
        <v>51.430540999999998</v>
      </c>
      <c r="D7784">
        <f>IF(tvpubl_bus_1_1__2[[#This Row],[Destino]]=tvpubl_bus_1_1__2[[#This Row],[Origen]],Tviaje_bus_diag_calor!$CO$92,tvpubl_bus_1_1__2[[#This Row],[T_viaje (min)]])</f>
        <v>51.430540999999998</v>
      </c>
    </row>
    <row r="7785" spans="1:4" x14ac:dyDescent="0.25">
      <c r="A7785">
        <v>81</v>
      </c>
      <c r="B7785">
        <v>24</v>
      </c>
      <c r="C7785">
        <v>39.57911</v>
      </c>
      <c r="D7785">
        <f>IF(tvpubl_bus_1_1__2[[#This Row],[Destino]]=tvpubl_bus_1_1__2[[#This Row],[Origen]],Tviaje_bus_diag_calor!$CO$92,tvpubl_bus_1_1__2[[#This Row],[T_viaje (min)]])</f>
        <v>39.57911</v>
      </c>
    </row>
    <row r="7786" spans="1:4" x14ac:dyDescent="0.25">
      <c r="A7786">
        <v>81</v>
      </c>
      <c r="B7786">
        <v>25</v>
      </c>
      <c r="C7786">
        <v>42.29813</v>
      </c>
      <c r="D7786">
        <f>IF(tvpubl_bus_1_1__2[[#This Row],[Destino]]=tvpubl_bus_1_1__2[[#This Row],[Origen]],Tviaje_bus_diag_calor!$CO$92,tvpubl_bus_1_1__2[[#This Row],[T_viaje (min)]])</f>
        <v>42.29813</v>
      </c>
    </row>
    <row r="7787" spans="1:4" x14ac:dyDescent="0.25">
      <c r="A7787">
        <v>81</v>
      </c>
      <c r="B7787">
        <v>26</v>
      </c>
      <c r="C7787">
        <v>44.315109999999997</v>
      </c>
      <c r="D7787">
        <f>IF(tvpubl_bus_1_1__2[[#This Row],[Destino]]=tvpubl_bus_1_1__2[[#This Row],[Origen]],Tviaje_bus_diag_calor!$CO$92,tvpubl_bus_1_1__2[[#This Row],[T_viaje (min)]])</f>
        <v>44.315109999999997</v>
      </c>
    </row>
    <row r="7788" spans="1:4" x14ac:dyDescent="0.25">
      <c r="A7788">
        <v>81</v>
      </c>
      <c r="B7788">
        <v>27</v>
      </c>
      <c r="C7788">
        <v>45.691234000000001</v>
      </c>
      <c r="D7788">
        <f>IF(tvpubl_bus_1_1__2[[#This Row],[Destino]]=tvpubl_bus_1_1__2[[#This Row],[Origen]],Tviaje_bus_diag_calor!$CO$92,tvpubl_bus_1_1__2[[#This Row],[T_viaje (min)]])</f>
        <v>45.691234000000001</v>
      </c>
    </row>
    <row r="7789" spans="1:4" x14ac:dyDescent="0.25">
      <c r="A7789">
        <v>81</v>
      </c>
      <c r="B7789">
        <v>28</v>
      </c>
      <c r="C7789">
        <v>41.275154000000001</v>
      </c>
      <c r="D7789">
        <f>IF(tvpubl_bus_1_1__2[[#This Row],[Destino]]=tvpubl_bus_1_1__2[[#This Row],[Origen]],Tviaje_bus_diag_calor!$CO$92,tvpubl_bus_1_1__2[[#This Row],[T_viaje (min)]])</f>
        <v>41.275154000000001</v>
      </c>
    </row>
    <row r="7790" spans="1:4" x14ac:dyDescent="0.25">
      <c r="A7790">
        <v>81</v>
      </c>
      <c r="B7790">
        <v>29</v>
      </c>
      <c r="C7790">
        <v>41.942160999999999</v>
      </c>
      <c r="D7790">
        <f>IF(tvpubl_bus_1_1__2[[#This Row],[Destino]]=tvpubl_bus_1_1__2[[#This Row],[Origen]],Tviaje_bus_diag_calor!$CO$92,tvpubl_bus_1_1__2[[#This Row],[T_viaje (min)]])</f>
        <v>41.942160999999999</v>
      </c>
    </row>
    <row r="7791" spans="1:4" x14ac:dyDescent="0.25">
      <c r="A7791">
        <v>81</v>
      </c>
      <c r="B7791">
        <v>30</v>
      </c>
      <c r="C7791">
        <v>40.399313999999997</v>
      </c>
      <c r="D7791">
        <f>IF(tvpubl_bus_1_1__2[[#This Row],[Destino]]=tvpubl_bus_1_1__2[[#This Row],[Origen]],Tviaje_bus_diag_calor!$CO$92,tvpubl_bus_1_1__2[[#This Row],[T_viaje (min)]])</f>
        <v>40.399313999999997</v>
      </c>
    </row>
    <row r="7792" spans="1:4" x14ac:dyDescent="0.25">
      <c r="A7792">
        <v>81</v>
      </c>
      <c r="B7792">
        <v>31</v>
      </c>
      <c r="C7792">
        <v>45.415664</v>
      </c>
      <c r="D7792">
        <f>IF(tvpubl_bus_1_1__2[[#This Row],[Destino]]=tvpubl_bus_1_1__2[[#This Row],[Origen]],Tviaje_bus_diag_calor!$CO$92,tvpubl_bus_1_1__2[[#This Row],[T_viaje (min)]])</f>
        <v>45.415664</v>
      </c>
    </row>
    <row r="7793" spans="1:4" x14ac:dyDescent="0.25">
      <c r="A7793">
        <v>81</v>
      </c>
      <c r="B7793">
        <v>32</v>
      </c>
      <c r="C7793">
        <v>51.509661999999999</v>
      </c>
      <c r="D7793">
        <f>IF(tvpubl_bus_1_1__2[[#This Row],[Destino]]=tvpubl_bus_1_1__2[[#This Row],[Origen]],Tviaje_bus_diag_calor!$CO$92,tvpubl_bus_1_1__2[[#This Row],[T_viaje (min)]])</f>
        <v>51.509661999999999</v>
      </c>
    </row>
    <row r="7794" spans="1:4" x14ac:dyDescent="0.25">
      <c r="A7794">
        <v>81</v>
      </c>
      <c r="B7794">
        <v>33</v>
      </c>
      <c r="C7794">
        <v>35.997050000000002</v>
      </c>
      <c r="D7794">
        <f>IF(tvpubl_bus_1_1__2[[#This Row],[Destino]]=tvpubl_bus_1_1__2[[#This Row],[Origen]],Tviaje_bus_diag_calor!$CO$92,tvpubl_bus_1_1__2[[#This Row],[T_viaje (min)]])</f>
        <v>35.997050000000002</v>
      </c>
    </row>
    <row r="7795" spans="1:4" x14ac:dyDescent="0.25">
      <c r="A7795">
        <v>81</v>
      </c>
      <c r="B7795">
        <v>34</v>
      </c>
      <c r="C7795">
        <v>40.238999999999997</v>
      </c>
      <c r="D7795">
        <f>IF(tvpubl_bus_1_1__2[[#This Row],[Destino]]=tvpubl_bus_1_1__2[[#This Row],[Origen]],Tviaje_bus_diag_calor!$CO$92,tvpubl_bus_1_1__2[[#This Row],[T_viaje (min)]])</f>
        <v>40.238999999999997</v>
      </c>
    </row>
    <row r="7796" spans="1:4" x14ac:dyDescent="0.25">
      <c r="A7796">
        <v>81</v>
      </c>
      <c r="B7796">
        <v>35</v>
      </c>
      <c r="C7796">
        <v>37.923789999999997</v>
      </c>
      <c r="D7796">
        <f>IF(tvpubl_bus_1_1__2[[#This Row],[Destino]]=tvpubl_bus_1_1__2[[#This Row],[Origen]],Tviaje_bus_diag_calor!$CO$92,tvpubl_bus_1_1__2[[#This Row],[T_viaje (min)]])</f>
        <v>37.923789999999997</v>
      </c>
    </row>
    <row r="7797" spans="1:4" x14ac:dyDescent="0.25">
      <c r="A7797">
        <v>81</v>
      </c>
      <c r="B7797">
        <v>36</v>
      </c>
      <c r="C7797">
        <v>49.775399999999998</v>
      </c>
      <c r="D7797">
        <f>IF(tvpubl_bus_1_1__2[[#This Row],[Destino]]=tvpubl_bus_1_1__2[[#This Row],[Origen]],Tviaje_bus_diag_calor!$CO$92,tvpubl_bus_1_1__2[[#This Row],[T_viaje (min)]])</f>
        <v>49.775399999999998</v>
      </c>
    </row>
    <row r="7798" spans="1:4" x14ac:dyDescent="0.25">
      <c r="A7798">
        <v>81</v>
      </c>
      <c r="B7798">
        <v>37</v>
      </c>
      <c r="C7798">
        <v>30.036580000000001</v>
      </c>
      <c r="D7798">
        <f>IF(tvpubl_bus_1_1__2[[#This Row],[Destino]]=tvpubl_bus_1_1__2[[#This Row],[Origen]],Tviaje_bus_diag_calor!$CO$92,tvpubl_bus_1_1__2[[#This Row],[T_viaje (min)]])</f>
        <v>30.036580000000001</v>
      </c>
    </row>
    <row r="7799" spans="1:4" x14ac:dyDescent="0.25">
      <c r="A7799">
        <v>81</v>
      </c>
      <c r="B7799">
        <v>38</v>
      </c>
      <c r="C7799">
        <v>26.420670000000001</v>
      </c>
      <c r="D7799">
        <f>IF(tvpubl_bus_1_1__2[[#This Row],[Destino]]=tvpubl_bus_1_1__2[[#This Row],[Origen]],Tviaje_bus_diag_calor!$CO$92,tvpubl_bus_1_1__2[[#This Row],[T_viaje (min)]])</f>
        <v>26.420670000000001</v>
      </c>
    </row>
    <row r="7800" spans="1:4" x14ac:dyDescent="0.25">
      <c r="A7800">
        <v>81</v>
      </c>
      <c r="B7800">
        <v>39</v>
      </c>
      <c r="C7800">
        <v>27.868590999999999</v>
      </c>
      <c r="D7800">
        <f>IF(tvpubl_bus_1_1__2[[#This Row],[Destino]]=tvpubl_bus_1_1__2[[#This Row],[Origen]],Tviaje_bus_diag_calor!$CO$92,tvpubl_bus_1_1__2[[#This Row],[T_viaje (min)]])</f>
        <v>27.868590999999999</v>
      </c>
    </row>
    <row r="7801" spans="1:4" x14ac:dyDescent="0.25">
      <c r="A7801">
        <v>81</v>
      </c>
      <c r="B7801">
        <v>40</v>
      </c>
      <c r="C7801">
        <v>28.549119999999998</v>
      </c>
      <c r="D7801">
        <f>IF(tvpubl_bus_1_1__2[[#This Row],[Destino]]=tvpubl_bus_1_1__2[[#This Row],[Origen]],Tviaje_bus_diag_calor!$CO$92,tvpubl_bus_1_1__2[[#This Row],[T_viaje (min)]])</f>
        <v>28.549119999999998</v>
      </c>
    </row>
    <row r="7802" spans="1:4" x14ac:dyDescent="0.25">
      <c r="A7802">
        <v>81</v>
      </c>
      <c r="B7802">
        <v>41</v>
      </c>
      <c r="C7802">
        <v>25.914259999999999</v>
      </c>
      <c r="D7802">
        <f>IF(tvpubl_bus_1_1__2[[#This Row],[Destino]]=tvpubl_bus_1_1__2[[#This Row],[Origen]],Tviaje_bus_diag_calor!$CO$92,tvpubl_bus_1_1__2[[#This Row],[T_viaje (min)]])</f>
        <v>25.914259999999999</v>
      </c>
    </row>
    <row r="7803" spans="1:4" x14ac:dyDescent="0.25">
      <c r="A7803">
        <v>81</v>
      </c>
      <c r="B7803">
        <v>42</v>
      </c>
      <c r="C7803">
        <v>18.33989</v>
      </c>
      <c r="D7803">
        <f>IF(tvpubl_bus_1_1__2[[#This Row],[Destino]]=tvpubl_bus_1_1__2[[#This Row],[Origen]],Tviaje_bus_diag_calor!$CO$92,tvpubl_bus_1_1__2[[#This Row],[T_viaje (min)]])</f>
        <v>18.33989</v>
      </c>
    </row>
    <row r="7804" spans="1:4" x14ac:dyDescent="0.25">
      <c r="A7804">
        <v>81</v>
      </c>
      <c r="B7804">
        <v>43</v>
      </c>
      <c r="C7804">
        <v>47.319180000000003</v>
      </c>
      <c r="D7804">
        <f>IF(tvpubl_bus_1_1__2[[#This Row],[Destino]]=tvpubl_bus_1_1__2[[#This Row],[Origen]],Tviaje_bus_diag_calor!$CO$92,tvpubl_bus_1_1__2[[#This Row],[T_viaje (min)]])</f>
        <v>47.319180000000003</v>
      </c>
    </row>
    <row r="7805" spans="1:4" x14ac:dyDescent="0.25">
      <c r="A7805">
        <v>81</v>
      </c>
      <c r="B7805">
        <v>44</v>
      </c>
      <c r="C7805">
        <v>50.492590999999997</v>
      </c>
      <c r="D7805">
        <f>IF(tvpubl_bus_1_1__2[[#This Row],[Destino]]=tvpubl_bus_1_1__2[[#This Row],[Origen]],Tviaje_bus_diag_calor!$CO$92,tvpubl_bus_1_1__2[[#This Row],[T_viaje (min)]])</f>
        <v>50.492590999999997</v>
      </c>
    </row>
    <row r="7806" spans="1:4" x14ac:dyDescent="0.25">
      <c r="A7806">
        <v>81</v>
      </c>
      <c r="B7806">
        <v>45</v>
      </c>
      <c r="C7806">
        <v>47.833069999999999</v>
      </c>
      <c r="D7806">
        <f>IF(tvpubl_bus_1_1__2[[#This Row],[Destino]]=tvpubl_bus_1_1__2[[#This Row],[Origen]],Tviaje_bus_diag_calor!$CO$92,tvpubl_bus_1_1__2[[#This Row],[T_viaje (min)]])</f>
        <v>47.833069999999999</v>
      </c>
    </row>
    <row r="7807" spans="1:4" x14ac:dyDescent="0.25">
      <c r="A7807">
        <v>81</v>
      </c>
      <c r="B7807">
        <v>46</v>
      </c>
      <c r="C7807">
        <v>53.010179999999998</v>
      </c>
      <c r="D7807">
        <f>IF(tvpubl_bus_1_1__2[[#This Row],[Destino]]=tvpubl_bus_1_1__2[[#This Row],[Origen]],Tviaje_bus_diag_calor!$CO$92,tvpubl_bus_1_1__2[[#This Row],[T_viaje (min)]])</f>
        <v>53.010179999999998</v>
      </c>
    </row>
    <row r="7808" spans="1:4" x14ac:dyDescent="0.25">
      <c r="A7808">
        <v>81</v>
      </c>
      <c r="B7808">
        <v>47</v>
      </c>
      <c r="C7808">
        <v>49.550102000000003</v>
      </c>
      <c r="D7808">
        <f>IF(tvpubl_bus_1_1__2[[#This Row],[Destino]]=tvpubl_bus_1_1__2[[#This Row],[Origen]],Tviaje_bus_diag_calor!$CO$92,tvpubl_bus_1_1__2[[#This Row],[T_viaje (min)]])</f>
        <v>49.550102000000003</v>
      </c>
    </row>
    <row r="7809" spans="1:4" x14ac:dyDescent="0.25">
      <c r="A7809">
        <v>81</v>
      </c>
      <c r="B7809">
        <v>48</v>
      </c>
      <c r="C7809">
        <v>33.332129999999999</v>
      </c>
      <c r="D7809">
        <f>IF(tvpubl_bus_1_1__2[[#This Row],[Destino]]=tvpubl_bus_1_1__2[[#This Row],[Origen]],Tviaje_bus_diag_calor!$CO$92,tvpubl_bus_1_1__2[[#This Row],[T_viaje (min)]])</f>
        <v>33.332129999999999</v>
      </c>
    </row>
    <row r="7810" spans="1:4" x14ac:dyDescent="0.25">
      <c r="A7810">
        <v>81</v>
      </c>
      <c r="B7810">
        <v>49</v>
      </c>
      <c r="C7810">
        <v>34.570152</v>
      </c>
      <c r="D7810">
        <f>IF(tvpubl_bus_1_1__2[[#This Row],[Destino]]=tvpubl_bus_1_1__2[[#This Row],[Origen]],Tviaje_bus_diag_calor!$CO$92,tvpubl_bus_1_1__2[[#This Row],[T_viaje (min)]])</f>
        <v>34.570152</v>
      </c>
    </row>
    <row r="7811" spans="1:4" x14ac:dyDescent="0.25">
      <c r="A7811">
        <v>81</v>
      </c>
      <c r="B7811">
        <v>50</v>
      </c>
      <c r="C7811">
        <v>300</v>
      </c>
      <c r="D7811">
        <f>IF(tvpubl_bus_1_1__2[[#This Row],[Destino]]=tvpubl_bus_1_1__2[[#This Row],[Origen]],Tviaje_bus_diag_calor!$CO$92,tvpubl_bus_1_1__2[[#This Row],[T_viaje (min)]])</f>
        <v>300</v>
      </c>
    </row>
    <row r="7812" spans="1:4" x14ac:dyDescent="0.25">
      <c r="A7812">
        <v>81</v>
      </c>
      <c r="B7812">
        <v>51</v>
      </c>
      <c r="C7812">
        <v>33.26</v>
      </c>
      <c r="D7812">
        <f>IF(tvpubl_bus_1_1__2[[#This Row],[Destino]]=tvpubl_bus_1_1__2[[#This Row],[Origen]],Tviaje_bus_diag_calor!$CO$92,tvpubl_bus_1_1__2[[#This Row],[T_viaje (min)]])</f>
        <v>33.26</v>
      </c>
    </row>
    <row r="7813" spans="1:4" x14ac:dyDescent="0.25">
      <c r="A7813">
        <v>81</v>
      </c>
      <c r="B7813">
        <v>52</v>
      </c>
      <c r="C7813">
        <v>51.264564</v>
      </c>
      <c r="D7813">
        <f>IF(tvpubl_bus_1_1__2[[#This Row],[Destino]]=tvpubl_bus_1_1__2[[#This Row],[Origen]],Tviaje_bus_diag_calor!$CO$92,tvpubl_bus_1_1__2[[#This Row],[T_viaje (min)]])</f>
        <v>51.264564</v>
      </c>
    </row>
    <row r="7814" spans="1:4" x14ac:dyDescent="0.25">
      <c r="A7814">
        <v>81</v>
      </c>
      <c r="B7814">
        <v>53</v>
      </c>
      <c r="C7814">
        <v>36.64996</v>
      </c>
      <c r="D7814">
        <f>IF(tvpubl_bus_1_1__2[[#This Row],[Destino]]=tvpubl_bus_1_1__2[[#This Row],[Origen]],Tviaje_bus_diag_calor!$CO$92,tvpubl_bus_1_1__2[[#This Row],[T_viaje (min)]])</f>
        <v>36.64996</v>
      </c>
    </row>
    <row r="7815" spans="1:4" x14ac:dyDescent="0.25">
      <c r="A7815">
        <v>81</v>
      </c>
      <c r="B7815">
        <v>54</v>
      </c>
      <c r="C7815">
        <v>37.24868</v>
      </c>
      <c r="D7815">
        <f>IF(tvpubl_bus_1_1__2[[#This Row],[Destino]]=tvpubl_bus_1_1__2[[#This Row],[Origen]],Tviaje_bus_diag_calor!$CO$92,tvpubl_bus_1_1__2[[#This Row],[T_viaje (min)]])</f>
        <v>37.24868</v>
      </c>
    </row>
    <row r="7816" spans="1:4" x14ac:dyDescent="0.25">
      <c r="A7816">
        <v>81</v>
      </c>
      <c r="B7816">
        <v>55</v>
      </c>
      <c r="C7816">
        <v>30.509181000000002</v>
      </c>
      <c r="D7816">
        <f>IF(tvpubl_bus_1_1__2[[#This Row],[Destino]]=tvpubl_bus_1_1__2[[#This Row],[Origen]],Tviaje_bus_diag_calor!$CO$92,tvpubl_bus_1_1__2[[#This Row],[T_viaje (min)]])</f>
        <v>30.509181000000002</v>
      </c>
    </row>
    <row r="7817" spans="1:4" x14ac:dyDescent="0.25">
      <c r="A7817">
        <v>81</v>
      </c>
      <c r="B7817">
        <v>56</v>
      </c>
      <c r="C7817">
        <v>28.673062999999999</v>
      </c>
      <c r="D7817">
        <f>IF(tvpubl_bus_1_1__2[[#This Row],[Destino]]=tvpubl_bus_1_1__2[[#This Row],[Origen]],Tviaje_bus_diag_calor!$CO$92,tvpubl_bus_1_1__2[[#This Row],[T_viaje (min)]])</f>
        <v>28.673062999999999</v>
      </c>
    </row>
    <row r="7818" spans="1:4" x14ac:dyDescent="0.25">
      <c r="A7818">
        <v>81</v>
      </c>
      <c r="B7818">
        <v>57</v>
      </c>
      <c r="C7818">
        <v>24.458601999999999</v>
      </c>
      <c r="D7818">
        <f>IF(tvpubl_bus_1_1__2[[#This Row],[Destino]]=tvpubl_bus_1_1__2[[#This Row],[Origen]],Tviaje_bus_diag_calor!$CO$92,tvpubl_bus_1_1__2[[#This Row],[T_viaje (min)]])</f>
        <v>24.458601999999999</v>
      </c>
    </row>
    <row r="7819" spans="1:4" x14ac:dyDescent="0.25">
      <c r="A7819">
        <v>81</v>
      </c>
      <c r="B7819">
        <v>58</v>
      </c>
      <c r="C7819">
        <v>23.827812000000002</v>
      </c>
      <c r="D7819">
        <f>IF(tvpubl_bus_1_1__2[[#This Row],[Destino]]=tvpubl_bus_1_1__2[[#This Row],[Origen]],Tviaje_bus_diag_calor!$CO$92,tvpubl_bus_1_1__2[[#This Row],[T_viaje (min)]])</f>
        <v>23.827812000000002</v>
      </c>
    </row>
    <row r="7820" spans="1:4" x14ac:dyDescent="0.25">
      <c r="A7820">
        <v>81</v>
      </c>
      <c r="B7820">
        <v>59</v>
      </c>
      <c r="C7820">
        <v>27.191389999999998</v>
      </c>
      <c r="D7820">
        <f>IF(tvpubl_bus_1_1__2[[#This Row],[Destino]]=tvpubl_bus_1_1__2[[#This Row],[Origen]],Tviaje_bus_diag_calor!$CO$92,tvpubl_bus_1_1__2[[#This Row],[T_viaje (min)]])</f>
        <v>27.191389999999998</v>
      </c>
    </row>
    <row r="7821" spans="1:4" x14ac:dyDescent="0.25">
      <c r="A7821">
        <v>81</v>
      </c>
      <c r="B7821">
        <v>60</v>
      </c>
      <c r="C7821">
        <v>26.031500000000001</v>
      </c>
      <c r="D7821">
        <f>IF(tvpubl_bus_1_1__2[[#This Row],[Destino]]=tvpubl_bus_1_1__2[[#This Row],[Origen]],Tviaje_bus_diag_calor!$CO$92,tvpubl_bus_1_1__2[[#This Row],[T_viaje (min)]])</f>
        <v>26.031500000000001</v>
      </c>
    </row>
    <row r="7822" spans="1:4" x14ac:dyDescent="0.25">
      <c r="A7822">
        <v>81</v>
      </c>
      <c r="B7822">
        <v>61</v>
      </c>
      <c r="C7822">
        <v>26.138750000000002</v>
      </c>
      <c r="D7822">
        <f>IF(tvpubl_bus_1_1__2[[#This Row],[Destino]]=tvpubl_bus_1_1__2[[#This Row],[Origen]],Tviaje_bus_diag_calor!$CO$92,tvpubl_bus_1_1__2[[#This Row],[T_viaje (min)]])</f>
        <v>26.138750000000002</v>
      </c>
    </row>
    <row r="7823" spans="1:4" x14ac:dyDescent="0.25">
      <c r="A7823">
        <v>81</v>
      </c>
      <c r="B7823">
        <v>62</v>
      </c>
      <c r="C7823">
        <v>41.585920000000002</v>
      </c>
      <c r="D7823">
        <f>IF(tvpubl_bus_1_1__2[[#This Row],[Destino]]=tvpubl_bus_1_1__2[[#This Row],[Origen]],Tviaje_bus_diag_calor!$CO$92,tvpubl_bus_1_1__2[[#This Row],[T_viaje (min)]])</f>
        <v>41.585920000000002</v>
      </c>
    </row>
    <row r="7824" spans="1:4" x14ac:dyDescent="0.25">
      <c r="A7824">
        <v>81</v>
      </c>
      <c r="B7824">
        <v>63</v>
      </c>
      <c r="C7824">
        <v>44.002502</v>
      </c>
      <c r="D7824">
        <f>IF(tvpubl_bus_1_1__2[[#This Row],[Destino]]=tvpubl_bus_1_1__2[[#This Row],[Origen]],Tviaje_bus_diag_calor!$CO$92,tvpubl_bus_1_1__2[[#This Row],[T_viaje (min)]])</f>
        <v>44.002502</v>
      </c>
    </row>
    <row r="7825" spans="1:4" x14ac:dyDescent="0.25">
      <c r="A7825">
        <v>81</v>
      </c>
      <c r="B7825">
        <v>64</v>
      </c>
      <c r="C7825">
        <v>48.182121000000002</v>
      </c>
      <c r="D7825">
        <f>IF(tvpubl_bus_1_1__2[[#This Row],[Destino]]=tvpubl_bus_1_1__2[[#This Row],[Origen]],Tviaje_bus_diag_calor!$CO$92,tvpubl_bus_1_1__2[[#This Row],[T_viaje (min)]])</f>
        <v>48.182121000000002</v>
      </c>
    </row>
    <row r="7826" spans="1:4" x14ac:dyDescent="0.25">
      <c r="A7826">
        <v>81</v>
      </c>
      <c r="B7826">
        <v>65</v>
      </c>
      <c r="C7826">
        <v>42.606254</v>
      </c>
      <c r="D7826">
        <f>IF(tvpubl_bus_1_1__2[[#This Row],[Destino]]=tvpubl_bus_1_1__2[[#This Row],[Origen]],Tviaje_bus_diag_calor!$CO$92,tvpubl_bus_1_1__2[[#This Row],[T_viaje (min)]])</f>
        <v>42.606254</v>
      </c>
    </row>
    <row r="7827" spans="1:4" x14ac:dyDescent="0.25">
      <c r="A7827">
        <v>81</v>
      </c>
      <c r="B7827">
        <v>66</v>
      </c>
      <c r="C7827">
        <v>31.006399999999999</v>
      </c>
      <c r="D7827">
        <f>IF(tvpubl_bus_1_1__2[[#This Row],[Destino]]=tvpubl_bus_1_1__2[[#This Row],[Origen]],Tviaje_bus_diag_calor!$CO$92,tvpubl_bus_1_1__2[[#This Row],[T_viaje (min)]])</f>
        <v>31.006399999999999</v>
      </c>
    </row>
    <row r="7828" spans="1:4" x14ac:dyDescent="0.25">
      <c r="A7828">
        <v>81</v>
      </c>
      <c r="B7828">
        <v>67</v>
      </c>
      <c r="C7828">
        <v>14.466443999999999</v>
      </c>
      <c r="D7828">
        <f>IF(tvpubl_bus_1_1__2[[#This Row],[Destino]]=tvpubl_bus_1_1__2[[#This Row],[Origen]],Tviaje_bus_diag_calor!$CO$92,tvpubl_bus_1_1__2[[#This Row],[T_viaje (min)]])</f>
        <v>14.466443999999999</v>
      </c>
    </row>
    <row r="7829" spans="1:4" x14ac:dyDescent="0.25">
      <c r="A7829">
        <v>81</v>
      </c>
      <c r="B7829">
        <v>68</v>
      </c>
      <c r="C7829">
        <v>49.490490000000001</v>
      </c>
      <c r="D7829">
        <f>IF(tvpubl_bus_1_1__2[[#This Row],[Destino]]=tvpubl_bus_1_1__2[[#This Row],[Origen]],Tviaje_bus_diag_calor!$CO$92,tvpubl_bus_1_1__2[[#This Row],[T_viaje (min)]])</f>
        <v>49.490490000000001</v>
      </c>
    </row>
    <row r="7830" spans="1:4" x14ac:dyDescent="0.25">
      <c r="A7830">
        <v>81</v>
      </c>
      <c r="B7830">
        <v>69</v>
      </c>
      <c r="C7830">
        <v>49.050162999999998</v>
      </c>
      <c r="D7830">
        <f>IF(tvpubl_bus_1_1__2[[#This Row],[Destino]]=tvpubl_bus_1_1__2[[#This Row],[Origen]],Tviaje_bus_diag_calor!$CO$92,tvpubl_bus_1_1__2[[#This Row],[T_viaje (min)]])</f>
        <v>49.050162999999998</v>
      </c>
    </row>
    <row r="7831" spans="1:4" x14ac:dyDescent="0.25">
      <c r="A7831">
        <v>81</v>
      </c>
      <c r="B7831">
        <v>70</v>
      </c>
      <c r="C7831">
        <v>60.409381000000003</v>
      </c>
      <c r="D7831">
        <f>IF(tvpubl_bus_1_1__2[[#This Row],[Destino]]=tvpubl_bus_1_1__2[[#This Row],[Origen]],Tviaje_bus_diag_calor!$CO$92,tvpubl_bus_1_1__2[[#This Row],[T_viaje (min)]])</f>
        <v>60.409381000000003</v>
      </c>
    </row>
    <row r="7832" spans="1:4" x14ac:dyDescent="0.25">
      <c r="A7832">
        <v>81</v>
      </c>
      <c r="B7832">
        <v>71</v>
      </c>
      <c r="C7832">
        <v>52.946261999999997</v>
      </c>
      <c r="D7832">
        <f>IF(tvpubl_bus_1_1__2[[#This Row],[Destino]]=tvpubl_bus_1_1__2[[#This Row],[Origen]],Tviaje_bus_diag_calor!$CO$92,tvpubl_bus_1_1__2[[#This Row],[T_viaje (min)]])</f>
        <v>52.946261999999997</v>
      </c>
    </row>
    <row r="7833" spans="1:4" x14ac:dyDescent="0.25">
      <c r="A7833">
        <v>81</v>
      </c>
      <c r="B7833">
        <v>72</v>
      </c>
      <c r="C7833">
        <v>49.826390000000004</v>
      </c>
      <c r="D7833">
        <f>IF(tvpubl_bus_1_1__2[[#This Row],[Destino]]=tvpubl_bus_1_1__2[[#This Row],[Origen]],Tviaje_bus_diag_calor!$CO$92,tvpubl_bus_1_1__2[[#This Row],[T_viaje (min)]])</f>
        <v>49.826390000000004</v>
      </c>
    </row>
    <row r="7834" spans="1:4" x14ac:dyDescent="0.25">
      <c r="A7834">
        <v>81</v>
      </c>
      <c r="B7834">
        <v>73</v>
      </c>
      <c r="C7834">
        <v>36.419350000000001</v>
      </c>
      <c r="D7834">
        <f>IF(tvpubl_bus_1_1__2[[#This Row],[Destino]]=tvpubl_bus_1_1__2[[#This Row],[Origen]],Tviaje_bus_diag_calor!$CO$92,tvpubl_bus_1_1__2[[#This Row],[T_viaje (min)]])</f>
        <v>36.419350000000001</v>
      </c>
    </row>
    <row r="7835" spans="1:4" x14ac:dyDescent="0.25">
      <c r="A7835">
        <v>81</v>
      </c>
      <c r="B7835">
        <v>74</v>
      </c>
      <c r="C7835">
        <v>35.493290000000002</v>
      </c>
      <c r="D7835">
        <f>IF(tvpubl_bus_1_1__2[[#This Row],[Destino]]=tvpubl_bus_1_1__2[[#This Row],[Origen]],Tviaje_bus_diag_calor!$CO$92,tvpubl_bus_1_1__2[[#This Row],[T_viaje (min)]])</f>
        <v>35.493290000000002</v>
      </c>
    </row>
    <row r="7836" spans="1:4" x14ac:dyDescent="0.25">
      <c r="A7836">
        <v>81</v>
      </c>
      <c r="B7836">
        <v>75</v>
      </c>
      <c r="C7836">
        <v>35.288829999999997</v>
      </c>
      <c r="D7836">
        <f>IF(tvpubl_bus_1_1__2[[#This Row],[Destino]]=tvpubl_bus_1_1__2[[#This Row],[Origen]],Tviaje_bus_diag_calor!$CO$92,tvpubl_bus_1_1__2[[#This Row],[T_viaje (min)]])</f>
        <v>35.288829999999997</v>
      </c>
    </row>
    <row r="7837" spans="1:4" x14ac:dyDescent="0.25">
      <c r="A7837">
        <v>81</v>
      </c>
      <c r="B7837">
        <v>76</v>
      </c>
      <c r="C7837">
        <v>40.074089999999998</v>
      </c>
      <c r="D7837">
        <f>IF(tvpubl_bus_1_1__2[[#This Row],[Destino]]=tvpubl_bus_1_1__2[[#This Row],[Origen]],Tviaje_bus_diag_calor!$CO$92,tvpubl_bus_1_1__2[[#This Row],[T_viaje (min)]])</f>
        <v>40.074089999999998</v>
      </c>
    </row>
    <row r="7838" spans="1:4" x14ac:dyDescent="0.25">
      <c r="A7838">
        <v>81</v>
      </c>
      <c r="B7838">
        <v>77</v>
      </c>
      <c r="C7838">
        <v>50.62914</v>
      </c>
      <c r="D7838">
        <f>IF(tvpubl_bus_1_1__2[[#This Row],[Destino]]=tvpubl_bus_1_1__2[[#This Row],[Origen]],Tviaje_bus_diag_calor!$CO$92,tvpubl_bus_1_1__2[[#This Row],[T_viaje (min)]])</f>
        <v>50.62914</v>
      </c>
    </row>
    <row r="7839" spans="1:4" x14ac:dyDescent="0.25">
      <c r="A7839">
        <v>81</v>
      </c>
      <c r="B7839">
        <v>78</v>
      </c>
      <c r="C7839">
        <v>8.9350140000000007</v>
      </c>
      <c r="D7839">
        <f>IF(tvpubl_bus_1_1__2[[#This Row],[Destino]]=tvpubl_bus_1_1__2[[#This Row],[Origen]],Tviaje_bus_diag_calor!$CO$92,tvpubl_bus_1_1__2[[#This Row],[T_viaje (min)]])</f>
        <v>8.9350140000000007</v>
      </c>
    </row>
    <row r="7840" spans="1:4" x14ac:dyDescent="0.25">
      <c r="A7840">
        <v>81</v>
      </c>
      <c r="B7840">
        <v>79</v>
      </c>
      <c r="C7840">
        <v>3.3162600000000002</v>
      </c>
      <c r="D7840">
        <f>IF(tvpubl_bus_1_1__2[[#This Row],[Destino]]=tvpubl_bus_1_1__2[[#This Row],[Origen]],Tviaje_bus_diag_calor!$CO$92,tvpubl_bus_1_1__2[[#This Row],[T_viaje (min)]])</f>
        <v>3.3162600000000002</v>
      </c>
    </row>
    <row r="7841" spans="1:4" x14ac:dyDescent="0.25">
      <c r="A7841">
        <v>81</v>
      </c>
      <c r="B7841">
        <v>80</v>
      </c>
      <c r="C7841">
        <v>5.9950530000000004</v>
      </c>
      <c r="D7841">
        <f>IF(tvpubl_bus_1_1__2[[#This Row],[Destino]]=tvpubl_bus_1_1__2[[#This Row],[Origen]],Tviaje_bus_diag_calor!$CO$92,tvpubl_bus_1_1__2[[#This Row],[T_viaje (min)]])</f>
        <v>5.9950530000000004</v>
      </c>
    </row>
    <row r="7842" spans="1:4" x14ac:dyDescent="0.25">
      <c r="A7842">
        <v>81</v>
      </c>
      <c r="B7842">
        <v>81</v>
      </c>
      <c r="C7842">
        <v>300</v>
      </c>
      <c r="D7842">
        <f>IF(tvpubl_bus_1_1__2[[#This Row],[Destino]]=tvpubl_bus_1_1__2[[#This Row],[Origen]],Tviaje_bus_diag_calor!$CO$92,tvpubl_bus_1_1__2[[#This Row],[T_viaje (min)]])</f>
        <v>1.3244186046511632</v>
      </c>
    </row>
    <row r="7843" spans="1:4" x14ac:dyDescent="0.25">
      <c r="A7843">
        <v>81</v>
      </c>
      <c r="B7843">
        <v>82</v>
      </c>
      <c r="C7843">
        <v>3.174032</v>
      </c>
      <c r="D7843">
        <f>IF(tvpubl_bus_1_1__2[[#This Row],[Destino]]=tvpubl_bus_1_1__2[[#This Row],[Origen]],Tviaje_bus_diag_calor!$CO$92,tvpubl_bus_1_1__2[[#This Row],[T_viaje (min)]])</f>
        <v>3.174032</v>
      </c>
    </row>
    <row r="7844" spans="1:4" x14ac:dyDescent="0.25">
      <c r="A7844">
        <v>81</v>
      </c>
      <c r="B7844">
        <v>83</v>
      </c>
      <c r="C7844">
        <v>54.354970000000002</v>
      </c>
      <c r="D7844">
        <f>IF(tvpubl_bus_1_1__2[[#This Row],[Destino]]=tvpubl_bus_1_1__2[[#This Row],[Origen]],Tviaje_bus_diag_calor!$CO$92,tvpubl_bus_1_1__2[[#This Row],[T_viaje (min)]])</f>
        <v>54.354970000000002</v>
      </c>
    </row>
    <row r="7845" spans="1:4" x14ac:dyDescent="0.25">
      <c r="A7845">
        <v>81</v>
      </c>
      <c r="B7845">
        <v>84</v>
      </c>
      <c r="C7845">
        <v>51.792920000000002</v>
      </c>
      <c r="D7845">
        <f>IF(tvpubl_bus_1_1__2[[#This Row],[Destino]]=tvpubl_bus_1_1__2[[#This Row],[Origen]],Tviaje_bus_diag_calor!$CO$92,tvpubl_bus_1_1__2[[#This Row],[T_viaje (min)]])</f>
        <v>51.792920000000002</v>
      </c>
    </row>
    <row r="7846" spans="1:4" x14ac:dyDescent="0.25">
      <c r="A7846">
        <v>81</v>
      </c>
      <c r="B7846">
        <v>85</v>
      </c>
      <c r="C7846">
        <v>23.466263999999999</v>
      </c>
      <c r="D7846">
        <f>IF(tvpubl_bus_1_1__2[[#This Row],[Destino]]=tvpubl_bus_1_1__2[[#This Row],[Origen]],Tviaje_bus_diag_calor!$CO$92,tvpubl_bus_1_1__2[[#This Row],[T_viaje (min)]])</f>
        <v>23.466263999999999</v>
      </c>
    </row>
    <row r="7847" spans="1:4" x14ac:dyDescent="0.25">
      <c r="A7847">
        <v>81</v>
      </c>
      <c r="B7847">
        <v>86</v>
      </c>
      <c r="C7847">
        <v>300</v>
      </c>
      <c r="D7847">
        <f>IF(tvpubl_bus_1_1__2[[#This Row],[Destino]]=tvpubl_bus_1_1__2[[#This Row],[Origen]],Tviaje_bus_diag_calor!$CO$92,tvpubl_bus_1_1__2[[#This Row],[T_viaje (min)]])</f>
        <v>300</v>
      </c>
    </row>
    <row r="7848" spans="1:4" x14ac:dyDescent="0.25">
      <c r="A7848">
        <v>81</v>
      </c>
      <c r="B7848">
        <v>87</v>
      </c>
      <c r="C7848">
        <v>300</v>
      </c>
      <c r="D7848">
        <f>IF(tvpubl_bus_1_1__2[[#This Row],[Destino]]=tvpubl_bus_1_1__2[[#This Row],[Origen]],Tviaje_bus_diag_calor!$CO$92,tvpubl_bus_1_1__2[[#This Row],[T_viaje (min)]])</f>
        <v>300</v>
      </c>
    </row>
    <row r="7849" spans="1:4" x14ac:dyDescent="0.25">
      <c r="A7849">
        <v>81</v>
      </c>
      <c r="B7849">
        <v>88</v>
      </c>
      <c r="C7849">
        <v>300</v>
      </c>
      <c r="D7849">
        <f>IF(tvpubl_bus_1_1__2[[#This Row],[Destino]]=tvpubl_bus_1_1__2[[#This Row],[Origen]],Tviaje_bus_diag_calor!$CO$92,tvpubl_bus_1_1__2[[#This Row],[T_viaje (min)]])</f>
        <v>300</v>
      </c>
    </row>
    <row r="7850" spans="1:4" x14ac:dyDescent="0.25">
      <c r="A7850">
        <v>81</v>
      </c>
      <c r="B7850">
        <v>89</v>
      </c>
      <c r="C7850">
        <v>53.007939999999998</v>
      </c>
      <c r="D7850">
        <f>IF(tvpubl_bus_1_1__2[[#This Row],[Destino]]=tvpubl_bus_1_1__2[[#This Row],[Origen]],Tviaje_bus_diag_calor!$CO$92,tvpubl_bus_1_1__2[[#This Row],[T_viaje (min)]])</f>
        <v>53.007939999999998</v>
      </c>
    </row>
    <row r="7851" spans="1:4" x14ac:dyDescent="0.25">
      <c r="A7851">
        <v>81</v>
      </c>
      <c r="B7851">
        <v>90</v>
      </c>
      <c r="C7851">
        <v>37.97222</v>
      </c>
      <c r="D7851">
        <f>IF(tvpubl_bus_1_1__2[[#This Row],[Destino]]=tvpubl_bus_1_1__2[[#This Row],[Origen]],Tviaje_bus_diag_calor!$CO$92,tvpubl_bus_1_1__2[[#This Row],[T_viaje (min)]])</f>
        <v>37.97222</v>
      </c>
    </row>
    <row r="7852" spans="1:4" x14ac:dyDescent="0.25">
      <c r="A7852">
        <v>81</v>
      </c>
      <c r="B7852">
        <v>91</v>
      </c>
      <c r="C7852">
        <v>45.45158</v>
      </c>
      <c r="D7852">
        <f>IF(tvpubl_bus_1_1__2[[#This Row],[Destino]]=tvpubl_bus_1_1__2[[#This Row],[Origen]],Tviaje_bus_diag_calor!$CO$92,tvpubl_bus_1_1__2[[#This Row],[T_viaje (min)]])</f>
        <v>45.45158</v>
      </c>
    </row>
    <row r="7853" spans="1:4" x14ac:dyDescent="0.25">
      <c r="A7853">
        <v>81</v>
      </c>
      <c r="B7853">
        <v>92</v>
      </c>
      <c r="C7853">
        <v>300</v>
      </c>
      <c r="D7853">
        <f>IF(tvpubl_bus_1_1__2[[#This Row],[Destino]]=tvpubl_bus_1_1__2[[#This Row],[Origen]],Tviaje_bus_diag_calor!$CO$92,tvpubl_bus_1_1__2[[#This Row],[T_viaje (min)]])</f>
        <v>300</v>
      </c>
    </row>
    <row r="7854" spans="1:4" x14ac:dyDescent="0.25">
      <c r="A7854">
        <v>81</v>
      </c>
      <c r="B7854">
        <v>93</v>
      </c>
      <c r="C7854">
        <v>300</v>
      </c>
      <c r="D7854">
        <f>IF(tvpubl_bus_1_1__2[[#This Row],[Destino]]=tvpubl_bus_1_1__2[[#This Row],[Origen]],Tviaje_bus_diag_calor!$CO$92,tvpubl_bus_1_1__2[[#This Row],[T_viaje (min)]])</f>
        <v>300</v>
      </c>
    </row>
    <row r="7855" spans="1:4" x14ac:dyDescent="0.25">
      <c r="A7855">
        <v>81</v>
      </c>
      <c r="B7855">
        <v>94</v>
      </c>
      <c r="C7855">
        <v>300</v>
      </c>
      <c r="D7855">
        <f>IF(tvpubl_bus_1_1__2[[#This Row],[Destino]]=tvpubl_bus_1_1__2[[#This Row],[Origen]],Tviaje_bus_diag_calor!$CO$92,tvpubl_bus_1_1__2[[#This Row],[T_viaje (min)]])</f>
        <v>300</v>
      </c>
    </row>
    <row r="7856" spans="1:4" x14ac:dyDescent="0.25">
      <c r="A7856">
        <v>81</v>
      </c>
      <c r="B7856">
        <v>95</v>
      </c>
      <c r="C7856">
        <v>300</v>
      </c>
      <c r="D7856">
        <f>IF(tvpubl_bus_1_1__2[[#This Row],[Destino]]=tvpubl_bus_1_1__2[[#This Row],[Origen]],Tviaje_bus_diag_calor!$CO$92,tvpubl_bus_1_1__2[[#This Row],[T_viaje (min)]])</f>
        <v>300</v>
      </c>
    </row>
    <row r="7857" spans="1:4" x14ac:dyDescent="0.25">
      <c r="A7857">
        <v>81</v>
      </c>
      <c r="B7857">
        <v>96</v>
      </c>
      <c r="C7857">
        <v>300</v>
      </c>
      <c r="D7857">
        <f>IF(tvpubl_bus_1_1__2[[#This Row],[Destino]]=tvpubl_bus_1_1__2[[#This Row],[Origen]],Tviaje_bus_diag_calor!$CO$92,tvpubl_bus_1_1__2[[#This Row],[T_viaje (min)]])</f>
        <v>300</v>
      </c>
    </row>
    <row r="7858" spans="1:4" x14ac:dyDescent="0.25">
      <c r="A7858">
        <v>81</v>
      </c>
      <c r="B7858">
        <v>97</v>
      </c>
      <c r="C7858">
        <v>300</v>
      </c>
      <c r="D7858">
        <f>IF(tvpubl_bus_1_1__2[[#This Row],[Destino]]=tvpubl_bus_1_1__2[[#This Row],[Origen]],Tviaje_bus_diag_calor!$CO$92,tvpubl_bus_1_1__2[[#This Row],[T_viaje (min)]])</f>
        <v>300</v>
      </c>
    </row>
    <row r="7859" spans="1:4" x14ac:dyDescent="0.25">
      <c r="A7859">
        <v>82</v>
      </c>
      <c r="B7859">
        <v>1</v>
      </c>
      <c r="C7859">
        <v>40.180779999999999</v>
      </c>
      <c r="D7859">
        <f>IF(tvpubl_bus_1_1__2[[#This Row],[Destino]]=tvpubl_bus_1_1__2[[#This Row],[Origen]],Tviaje_bus_diag_calor!$CO$92,tvpubl_bus_1_1__2[[#This Row],[T_viaje (min)]])</f>
        <v>40.180779999999999</v>
      </c>
    </row>
    <row r="7860" spans="1:4" x14ac:dyDescent="0.25">
      <c r="A7860">
        <v>82</v>
      </c>
      <c r="B7860">
        <v>2</v>
      </c>
      <c r="C7860">
        <v>36.054070000000003</v>
      </c>
      <c r="D7860">
        <f>IF(tvpubl_bus_1_1__2[[#This Row],[Destino]]=tvpubl_bus_1_1__2[[#This Row],[Origen]],Tviaje_bus_diag_calor!$CO$92,tvpubl_bus_1_1__2[[#This Row],[T_viaje (min)]])</f>
        <v>36.054070000000003</v>
      </c>
    </row>
    <row r="7861" spans="1:4" x14ac:dyDescent="0.25">
      <c r="A7861">
        <v>82</v>
      </c>
      <c r="B7861">
        <v>3</v>
      </c>
      <c r="C7861">
        <v>36.358974000000003</v>
      </c>
      <c r="D7861">
        <f>IF(tvpubl_bus_1_1__2[[#This Row],[Destino]]=tvpubl_bus_1_1__2[[#This Row],[Origen]],Tviaje_bus_diag_calor!$CO$92,tvpubl_bus_1_1__2[[#This Row],[T_viaje (min)]])</f>
        <v>36.358974000000003</v>
      </c>
    </row>
    <row r="7862" spans="1:4" x14ac:dyDescent="0.25">
      <c r="A7862">
        <v>82</v>
      </c>
      <c r="B7862">
        <v>4</v>
      </c>
      <c r="C7862">
        <v>40.183540000000001</v>
      </c>
      <c r="D7862">
        <f>IF(tvpubl_bus_1_1__2[[#This Row],[Destino]]=tvpubl_bus_1_1__2[[#This Row],[Origen]],Tviaje_bus_diag_calor!$CO$92,tvpubl_bus_1_1__2[[#This Row],[T_viaje (min)]])</f>
        <v>40.183540000000001</v>
      </c>
    </row>
    <row r="7863" spans="1:4" x14ac:dyDescent="0.25">
      <c r="A7863">
        <v>82</v>
      </c>
      <c r="B7863">
        <v>5</v>
      </c>
      <c r="C7863">
        <v>29.075769999999999</v>
      </c>
      <c r="D7863">
        <f>IF(tvpubl_bus_1_1__2[[#This Row],[Destino]]=tvpubl_bus_1_1__2[[#This Row],[Origen]],Tviaje_bus_diag_calor!$CO$92,tvpubl_bus_1_1__2[[#This Row],[T_viaje (min)]])</f>
        <v>29.075769999999999</v>
      </c>
    </row>
    <row r="7864" spans="1:4" x14ac:dyDescent="0.25">
      <c r="A7864">
        <v>82</v>
      </c>
      <c r="B7864">
        <v>6</v>
      </c>
      <c r="C7864">
        <v>47.81427</v>
      </c>
      <c r="D7864">
        <f>IF(tvpubl_bus_1_1__2[[#This Row],[Destino]]=tvpubl_bus_1_1__2[[#This Row],[Origen]],Tviaje_bus_diag_calor!$CO$92,tvpubl_bus_1_1__2[[#This Row],[T_viaje (min)]])</f>
        <v>47.81427</v>
      </c>
    </row>
    <row r="7865" spans="1:4" x14ac:dyDescent="0.25">
      <c r="A7865">
        <v>82</v>
      </c>
      <c r="B7865">
        <v>7</v>
      </c>
      <c r="C7865">
        <v>27.216180000000001</v>
      </c>
      <c r="D7865">
        <f>IF(tvpubl_bus_1_1__2[[#This Row],[Destino]]=tvpubl_bus_1_1__2[[#This Row],[Origen]],Tviaje_bus_diag_calor!$CO$92,tvpubl_bus_1_1__2[[#This Row],[T_viaje (min)]])</f>
        <v>27.216180000000001</v>
      </c>
    </row>
    <row r="7866" spans="1:4" x14ac:dyDescent="0.25">
      <c r="A7866">
        <v>82</v>
      </c>
      <c r="B7866">
        <v>8</v>
      </c>
      <c r="C7866">
        <v>28.393671999999999</v>
      </c>
      <c r="D7866">
        <f>IF(tvpubl_bus_1_1__2[[#This Row],[Destino]]=tvpubl_bus_1_1__2[[#This Row],[Origen]],Tviaje_bus_diag_calor!$CO$92,tvpubl_bus_1_1__2[[#This Row],[T_viaje (min)]])</f>
        <v>28.393671999999999</v>
      </c>
    </row>
    <row r="7867" spans="1:4" x14ac:dyDescent="0.25">
      <c r="A7867">
        <v>82</v>
      </c>
      <c r="B7867">
        <v>9</v>
      </c>
      <c r="C7867">
        <v>20.991340000000001</v>
      </c>
      <c r="D7867">
        <f>IF(tvpubl_bus_1_1__2[[#This Row],[Destino]]=tvpubl_bus_1_1__2[[#This Row],[Origen]],Tviaje_bus_diag_calor!$CO$92,tvpubl_bus_1_1__2[[#This Row],[T_viaje (min)]])</f>
        <v>20.991340000000001</v>
      </c>
    </row>
    <row r="7868" spans="1:4" x14ac:dyDescent="0.25">
      <c r="A7868">
        <v>82</v>
      </c>
      <c r="B7868">
        <v>10</v>
      </c>
      <c r="C7868">
        <v>28.402574000000001</v>
      </c>
      <c r="D7868">
        <f>IF(tvpubl_bus_1_1__2[[#This Row],[Destino]]=tvpubl_bus_1_1__2[[#This Row],[Origen]],Tviaje_bus_diag_calor!$CO$92,tvpubl_bus_1_1__2[[#This Row],[T_viaje (min)]])</f>
        <v>28.402574000000001</v>
      </c>
    </row>
    <row r="7869" spans="1:4" x14ac:dyDescent="0.25">
      <c r="A7869">
        <v>82</v>
      </c>
      <c r="B7869">
        <v>11</v>
      </c>
      <c r="C7869">
        <v>36.790379999999999</v>
      </c>
      <c r="D7869">
        <f>IF(tvpubl_bus_1_1__2[[#This Row],[Destino]]=tvpubl_bus_1_1__2[[#This Row],[Origen]],Tviaje_bus_diag_calor!$CO$92,tvpubl_bus_1_1__2[[#This Row],[T_viaje (min)]])</f>
        <v>36.790379999999999</v>
      </c>
    </row>
    <row r="7870" spans="1:4" x14ac:dyDescent="0.25">
      <c r="A7870">
        <v>82</v>
      </c>
      <c r="B7870">
        <v>12</v>
      </c>
      <c r="C7870">
        <v>20.210263999999999</v>
      </c>
      <c r="D7870">
        <f>IF(tvpubl_bus_1_1__2[[#This Row],[Destino]]=tvpubl_bus_1_1__2[[#This Row],[Origen]],Tviaje_bus_diag_calor!$CO$92,tvpubl_bus_1_1__2[[#This Row],[T_viaje (min)]])</f>
        <v>20.210263999999999</v>
      </c>
    </row>
    <row r="7871" spans="1:4" x14ac:dyDescent="0.25">
      <c r="A7871">
        <v>82</v>
      </c>
      <c r="B7871">
        <v>13</v>
      </c>
      <c r="C7871">
        <v>23.911079999999998</v>
      </c>
      <c r="D7871">
        <f>IF(tvpubl_bus_1_1__2[[#This Row],[Destino]]=tvpubl_bus_1_1__2[[#This Row],[Origen]],Tviaje_bus_diag_calor!$CO$92,tvpubl_bus_1_1__2[[#This Row],[T_viaje (min)]])</f>
        <v>23.911079999999998</v>
      </c>
    </row>
    <row r="7872" spans="1:4" x14ac:dyDescent="0.25">
      <c r="A7872">
        <v>82</v>
      </c>
      <c r="B7872">
        <v>14</v>
      </c>
      <c r="C7872">
        <v>19.194369999999999</v>
      </c>
      <c r="D7872">
        <f>IF(tvpubl_bus_1_1__2[[#This Row],[Destino]]=tvpubl_bus_1_1__2[[#This Row],[Origen]],Tviaje_bus_diag_calor!$CO$92,tvpubl_bus_1_1__2[[#This Row],[T_viaje (min)]])</f>
        <v>19.194369999999999</v>
      </c>
    </row>
    <row r="7873" spans="1:4" x14ac:dyDescent="0.25">
      <c r="A7873">
        <v>82</v>
      </c>
      <c r="B7873">
        <v>15</v>
      </c>
      <c r="C7873">
        <v>21.10689</v>
      </c>
      <c r="D7873">
        <f>IF(tvpubl_bus_1_1__2[[#This Row],[Destino]]=tvpubl_bus_1_1__2[[#This Row],[Origen]],Tviaje_bus_diag_calor!$CO$92,tvpubl_bus_1_1__2[[#This Row],[T_viaje (min)]])</f>
        <v>21.10689</v>
      </c>
    </row>
    <row r="7874" spans="1:4" x14ac:dyDescent="0.25">
      <c r="A7874">
        <v>82</v>
      </c>
      <c r="B7874">
        <v>16</v>
      </c>
      <c r="C7874">
        <v>22.444099999999999</v>
      </c>
      <c r="D7874">
        <f>IF(tvpubl_bus_1_1__2[[#This Row],[Destino]]=tvpubl_bus_1_1__2[[#This Row],[Origen]],Tviaje_bus_diag_calor!$CO$92,tvpubl_bus_1_1__2[[#This Row],[T_viaje (min)]])</f>
        <v>22.444099999999999</v>
      </c>
    </row>
    <row r="7875" spans="1:4" x14ac:dyDescent="0.25">
      <c r="A7875">
        <v>82</v>
      </c>
      <c r="B7875">
        <v>17</v>
      </c>
      <c r="C7875">
        <v>41.739930000000001</v>
      </c>
      <c r="D7875">
        <f>IF(tvpubl_bus_1_1__2[[#This Row],[Destino]]=tvpubl_bus_1_1__2[[#This Row],[Origen]],Tviaje_bus_diag_calor!$CO$92,tvpubl_bus_1_1__2[[#This Row],[T_viaje (min)]])</f>
        <v>41.739930000000001</v>
      </c>
    </row>
    <row r="7876" spans="1:4" x14ac:dyDescent="0.25">
      <c r="A7876">
        <v>82</v>
      </c>
      <c r="B7876">
        <v>18</v>
      </c>
      <c r="C7876">
        <v>42.688859999999998</v>
      </c>
      <c r="D7876">
        <f>IF(tvpubl_bus_1_1__2[[#This Row],[Destino]]=tvpubl_bus_1_1__2[[#This Row],[Origen]],Tviaje_bus_diag_calor!$CO$92,tvpubl_bus_1_1__2[[#This Row],[T_viaje (min)]])</f>
        <v>42.688859999999998</v>
      </c>
    </row>
    <row r="7877" spans="1:4" x14ac:dyDescent="0.25">
      <c r="A7877">
        <v>82</v>
      </c>
      <c r="B7877">
        <v>19</v>
      </c>
      <c r="C7877">
        <v>44.206172000000002</v>
      </c>
      <c r="D7877">
        <f>IF(tvpubl_bus_1_1__2[[#This Row],[Destino]]=tvpubl_bus_1_1__2[[#This Row],[Origen]],Tviaje_bus_diag_calor!$CO$92,tvpubl_bus_1_1__2[[#This Row],[T_viaje (min)]])</f>
        <v>44.206172000000002</v>
      </c>
    </row>
    <row r="7878" spans="1:4" x14ac:dyDescent="0.25">
      <c r="A7878">
        <v>82</v>
      </c>
      <c r="B7878">
        <v>20</v>
      </c>
      <c r="C7878">
        <v>44.442689999999999</v>
      </c>
      <c r="D7878">
        <f>IF(tvpubl_bus_1_1__2[[#This Row],[Destino]]=tvpubl_bus_1_1__2[[#This Row],[Origen]],Tviaje_bus_diag_calor!$CO$92,tvpubl_bus_1_1__2[[#This Row],[T_viaje (min)]])</f>
        <v>44.442689999999999</v>
      </c>
    </row>
    <row r="7879" spans="1:4" x14ac:dyDescent="0.25">
      <c r="A7879">
        <v>82</v>
      </c>
      <c r="B7879">
        <v>21</v>
      </c>
      <c r="C7879">
        <v>46.051074</v>
      </c>
      <c r="D7879">
        <f>IF(tvpubl_bus_1_1__2[[#This Row],[Destino]]=tvpubl_bus_1_1__2[[#This Row],[Origen]],Tviaje_bus_diag_calor!$CO$92,tvpubl_bus_1_1__2[[#This Row],[T_viaje (min)]])</f>
        <v>46.051074</v>
      </c>
    </row>
    <row r="7880" spans="1:4" x14ac:dyDescent="0.25">
      <c r="A7880">
        <v>82</v>
      </c>
      <c r="B7880">
        <v>22</v>
      </c>
      <c r="C7880">
        <v>49.63897</v>
      </c>
      <c r="D7880">
        <f>IF(tvpubl_bus_1_1__2[[#This Row],[Destino]]=tvpubl_bus_1_1__2[[#This Row],[Origen]],Tviaje_bus_diag_calor!$CO$92,tvpubl_bus_1_1__2[[#This Row],[T_viaje (min)]])</f>
        <v>49.63897</v>
      </c>
    </row>
    <row r="7881" spans="1:4" x14ac:dyDescent="0.25">
      <c r="A7881">
        <v>82</v>
      </c>
      <c r="B7881">
        <v>23</v>
      </c>
      <c r="C7881">
        <v>50.143813999999999</v>
      </c>
      <c r="D7881">
        <f>IF(tvpubl_bus_1_1__2[[#This Row],[Destino]]=tvpubl_bus_1_1__2[[#This Row],[Origen]],Tviaje_bus_diag_calor!$CO$92,tvpubl_bus_1_1__2[[#This Row],[T_viaje (min)]])</f>
        <v>50.143813999999999</v>
      </c>
    </row>
    <row r="7882" spans="1:4" x14ac:dyDescent="0.25">
      <c r="A7882">
        <v>82</v>
      </c>
      <c r="B7882">
        <v>24</v>
      </c>
      <c r="C7882">
        <v>43.985584000000003</v>
      </c>
      <c r="D7882">
        <f>IF(tvpubl_bus_1_1__2[[#This Row],[Destino]]=tvpubl_bus_1_1__2[[#This Row],[Origen]],Tviaje_bus_diag_calor!$CO$92,tvpubl_bus_1_1__2[[#This Row],[T_viaje (min)]])</f>
        <v>43.985584000000003</v>
      </c>
    </row>
    <row r="7883" spans="1:4" x14ac:dyDescent="0.25">
      <c r="A7883">
        <v>82</v>
      </c>
      <c r="B7883">
        <v>25</v>
      </c>
      <c r="C7883">
        <v>43.384900000000002</v>
      </c>
      <c r="D7883">
        <f>IF(tvpubl_bus_1_1__2[[#This Row],[Destino]]=tvpubl_bus_1_1__2[[#This Row],[Origen]],Tviaje_bus_diag_calor!$CO$92,tvpubl_bus_1_1__2[[#This Row],[T_viaje (min)]])</f>
        <v>43.384900000000002</v>
      </c>
    </row>
    <row r="7884" spans="1:4" x14ac:dyDescent="0.25">
      <c r="A7884">
        <v>82</v>
      </c>
      <c r="B7884">
        <v>26</v>
      </c>
      <c r="C7884">
        <v>48.721584</v>
      </c>
      <c r="D7884">
        <f>IF(tvpubl_bus_1_1__2[[#This Row],[Destino]]=tvpubl_bus_1_1__2[[#This Row],[Origen]],Tviaje_bus_diag_calor!$CO$92,tvpubl_bus_1_1__2[[#This Row],[T_viaje (min)]])</f>
        <v>48.721584</v>
      </c>
    </row>
    <row r="7885" spans="1:4" x14ac:dyDescent="0.25">
      <c r="A7885">
        <v>82</v>
      </c>
      <c r="B7885">
        <v>27</v>
      </c>
      <c r="C7885">
        <v>50.000630000000001</v>
      </c>
      <c r="D7885">
        <f>IF(tvpubl_bus_1_1__2[[#This Row],[Destino]]=tvpubl_bus_1_1__2[[#This Row],[Origen]],Tviaje_bus_diag_calor!$CO$92,tvpubl_bus_1_1__2[[#This Row],[T_viaje (min)]])</f>
        <v>50.000630000000001</v>
      </c>
    </row>
    <row r="7886" spans="1:4" x14ac:dyDescent="0.25">
      <c r="A7886">
        <v>82</v>
      </c>
      <c r="B7886">
        <v>28</v>
      </c>
      <c r="C7886">
        <v>45.681640000000002</v>
      </c>
      <c r="D7886">
        <f>IF(tvpubl_bus_1_1__2[[#This Row],[Destino]]=tvpubl_bus_1_1__2[[#This Row],[Origen]],Tviaje_bus_diag_calor!$CO$92,tvpubl_bus_1_1__2[[#This Row],[T_viaje (min)]])</f>
        <v>45.681640000000002</v>
      </c>
    </row>
    <row r="7887" spans="1:4" x14ac:dyDescent="0.25">
      <c r="A7887">
        <v>82</v>
      </c>
      <c r="B7887">
        <v>29</v>
      </c>
      <c r="C7887">
        <v>43.028930000000003</v>
      </c>
      <c r="D7887">
        <f>IF(tvpubl_bus_1_1__2[[#This Row],[Destino]]=tvpubl_bus_1_1__2[[#This Row],[Origen]],Tviaje_bus_diag_calor!$CO$92,tvpubl_bus_1_1__2[[#This Row],[T_viaje (min)]])</f>
        <v>43.028930000000003</v>
      </c>
    </row>
    <row r="7888" spans="1:4" x14ac:dyDescent="0.25">
      <c r="A7888">
        <v>82</v>
      </c>
      <c r="B7888">
        <v>30</v>
      </c>
      <c r="C7888">
        <v>44.805793000000001</v>
      </c>
      <c r="D7888">
        <f>IF(tvpubl_bus_1_1__2[[#This Row],[Destino]]=tvpubl_bus_1_1__2[[#This Row],[Origen]],Tviaje_bus_diag_calor!$CO$92,tvpubl_bus_1_1__2[[#This Row],[T_viaje (min)]])</f>
        <v>44.805793000000001</v>
      </c>
    </row>
    <row r="7889" spans="1:4" x14ac:dyDescent="0.25">
      <c r="A7889">
        <v>82</v>
      </c>
      <c r="B7889">
        <v>31</v>
      </c>
      <c r="C7889">
        <v>49.822142999999997</v>
      </c>
      <c r="D7889">
        <f>IF(tvpubl_bus_1_1__2[[#This Row],[Destino]]=tvpubl_bus_1_1__2[[#This Row],[Origen]],Tviaje_bus_diag_calor!$CO$92,tvpubl_bus_1_1__2[[#This Row],[T_viaje (min)]])</f>
        <v>49.822142999999997</v>
      </c>
    </row>
    <row r="7890" spans="1:4" x14ac:dyDescent="0.25">
      <c r="A7890">
        <v>82</v>
      </c>
      <c r="B7890">
        <v>32</v>
      </c>
      <c r="C7890">
        <v>55.930590000000002</v>
      </c>
      <c r="D7890">
        <f>IF(tvpubl_bus_1_1__2[[#This Row],[Destino]]=tvpubl_bus_1_1__2[[#This Row],[Origen]],Tviaje_bus_diag_calor!$CO$92,tvpubl_bus_1_1__2[[#This Row],[T_viaje (min)]])</f>
        <v>55.930590000000002</v>
      </c>
    </row>
    <row r="7891" spans="1:4" x14ac:dyDescent="0.25">
      <c r="A7891">
        <v>82</v>
      </c>
      <c r="B7891">
        <v>33</v>
      </c>
      <c r="C7891">
        <v>61.301540000000003</v>
      </c>
      <c r="D7891">
        <f>IF(tvpubl_bus_1_1__2[[#This Row],[Destino]]=tvpubl_bus_1_1__2[[#This Row],[Origen]],Tviaje_bus_diag_calor!$CO$92,tvpubl_bus_1_1__2[[#This Row],[T_viaje (min)]])</f>
        <v>61.301540000000003</v>
      </c>
    </row>
    <row r="7892" spans="1:4" x14ac:dyDescent="0.25">
      <c r="A7892">
        <v>82</v>
      </c>
      <c r="B7892">
        <v>34</v>
      </c>
      <c r="C7892">
        <v>57.301639999999999</v>
      </c>
      <c r="D7892">
        <f>IF(tvpubl_bus_1_1__2[[#This Row],[Destino]]=tvpubl_bus_1_1__2[[#This Row],[Origen]],Tviaje_bus_diag_calor!$CO$92,tvpubl_bus_1_1__2[[#This Row],[T_viaje (min)]])</f>
        <v>57.301639999999999</v>
      </c>
    </row>
    <row r="7893" spans="1:4" x14ac:dyDescent="0.25">
      <c r="A7893">
        <v>82</v>
      </c>
      <c r="B7893">
        <v>35</v>
      </c>
      <c r="C7893">
        <v>59.458342999999999</v>
      </c>
      <c r="D7893">
        <f>IF(tvpubl_bus_1_1__2[[#This Row],[Destino]]=tvpubl_bus_1_1__2[[#This Row],[Origen]],Tviaje_bus_diag_calor!$CO$92,tvpubl_bus_1_1__2[[#This Row],[T_viaje (min)]])</f>
        <v>59.458342999999999</v>
      </c>
    </row>
    <row r="7894" spans="1:4" x14ac:dyDescent="0.25">
      <c r="A7894">
        <v>82</v>
      </c>
      <c r="B7894">
        <v>36</v>
      </c>
      <c r="C7894">
        <v>55.394390000000001</v>
      </c>
      <c r="D7894">
        <f>IF(tvpubl_bus_1_1__2[[#This Row],[Destino]]=tvpubl_bus_1_1__2[[#This Row],[Origen]],Tviaje_bus_diag_calor!$CO$92,tvpubl_bus_1_1__2[[#This Row],[T_viaje (min)]])</f>
        <v>55.394390000000001</v>
      </c>
    </row>
    <row r="7895" spans="1:4" x14ac:dyDescent="0.25">
      <c r="A7895">
        <v>82</v>
      </c>
      <c r="B7895">
        <v>37</v>
      </c>
      <c r="C7895">
        <v>43.595832000000001</v>
      </c>
      <c r="D7895">
        <f>IF(tvpubl_bus_1_1__2[[#This Row],[Destino]]=tvpubl_bus_1_1__2[[#This Row],[Origen]],Tviaje_bus_diag_calor!$CO$92,tvpubl_bus_1_1__2[[#This Row],[T_viaje (min)]])</f>
        <v>43.595832000000001</v>
      </c>
    </row>
    <row r="7896" spans="1:4" x14ac:dyDescent="0.25">
      <c r="A7896">
        <v>82</v>
      </c>
      <c r="B7896">
        <v>38</v>
      </c>
      <c r="C7896">
        <v>26.985669999999999</v>
      </c>
      <c r="D7896">
        <f>IF(tvpubl_bus_1_1__2[[#This Row],[Destino]]=tvpubl_bus_1_1__2[[#This Row],[Origen]],Tviaje_bus_diag_calor!$CO$92,tvpubl_bus_1_1__2[[#This Row],[T_viaje (min)]])</f>
        <v>26.985669999999999</v>
      </c>
    </row>
    <row r="7897" spans="1:4" x14ac:dyDescent="0.25">
      <c r="A7897">
        <v>82</v>
      </c>
      <c r="B7897">
        <v>39</v>
      </c>
      <c r="C7897">
        <v>28.433589999999999</v>
      </c>
      <c r="D7897">
        <f>IF(tvpubl_bus_1_1__2[[#This Row],[Destino]]=tvpubl_bus_1_1__2[[#This Row],[Origen]],Tviaje_bus_diag_calor!$CO$92,tvpubl_bus_1_1__2[[#This Row],[T_viaje (min)]])</f>
        <v>28.433589999999999</v>
      </c>
    </row>
    <row r="7898" spans="1:4" x14ac:dyDescent="0.25">
      <c r="A7898">
        <v>82</v>
      </c>
      <c r="B7898">
        <v>40</v>
      </c>
      <c r="C7898">
        <v>29.11412</v>
      </c>
      <c r="D7898">
        <f>IF(tvpubl_bus_1_1__2[[#This Row],[Destino]]=tvpubl_bus_1_1__2[[#This Row],[Origen]],Tviaje_bus_diag_calor!$CO$92,tvpubl_bus_1_1__2[[#This Row],[T_viaje (min)]])</f>
        <v>29.11412</v>
      </c>
    </row>
    <row r="7899" spans="1:4" x14ac:dyDescent="0.25">
      <c r="A7899">
        <v>82</v>
      </c>
      <c r="B7899">
        <v>41</v>
      </c>
      <c r="C7899">
        <v>90.879649999999998</v>
      </c>
      <c r="D7899">
        <f>IF(tvpubl_bus_1_1__2[[#This Row],[Destino]]=tvpubl_bus_1_1__2[[#This Row],[Origen]],Tviaje_bus_diag_calor!$CO$92,tvpubl_bus_1_1__2[[#This Row],[T_viaje (min)]])</f>
        <v>90.879649999999998</v>
      </c>
    </row>
    <row r="7900" spans="1:4" x14ac:dyDescent="0.25">
      <c r="A7900">
        <v>82</v>
      </c>
      <c r="B7900">
        <v>42</v>
      </c>
      <c r="C7900">
        <v>18.904890000000002</v>
      </c>
      <c r="D7900">
        <f>IF(tvpubl_bus_1_1__2[[#This Row],[Destino]]=tvpubl_bus_1_1__2[[#This Row],[Origen]],Tviaje_bus_diag_calor!$CO$92,tvpubl_bus_1_1__2[[#This Row],[T_viaje (min)]])</f>
        <v>18.904890000000002</v>
      </c>
    </row>
    <row r="7901" spans="1:4" x14ac:dyDescent="0.25">
      <c r="A7901">
        <v>82</v>
      </c>
      <c r="B7901">
        <v>43</v>
      </c>
      <c r="C7901">
        <v>51.725659999999998</v>
      </c>
      <c r="D7901">
        <f>IF(tvpubl_bus_1_1__2[[#This Row],[Destino]]=tvpubl_bus_1_1__2[[#This Row],[Origen]],Tviaje_bus_diag_calor!$CO$92,tvpubl_bus_1_1__2[[#This Row],[T_viaje (min)]])</f>
        <v>51.725659999999998</v>
      </c>
    </row>
    <row r="7902" spans="1:4" x14ac:dyDescent="0.25">
      <c r="A7902">
        <v>82</v>
      </c>
      <c r="B7902">
        <v>44</v>
      </c>
      <c r="C7902">
        <v>54.899070000000002</v>
      </c>
      <c r="D7902">
        <f>IF(tvpubl_bus_1_1__2[[#This Row],[Destino]]=tvpubl_bus_1_1__2[[#This Row],[Origen]],Tviaje_bus_diag_calor!$CO$92,tvpubl_bus_1_1__2[[#This Row],[T_viaje (min)]])</f>
        <v>54.899070000000002</v>
      </c>
    </row>
    <row r="7903" spans="1:4" x14ac:dyDescent="0.25">
      <c r="A7903">
        <v>82</v>
      </c>
      <c r="B7903">
        <v>45</v>
      </c>
      <c r="C7903">
        <v>52.239550000000001</v>
      </c>
      <c r="D7903">
        <f>IF(tvpubl_bus_1_1__2[[#This Row],[Destino]]=tvpubl_bus_1_1__2[[#This Row],[Origen]],Tviaje_bus_diag_calor!$CO$92,tvpubl_bus_1_1__2[[#This Row],[T_viaje (min)]])</f>
        <v>52.239550000000001</v>
      </c>
    </row>
    <row r="7904" spans="1:4" x14ac:dyDescent="0.25">
      <c r="A7904">
        <v>82</v>
      </c>
      <c r="B7904">
        <v>46</v>
      </c>
      <c r="C7904">
        <v>57.41666</v>
      </c>
      <c r="D7904">
        <f>IF(tvpubl_bus_1_1__2[[#This Row],[Destino]]=tvpubl_bus_1_1__2[[#This Row],[Origen]],Tviaje_bus_diag_calor!$CO$92,tvpubl_bus_1_1__2[[#This Row],[T_viaje (min)]])</f>
        <v>57.41666</v>
      </c>
    </row>
    <row r="7905" spans="1:4" x14ac:dyDescent="0.25">
      <c r="A7905">
        <v>82</v>
      </c>
      <c r="B7905">
        <v>47</v>
      </c>
      <c r="C7905">
        <v>53.971031000000004</v>
      </c>
      <c r="D7905">
        <f>IF(tvpubl_bus_1_1__2[[#This Row],[Destino]]=tvpubl_bus_1_1__2[[#This Row],[Origen]],Tviaje_bus_diag_calor!$CO$92,tvpubl_bus_1_1__2[[#This Row],[T_viaje (min)]])</f>
        <v>53.971031000000004</v>
      </c>
    </row>
    <row r="7906" spans="1:4" x14ac:dyDescent="0.25">
      <c r="A7906">
        <v>82</v>
      </c>
      <c r="B7906">
        <v>48</v>
      </c>
      <c r="C7906">
        <v>61.980989999999998</v>
      </c>
      <c r="D7906">
        <f>IF(tvpubl_bus_1_1__2[[#This Row],[Destino]]=tvpubl_bus_1_1__2[[#This Row],[Origen]],Tviaje_bus_diag_calor!$CO$92,tvpubl_bus_1_1__2[[#This Row],[T_viaje (min)]])</f>
        <v>61.980989999999998</v>
      </c>
    </row>
    <row r="7907" spans="1:4" x14ac:dyDescent="0.25">
      <c r="A7907">
        <v>82</v>
      </c>
      <c r="B7907">
        <v>49</v>
      </c>
      <c r="C7907">
        <v>48.12941</v>
      </c>
      <c r="D7907">
        <f>IF(tvpubl_bus_1_1__2[[#This Row],[Destino]]=tvpubl_bus_1_1__2[[#This Row],[Origen]],Tviaje_bus_diag_calor!$CO$92,tvpubl_bus_1_1__2[[#This Row],[T_viaje (min)]])</f>
        <v>48.12941</v>
      </c>
    </row>
    <row r="7908" spans="1:4" x14ac:dyDescent="0.25">
      <c r="A7908">
        <v>82</v>
      </c>
      <c r="B7908">
        <v>50</v>
      </c>
      <c r="C7908">
        <v>300</v>
      </c>
      <c r="D7908">
        <f>IF(tvpubl_bus_1_1__2[[#This Row],[Destino]]=tvpubl_bus_1_1__2[[#This Row],[Origen]],Tviaje_bus_diag_calor!$CO$92,tvpubl_bus_1_1__2[[#This Row],[T_viaje (min)]])</f>
        <v>300</v>
      </c>
    </row>
    <row r="7909" spans="1:4" x14ac:dyDescent="0.25">
      <c r="A7909">
        <v>82</v>
      </c>
      <c r="B7909">
        <v>51</v>
      </c>
      <c r="C7909">
        <v>46.819240000000001</v>
      </c>
      <c r="D7909">
        <f>IF(tvpubl_bus_1_1__2[[#This Row],[Destino]]=tvpubl_bus_1_1__2[[#This Row],[Origen]],Tviaje_bus_diag_calor!$CO$92,tvpubl_bus_1_1__2[[#This Row],[T_viaje (min)]])</f>
        <v>46.819240000000001</v>
      </c>
    </row>
    <row r="7910" spans="1:4" x14ac:dyDescent="0.25">
      <c r="A7910">
        <v>82</v>
      </c>
      <c r="B7910">
        <v>52</v>
      </c>
      <c r="C7910">
        <v>55.671042999999997</v>
      </c>
      <c r="D7910">
        <f>IF(tvpubl_bus_1_1__2[[#This Row],[Destino]]=tvpubl_bus_1_1__2[[#This Row],[Origen]],Tviaje_bus_diag_calor!$CO$92,tvpubl_bus_1_1__2[[#This Row],[T_viaje (min)]])</f>
        <v>55.671042999999997</v>
      </c>
    </row>
    <row r="7911" spans="1:4" x14ac:dyDescent="0.25">
      <c r="A7911">
        <v>82</v>
      </c>
      <c r="B7911">
        <v>53</v>
      </c>
      <c r="C7911">
        <v>43.883490999999999</v>
      </c>
      <c r="D7911">
        <f>IF(tvpubl_bus_1_1__2[[#This Row],[Destino]]=tvpubl_bus_1_1__2[[#This Row],[Origen]],Tviaje_bus_diag_calor!$CO$92,tvpubl_bus_1_1__2[[#This Row],[T_viaje (min)]])</f>
        <v>43.883490999999999</v>
      </c>
    </row>
    <row r="7912" spans="1:4" x14ac:dyDescent="0.25">
      <c r="A7912">
        <v>82</v>
      </c>
      <c r="B7912">
        <v>54</v>
      </c>
      <c r="C7912">
        <v>44.482211999999997</v>
      </c>
      <c r="D7912">
        <f>IF(tvpubl_bus_1_1__2[[#This Row],[Destino]]=tvpubl_bus_1_1__2[[#This Row],[Origen]],Tviaje_bus_diag_calor!$CO$92,tvpubl_bus_1_1__2[[#This Row],[T_viaje (min)]])</f>
        <v>44.482211999999997</v>
      </c>
    </row>
    <row r="7913" spans="1:4" x14ac:dyDescent="0.25">
      <c r="A7913">
        <v>82</v>
      </c>
      <c r="B7913">
        <v>55</v>
      </c>
      <c r="C7913">
        <v>34.187660000000001</v>
      </c>
      <c r="D7913">
        <f>IF(tvpubl_bus_1_1__2[[#This Row],[Destino]]=tvpubl_bus_1_1__2[[#This Row],[Origen]],Tviaje_bus_diag_calor!$CO$92,tvpubl_bus_1_1__2[[#This Row],[T_viaje (min)]])</f>
        <v>34.187660000000001</v>
      </c>
    </row>
    <row r="7914" spans="1:4" x14ac:dyDescent="0.25">
      <c r="A7914">
        <v>82</v>
      </c>
      <c r="B7914">
        <v>56</v>
      </c>
      <c r="C7914">
        <v>29.238060000000001</v>
      </c>
      <c r="D7914">
        <f>IF(tvpubl_bus_1_1__2[[#This Row],[Destino]]=tvpubl_bus_1_1__2[[#This Row],[Origen]],Tviaje_bus_diag_calor!$CO$92,tvpubl_bus_1_1__2[[#This Row],[T_viaje (min)]])</f>
        <v>29.238060000000001</v>
      </c>
    </row>
    <row r="7915" spans="1:4" x14ac:dyDescent="0.25">
      <c r="A7915">
        <v>82</v>
      </c>
      <c r="B7915">
        <v>57</v>
      </c>
      <c r="C7915">
        <v>40.245609999999999</v>
      </c>
      <c r="D7915">
        <f>IF(tvpubl_bus_1_1__2[[#This Row],[Destino]]=tvpubl_bus_1_1__2[[#This Row],[Origen]],Tviaje_bus_diag_calor!$CO$92,tvpubl_bus_1_1__2[[#This Row],[T_viaje (min)]])</f>
        <v>40.245609999999999</v>
      </c>
    </row>
    <row r="7916" spans="1:4" x14ac:dyDescent="0.25">
      <c r="A7916">
        <v>82</v>
      </c>
      <c r="B7916">
        <v>58</v>
      </c>
      <c r="C7916">
        <v>24.392810000000001</v>
      </c>
      <c r="D7916">
        <f>IF(tvpubl_bus_1_1__2[[#This Row],[Destino]]=tvpubl_bus_1_1__2[[#This Row],[Origen]],Tviaje_bus_diag_calor!$CO$92,tvpubl_bus_1_1__2[[#This Row],[T_viaje (min)]])</f>
        <v>24.392810000000001</v>
      </c>
    </row>
    <row r="7917" spans="1:4" x14ac:dyDescent="0.25">
      <c r="A7917">
        <v>82</v>
      </c>
      <c r="B7917">
        <v>59</v>
      </c>
      <c r="C7917">
        <v>27.756381000000001</v>
      </c>
      <c r="D7917">
        <f>IF(tvpubl_bus_1_1__2[[#This Row],[Destino]]=tvpubl_bus_1_1__2[[#This Row],[Origen]],Tviaje_bus_diag_calor!$CO$92,tvpubl_bus_1_1__2[[#This Row],[T_viaje (min)]])</f>
        <v>27.756381000000001</v>
      </c>
    </row>
    <row r="7918" spans="1:4" x14ac:dyDescent="0.25">
      <c r="A7918">
        <v>82</v>
      </c>
      <c r="B7918">
        <v>60</v>
      </c>
      <c r="C7918">
        <v>26.596492000000001</v>
      </c>
      <c r="D7918">
        <f>IF(tvpubl_bus_1_1__2[[#This Row],[Destino]]=tvpubl_bus_1_1__2[[#This Row],[Origen]],Tviaje_bus_diag_calor!$CO$92,tvpubl_bus_1_1__2[[#This Row],[T_viaje (min)]])</f>
        <v>26.596492000000001</v>
      </c>
    </row>
    <row r="7919" spans="1:4" x14ac:dyDescent="0.25">
      <c r="A7919">
        <v>82</v>
      </c>
      <c r="B7919">
        <v>61</v>
      </c>
      <c r="C7919">
        <v>26.703741999999998</v>
      </c>
      <c r="D7919">
        <f>IF(tvpubl_bus_1_1__2[[#This Row],[Destino]]=tvpubl_bus_1_1__2[[#This Row],[Origen]],Tviaje_bus_diag_calor!$CO$92,tvpubl_bus_1_1__2[[#This Row],[T_viaje (min)]])</f>
        <v>26.703741999999998</v>
      </c>
    </row>
    <row r="7920" spans="1:4" x14ac:dyDescent="0.25">
      <c r="A7920">
        <v>82</v>
      </c>
      <c r="B7920">
        <v>62</v>
      </c>
      <c r="C7920">
        <v>42.150919999999999</v>
      </c>
      <c r="D7920">
        <f>IF(tvpubl_bus_1_1__2[[#This Row],[Destino]]=tvpubl_bus_1_1__2[[#This Row],[Origen]],Tviaje_bus_diag_calor!$CO$92,tvpubl_bus_1_1__2[[#This Row],[T_viaje (min)]])</f>
        <v>42.150919999999999</v>
      </c>
    </row>
    <row r="7921" spans="1:4" x14ac:dyDescent="0.25">
      <c r="A7921">
        <v>82</v>
      </c>
      <c r="B7921">
        <v>63</v>
      </c>
      <c r="C7921">
        <v>47.77364</v>
      </c>
      <c r="D7921">
        <f>IF(tvpubl_bus_1_1__2[[#This Row],[Destino]]=tvpubl_bus_1_1__2[[#This Row],[Origen]],Tviaje_bus_diag_calor!$CO$92,tvpubl_bus_1_1__2[[#This Row],[T_viaje (min)]])</f>
        <v>47.77364</v>
      </c>
    </row>
    <row r="7922" spans="1:4" x14ac:dyDescent="0.25">
      <c r="A7922">
        <v>82</v>
      </c>
      <c r="B7922">
        <v>64</v>
      </c>
      <c r="C7922">
        <v>51.172359999999998</v>
      </c>
      <c r="D7922">
        <f>IF(tvpubl_bus_1_1__2[[#This Row],[Destino]]=tvpubl_bus_1_1__2[[#This Row],[Origen]],Tviaje_bus_diag_calor!$CO$92,tvpubl_bus_1_1__2[[#This Row],[T_viaje (min)]])</f>
        <v>51.172359999999998</v>
      </c>
    </row>
    <row r="7923" spans="1:4" x14ac:dyDescent="0.25">
      <c r="A7923">
        <v>82</v>
      </c>
      <c r="B7923">
        <v>65</v>
      </c>
      <c r="C7923">
        <v>43.69303</v>
      </c>
      <c r="D7923">
        <f>IF(tvpubl_bus_1_1__2[[#This Row],[Destino]]=tvpubl_bus_1_1__2[[#This Row],[Origen]],Tviaje_bus_diag_calor!$CO$92,tvpubl_bus_1_1__2[[#This Row],[T_viaje (min)]])</f>
        <v>43.69303</v>
      </c>
    </row>
    <row r="7924" spans="1:4" x14ac:dyDescent="0.25">
      <c r="A7924">
        <v>82</v>
      </c>
      <c r="B7924">
        <v>66</v>
      </c>
      <c r="C7924">
        <v>44.565649999999998</v>
      </c>
      <c r="D7924">
        <f>IF(tvpubl_bus_1_1__2[[#This Row],[Destino]]=tvpubl_bus_1_1__2[[#This Row],[Origen]],Tviaje_bus_diag_calor!$CO$92,tvpubl_bus_1_1__2[[#This Row],[T_viaje (min)]])</f>
        <v>44.565649999999998</v>
      </c>
    </row>
    <row r="7925" spans="1:4" x14ac:dyDescent="0.25">
      <c r="A7925">
        <v>82</v>
      </c>
      <c r="B7925">
        <v>67</v>
      </c>
      <c r="C7925">
        <v>15.03144</v>
      </c>
      <c r="D7925">
        <f>IF(tvpubl_bus_1_1__2[[#This Row],[Destino]]=tvpubl_bus_1_1__2[[#This Row],[Origen]],Tviaje_bus_diag_calor!$CO$92,tvpubl_bus_1_1__2[[#This Row],[T_viaje (min)]])</f>
        <v>15.03144</v>
      </c>
    </row>
    <row r="7926" spans="1:4" x14ac:dyDescent="0.25">
      <c r="A7926">
        <v>82</v>
      </c>
      <c r="B7926">
        <v>68</v>
      </c>
      <c r="C7926">
        <v>50.783493</v>
      </c>
      <c r="D7926">
        <f>IF(tvpubl_bus_1_1__2[[#This Row],[Destino]]=tvpubl_bus_1_1__2[[#This Row],[Origen]],Tviaje_bus_diag_calor!$CO$92,tvpubl_bus_1_1__2[[#This Row],[T_viaje (min)]])</f>
        <v>50.783493</v>
      </c>
    </row>
    <row r="7927" spans="1:4" x14ac:dyDescent="0.25">
      <c r="A7927">
        <v>82</v>
      </c>
      <c r="B7927">
        <v>69</v>
      </c>
      <c r="C7927">
        <v>53.456642000000002</v>
      </c>
      <c r="D7927">
        <f>IF(tvpubl_bus_1_1__2[[#This Row],[Destino]]=tvpubl_bus_1_1__2[[#This Row],[Origen]],Tviaje_bus_diag_calor!$CO$92,tvpubl_bus_1_1__2[[#This Row],[T_viaje (min)]])</f>
        <v>53.456642000000002</v>
      </c>
    </row>
    <row r="7928" spans="1:4" x14ac:dyDescent="0.25">
      <c r="A7928">
        <v>82</v>
      </c>
      <c r="B7928">
        <v>70</v>
      </c>
      <c r="C7928">
        <v>64.815860000000001</v>
      </c>
      <c r="D7928">
        <f>IF(tvpubl_bus_1_1__2[[#This Row],[Destino]]=tvpubl_bus_1_1__2[[#This Row],[Origen]],Tviaje_bus_diag_calor!$CO$92,tvpubl_bus_1_1__2[[#This Row],[T_viaje (min)]])</f>
        <v>64.815860000000001</v>
      </c>
    </row>
    <row r="7929" spans="1:4" x14ac:dyDescent="0.25">
      <c r="A7929">
        <v>82</v>
      </c>
      <c r="B7929">
        <v>71</v>
      </c>
      <c r="C7929">
        <v>53.833930000000002</v>
      </c>
      <c r="D7929">
        <f>IF(tvpubl_bus_1_1__2[[#This Row],[Destino]]=tvpubl_bus_1_1__2[[#This Row],[Origen]],Tviaje_bus_diag_calor!$CO$92,tvpubl_bus_1_1__2[[#This Row],[T_viaje (min)]])</f>
        <v>53.833930000000002</v>
      </c>
    </row>
    <row r="7930" spans="1:4" x14ac:dyDescent="0.25">
      <c r="A7930">
        <v>82</v>
      </c>
      <c r="B7930">
        <v>72</v>
      </c>
      <c r="C7930">
        <v>54.232869999999998</v>
      </c>
      <c r="D7930">
        <f>IF(tvpubl_bus_1_1__2[[#This Row],[Destino]]=tvpubl_bus_1_1__2[[#This Row],[Origen]],Tviaje_bus_diag_calor!$CO$92,tvpubl_bus_1_1__2[[#This Row],[T_viaje (min)]])</f>
        <v>54.232869999999998</v>
      </c>
    </row>
    <row r="7931" spans="1:4" x14ac:dyDescent="0.25">
      <c r="A7931">
        <v>82</v>
      </c>
      <c r="B7931">
        <v>73</v>
      </c>
      <c r="C7931">
        <v>43.652889999999999</v>
      </c>
      <c r="D7931">
        <f>IF(tvpubl_bus_1_1__2[[#This Row],[Destino]]=tvpubl_bus_1_1__2[[#This Row],[Origen]],Tviaje_bus_diag_calor!$CO$92,tvpubl_bus_1_1__2[[#This Row],[T_viaje (min)]])</f>
        <v>43.652889999999999</v>
      </c>
    </row>
    <row r="7932" spans="1:4" x14ac:dyDescent="0.25">
      <c r="A7932">
        <v>82</v>
      </c>
      <c r="B7932">
        <v>74</v>
      </c>
      <c r="C7932">
        <v>49.052543</v>
      </c>
      <c r="D7932">
        <f>IF(tvpubl_bus_1_1__2[[#This Row],[Destino]]=tvpubl_bus_1_1__2[[#This Row],[Origen]],Tviaje_bus_diag_calor!$CO$92,tvpubl_bus_1_1__2[[#This Row],[T_viaje (min)]])</f>
        <v>49.052543</v>
      </c>
    </row>
    <row r="7933" spans="1:4" x14ac:dyDescent="0.25">
      <c r="A7933">
        <v>82</v>
      </c>
      <c r="B7933">
        <v>75</v>
      </c>
      <c r="C7933">
        <v>48.84807</v>
      </c>
      <c r="D7933">
        <f>IF(tvpubl_bus_1_1__2[[#This Row],[Destino]]=tvpubl_bus_1_1__2[[#This Row],[Origen]],Tviaje_bus_diag_calor!$CO$92,tvpubl_bus_1_1__2[[#This Row],[T_viaje (min)]])</f>
        <v>48.84807</v>
      </c>
    </row>
    <row r="7934" spans="1:4" x14ac:dyDescent="0.25">
      <c r="A7934">
        <v>82</v>
      </c>
      <c r="B7934">
        <v>76</v>
      </c>
      <c r="C7934">
        <v>47.307623999999997</v>
      </c>
      <c r="D7934">
        <f>IF(tvpubl_bus_1_1__2[[#This Row],[Destino]]=tvpubl_bus_1_1__2[[#This Row],[Origen]],Tviaje_bus_diag_calor!$CO$92,tvpubl_bus_1_1__2[[#This Row],[T_viaje (min)]])</f>
        <v>47.307623999999997</v>
      </c>
    </row>
    <row r="7935" spans="1:4" x14ac:dyDescent="0.25">
      <c r="A7935">
        <v>82</v>
      </c>
      <c r="B7935">
        <v>77</v>
      </c>
      <c r="C7935">
        <v>53.041969999999999</v>
      </c>
      <c r="D7935">
        <f>IF(tvpubl_bus_1_1__2[[#This Row],[Destino]]=tvpubl_bus_1_1__2[[#This Row],[Origen]],Tviaje_bus_diag_calor!$CO$92,tvpubl_bus_1_1__2[[#This Row],[T_viaje (min)]])</f>
        <v>53.041969999999999</v>
      </c>
    </row>
    <row r="7936" spans="1:4" x14ac:dyDescent="0.25">
      <c r="A7936">
        <v>82</v>
      </c>
      <c r="B7936">
        <v>78</v>
      </c>
      <c r="C7936">
        <v>9.5000099999999996</v>
      </c>
      <c r="D7936">
        <f>IF(tvpubl_bus_1_1__2[[#This Row],[Destino]]=tvpubl_bus_1_1__2[[#This Row],[Origen]],Tviaje_bus_diag_calor!$CO$92,tvpubl_bus_1_1__2[[#This Row],[T_viaje (min)]])</f>
        <v>9.5000099999999996</v>
      </c>
    </row>
    <row r="7937" spans="1:4" x14ac:dyDescent="0.25">
      <c r="A7937">
        <v>82</v>
      </c>
      <c r="B7937">
        <v>79</v>
      </c>
      <c r="C7937">
        <v>6.9215540000000004</v>
      </c>
      <c r="D7937">
        <f>IF(tvpubl_bus_1_1__2[[#This Row],[Destino]]=tvpubl_bus_1_1__2[[#This Row],[Origen]],Tviaje_bus_diag_calor!$CO$92,tvpubl_bus_1_1__2[[#This Row],[T_viaje (min)]])</f>
        <v>6.9215540000000004</v>
      </c>
    </row>
    <row r="7938" spans="1:4" x14ac:dyDescent="0.25">
      <c r="A7938">
        <v>82</v>
      </c>
      <c r="B7938">
        <v>80</v>
      </c>
      <c r="C7938">
        <v>2.821021</v>
      </c>
      <c r="D7938">
        <f>IF(tvpubl_bus_1_1__2[[#This Row],[Destino]]=tvpubl_bus_1_1__2[[#This Row],[Origen]],Tviaje_bus_diag_calor!$CO$92,tvpubl_bus_1_1__2[[#This Row],[T_viaje (min)]])</f>
        <v>2.821021</v>
      </c>
    </row>
    <row r="7939" spans="1:4" x14ac:dyDescent="0.25">
      <c r="A7939">
        <v>82</v>
      </c>
      <c r="B7939">
        <v>81</v>
      </c>
      <c r="C7939">
        <v>4.8227919999999997</v>
      </c>
      <c r="D7939">
        <f>IF(tvpubl_bus_1_1__2[[#This Row],[Destino]]=tvpubl_bus_1_1__2[[#This Row],[Origen]],Tviaje_bus_diag_calor!$CO$92,tvpubl_bus_1_1__2[[#This Row],[T_viaje (min)]])</f>
        <v>4.8227919999999997</v>
      </c>
    </row>
    <row r="7940" spans="1:4" x14ac:dyDescent="0.25">
      <c r="A7940">
        <v>82</v>
      </c>
      <c r="B7940">
        <v>82</v>
      </c>
      <c r="C7940">
        <v>300</v>
      </c>
      <c r="D7940">
        <f>IF(tvpubl_bus_1_1__2[[#This Row],[Destino]]=tvpubl_bus_1_1__2[[#This Row],[Origen]],Tviaje_bus_diag_calor!$CO$92,tvpubl_bus_1_1__2[[#This Row],[T_viaje (min)]])</f>
        <v>1.3244186046511632</v>
      </c>
    </row>
    <row r="7941" spans="1:4" x14ac:dyDescent="0.25">
      <c r="A7941">
        <v>82</v>
      </c>
      <c r="B7941">
        <v>83</v>
      </c>
      <c r="C7941">
        <v>58.761450000000004</v>
      </c>
      <c r="D7941">
        <f>IF(tvpubl_bus_1_1__2[[#This Row],[Destino]]=tvpubl_bus_1_1__2[[#This Row],[Origen]],Tviaje_bus_diag_calor!$CO$92,tvpubl_bus_1_1__2[[#This Row],[T_viaje (min)]])</f>
        <v>58.761450000000004</v>
      </c>
    </row>
    <row r="7942" spans="1:4" x14ac:dyDescent="0.25">
      <c r="A7942">
        <v>82</v>
      </c>
      <c r="B7942">
        <v>84</v>
      </c>
      <c r="C7942">
        <v>54.205750000000002</v>
      </c>
      <c r="D7942">
        <f>IF(tvpubl_bus_1_1__2[[#This Row],[Destino]]=tvpubl_bus_1_1__2[[#This Row],[Origen]],Tviaje_bus_diag_calor!$CO$92,tvpubl_bus_1_1__2[[#This Row],[T_viaje (min)]])</f>
        <v>54.205750000000002</v>
      </c>
    </row>
    <row r="7943" spans="1:4" x14ac:dyDescent="0.25">
      <c r="A7943">
        <v>82</v>
      </c>
      <c r="B7943">
        <v>85</v>
      </c>
      <c r="C7943">
        <v>24.031261000000001</v>
      </c>
      <c r="D7943">
        <f>IF(tvpubl_bus_1_1__2[[#This Row],[Destino]]=tvpubl_bus_1_1__2[[#This Row],[Origen]],Tviaje_bus_diag_calor!$CO$92,tvpubl_bus_1_1__2[[#This Row],[T_viaje (min)]])</f>
        <v>24.031261000000001</v>
      </c>
    </row>
    <row r="7944" spans="1:4" x14ac:dyDescent="0.25">
      <c r="A7944">
        <v>82</v>
      </c>
      <c r="B7944">
        <v>86</v>
      </c>
      <c r="C7944">
        <v>300</v>
      </c>
      <c r="D7944">
        <f>IF(tvpubl_bus_1_1__2[[#This Row],[Destino]]=tvpubl_bus_1_1__2[[#This Row],[Origen]],Tviaje_bus_diag_calor!$CO$92,tvpubl_bus_1_1__2[[#This Row],[T_viaje (min)]])</f>
        <v>300</v>
      </c>
    </row>
    <row r="7945" spans="1:4" x14ac:dyDescent="0.25">
      <c r="A7945">
        <v>82</v>
      </c>
      <c r="B7945">
        <v>87</v>
      </c>
      <c r="C7945">
        <v>300</v>
      </c>
      <c r="D7945">
        <f>IF(tvpubl_bus_1_1__2[[#This Row],[Destino]]=tvpubl_bus_1_1__2[[#This Row],[Origen]],Tviaje_bus_diag_calor!$CO$92,tvpubl_bus_1_1__2[[#This Row],[T_viaje (min)]])</f>
        <v>300</v>
      </c>
    </row>
    <row r="7946" spans="1:4" x14ac:dyDescent="0.25">
      <c r="A7946">
        <v>82</v>
      </c>
      <c r="B7946">
        <v>88</v>
      </c>
      <c r="C7946">
        <v>300</v>
      </c>
      <c r="D7946">
        <f>IF(tvpubl_bus_1_1__2[[#This Row],[Destino]]=tvpubl_bus_1_1__2[[#This Row],[Origen]],Tviaje_bus_diag_calor!$CO$92,tvpubl_bus_1_1__2[[#This Row],[T_viaje (min)]])</f>
        <v>300</v>
      </c>
    </row>
    <row r="7947" spans="1:4" x14ac:dyDescent="0.25">
      <c r="A7947">
        <v>82</v>
      </c>
      <c r="B7947">
        <v>89</v>
      </c>
      <c r="C7947">
        <v>57.41442</v>
      </c>
      <c r="D7947">
        <f>IF(tvpubl_bus_1_1__2[[#This Row],[Destino]]=tvpubl_bus_1_1__2[[#This Row],[Origen]],Tviaje_bus_diag_calor!$CO$92,tvpubl_bus_1_1__2[[#This Row],[T_viaje (min)]])</f>
        <v>57.41442</v>
      </c>
    </row>
    <row r="7948" spans="1:4" x14ac:dyDescent="0.25">
      <c r="A7948">
        <v>82</v>
      </c>
      <c r="B7948">
        <v>90</v>
      </c>
      <c r="C7948">
        <v>42.378700000000002</v>
      </c>
      <c r="D7948">
        <f>IF(tvpubl_bus_1_1__2[[#This Row],[Destino]]=tvpubl_bus_1_1__2[[#This Row],[Origen]],Tviaje_bus_diag_calor!$CO$92,tvpubl_bus_1_1__2[[#This Row],[T_viaje (min)]])</f>
        <v>42.378700000000002</v>
      </c>
    </row>
    <row r="7949" spans="1:4" x14ac:dyDescent="0.25">
      <c r="A7949">
        <v>82</v>
      </c>
      <c r="B7949">
        <v>91</v>
      </c>
      <c r="C7949">
        <v>46.016579999999998</v>
      </c>
      <c r="D7949">
        <f>IF(tvpubl_bus_1_1__2[[#This Row],[Destino]]=tvpubl_bus_1_1__2[[#This Row],[Origen]],Tviaje_bus_diag_calor!$CO$92,tvpubl_bus_1_1__2[[#This Row],[T_viaje (min)]])</f>
        <v>46.016579999999998</v>
      </c>
    </row>
    <row r="7950" spans="1:4" x14ac:dyDescent="0.25">
      <c r="A7950">
        <v>82</v>
      </c>
      <c r="B7950">
        <v>92</v>
      </c>
      <c r="C7950">
        <v>300</v>
      </c>
      <c r="D7950">
        <f>IF(tvpubl_bus_1_1__2[[#This Row],[Destino]]=tvpubl_bus_1_1__2[[#This Row],[Origen]],Tviaje_bus_diag_calor!$CO$92,tvpubl_bus_1_1__2[[#This Row],[T_viaje (min)]])</f>
        <v>300</v>
      </c>
    </row>
    <row r="7951" spans="1:4" x14ac:dyDescent="0.25">
      <c r="A7951">
        <v>82</v>
      </c>
      <c r="B7951">
        <v>93</v>
      </c>
      <c r="C7951">
        <v>300</v>
      </c>
      <c r="D7951">
        <f>IF(tvpubl_bus_1_1__2[[#This Row],[Destino]]=tvpubl_bus_1_1__2[[#This Row],[Origen]],Tviaje_bus_diag_calor!$CO$92,tvpubl_bus_1_1__2[[#This Row],[T_viaje (min)]])</f>
        <v>300</v>
      </c>
    </row>
    <row r="7952" spans="1:4" x14ac:dyDescent="0.25">
      <c r="A7952">
        <v>82</v>
      </c>
      <c r="B7952">
        <v>94</v>
      </c>
      <c r="C7952">
        <v>300</v>
      </c>
      <c r="D7952">
        <f>IF(tvpubl_bus_1_1__2[[#This Row],[Destino]]=tvpubl_bus_1_1__2[[#This Row],[Origen]],Tviaje_bus_diag_calor!$CO$92,tvpubl_bus_1_1__2[[#This Row],[T_viaje (min)]])</f>
        <v>300</v>
      </c>
    </row>
    <row r="7953" spans="1:4" x14ac:dyDescent="0.25">
      <c r="A7953">
        <v>82</v>
      </c>
      <c r="B7953">
        <v>95</v>
      </c>
      <c r="C7953">
        <v>300</v>
      </c>
      <c r="D7953">
        <f>IF(tvpubl_bus_1_1__2[[#This Row],[Destino]]=tvpubl_bus_1_1__2[[#This Row],[Origen]],Tviaje_bus_diag_calor!$CO$92,tvpubl_bus_1_1__2[[#This Row],[T_viaje (min)]])</f>
        <v>300</v>
      </c>
    </row>
    <row r="7954" spans="1:4" x14ac:dyDescent="0.25">
      <c r="A7954">
        <v>82</v>
      </c>
      <c r="B7954">
        <v>96</v>
      </c>
      <c r="C7954">
        <v>300</v>
      </c>
      <c r="D7954">
        <f>IF(tvpubl_bus_1_1__2[[#This Row],[Destino]]=tvpubl_bus_1_1__2[[#This Row],[Origen]],Tviaje_bus_diag_calor!$CO$92,tvpubl_bus_1_1__2[[#This Row],[T_viaje (min)]])</f>
        <v>300</v>
      </c>
    </row>
    <row r="7955" spans="1:4" x14ac:dyDescent="0.25">
      <c r="A7955">
        <v>82</v>
      </c>
      <c r="B7955">
        <v>97</v>
      </c>
      <c r="C7955">
        <v>300</v>
      </c>
      <c r="D7955">
        <f>IF(tvpubl_bus_1_1__2[[#This Row],[Destino]]=tvpubl_bus_1_1__2[[#This Row],[Origen]],Tviaje_bus_diag_calor!$CO$92,tvpubl_bus_1_1__2[[#This Row],[T_viaje (min)]])</f>
        <v>300</v>
      </c>
    </row>
    <row r="7956" spans="1:4" x14ac:dyDescent="0.25">
      <c r="A7956">
        <v>83</v>
      </c>
      <c r="B7956">
        <v>1</v>
      </c>
      <c r="C7956">
        <v>17.183140000000002</v>
      </c>
      <c r="D7956">
        <f>IF(tvpubl_bus_1_1__2[[#This Row],[Destino]]=tvpubl_bus_1_1__2[[#This Row],[Origen]],Tviaje_bus_diag_calor!$CO$92,tvpubl_bus_1_1__2[[#This Row],[T_viaje (min)]])</f>
        <v>17.183140000000002</v>
      </c>
    </row>
    <row r="7957" spans="1:4" x14ac:dyDescent="0.25">
      <c r="A7957">
        <v>83</v>
      </c>
      <c r="B7957">
        <v>2</v>
      </c>
      <c r="C7957">
        <v>26.575700000000001</v>
      </c>
      <c r="D7957">
        <f>IF(tvpubl_bus_1_1__2[[#This Row],[Destino]]=tvpubl_bus_1_1__2[[#This Row],[Origen]],Tviaje_bus_diag_calor!$CO$92,tvpubl_bus_1_1__2[[#This Row],[T_viaje (min)]])</f>
        <v>26.575700000000001</v>
      </c>
    </row>
    <row r="7958" spans="1:4" x14ac:dyDescent="0.25">
      <c r="A7958">
        <v>83</v>
      </c>
      <c r="B7958">
        <v>3</v>
      </c>
      <c r="C7958">
        <v>26.198944000000001</v>
      </c>
      <c r="D7958">
        <f>IF(tvpubl_bus_1_1__2[[#This Row],[Destino]]=tvpubl_bus_1_1__2[[#This Row],[Origen]],Tviaje_bus_diag_calor!$CO$92,tvpubl_bus_1_1__2[[#This Row],[T_viaje (min)]])</f>
        <v>26.198944000000001</v>
      </c>
    </row>
    <row r="7959" spans="1:4" x14ac:dyDescent="0.25">
      <c r="A7959">
        <v>83</v>
      </c>
      <c r="B7959">
        <v>4</v>
      </c>
      <c r="C7959">
        <v>21.540811000000001</v>
      </c>
      <c r="D7959">
        <f>IF(tvpubl_bus_1_1__2[[#This Row],[Destino]]=tvpubl_bus_1_1__2[[#This Row],[Origen]],Tviaje_bus_diag_calor!$CO$92,tvpubl_bus_1_1__2[[#This Row],[T_viaje (min)]])</f>
        <v>21.540811000000001</v>
      </c>
    </row>
    <row r="7960" spans="1:4" x14ac:dyDescent="0.25">
      <c r="A7960">
        <v>83</v>
      </c>
      <c r="B7960">
        <v>5</v>
      </c>
      <c r="C7960">
        <v>30.484760000000001</v>
      </c>
      <c r="D7960">
        <f>IF(tvpubl_bus_1_1__2[[#This Row],[Destino]]=tvpubl_bus_1_1__2[[#This Row],[Origen]],Tviaje_bus_diag_calor!$CO$92,tvpubl_bus_1_1__2[[#This Row],[T_viaje (min)]])</f>
        <v>30.484760000000001</v>
      </c>
    </row>
    <row r="7961" spans="1:4" x14ac:dyDescent="0.25">
      <c r="A7961">
        <v>83</v>
      </c>
      <c r="B7961">
        <v>6</v>
      </c>
      <c r="C7961">
        <v>55.410310000000003</v>
      </c>
      <c r="D7961">
        <f>IF(tvpubl_bus_1_1__2[[#This Row],[Destino]]=tvpubl_bus_1_1__2[[#This Row],[Origen]],Tviaje_bus_diag_calor!$CO$92,tvpubl_bus_1_1__2[[#This Row],[T_viaje (min)]])</f>
        <v>55.410310000000003</v>
      </c>
    </row>
    <row r="7962" spans="1:4" x14ac:dyDescent="0.25">
      <c r="A7962">
        <v>83</v>
      </c>
      <c r="B7962">
        <v>7</v>
      </c>
      <c r="C7962">
        <v>33.154200000000003</v>
      </c>
      <c r="D7962">
        <f>IF(tvpubl_bus_1_1__2[[#This Row],[Destino]]=tvpubl_bus_1_1__2[[#This Row],[Origen]],Tviaje_bus_diag_calor!$CO$92,tvpubl_bus_1_1__2[[#This Row],[T_viaje (min)]])</f>
        <v>33.154200000000003</v>
      </c>
    </row>
    <row r="7963" spans="1:4" x14ac:dyDescent="0.25">
      <c r="A7963">
        <v>83</v>
      </c>
      <c r="B7963">
        <v>8</v>
      </c>
      <c r="C7963">
        <v>32.878970000000002</v>
      </c>
      <c r="D7963">
        <f>IF(tvpubl_bus_1_1__2[[#This Row],[Destino]]=tvpubl_bus_1_1__2[[#This Row],[Origen]],Tviaje_bus_diag_calor!$CO$92,tvpubl_bus_1_1__2[[#This Row],[T_viaje (min)]])</f>
        <v>32.878970000000002</v>
      </c>
    </row>
    <row r="7964" spans="1:4" x14ac:dyDescent="0.25">
      <c r="A7964">
        <v>83</v>
      </c>
      <c r="B7964">
        <v>9</v>
      </c>
      <c r="C7964">
        <v>34.125411</v>
      </c>
      <c r="D7964">
        <f>IF(tvpubl_bus_1_1__2[[#This Row],[Destino]]=tvpubl_bus_1_1__2[[#This Row],[Origen]],Tviaje_bus_diag_calor!$CO$92,tvpubl_bus_1_1__2[[#This Row],[T_viaje (min)]])</f>
        <v>34.125411</v>
      </c>
    </row>
    <row r="7965" spans="1:4" x14ac:dyDescent="0.25">
      <c r="A7965">
        <v>83</v>
      </c>
      <c r="B7965">
        <v>10</v>
      </c>
      <c r="C7965">
        <v>25.786514</v>
      </c>
      <c r="D7965">
        <f>IF(tvpubl_bus_1_1__2[[#This Row],[Destino]]=tvpubl_bus_1_1__2[[#This Row],[Origen]],Tviaje_bus_diag_calor!$CO$92,tvpubl_bus_1_1__2[[#This Row],[T_viaje (min)]])</f>
        <v>25.786514</v>
      </c>
    </row>
    <row r="7966" spans="1:4" x14ac:dyDescent="0.25">
      <c r="A7966">
        <v>83</v>
      </c>
      <c r="B7966">
        <v>11</v>
      </c>
      <c r="C7966">
        <v>27.312004000000002</v>
      </c>
      <c r="D7966">
        <f>IF(tvpubl_bus_1_1__2[[#This Row],[Destino]]=tvpubl_bus_1_1__2[[#This Row],[Origen]],Tviaje_bus_diag_calor!$CO$92,tvpubl_bus_1_1__2[[#This Row],[T_viaje (min)]])</f>
        <v>27.312004000000002</v>
      </c>
    </row>
    <row r="7967" spans="1:4" x14ac:dyDescent="0.25">
      <c r="A7967">
        <v>83</v>
      </c>
      <c r="B7967">
        <v>12</v>
      </c>
      <c r="C7967">
        <v>37.445950000000003</v>
      </c>
      <c r="D7967">
        <f>IF(tvpubl_bus_1_1__2[[#This Row],[Destino]]=tvpubl_bus_1_1__2[[#This Row],[Origen]],Tviaje_bus_diag_calor!$CO$92,tvpubl_bus_1_1__2[[#This Row],[T_viaje (min)]])</f>
        <v>37.445950000000003</v>
      </c>
    </row>
    <row r="7968" spans="1:4" x14ac:dyDescent="0.25">
      <c r="A7968">
        <v>83</v>
      </c>
      <c r="B7968">
        <v>13</v>
      </c>
      <c r="C7968">
        <v>29.268052999999998</v>
      </c>
      <c r="D7968">
        <f>IF(tvpubl_bus_1_1__2[[#This Row],[Destino]]=tvpubl_bus_1_1__2[[#This Row],[Origen]],Tviaje_bus_diag_calor!$CO$92,tvpubl_bus_1_1__2[[#This Row],[T_viaje (min)]])</f>
        <v>29.268052999999998</v>
      </c>
    </row>
    <row r="7969" spans="1:4" x14ac:dyDescent="0.25">
      <c r="A7969">
        <v>83</v>
      </c>
      <c r="B7969">
        <v>14</v>
      </c>
      <c r="C7969">
        <v>42.267130999999999</v>
      </c>
      <c r="D7969">
        <f>IF(tvpubl_bus_1_1__2[[#This Row],[Destino]]=tvpubl_bus_1_1__2[[#This Row],[Origen]],Tviaje_bus_diag_calor!$CO$92,tvpubl_bus_1_1__2[[#This Row],[T_viaje (min)]])</f>
        <v>42.267130999999999</v>
      </c>
    </row>
    <row r="7970" spans="1:4" x14ac:dyDescent="0.25">
      <c r="A7970">
        <v>83</v>
      </c>
      <c r="B7970">
        <v>15</v>
      </c>
      <c r="C7970">
        <v>38.343791000000003</v>
      </c>
      <c r="D7970">
        <f>IF(tvpubl_bus_1_1__2[[#This Row],[Destino]]=tvpubl_bus_1_1__2[[#This Row],[Origen]],Tviaje_bus_diag_calor!$CO$92,tvpubl_bus_1_1__2[[#This Row],[T_viaje (min)]])</f>
        <v>38.343791000000003</v>
      </c>
    </row>
    <row r="7971" spans="1:4" x14ac:dyDescent="0.25">
      <c r="A7971">
        <v>83</v>
      </c>
      <c r="B7971">
        <v>16</v>
      </c>
      <c r="C7971">
        <v>35.272669999999998</v>
      </c>
      <c r="D7971">
        <f>IF(tvpubl_bus_1_1__2[[#This Row],[Destino]]=tvpubl_bus_1_1__2[[#This Row],[Origen]],Tviaje_bus_diag_calor!$CO$92,tvpubl_bus_1_1__2[[#This Row],[T_viaje (min)]])</f>
        <v>35.272669999999998</v>
      </c>
    </row>
    <row r="7972" spans="1:4" x14ac:dyDescent="0.25">
      <c r="A7972">
        <v>83</v>
      </c>
      <c r="B7972">
        <v>17</v>
      </c>
      <c r="C7972">
        <v>25.716360999999999</v>
      </c>
      <c r="D7972">
        <f>IF(tvpubl_bus_1_1__2[[#This Row],[Destino]]=tvpubl_bus_1_1__2[[#This Row],[Origen]],Tviaje_bus_diag_calor!$CO$92,tvpubl_bus_1_1__2[[#This Row],[T_viaje (min)]])</f>
        <v>25.716360999999999</v>
      </c>
    </row>
    <row r="7973" spans="1:4" x14ac:dyDescent="0.25">
      <c r="A7973">
        <v>83</v>
      </c>
      <c r="B7973">
        <v>18</v>
      </c>
      <c r="C7973">
        <v>22.8047</v>
      </c>
      <c r="D7973">
        <f>IF(tvpubl_bus_1_1__2[[#This Row],[Destino]]=tvpubl_bus_1_1__2[[#This Row],[Origen]],Tviaje_bus_diag_calor!$CO$92,tvpubl_bus_1_1__2[[#This Row],[T_viaje (min)]])</f>
        <v>22.8047</v>
      </c>
    </row>
    <row r="7974" spans="1:4" x14ac:dyDescent="0.25">
      <c r="A7974">
        <v>83</v>
      </c>
      <c r="B7974">
        <v>19</v>
      </c>
      <c r="C7974">
        <v>21.208534</v>
      </c>
      <c r="D7974">
        <f>IF(tvpubl_bus_1_1__2[[#This Row],[Destino]]=tvpubl_bus_1_1__2[[#This Row],[Origen]],Tviaje_bus_diag_calor!$CO$92,tvpubl_bus_1_1__2[[#This Row],[T_viaje (min)]])</f>
        <v>21.208534</v>
      </c>
    </row>
    <row r="7975" spans="1:4" x14ac:dyDescent="0.25">
      <c r="A7975">
        <v>83</v>
      </c>
      <c r="B7975">
        <v>20</v>
      </c>
      <c r="C7975">
        <v>24.271799999999999</v>
      </c>
      <c r="D7975">
        <f>IF(tvpubl_bus_1_1__2[[#This Row],[Destino]]=tvpubl_bus_1_1__2[[#This Row],[Origen]],Tviaje_bus_diag_calor!$CO$92,tvpubl_bus_1_1__2[[#This Row],[T_viaje (min)]])</f>
        <v>24.271799999999999</v>
      </c>
    </row>
    <row r="7976" spans="1:4" x14ac:dyDescent="0.25">
      <c r="A7976">
        <v>83</v>
      </c>
      <c r="B7976">
        <v>21</v>
      </c>
      <c r="C7976">
        <v>24.351474</v>
      </c>
      <c r="D7976">
        <f>IF(tvpubl_bus_1_1__2[[#This Row],[Destino]]=tvpubl_bus_1_1__2[[#This Row],[Origen]],Tviaje_bus_diag_calor!$CO$92,tvpubl_bus_1_1__2[[#This Row],[T_viaje (min)]])</f>
        <v>24.351474</v>
      </c>
    </row>
    <row r="7977" spans="1:4" x14ac:dyDescent="0.25">
      <c r="A7977">
        <v>83</v>
      </c>
      <c r="B7977">
        <v>22</v>
      </c>
      <c r="C7977">
        <v>26.641331999999998</v>
      </c>
      <c r="D7977">
        <f>IF(tvpubl_bus_1_1__2[[#This Row],[Destino]]=tvpubl_bus_1_1__2[[#This Row],[Origen]],Tviaje_bus_diag_calor!$CO$92,tvpubl_bus_1_1__2[[#This Row],[T_viaje (min)]])</f>
        <v>26.641331999999998</v>
      </c>
    </row>
    <row r="7978" spans="1:4" x14ac:dyDescent="0.25">
      <c r="A7978">
        <v>83</v>
      </c>
      <c r="B7978">
        <v>23</v>
      </c>
      <c r="C7978">
        <v>33.955359999999999</v>
      </c>
      <c r="D7978">
        <f>IF(tvpubl_bus_1_1__2[[#This Row],[Destino]]=tvpubl_bus_1_1__2[[#This Row],[Origen]],Tviaje_bus_diag_calor!$CO$92,tvpubl_bus_1_1__2[[#This Row],[T_viaje (min)]])</f>
        <v>33.955359999999999</v>
      </c>
    </row>
    <row r="7979" spans="1:4" x14ac:dyDescent="0.25">
      <c r="A7979">
        <v>83</v>
      </c>
      <c r="B7979">
        <v>24</v>
      </c>
      <c r="C7979">
        <v>20.987950000000001</v>
      </c>
      <c r="D7979">
        <f>IF(tvpubl_bus_1_1__2[[#This Row],[Destino]]=tvpubl_bus_1_1__2[[#This Row],[Origen]],Tviaje_bus_diag_calor!$CO$92,tvpubl_bus_1_1__2[[#This Row],[T_viaje (min)]])</f>
        <v>20.987950000000001</v>
      </c>
    </row>
    <row r="7980" spans="1:4" x14ac:dyDescent="0.25">
      <c r="A7980">
        <v>83</v>
      </c>
      <c r="B7980">
        <v>25</v>
      </c>
      <c r="C7980">
        <v>23.79749</v>
      </c>
      <c r="D7980">
        <f>IF(tvpubl_bus_1_1__2[[#This Row],[Destino]]=tvpubl_bus_1_1__2[[#This Row],[Origen]],Tviaje_bus_diag_calor!$CO$92,tvpubl_bus_1_1__2[[#This Row],[T_viaje (min)]])</f>
        <v>23.79749</v>
      </c>
    </row>
    <row r="7981" spans="1:4" x14ac:dyDescent="0.25">
      <c r="A7981">
        <v>83</v>
      </c>
      <c r="B7981">
        <v>26</v>
      </c>
      <c r="C7981">
        <v>22.968889999999998</v>
      </c>
      <c r="D7981">
        <f>IF(tvpubl_bus_1_1__2[[#This Row],[Destino]]=tvpubl_bus_1_1__2[[#This Row],[Origen]],Tviaje_bus_diag_calor!$CO$92,tvpubl_bus_1_1__2[[#This Row],[T_viaje (min)]])</f>
        <v>22.968889999999998</v>
      </c>
    </row>
    <row r="7982" spans="1:4" x14ac:dyDescent="0.25">
      <c r="A7982">
        <v>83</v>
      </c>
      <c r="B7982">
        <v>27</v>
      </c>
      <c r="C7982">
        <v>25.259350999999999</v>
      </c>
      <c r="D7982">
        <f>IF(tvpubl_bus_1_1__2[[#This Row],[Destino]]=tvpubl_bus_1_1__2[[#This Row],[Origen]],Tviaje_bus_diag_calor!$CO$92,tvpubl_bus_1_1__2[[#This Row],[T_viaje (min)]])</f>
        <v>25.259350999999999</v>
      </c>
    </row>
    <row r="7983" spans="1:4" x14ac:dyDescent="0.25">
      <c r="A7983">
        <v>83</v>
      </c>
      <c r="B7983">
        <v>28</v>
      </c>
      <c r="C7983">
        <v>22.684000000000001</v>
      </c>
      <c r="D7983">
        <f>IF(tvpubl_bus_1_1__2[[#This Row],[Destino]]=tvpubl_bus_1_1__2[[#This Row],[Origen]],Tviaje_bus_diag_calor!$CO$92,tvpubl_bus_1_1__2[[#This Row],[T_viaje (min)]])</f>
        <v>22.684000000000001</v>
      </c>
    </row>
    <row r="7984" spans="1:4" x14ac:dyDescent="0.25">
      <c r="A7984">
        <v>83</v>
      </c>
      <c r="B7984">
        <v>29</v>
      </c>
      <c r="C7984">
        <v>21.314831999999999</v>
      </c>
      <c r="D7984">
        <f>IF(tvpubl_bus_1_1__2[[#This Row],[Destino]]=tvpubl_bus_1_1__2[[#This Row],[Origen]],Tviaje_bus_diag_calor!$CO$92,tvpubl_bus_1_1__2[[#This Row],[T_viaje (min)]])</f>
        <v>21.314831999999999</v>
      </c>
    </row>
    <row r="7985" spans="1:4" x14ac:dyDescent="0.25">
      <c r="A7985">
        <v>83</v>
      </c>
      <c r="B7985">
        <v>30</v>
      </c>
      <c r="C7985">
        <v>20.605474000000001</v>
      </c>
      <c r="D7985">
        <f>IF(tvpubl_bus_1_1__2[[#This Row],[Destino]]=tvpubl_bus_1_1__2[[#This Row],[Origen]],Tviaje_bus_diag_calor!$CO$92,tvpubl_bus_1_1__2[[#This Row],[T_viaje (min)]])</f>
        <v>20.605474000000001</v>
      </c>
    </row>
    <row r="7986" spans="1:4" x14ac:dyDescent="0.25">
      <c r="A7986">
        <v>83</v>
      </c>
      <c r="B7986">
        <v>31</v>
      </c>
      <c r="C7986">
        <v>25.080870000000001</v>
      </c>
      <c r="D7986">
        <f>IF(tvpubl_bus_1_1__2[[#This Row],[Destino]]=tvpubl_bus_1_1__2[[#This Row],[Origen]],Tviaje_bus_diag_calor!$CO$92,tvpubl_bus_1_1__2[[#This Row],[T_viaje (min)]])</f>
        <v>25.080870000000001</v>
      </c>
    </row>
    <row r="7987" spans="1:4" x14ac:dyDescent="0.25">
      <c r="A7987">
        <v>83</v>
      </c>
      <c r="B7987">
        <v>32</v>
      </c>
      <c r="C7987">
        <v>31.189312999999999</v>
      </c>
      <c r="D7987">
        <f>IF(tvpubl_bus_1_1__2[[#This Row],[Destino]]=tvpubl_bus_1_1__2[[#This Row],[Origen]],Tviaje_bus_diag_calor!$CO$92,tvpubl_bus_1_1__2[[#This Row],[T_viaje (min)]])</f>
        <v>31.189312999999999</v>
      </c>
    </row>
    <row r="7988" spans="1:4" x14ac:dyDescent="0.25">
      <c r="A7988">
        <v>83</v>
      </c>
      <c r="B7988">
        <v>33</v>
      </c>
      <c r="C7988">
        <v>29.793109999999999</v>
      </c>
      <c r="D7988">
        <f>IF(tvpubl_bus_1_1__2[[#This Row],[Destino]]=tvpubl_bus_1_1__2[[#This Row],[Origen]],Tviaje_bus_diag_calor!$CO$92,tvpubl_bus_1_1__2[[#This Row],[T_viaje (min)]])</f>
        <v>29.793109999999999</v>
      </c>
    </row>
    <row r="7989" spans="1:4" x14ac:dyDescent="0.25">
      <c r="A7989">
        <v>83</v>
      </c>
      <c r="B7989">
        <v>34</v>
      </c>
      <c r="C7989">
        <v>25.537040000000001</v>
      </c>
      <c r="D7989">
        <f>IF(tvpubl_bus_1_1__2[[#This Row],[Destino]]=tvpubl_bus_1_1__2[[#This Row],[Origen]],Tviaje_bus_diag_calor!$CO$92,tvpubl_bus_1_1__2[[#This Row],[T_viaje (min)]])</f>
        <v>25.537040000000001</v>
      </c>
    </row>
    <row r="7990" spans="1:4" x14ac:dyDescent="0.25">
      <c r="A7990">
        <v>83</v>
      </c>
      <c r="B7990">
        <v>35</v>
      </c>
      <c r="C7990">
        <v>27.693750000000001</v>
      </c>
      <c r="D7990">
        <f>IF(tvpubl_bus_1_1__2[[#This Row],[Destino]]=tvpubl_bus_1_1__2[[#This Row],[Origen]],Tviaje_bus_diag_calor!$CO$92,tvpubl_bus_1_1__2[[#This Row],[T_viaje (min)]])</f>
        <v>27.693750000000001</v>
      </c>
    </row>
    <row r="7991" spans="1:4" x14ac:dyDescent="0.25">
      <c r="A7991">
        <v>83</v>
      </c>
      <c r="B7991">
        <v>36</v>
      </c>
      <c r="C7991">
        <v>23.629799999999999</v>
      </c>
      <c r="D7991">
        <f>IF(tvpubl_bus_1_1__2[[#This Row],[Destino]]=tvpubl_bus_1_1__2[[#This Row],[Origen]],Tviaje_bus_diag_calor!$CO$92,tvpubl_bus_1_1__2[[#This Row],[T_viaje (min)]])</f>
        <v>23.629799999999999</v>
      </c>
    </row>
    <row r="7992" spans="1:4" x14ac:dyDescent="0.25">
      <c r="A7992">
        <v>83</v>
      </c>
      <c r="B7992">
        <v>37</v>
      </c>
      <c r="C7992">
        <v>26.72513</v>
      </c>
      <c r="D7992">
        <f>IF(tvpubl_bus_1_1__2[[#This Row],[Destino]]=tvpubl_bus_1_1__2[[#This Row],[Origen]],Tviaje_bus_diag_calor!$CO$92,tvpubl_bus_1_1__2[[#This Row],[T_viaje (min)]])</f>
        <v>26.72513</v>
      </c>
    </row>
    <row r="7993" spans="1:4" x14ac:dyDescent="0.25">
      <c r="A7993">
        <v>83</v>
      </c>
      <c r="B7993">
        <v>38</v>
      </c>
      <c r="C7993">
        <v>51.705131000000002</v>
      </c>
      <c r="D7993">
        <f>IF(tvpubl_bus_1_1__2[[#This Row],[Destino]]=tvpubl_bus_1_1__2[[#This Row],[Origen]],Tviaje_bus_diag_calor!$CO$92,tvpubl_bus_1_1__2[[#This Row],[T_viaje (min)]])</f>
        <v>51.705131000000002</v>
      </c>
    </row>
    <row r="7994" spans="1:4" x14ac:dyDescent="0.25">
      <c r="A7994">
        <v>83</v>
      </c>
      <c r="B7994">
        <v>39</v>
      </c>
      <c r="C7994">
        <v>27.714289999999998</v>
      </c>
      <c r="D7994">
        <f>IF(tvpubl_bus_1_1__2[[#This Row],[Destino]]=tvpubl_bus_1_1__2[[#This Row],[Origen]],Tviaje_bus_diag_calor!$CO$92,tvpubl_bus_1_1__2[[#This Row],[T_viaje (min)]])</f>
        <v>27.714289999999998</v>
      </c>
    </row>
    <row r="7995" spans="1:4" x14ac:dyDescent="0.25">
      <c r="A7995">
        <v>83</v>
      </c>
      <c r="B7995">
        <v>40</v>
      </c>
      <c r="C7995">
        <v>29.733149999999998</v>
      </c>
      <c r="D7995">
        <f>IF(tvpubl_bus_1_1__2[[#This Row],[Destino]]=tvpubl_bus_1_1__2[[#This Row],[Origen]],Tviaje_bus_diag_calor!$CO$92,tvpubl_bus_1_1__2[[#This Row],[T_viaje (min)]])</f>
        <v>29.733149999999998</v>
      </c>
    </row>
    <row r="7996" spans="1:4" x14ac:dyDescent="0.25">
      <c r="A7996">
        <v>83</v>
      </c>
      <c r="B7996">
        <v>41</v>
      </c>
      <c r="C7996">
        <v>44.698920999999999</v>
      </c>
      <c r="D7996">
        <f>IF(tvpubl_bus_1_1__2[[#This Row],[Destino]]=tvpubl_bus_1_1__2[[#This Row],[Origen]],Tviaje_bus_diag_calor!$CO$92,tvpubl_bus_1_1__2[[#This Row],[T_viaje (min)]])</f>
        <v>44.698920999999999</v>
      </c>
    </row>
    <row r="7997" spans="1:4" x14ac:dyDescent="0.25">
      <c r="A7997">
        <v>83</v>
      </c>
      <c r="B7997">
        <v>42</v>
      </c>
      <c r="C7997">
        <v>39.717199999999998</v>
      </c>
      <c r="D7997">
        <f>IF(tvpubl_bus_1_1__2[[#This Row],[Destino]]=tvpubl_bus_1_1__2[[#This Row],[Origen]],Tviaje_bus_diag_calor!$CO$92,tvpubl_bus_1_1__2[[#This Row],[T_viaje (min)]])</f>
        <v>39.717199999999998</v>
      </c>
    </row>
    <row r="7998" spans="1:4" x14ac:dyDescent="0.25">
      <c r="A7998">
        <v>83</v>
      </c>
      <c r="B7998">
        <v>43</v>
      </c>
      <c r="C7998">
        <v>6.8340759999999996</v>
      </c>
      <c r="D7998">
        <f>IF(tvpubl_bus_1_1__2[[#This Row],[Destino]]=tvpubl_bus_1_1__2[[#This Row],[Origen]],Tviaje_bus_diag_calor!$CO$92,tvpubl_bus_1_1__2[[#This Row],[T_viaje (min)]])</f>
        <v>6.8340759999999996</v>
      </c>
    </row>
    <row r="7999" spans="1:4" x14ac:dyDescent="0.25">
      <c r="A7999">
        <v>83</v>
      </c>
      <c r="B7999">
        <v>44</v>
      </c>
      <c r="C7999">
        <v>6.4461899999999996</v>
      </c>
      <c r="D7999">
        <f>IF(tvpubl_bus_1_1__2[[#This Row],[Destino]]=tvpubl_bus_1_1__2[[#This Row],[Origen]],Tviaje_bus_diag_calor!$CO$92,tvpubl_bus_1_1__2[[#This Row],[T_viaje (min)]])</f>
        <v>6.4461899999999996</v>
      </c>
    </row>
    <row r="8000" spans="1:4" x14ac:dyDescent="0.25">
      <c r="A8000">
        <v>83</v>
      </c>
      <c r="B8000">
        <v>45</v>
      </c>
      <c r="C8000">
        <v>5.9684290000000004</v>
      </c>
      <c r="D8000">
        <f>IF(tvpubl_bus_1_1__2[[#This Row],[Destino]]=tvpubl_bus_1_1__2[[#This Row],[Origen]],Tviaje_bus_diag_calor!$CO$92,tvpubl_bus_1_1__2[[#This Row],[T_viaje (min)]])</f>
        <v>5.9684290000000004</v>
      </c>
    </row>
    <row r="8001" spans="1:4" x14ac:dyDescent="0.25">
      <c r="A8001">
        <v>83</v>
      </c>
      <c r="B8001">
        <v>46</v>
      </c>
      <c r="C8001">
        <v>1.284818</v>
      </c>
      <c r="D8001">
        <f>IF(tvpubl_bus_1_1__2[[#This Row],[Destino]]=tvpubl_bus_1_1__2[[#This Row],[Origen]],Tviaje_bus_diag_calor!$CO$92,tvpubl_bus_1_1__2[[#This Row],[T_viaje (min)]])</f>
        <v>1.284818</v>
      </c>
    </row>
    <row r="8002" spans="1:4" x14ac:dyDescent="0.25">
      <c r="A8002">
        <v>83</v>
      </c>
      <c r="B8002">
        <v>47</v>
      </c>
      <c r="C8002">
        <v>29.229759999999999</v>
      </c>
      <c r="D8002">
        <f>IF(tvpubl_bus_1_1__2[[#This Row],[Destino]]=tvpubl_bus_1_1__2[[#This Row],[Origen]],Tviaje_bus_diag_calor!$CO$92,tvpubl_bus_1_1__2[[#This Row],[T_viaje (min)]])</f>
        <v>29.229759999999999</v>
      </c>
    </row>
    <row r="8003" spans="1:4" x14ac:dyDescent="0.25">
      <c r="A8003">
        <v>83</v>
      </c>
      <c r="B8003">
        <v>48</v>
      </c>
      <c r="C8003">
        <v>41.087890000000002</v>
      </c>
      <c r="D8003">
        <f>IF(tvpubl_bus_1_1__2[[#This Row],[Destino]]=tvpubl_bus_1_1__2[[#This Row],[Origen]],Tviaje_bus_diag_calor!$CO$92,tvpubl_bus_1_1__2[[#This Row],[T_viaje (min)]])</f>
        <v>41.087890000000002</v>
      </c>
    </row>
    <row r="8004" spans="1:4" x14ac:dyDescent="0.25">
      <c r="A8004">
        <v>83</v>
      </c>
      <c r="B8004">
        <v>49</v>
      </c>
      <c r="C8004">
        <v>30.668102000000001</v>
      </c>
      <c r="D8004">
        <f>IF(tvpubl_bus_1_1__2[[#This Row],[Destino]]=tvpubl_bus_1_1__2[[#This Row],[Origen]],Tviaje_bus_diag_calor!$CO$92,tvpubl_bus_1_1__2[[#This Row],[T_viaje (min)]])</f>
        <v>30.668102000000001</v>
      </c>
    </row>
    <row r="8005" spans="1:4" x14ac:dyDescent="0.25">
      <c r="A8005">
        <v>83</v>
      </c>
      <c r="B8005">
        <v>50</v>
      </c>
      <c r="C8005">
        <v>300</v>
      </c>
      <c r="D8005">
        <f>IF(tvpubl_bus_1_1__2[[#This Row],[Destino]]=tvpubl_bus_1_1__2[[#This Row],[Origen]],Tviaje_bus_diag_calor!$CO$92,tvpubl_bus_1_1__2[[#This Row],[T_viaje (min)]])</f>
        <v>300</v>
      </c>
    </row>
    <row r="8006" spans="1:4" x14ac:dyDescent="0.25">
      <c r="A8006">
        <v>83</v>
      </c>
      <c r="B8006">
        <v>51</v>
      </c>
      <c r="C8006">
        <v>31.304400000000001</v>
      </c>
      <c r="D8006">
        <f>IF(tvpubl_bus_1_1__2[[#This Row],[Destino]]=tvpubl_bus_1_1__2[[#This Row],[Origen]],Tviaje_bus_diag_calor!$CO$92,tvpubl_bus_1_1__2[[#This Row],[T_viaje (min)]])</f>
        <v>31.304400000000001</v>
      </c>
    </row>
    <row r="8007" spans="1:4" x14ac:dyDescent="0.25">
      <c r="A8007">
        <v>83</v>
      </c>
      <c r="B8007">
        <v>52</v>
      </c>
      <c r="C8007">
        <v>3.7179449999999998</v>
      </c>
      <c r="D8007">
        <f>IF(tvpubl_bus_1_1__2[[#This Row],[Destino]]=tvpubl_bus_1_1__2[[#This Row],[Origen]],Tviaje_bus_diag_calor!$CO$92,tvpubl_bus_1_1__2[[#This Row],[T_viaje (min)]])</f>
        <v>3.7179449999999998</v>
      </c>
    </row>
    <row r="8008" spans="1:4" x14ac:dyDescent="0.25">
      <c r="A8008">
        <v>83</v>
      </c>
      <c r="B8008">
        <v>53</v>
      </c>
      <c r="C8008">
        <v>47.042110000000001</v>
      </c>
      <c r="D8008">
        <f>IF(tvpubl_bus_1_1__2[[#This Row],[Destino]]=tvpubl_bus_1_1__2[[#This Row],[Origen]],Tviaje_bus_diag_calor!$CO$92,tvpubl_bus_1_1__2[[#This Row],[T_viaje (min)]])</f>
        <v>47.042110000000001</v>
      </c>
    </row>
    <row r="8009" spans="1:4" x14ac:dyDescent="0.25">
      <c r="A8009">
        <v>83</v>
      </c>
      <c r="B8009">
        <v>54</v>
      </c>
      <c r="C8009">
        <v>35.468864000000004</v>
      </c>
      <c r="D8009">
        <f>IF(tvpubl_bus_1_1__2[[#This Row],[Destino]]=tvpubl_bus_1_1__2[[#This Row],[Origen]],Tviaje_bus_diag_calor!$CO$92,tvpubl_bus_1_1__2[[#This Row],[T_viaje (min)]])</f>
        <v>35.468864000000004</v>
      </c>
    </row>
    <row r="8010" spans="1:4" x14ac:dyDescent="0.25">
      <c r="A8010">
        <v>83</v>
      </c>
      <c r="B8010">
        <v>55</v>
      </c>
      <c r="C8010">
        <v>29.956119999999999</v>
      </c>
      <c r="D8010">
        <f>IF(tvpubl_bus_1_1__2[[#This Row],[Destino]]=tvpubl_bus_1_1__2[[#This Row],[Origen]],Tviaje_bus_diag_calor!$CO$92,tvpubl_bus_1_1__2[[#This Row],[T_viaje (min)]])</f>
        <v>29.956119999999999</v>
      </c>
    </row>
    <row r="8011" spans="1:4" x14ac:dyDescent="0.25">
      <c r="A8011">
        <v>83</v>
      </c>
      <c r="B8011">
        <v>56</v>
      </c>
      <c r="C8011">
        <v>31.773572000000001</v>
      </c>
      <c r="D8011">
        <f>IF(tvpubl_bus_1_1__2[[#This Row],[Destino]]=tvpubl_bus_1_1__2[[#This Row],[Origen]],Tviaje_bus_diag_calor!$CO$92,tvpubl_bus_1_1__2[[#This Row],[T_viaje (min)]])</f>
        <v>31.773572000000001</v>
      </c>
    </row>
    <row r="8012" spans="1:4" x14ac:dyDescent="0.25">
      <c r="A8012">
        <v>83</v>
      </c>
      <c r="B8012">
        <v>57</v>
      </c>
      <c r="C8012">
        <v>32.330654000000003</v>
      </c>
      <c r="D8012">
        <f>IF(tvpubl_bus_1_1__2[[#This Row],[Destino]]=tvpubl_bus_1_1__2[[#This Row],[Origen]],Tviaje_bus_diag_calor!$CO$92,tvpubl_bus_1_1__2[[#This Row],[T_viaje (min)]])</f>
        <v>32.330654000000003</v>
      </c>
    </row>
    <row r="8013" spans="1:4" x14ac:dyDescent="0.25">
      <c r="A8013">
        <v>83</v>
      </c>
      <c r="B8013">
        <v>58</v>
      </c>
      <c r="C8013">
        <v>35.187089999999998</v>
      </c>
      <c r="D8013">
        <f>IF(tvpubl_bus_1_1__2[[#This Row],[Destino]]=tvpubl_bus_1_1__2[[#This Row],[Origen]],Tviaje_bus_diag_calor!$CO$92,tvpubl_bus_1_1__2[[#This Row],[T_viaje (min)]])</f>
        <v>35.187089999999998</v>
      </c>
    </row>
    <row r="8014" spans="1:4" x14ac:dyDescent="0.25">
      <c r="A8014">
        <v>83</v>
      </c>
      <c r="B8014">
        <v>59</v>
      </c>
      <c r="C8014">
        <v>32.413460000000001</v>
      </c>
      <c r="D8014">
        <f>IF(tvpubl_bus_1_1__2[[#This Row],[Destino]]=tvpubl_bus_1_1__2[[#This Row],[Origen]],Tviaje_bus_diag_calor!$CO$92,tvpubl_bus_1_1__2[[#This Row],[T_viaje (min)]])</f>
        <v>32.413460000000001</v>
      </c>
    </row>
    <row r="8015" spans="1:4" x14ac:dyDescent="0.25">
      <c r="A8015">
        <v>83</v>
      </c>
      <c r="B8015">
        <v>60</v>
      </c>
      <c r="C8015">
        <v>41.921790000000001</v>
      </c>
      <c r="D8015">
        <f>IF(tvpubl_bus_1_1__2[[#This Row],[Destino]]=tvpubl_bus_1_1__2[[#This Row],[Origen]],Tviaje_bus_diag_calor!$CO$92,tvpubl_bus_1_1__2[[#This Row],[T_viaje (min)]])</f>
        <v>41.921790000000001</v>
      </c>
    </row>
    <row r="8016" spans="1:4" x14ac:dyDescent="0.25">
      <c r="A8016">
        <v>83</v>
      </c>
      <c r="B8016">
        <v>61</v>
      </c>
      <c r="C8016">
        <v>32.162770000000002</v>
      </c>
      <c r="D8016">
        <f>IF(tvpubl_bus_1_1__2[[#This Row],[Destino]]=tvpubl_bus_1_1__2[[#This Row],[Origen]],Tviaje_bus_diag_calor!$CO$92,tvpubl_bus_1_1__2[[#This Row],[T_viaje (min)]])</f>
        <v>32.162770000000002</v>
      </c>
    </row>
    <row r="8017" spans="1:4" x14ac:dyDescent="0.25">
      <c r="A8017">
        <v>83</v>
      </c>
      <c r="B8017">
        <v>62</v>
      </c>
      <c r="C8017">
        <v>22.266753999999999</v>
      </c>
      <c r="D8017">
        <f>IF(tvpubl_bus_1_1__2[[#This Row],[Destino]]=tvpubl_bus_1_1__2[[#This Row],[Origen]],Tviaje_bus_diag_calor!$CO$92,tvpubl_bus_1_1__2[[#This Row],[T_viaje (min)]])</f>
        <v>22.266753999999999</v>
      </c>
    </row>
    <row r="8018" spans="1:4" x14ac:dyDescent="0.25">
      <c r="A8018">
        <v>83</v>
      </c>
      <c r="B8018">
        <v>63</v>
      </c>
      <c r="C8018">
        <v>25.411342000000001</v>
      </c>
      <c r="D8018">
        <f>IF(tvpubl_bus_1_1__2[[#This Row],[Destino]]=tvpubl_bus_1_1__2[[#This Row],[Origen]],Tviaje_bus_diag_calor!$CO$92,tvpubl_bus_1_1__2[[#This Row],[T_viaje (min)]])</f>
        <v>25.411342000000001</v>
      </c>
    </row>
    <row r="8019" spans="1:4" x14ac:dyDescent="0.25">
      <c r="A8019">
        <v>83</v>
      </c>
      <c r="B8019">
        <v>64</v>
      </c>
      <c r="C8019">
        <v>29.170970000000001</v>
      </c>
      <c r="D8019">
        <f>IF(tvpubl_bus_1_1__2[[#This Row],[Destino]]=tvpubl_bus_1_1__2[[#This Row],[Origen]],Tviaje_bus_diag_calor!$CO$92,tvpubl_bus_1_1__2[[#This Row],[T_viaje (min)]])</f>
        <v>29.170970000000001</v>
      </c>
    </row>
    <row r="8020" spans="1:4" x14ac:dyDescent="0.25">
      <c r="A8020">
        <v>83</v>
      </c>
      <c r="B8020">
        <v>65</v>
      </c>
      <c r="C8020">
        <v>24.105620999999999</v>
      </c>
      <c r="D8020">
        <f>IF(tvpubl_bus_1_1__2[[#This Row],[Destino]]=tvpubl_bus_1_1__2[[#This Row],[Origen]],Tviaje_bus_diag_calor!$CO$92,tvpubl_bus_1_1__2[[#This Row],[T_viaje (min)]])</f>
        <v>24.105620999999999</v>
      </c>
    </row>
    <row r="8021" spans="1:4" x14ac:dyDescent="0.25">
      <c r="A8021">
        <v>83</v>
      </c>
      <c r="B8021">
        <v>66</v>
      </c>
      <c r="C8021">
        <v>38.115211000000002</v>
      </c>
      <c r="D8021">
        <f>IF(tvpubl_bus_1_1__2[[#This Row],[Destino]]=tvpubl_bus_1_1__2[[#This Row],[Origen]],Tviaje_bus_diag_calor!$CO$92,tvpubl_bus_1_1__2[[#This Row],[T_viaje (min)]])</f>
        <v>38.115211000000002</v>
      </c>
    </row>
    <row r="8022" spans="1:4" x14ac:dyDescent="0.25">
      <c r="A8022">
        <v>83</v>
      </c>
      <c r="B8022">
        <v>67</v>
      </c>
      <c r="C8022">
        <v>45.893642</v>
      </c>
      <c r="D8022">
        <f>IF(tvpubl_bus_1_1__2[[#This Row],[Destino]]=tvpubl_bus_1_1__2[[#This Row],[Origen]],Tviaje_bus_diag_calor!$CO$92,tvpubl_bus_1_1__2[[#This Row],[T_viaje (min)]])</f>
        <v>45.893642</v>
      </c>
    </row>
    <row r="8023" spans="1:4" x14ac:dyDescent="0.25">
      <c r="A8023">
        <v>83</v>
      </c>
      <c r="B8023">
        <v>68</v>
      </c>
      <c r="C8023">
        <v>5.9495911000000001</v>
      </c>
      <c r="D8023">
        <f>IF(tvpubl_bus_1_1__2[[#This Row],[Destino]]=tvpubl_bus_1_1__2[[#This Row],[Origen]],Tviaje_bus_diag_calor!$CO$92,tvpubl_bus_1_1__2[[#This Row],[T_viaje (min)]])</f>
        <v>5.9495911000000001</v>
      </c>
    </row>
    <row r="8024" spans="1:4" x14ac:dyDescent="0.25">
      <c r="A8024">
        <v>83</v>
      </c>
      <c r="B8024">
        <v>69</v>
      </c>
      <c r="C8024">
        <v>4.5540469999999997</v>
      </c>
      <c r="D8024">
        <f>IF(tvpubl_bus_1_1__2[[#This Row],[Destino]]=tvpubl_bus_1_1__2[[#This Row],[Origen]],Tviaje_bus_diag_calor!$CO$92,tvpubl_bus_1_1__2[[#This Row],[T_viaje (min)]])</f>
        <v>4.5540469999999997</v>
      </c>
    </row>
    <row r="8025" spans="1:4" x14ac:dyDescent="0.25">
      <c r="A8025">
        <v>83</v>
      </c>
      <c r="B8025">
        <v>70</v>
      </c>
      <c r="C8025">
        <v>4.6315350000000004</v>
      </c>
      <c r="D8025">
        <f>IF(tvpubl_bus_1_1__2[[#This Row],[Destino]]=tvpubl_bus_1_1__2[[#This Row],[Origen]],Tviaje_bus_diag_calor!$CO$92,tvpubl_bus_1_1__2[[#This Row],[T_viaje (min)]])</f>
        <v>4.6315350000000004</v>
      </c>
    </row>
    <row r="8026" spans="1:4" x14ac:dyDescent="0.25">
      <c r="A8026">
        <v>83</v>
      </c>
      <c r="B8026">
        <v>71</v>
      </c>
      <c r="C8026">
        <v>2.2352881</v>
      </c>
      <c r="D8026">
        <f>IF(tvpubl_bus_1_1__2[[#This Row],[Destino]]=tvpubl_bus_1_1__2[[#This Row],[Origen]],Tviaje_bus_diag_calor!$CO$92,tvpubl_bus_1_1__2[[#This Row],[T_viaje (min)]])</f>
        <v>2.2352881</v>
      </c>
    </row>
    <row r="8027" spans="1:4" x14ac:dyDescent="0.25">
      <c r="A8027">
        <v>83</v>
      </c>
      <c r="B8027">
        <v>72</v>
      </c>
      <c r="C8027">
        <v>5.330273</v>
      </c>
      <c r="D8027">
        <f>IF(tvpubl_bus_1_1__2[[#This Row],[Destino]]=tvpubl_bus_1_1__2[[#This Row],[Origen]],Tviaje_bus_diag_calor!$CO$92,tvpubl_bus_1_1__2[[#This Row],[T_viaje (min)]])</f>
        <v>5.330273</v>
      </c>
    </row>
    <row r="8028" spans="1:4" x14ac:dyDescent="0.25">
      <c r="A8028">
        <v>83</v>
      </c>
      <c r="B8028">
        <v>73</v>
      </c>
      <c r="C8028">
        <v>46.811509999999998</v>
      </c>
      <c r="D8028">
        <f>IF(tvpubl_bus_1_1__2[[#This Row],[Destino]]=tvpubl_bus_1_1__2[[#This Row],[Origen]],Tviaje_bus_diag_calor!$CO$92,tvpubl_bus_1_1__2[[#This Row],[T_viaje (min)]])</f>
        <v>46.811509999999998</v>
      </c>
    </row>
    <row r="8029" spans="1:4" x14ac:dyDescent="0.25">
      <c r="A8029">
        <v>83</v>
      </c>
      <c r="B8029">
        <v>74</v>
      </c>
      <c r="C8029">
        <v>31.591239999999999</v>
      </c>
      <c r="D8029">
        <f>IF(tvpubl_bus_1_1__2[[#This Row],[Destino]]=tvpubl_bus_1_1__2[[#This Row],[Origen]],Tviaje_bus_diag_calor!$CO$92,tvpubl_bus_1_1__2[[#This Row],[T_viaje (min)]])</f>
        <v>31.591239999999999</v>
      </c>
    </row>
    <row r="8030" spans="1:4" x14ac:dyDescent="0.25">
      <c r="A8030">
        <v>83</v>
      </c>
      <c r="B8030">
        <v>75</v>
      </c>
      <c r="C8030">
        <v>33.333221000000002</v>
      </c>
      <c r="D8030">
        <f>IF(tvpubl_bus_1_1__2[[#This Row],[Destino]]=tvpubl_bus_1_1__2[[#This Row],[Origen]],Tviaje_bus_diag_calor!$CO$92,tvpubl_bus_1_1__2[[#This Row],[T_viaje (min)]])</f>
        <v>33.333221000000002</v>
      </c>
    </row>
    <row r="8031" spans="1:4" x14ac:dyDescent="0.25">
      <c r="A8031">
        <v>83</v>
      </c>
      <c r="B8031">
        <v>76</v>
      </c>
      <c r="C8031">
        <v>50.466242999999999</v>
      </c>
      <c r="D8031">
        <f>IF(tvpubl_bus_1_1__2[[#This Row],[Destino]]=tvpubl_bus_1_1__2[[#This Row],[Origen]],Tviaje_bus_diag_calor!$CO$92,tvpubl_bus_1_1__2[[#This Row],[T_viaje (min)]])</f>
        <v>50.466242999999999</v>
      </c>
    </row>
    <row r="8032" spans="1:4" x14ac:dyDescent="0.25">
      <c r="A8032">
        <v>83</v>
      </c>
      <c r="B8032">
        <v>77</v>
      </c>
      <c r="C8032">
        <v>29.810500000000001</v>
      </c>
      <c r="D8032">
        <f>IF(tvpubl_bus_1_1__2[[#This Row],[Destino]]=tvpubl_bus_1_1__2[[#This Row],[Origen]],Tviaje_bus_diag_calor!$CO$92,tvpubl_bus_1_1__2[[#This Row],[T_viaje (min)]])</f>
        <v>29.810500000000001</v>
      </c>
    </row>
    <row r="8033" spans="1:4" x14ac:dyDescent="0.25">
      <c r="A8033">
        <v>83</v>
      </c>
      <c r="B8033">
        <v>78</v>
      </c>
      <c r="C8033">
        <v>35.188011000000003</v>
      </c>
      <c r="D8033">
        <f>IF(tvpubl_bus_1_1__2[[#This Row],[Destino]]=tvpubl_bus_1_1__2[[#This Row],[Origen]],Tviaje_bus_diag_calor!$CO$92,tvpubl_bus_1_1__2[[#This Row],[T_viaje (min)]])</f>
        <v>35.188011000000003</v>
      </c>
    </row>
    <row r="8034" spans="1:4" x14ac:dyDescent="0.25">
      <c r="A8034">
        <v>83</v>
      </c>
      <c r="B8034">
        <v>79</v>
      </c>
      <c r="C8034">
        <v>44.810859999999998</v>
      </c>
      <c r="D8034">
        <f>IF(tvpubl_bus_1_1__2[[#This Row],[Destino]]=tvpubl_bus_1_1__2[[#This Row],[Origen]],Tviaje_bus_diag_calor!$CO$92,tvpubl_bus_1_1__2[[#This Row],[T_viaje (min)]])</f>
        <v>44.810859999999998</v>
      </c>
    </row>
    <row r="8035" spans="1:4" x14ac:dyDescent="0.25">
      <c r="A8035">
        <v>83</v>
      </c>
      <c r="B8035">
        <v>80</v>
      </c>
      <c r="C8035">
        <v>52.077309999999997</v>
      </c>
      <c r="D8035">
        <f>IF(tvpubl_bus_1_1__2[[#This Row],[Destino]]=tvpubl_bus_1_1__2[[#This Row],[Origen]],Tviaje_bus_diag_calor!$CO$92,tvpubl_bus_1_1__2[[#This Row],[T_viaje (min)]])</f>
        <v>52.077309999999997</v>
      </c>
    </row>
    <row r="8036" spans="1:4" x14ac:dyDescent="0.25">
      <c r="A8036">
        <v>83</v>
      </c>
      <c r="B8036">
        <v>81</v>
      </c>
      <c r="C8036">
        <v>57.306870000000004</v>
      </c>
      <c r="D8036">
        <f>IF(tvpubl_bus_1_1__2[[#This Row],[Destino]]=tvpubl_bus_1_1__2[[#This Row],[Origen]],Tviaje_bus_diag_calor!$CO$92,tvpubl_bus_1_1__2[[#This Row],[T_viaje (min)]])</f>
        <v>57.306870000000004</v>
      </c>
    </row>
    <row r="8037" spans="1:4" x14ac:dyDescent="0.25">
      <c r="A8037">
        <v>83</v>
      </c>
      <c r="B8037">
        <v>82</v>
      </c>
      <c r="C8037">
        <v>49.25629</v>
      </c>
      <c r="D8037">
        <f>IF(tvpubl_bus_1_1__2[[#This Row],[Destino]]=tvpubl_bus_1_1__2[[#This Row],[Origen]],Tviaje_bus_diag_calor!$CO$92,tvpubl_bus_1_1__2[[#This Row],[T_viaje (min)]])</f>
        <v>49.25629</v>
      </c>
    </row>
    <row r="8038" spans="1:4" x14ac:dyDescent="0.25">
      <c r="A8038">
        <v>83</v>
      </c>
      <c r="B8038">
        <v>83</v>
      </c>
      <c r="C8038">
        <v>300</v>
      </c>
      <c r="D8038">
        <f>IF(tvpubl_bus_1_1__2[[#This Row],[Destino]]=tvpubl_bus_1_1__2[[#This Row],[Origen]],Tviaje_bus_diag_calor!$CO$92,tvpubl_bus_1_1__2[[#This Row],[T_viaje (min)]])</f>
        <v>1.3244186046511632</v>
      </c>
    </row>
    <row r="8039" spans="1:4" x14ac:dyDescent="0.25">
      <c r="A8039">
        <v>83</v>
      </c>
      <c r="B8039">
        <v>84</v>
      </c>
      <c r="C8039">
        <v>30.97428</v>
      </c>
      <c r="D8039">
        <f>IF(tvpubl_bus_1_1__2[[#This Row],[Destino]]=tvpubl_bus_1_1__2[[#This Row],[Origen]],Tviaje_bus_diag_calor!$CO$92,tvpubl_bus_1_1__2[[#This Row],[T_viaje (min)]])</f>
        <v>30.97428</v>
      </c>
    </row>
    <row r="8040" spans="1:4" x14ac:dyDescent="0.25">
      <c r="A8040">
        <v>83</v>
      </c>
      <c r="B8040">
        <v>85</v>
      </c>
      <c r="C8040">
        <v>30.08053</v>
      </c>
      <c r="D8040">
        <f>IF(tvpubl_bus_1_1__2[[#This Row],[Destino]]=tvpubl_bus_1_1__2[[#This Row],[Origen]],Tviaje_bus_diag_calor!$CO$92,tvpubl_bus_1_1__2[[#This Row],[T_viaje (min)]])</f>
        <v>30.08053</v>
      </c>
    </row>
    <row r="8041" spans="1:4" x14ac:dyDescent="0.25">
      <c r="A8041">
        <v>83</v>
      </c>
      <c r="B8041">
        <v>86</v>
      </c>
      <c r="C8041">
        <v>300</v>
      </c>
      <c r="D8041">
        <f>IF(tvpubl_bus_1_1__2[[#This Row],[Destino]]=tvpubl_bus_1_1__2[[#This Row],[Origen]],Tviaje_bus_diag_calor!$CO$92,tvpubl_bus_1_1__2[[#This Row],[T_viaje (min)]])</f>
        <v>300</v>
      </c>
    </row>
    <row r="8042" spans="1:4" x14ac:dyDescent="0.25">
      <c r="A8042">
        <v>83</v>
      </c>
      <c r="B8042">
        <v>87</v>
      </c>
      <c r="C8042">
        <v>300</v>
      </c>
      <c r="D8042">
        <f>IF(tvpubl_bus_1_1__2[[#This Row],[Destino]]=tvpubl_bus_1_1__2[[#This Row],[Origen]],Tviaje_bus_diag_calor!$CO$92,tvpubl_bus_1_1__2[[#This Row],[T_viaje (min)]])</f>
        <v>300</v>
      </c>
    </row>
    <row r="8043" spans="1:4" x14ac:dyDescent="0.25">
      <c r="A8043">
        <v>83</v>
      </c>
      <c r="B8043">
        <v>88</v>
      </c>
      <c r="C8043">
        <v>300</v>
      </c>
      <c r="D8043">
        <f>IF(tvpubl_bus_1_1__2[[#This Row],[Destino]]=tvpubl_bus_1_1__2[[#This Row],[Origen]],Tviaje_bus_diag_calor!$CO$92,tvpubl_bus_1_1__2[[#This Row],[T_viaje (min)]])</f>
        <v>300</v>
      </c>
    </row>
    <row r="8044" spans="1:4" x14ac:dyDescent="0.25">
      <c r="A8044">
        <v>83</v>
      </c>
      <c r="B8044">
        <v>89</v>
      </c>
      <c r="C8044">
        <v>5.4613189999999996</v>
      </c>
      <c r="D8044">
        <f>IF(tvpubl_bus_1_1__2[[#This Row],[Destino]]=tvpubl_bus_1_1__2[[#This Row],[Origen]],Tviaje_bus_diag_calor!$CO$92,tvpubl_bus_1_1__2[[#This Row],[T_viaje (min)]])</f>
        <v>5.4613189999999996</v>
      </c>
    </row>
    <row r="8045" spans="1:4" x14ac:dyDescent="0.25">
      <c r="A8045">
        <v>83</v>
      </c>
      <c r="B8045">
        <v>90</v>
      </c>
      <c r="C8045">
        <v>21.485600000000002</v>
      </c>
      <c r="D8045">
        <f>IF(tvpubl_bus_1_1__2[[#This Row],[Destino]]=tvpubl_bus_1_1__2[[#This Row],[Origen]],Tviaje_bus_diag_calor!$CO$92,tvpubl_bus_1_1__2[[#This Row],[T_viaje (min)]])</f>
        <v>21.485600000000002</v>
      </c>
    </row>
    <row r="8046" spans="1:4" x14ac:dyDescent="0.25">
      <c r="A8046">
        <v>83</v>
      </c>
      <c r="B8046">
        <v>91</v>
      </c>
      <c r="C8046">
        <v>54.811219999999999</v>
      </c>
      <c r="D8046">
        <f>IF(tvpubl_bus_1_1__2[[#This Row],[Destino]]=tvpubl_bus_1_1__2[[#This Row],[Origen]],Tviaje_bus_diag_calor!$CO$92,tvpubl_bus_1_1__2[[#This Row],[T_viaje (min)]])</f>
        <v>54.811219999999999</v>
      </c>
    </row>
    <row r="8047" spans="1:4" x14ac:dyDescent="0.25">
      <c r="A8047">
        <v>83</v>
      </c>
      <c r="B8047">
        <v>92</v>
      </c>
      <c r="C8047">
        <v>300</v>
      </c>
      <c r="D8047">
        <f>IF(tvpubl_bus_1_1__2[[#This Row],[Destino]]=tvpubl_bus_1_1__2[[#This Row],[Origen]],Tviaje_bus_diag_calor!$CO$92,tvpubl_bus_1_1__2[[#This Row],[T_viaje (min)]])</f>
        <v>300</v>
      </c>
    </row>
    <row r="8048" spans="1:4" x14ac:dyDescent="0.25">
      <c r="A8048">
        <v>83</v>
      </c>
      <c r="B8048">
        <v>93</v>
      </c>
      <c r="C8048">
        <v>300</v>
      </c>
      <c r="D8048">
        <f>IF(tvpubl_bus_1_1__2[[#This Row],[Destino]]=tvpubl_bus_1_1__2[[#This Row],[Origen]],Tviaje_bus_diag_calor!$CO$92,tvpubl_bus_1_1__2[[#This Row],[T_viaje (min)]])</f>
        <v>300</v>
      </c>
    </row>
    <row r="8049" spans="1:4" x14ac:dyDescent="0.25">
      <c r="A8049">
        <v>83</v>
      </c>
      <c r="B8049">
        <v>94</v>
      </c>
      <c r="C8049">
        <v>300</v>
      </c>
      <c r="D8049">
        <f>IF(tvpubl_bus_1_1__2[[#This Row],[Destino]]=tvpubl_bus_1_1__2[[#This Row],[Origen]],Tviaje_bus_diag_calor!$CO$92,tvpubl_bus_1_1__2[[#This Row],[T_viaje (min)]])</f>
        <v>300</v>
      </c>
    </row>
    <row r="8050" spans="1:4" x14ac:dyDescent="0.25">
      <c r="A8050">
        <v>83</v>
      </c>
      <c r="B8050">
        <v>95</v>
      </c>
      <c r="C8050">
        <v>300</v>
      </c>
      <c r="D8050">
        <f>IF(tvpubl_bus_1_1__2[[#This Row],[Destino]]=tvpubl_bus_1_1__2[[#This Row],[Origen]],Tviaje_bus_diag_calor!$CO$92,tvpubl_bus_1_1__2[[#This Row],[T_viaje (min)]])</f>
        <v>300</v>
      </c>
    </row>
    <row r="8051" spans="1:4" x14ac:dyDescent="0.25">
      <c r="A8051">
        <v>83</v>
      </c>
      <c r="B8051">
        <v>96</v>
      </c>
      <c r="C8051">
        <v>300</v>
      </c>
      <c r="D8051">
        <f>IF(tvpubl_bus_1_1__2[[#This Row],[Destino]]=tvpubl_bus_1_1__2[[#This Row],[Origen]],Tviaje_bus_diag_calor!$CO$92,tvpubl_bus_1_1__2[[#This Row],[T_viaje (min)]])</f>
        <v>300</v>
      </c>
    </row>
    <row r="8052" spans="1:4" x14ac:dyDescent="0.25">
      <c r="A8052">
        <v>83</v>
      </c>
      <c r="B8052">
        <v>97</v>
      </c>
      <c r="C8052">
        <v>300</v>
      </c>
      <c r="D8052">
        <f>IF(tvpubl_bus_1_1__2[[#This Row],[Destino]]=tvpubl_bus_1_1__2[[#This Row],[Origen]],Tviaje_bus_diag_calor!$CO$92,tvpubl_bus_1_1__2[[#This Row],[T_viaje (min)]])</f>
        <v>300</v>
      </c>
    </row>
    <row r="8053" spans="1:4" x14ac:dyDescent="0.25">
      <c r="A8053">
        <v>84</v>
      </c>
      <c r="B8053">
        <v>1</v>
      </c>
      <c r="C8053">
        <v>14.82742</v>
      </c>
      <c r="D8053">
        <f>IF(tvpubl_bus_1_1__2[[#This Row],[Destino]]=tvpubl_bus_1_1__2[[#This Row],[Origen]],Tviaje_bus_diag_calor!$CO$92,tvpubl_bus_1_1__2[[#This Row],[T_viaje (min)]])</f>
        <v>14.82742</v>
      </c>
    </row>
    <row r="8054" spans="1:4" x14ac:dyDescent="0.25">
      <c r="A8054">
        <v>84</v>
      </c>
      <c r="B8054">
        <v>2</v>
      </c>
      <c r="C8054">
        <v>26.229671</v>
      </c>
      <c r="D8054">
        <f>IF(tvpubl_bus_1_1__2[[#This Row],[Destino]]=tvpubl_bus_1_1__2[[#This Row],[Origen]],Tviaje_bus_diag_calor!$CO$92,tvpubl_bus_1_1__2[[#This Row],[T_viaje (min)]])</f>
        <v>26.229671</v>
      </c>
    </row>
    <row r="8055" spans="1:4" x14ac:dyDescent="0.25">
      <c r="A8055">
        <v>84</v>
      </c>
      <c r="B8055">
        <v>3</v>
      </c>
      <c r="C8055">
        <v>20.870754000000002</v>
      </c>
      <c r="D8055">
        <f>IF(tvpubl_bus_1_1__2[[#This Row],[Destino]]=tvpubl_bus_1_1__2[[#This Row],[Origen]],Tviaje_bus_diag_calor!$CO$92,tvpubl_bus_1_1__2[[#This Row],[T_viaje (min)]])</f>
        <v>20.870754000000002</v>
      </c>
    </row>
    <row r="8056" spans="1:4" x14ac:dyDescent="0.25">
      <c r="A8056">
        <v>84</v>
      </c>
      <c r="B8056">
        <v>4</v>
      </c>
      <c r="C8056">
        <v>16.212620999999999</v>
      </c>
      <c r="D8056">
        <f>IF(tvpubl_bus_1_1__2[[#This Row],[Destino]]=tvpubl_bus_1_1__2[[#This Row],[Origen]],Tviaje_bus_diag_calor!$CO$92,tvpubl_bus_1_1__2[[#This Row],[T_viaje (min)]])</f>
        <v>16.212620999999999</v>
      </c>
    </row>
    <row r="8057" spans="1:4" x14ac:dyDescent="0.25">
      <c r="A8057">
        <v>84</v>
      </c>
      <c r="B8057">
        <v>5</v>
      </c>
      <c r="C8057">
        <v>27.036059999999999</v>
      </c>
      <c r="D8057">
        <f>IF(tvpubl_bus_1_1__2[[#This Row],[Destino]]=tvpubl_bus_1_1__2[[#This Row],[Origen]],Tviaje_bus_diag_calor!$CO$92,tvpubl_bus_1_1__2[[#This Row],[T_viaje (min)]])</f>
        <v>27.036059999999999</v>
      </c>
    </row>
    <row r="8058" spans="1:4" x14ac:dyDescent="0.25">
      <c r="A8058">
        <v>84</v>
      </c>
      <c r="B8058">
        <v>6</v>
      </c>
      <c r="C8058">
        <v>61.201782000000001</v>
      </c>
      <c r="D8058">
        <f>IF(tvpubl_bus_1_1__2[[#This Row],[Destino]]=tvpubl_bus_1_1__2[[#This Row],[Origen]],Tviaje_bus_diag_calor!$CO$92,tvpubl_bus_1_1__2[[#This Row],[T_viaje (min)]])</f>
        <v>61.201782000000001</v>
      </c>
    </row>
    <row r="8059" spans="1:4" x14ac:dyDescent="0.25">
      <c r="A8059">
        <v>84</v>
      </c>
      <c r="B8059">
        <v>7</v>
      </c>
      <c r="C8059">
        <v>36.340000000000003</v>
      </c>
      <c r="D8059">
        <f>IF(tvpubl_bus_1_1__2[[#This Row],[Destino]]=tvpubl_bus_1_1__2[[#This Row],[Origen]],Tviaje_bus_diag_calor!$CO$92,tvpubl_bus_1_1__2[[#This Row],[T_viaje (min)]])</f>
        <v>36.340000000000003</v>
      </c>
    </row>
    <row r="8060" spans="1:4" x14ac:dyDescent="0.25">
      <c r="A8060">
        <v>84</v>
      </c>
      <c r="B8060">
        <v>8</v>
      </c>
      <c r="C8060">
        <v>38.282862999999999</v>
      </c>
      <c r="D8060">
        <f>IF(tvpubl_bus_1_1__2[[#This Row],[Destino]]=tvpubl_bus_1_1__2[[#This Row],[Origen]],Tviaje_bus_diag_calor!$CO$92,tvpubl_bus_1_1__2[[#This Row],[T_viaje (min)]])</f>
        <v>38.282862999999999</v>
      </c>
    </row>
    <row r="8061" spans="1:4" x14ac:dyDescent="0.25">
      <c r="A8061">
        <v>84</v>
      </c>
      <c r="B8061">
        <v>9</v>
      </c>
      <c r="C8061">
        <v>35.265872000000002</v>
      </c>
      <c r="D8061">
        <f>IF(tvpubl_bus_1_1__2[[#This Row],[Destino]]=tvpubl_bus_1_1__2[[#This Row],[Origen]],Tviaje_bus_diag_calor!$CO$92,tvpubl_bus_1_1__2[[#This Row],[T_viaje (min)]])</f>
        <v>35.265872000000002</v>
      </c>
    </row>
    <row r="8062" spans="1:4" x14ac:dyDescent="0.25">
      <c r="A8062">
        <v>84</v>
      </c>
      <c r="B8062">
        <v>10</v>
      </c>
      <c r="C8062">
        <v>29.097359999999998</v>
      </c>
      <c r="D8062">
        <f>IF(tvpubl_bus_1_1__2[[#This Row],[Destino]]=tvpubl_bus_1_1__2[[#This Row],[Origen]],Tviaje_bus_diag_calor!$CO$92,tvpubl_bus_1_1__2[[#This Row],[T_viaje (min)]])</f>
        <v>29.097359999999998</v>
      </c>
    </row>
    <row r="8063" spans="1:4" x14ac:dyDescent="0.25">
      <c r="A8063">
        <v>84</v>
      </c>
      <c r="B8063">
        <v>11</v>
      </c>
      <c r="C8063">
        <v>26.965979999999998</v>
      </c>
      <c r="D8063">
        <f>IF(tvpubl_bus_1_1__2[[#This Row],[Destino]]=tvpubl_bus_1_1__2[[#This Row],[Origen]],Tviaje_bus_diag_calor!$CO$92,tvpubl_bus_1_1__2[[#This Row],[T_viaje (min)]])</f>
        <v>26.965979999999998</v>
      </c>
    </row>
    <row r="8064" spans="1:4" x14ac:dyDescent="0.25">
      <c r="A8064">
        <v>84</v>
      </c>
      <c r="B8064">
        <v>12</v>
      </c>
      <c r="C8064">
        <v>29.658512000000002</v>
      </c>
      <c r="D8064">
        <f>IF(tvpubl_bus_1_1__2[[#This Row],[Destino]]=tvpubl_bus_1_1__2[[#This Row],[Origen]],Tviaje_bus_diag_calor!$CO$92,tvpubl_bus_1_1__2[[#This Row],[T_viaje (min)]])</f>
        <v>29.658512000000002</v>
      </c>
    </row>
    <row r="8065" spans="1:4" x14ac:dyDescent="0.25">
      <c r="A8065">
        <v>84</v>
      </c>
      <c r="B8065">
        <v>13</v>
      </c>
      <c r="C8065">
        <v>41.666179999999997</v>
      </c>
      <c r="D8065">
        <f>IF(tvpubl_bus_1_1__2[[#This Row],[Destino]]=tvpubl_bus_1_1__2[[#This Row],[Origen]],Tviaje_bus_diag_calor!$CO$92,tvpubl_bus_1_1__2[[#This Row],[T_viaje (min)]])</f>
        <v>41.666179999999997</v>
      </c>
    </row>
    <row r="8066" spans="1:4" x14ac:dyDescent="0.25">
      <c r="A8066">
        <v>84</v>
      </c>
      <c r="B8066">
        <v>14</v>
      </c>
      <c r="C8066">
        <v>35.183280000000003</v>
      </c>
      <c r="D8066">
        <f>IF(tvpubl_bus_1_1__2[[#This Row],[Destino]]=tvpubl_bus_1_1__2[[#This Row],[Origen]],Tviaje_bus_diag_calor!$CO$92,tvpubl_bus_1_1__2[[#This Row],[T_viaje (min)]])</f>
        <v>35.183280000000003</v>
      </c>
    </row>
    <row r="8067" spans="1:4" x14ac:dyDescent="0.25">
      <c r="A8067">
        <v>84</v>
      </c>
      <c r="B8067">
        <v>15</v>
      </c>
      <c r="C8067">
        <v>36.735824000000001</v>
      </c>
      <c r="D8067">
        <f>IF(tvpubl_bus_1_1__2[[#This Row],[Destino]]=tvpubl_bus_1_1__2[[#This Row],[Origen]],Tviaje_bus_diag_calor!$CO$92,tvpubl_bus_1_1__2[[#This Row],[T_viaje (min)]])</f>
        <v>36.735824000000001</v>
      </c>
    </row>
    <row r="8068" spans="1:4" x14ac:dyDescent="0.25">
      <c r="A8068">
        <v>84</v>
      </c>
      <c r="B8068">
        <v>16</v>
      </c>
      <c r="C8068">
        <v>26.897853000000001</v>
      </c>
      <c r="D8068">
        <f>IF(tvpubl_bus_1_1__2[[#This Row],[Destino]]=tvpubl_bus_1_1__2[[#This Row],[Origen]],Tviaje_bus_diag_calor!$CO$92,tvpubl_bus_1_1__2[[#This Row],[T_viaje (min)]])</f>
        <v>26.897853000000001</v>
      </c>
    </row>
    <row r="8069" spans="1:4" x14ac:dyDescent="0.25">
      <c r="A8069">
        <v>84</v>
      </c>
      <c r="B8069">
        <v>17</v>
      </c>
      <c r="C8069">
        <v>28.876764000000001</v>
      </c>
      <c r="D8069">
        <f>IF(tvpubl_bus_1_1__2[[#This Row],[Destino]]=tvpubl_bus_1_1__2[[#This Row],[Origen]],Tviaje_bus_diag_calor!$CO$92,tvpubl_bus_1_1__2[[#This Row],[T_viaje (min)]])</f>
        <v>28.876764000000001</v>
      </c>
    </row>
    <row r="8070" spans="1:4" x14ac:dyDescent="0.25">
      <c r="A8070">
        <v>84</v>
      </c>
      <c r="B8070">
        <v>18</v>
      </c>
      <c r="C8070">
        <v>32.267009999999999</v>
      </c>
      <c r="D8070">
        <f>IF(tvpubl_bus_1_1__2[[#This Row],[Destino]]=tvpubl_bus_1_1__2[[#This Row],[Origen]],Tviaje_bus_diag_calor!$CO$92,tvpubl_bus_1_1__2[[#This Row],[T_viaje (min)]])</f>
        <v>32.267009999999999</v>
      </c>
    </row>
    <row r="8071" spans="1:4" x14ac:dyDescent="0.25">
      <c r="A8071">
        <v>84</v>
      </c>
      <c r="B8071">
        <v>19</v>
      </c>
      <c r="C8071">
        <v>14.104361000000001</v>
      </c>
      <c r="D8071">
        <f>IF(tvpubl_bus_1_1__2[[#This Row],[Destino]]=tvpubl_bus_1_1__2[[#This Row],[Origen]],Tviaje_bus_diag_calor!$CO$92,tvpubl_bus_1_1__2[[#This Row],[T_viaje (min)]])</f>
        <v>14.104361000000001</v>
      </c>
    </row>
    <row r="8072" spans="1:4" x14ac:dyDescent="0.25">
      <c r="A8072">
        <v>84</v>
      </c>
      <c r="B8072">
        <v>20</v>
      </c>
      <c r="C8072">
        <v>9.4471664000000004</v>
      </c>
      <c r="D8072">
        <f>IF(tvpubl_bus_1_1__2[[#This Row],[Destino]]=tvpubl_bus_1_1__2[[#This Row],[Origen]],Tviaje_bus_diag_calor!$CO$92,tvpubl_bus_1_1__2[[#This Row],[T_viaje (min)]])</f>
        <v>9.4471664000000004</v>
      </c>
    </row>
    <row r="8073" spans="1:4" x14ac:dyDescent="0.25">
      <c r="A8073">
        <v>84</v>
      </c>
      <c r="B8073">
        <v>21</v>
      </c>
      <c r="C8073">
        <v>12.387639999999999</v>
      </c>
      <c r="D8073">
        <f>IF(tvpubl_bus_1_1__2[[#This Row],[Destino]]=tvpubl_bus_1_1__2[[#This Row],[Origen]],Tviaje_bus_diag_calor!$CO$92,tvpubl_bus_1_1__2[[#This Row],[T_viaje (min)]])</f>
        <v>12.387639999999999</v>
      </c>
    </row>
    <row r="8074" spans="1:4" x14ac:dyDescent="0.25">
      <c r="A8074">
        <v>84</v>
      </c>
      <c r="B8074">
        <v>22</v>
      </c>
      <c r="C8074">
        <v>9.8601884000000002</v>
      </c>
      <c r="D8074">
        <f>IF(tvpubl_bus_1_1__2[[#This Row],[Destino]]=tvpubl_bus_1_1__2[[#This Row],[Origen]],Tviaje_bus_diag_calor!$CO$92,tvpubl_bus_1_1__2[[#This Row],[T_viaje (min)]])</f>
        <v>9.8601884000000002</v>
      </c>
    </row>
    <row r="8075" spans="1:4" x14ac:dyDescent="0.25">
      <c r="A8075">
        <v>84</v>
      </c>
      <c r="B8075">
        <v>23</v>
      </c>
      <c r="C8075">
        <v>9.7627930000000003</v>
      </c>
      <c r="D8075">
        <f>IF(tvpubl_bus_1_1__2[[#This Row],[Destino]]=tvpubl_bus_1_1__2[[#This Row],[Origen]],Tviaje_bus_diag_calor!$CO$92,tvpubl_bus_1_1__2[[#This Row],[T_viaje (min)]])</f>
        <v>9.7627930000000003</v>
      </c>
    </row>
    <row r="8076" spans="1:4" x14ac:dyDescent="0.25">
      <c r="A8076">
        <v>84</v>
      </c>
      <c r="B8076">
        <v>24</v>
      </c>
      <c r="C8076">
        <v>12.72429</v>
      </c>
      <c r="D8076">
        <f>IF(tvpubl_bus_1_1__2[[#This Row],[Destino]]=tvpubl_bus_1_1__2[[#This Row],[Origen]],Tviaje_bus_diag_calor!$CO$92,tvpubl_bus_1_1__2[[#This Row],[T_viaje (min)]])</f>
        <v>12.72429</v>
      </c>
    </row>
    <row r="8077" spans="1:4" x14ac:dyDescent="0.25">
      <c r="A8077">
        <v>84</v>
      </c>
      <c r="B8077">
        <v>25</v>
      </c>
      <c r="C8077">
        <v>10.181672000000001</v>
      </c>
      <c r="D8077">
        <f>IF(tvpubl_bus_1_1__2[[#This Row],[Destino]]=tvpubl_bus_1_1__2[[#This Row],[Origen]],Tviaje_bus_diag_calor!$CO$92,tvpubl_bus_1_1__2[[#This Row],[T_viaje (min)]])</f>
        <v>10.181672000000001</v>
      </c>
    </row>
    <row r="8078" spans="1:4" x14ac:dyDescent="0.25">
      <c r="A8078">
        <v>84</v>
      </c>
      <c r="B8078">
        <v>26</v>
      </c>
      <c r="C8078">
        <v>7.7505082999999999</v>
      </c>
      <c r="D8078">
        <f>IF(tvpubl_bus_1_1__2[[#This Row],[Destino]]=tvpubl_bus_1_1__2[[#This Row],[Origen]],Tviaje_bus_diag_calor!$CO$92,tvpubl_bus_1_1__2[[#This Row],[T_viaje (min)]])</f>
        <v>7.7505082999999999</v>
      </c>
    </row>
    <row r="8079" spans="1:4" x14ac:dyDescent="0.25">
      <c r="A8079">
        <v>84</v>
      </c>
      <c r="B8079">
        <v>27</v>
      </c>
      <c r="C8079">
        <v>6.9042339999999998</v>
      </c>
      <c r="D8079">
        <f>IF(tvpubl_bus_1_1__2[[#This Row],[Destino]]=tvpubl_bus_1_1__2[[#This Row],[Origen]],Tviaje_bus_diag_calor!$CO$92,tvpubl_bus_1_1__2[[#This Row],[T_viaje (min)]])</f>
        <v>6.9042339999999998</v>
      </c>
    </row>
    <row r="8080" spans="1:4" x14ac:dyDescent="0.25">
      <c r="A8080">
        <v>84</v>
      </c>
      <c r="B8080">
        <v>28</v>
      </c>
      <c r="C8080">
        <v>14.420341000000001</v>
      </c>
      <c r="D8080">
        <f>IF(tvpubl_bus_1_1__2[[#This Row],[Destino]]=tvpubl_bus_1_1__2[[#This Row],[Origen]],Tviaje_bus_diag_calor!$CO$92,tvpubl_bus_1_1__2[[#This Row],[T_viaje (min)]])</f>
        <v>14.420341000000001</v>
      </c>
    </row>
    <row r="8081" spans="1:4" x14ac:dyDescent="0.25">
      <c r="A8081">
        <v>84</v>
      </c>
      <c r="B8081">
        <v>29</v>
      </c>
      <c r="C8081">
        <v>10.08013</v>
      </c>
      <c r="D8081">
        <f>IF(tvpubl_bus_1_1__2[[#This Row],[Destino]]=tvpubl_bus_1_1__2[[#This Row],[Origen]],Tviaje_bus_diag_calor!$CO$92,tvpubl_bus_1_1__2[[#This Row],[T_viaje (min)]])</f>
        <v>10.08013</v>
      </c>
    </row>
    <row r="8082" spans="1:4" x14ac:dyDescent="0.25">
      <c r="A8082">
        <v>84</v>
      </c>
      <c r="B8082">
        <v>30</v>
      </c>
      <c r="C8082">
        <v>12.703243000000001</v>
      </c>
      <c r="D8082">
        <f>IF(tvpubl_bus_1_1__2[[#This Row],[Destino]]=tvpubl_bus_1_1__2[[#This Row],[Origen]],Tviaje_bus_diag_calor!$CO$92,tvpubl_bus_1_1__2[[#This Row],[T_viaje (min)]])</f>
        <v>12.703243000000001</v>
      </c>
    </row>
    <row r="8083" spans="1:4" x14ac:dyDescent="0.25">
      <c r="A8083">
        <v>84</v>
      </c>
      <c r="B8083">
        <v>31</v>
      </c>
      <c r="C8083">
        <v>12.73659</v>
      </c>
      <c r="D8083">
        <f>IF(tvpubl_bus_1_1__2[[#This Row],[Destino]]=tvpubl_bus_1_1__2[[#This Row],[Origen]],Tviaje_bus_diag_calor!$CO$92,tvpubl_bus_1_1__2[[#This Row],[T_viaje (min)]])</f>
        <v>12.73659</v>
      </c>
    </row>
    <row r="8084" spans="1:4" x14ac:dyDescent="0.25">
      <c r="A8084">
        <v>84</v>
      </c>
      <c r="B8084">
        <v>32</v>
      </c>
      <c r="C8084">
        <v>13.585254000000001</v>
      </c>
      <c r="D8084">
        <f>IF(tvpubl_bus_1_1__2[[#This Row],[Destino]]=tvpubl_bus_1_1__2[[#This Row],[Origen]],Tviaje_bus_diag_calor!$CO$92,tvpubl_bus_1_1__2[[#This Row],[T_viaje (min)]])</f>
        <v>13.585254000000001</v>
      </c>
    </row>
    <row r="8085" spans="1:4" x14ac:dyDescent="0.25">
      <c r="A8085">
        <v>84</v>
      </c>
      <c r="B8085">
        <v>33</v>
      </c>
      <c r="C8085">
        <v>31.234449999999999</v>
      </c>
      <c r="D8085">
        <f>IF(tvpubl_bus_1_1__2[[#This Row],[Destino]]=tvpubl_bus_1_1__2[[#This Row],[Origen]],Tviaje_bus_diag_calor!$CO$92,tvpubl_bus_1_1__2[[#This Row],[T_viaje (min)]])</f>
        <v>31.234449999999999</v>
      </c>
    </row>
    <row r="8086" spans="1:4" x14ac:dyDescent="0.25">
      <c r="A8086">
        <v>84</v>
      </c>
      <c r="B8086">
        <v>34</v>
      </c>
      <c r="C8086">
        <v>26.978382</v>
      </c>
      <c r="D8086">
        <f>IF(tvpubl_bus_1_1__2[[#This Row],[Destino]]=tvpubl_bus_1_1__2[[#This Row],[Origen]],Tviaje_bus_diag_calor!$CO$92,tvpubl_bus_1_1__2[[#This Row],[T_viaje (min)]])</f>
        <v>26.978382</v>
      </c>
    </row>
    <row r="8087" spans="1:4" x14ac:dyDescent="0.25">
      <c r="A8087">
        <v>84</v>
      </c>
      <c r="B8087">
        <v>35</v>
      </c>
      <c r="C8087">
        <v>29.135090000000002</v>
      </c>
      <c r="D8087">
        <f>IF(tvpubl_bus_1_1__2[[#This Row],[Destino]]=tvpubl_bus_1_1__2[[#This Row],[Origen]],Tviaje_bus_diag_calor!$CO$92,tvpubl_bus_1_1__2[[#This Row],[T_viaje (min)]])</f>
        <v>29.135090000000002</v>
      </c>
    </row>
    <row r="8088" spans="1:4" x14ac:dyDescent="0.25">
      <c r="A8088">
        <v>84</v>
      </c>
      <c r="B8088">
        <v>36</v>
      </c>
      <c r="C8088">
        <v>25.07114</v>
      </c>
      <c r="D8088">
        <f>IF(tvpubl_bus_1_1__2[[#This Row],[Destino]]=tvpubl_bus_1_1__2[[#This Row],[Origen]],Tviaje_bus_diag_calor!$CO$92,tvpubl_bus_1_1__2[[#This Row],[T_viaje (min)]])</f>
        <v>25.07114</v>
      </c>
    </row>
    <row r="8089" spans="1:4" x14ac:dyDescent="0.25">
      <c r="A8089">
        <v>84</v>
      </c>
      <c r="B8089">
        <v>37</v>
      </c>
      <c r="C8089">
        <v>28.166463</v>
      </c>
      <c r="D8089">
        <f>IF(tvpubl_bus_1_1__2[[#This Row],[Destino]]=tvpubl_bus_1_1__2[[#This Row],[Origen]],Tviaje_bus_diag_calor!$CO$92,tvpubl_bus_1_1__2[[#This Row],[T_viaje (min)]])</f>
        <v>28.166463</v>
      </c>
    </row>
    <row r="8090" spans="1:4" x14ac:dyDescent="0.25">
      <c r="A8090">
        <v>84</v>
      </c>
      <c r="B8090">
        <v>38</v>
      </c>
      <c r="C8090">
        <v>40.373179999999998</v>
      </c>
      <c r="D8090">
        <f>IF(tvpubl_bus_1_1__2[[#This Row],[Destino]]=tvpubl_bus_1_1__2[[#This Row],[Origen]],Tviaje_bus_diag_calor!$CO$92,tvpubl_bus_1_1__2[[#This Row],[T_viaje (min)]])</f>
        <v>40.373179999999998</v>
      </c>
    </row>
    <row r="8091" spans="1:4" x14ac:dyDescent="0.25">
      <c r="A8091">
        <v>84</v>
      </c>
      <c r="B8091">
        <v>39</v>
      </c>
      <c r="C8091">
        <v>29.967030000000001</v>
      </c>
      <c r="D8091">
        <f>IF(tvpubl_bus_1_1__2[[#This Row],[Destino]]=tvpubl_bus_1_1__2[[#This Row],[Origen]],Tviaje_bus_diag_calor!$CO$92,tvpubl_bus_1_1__2[[#This Row],[T_viaje (min)]])</f>
        <v>29.967030000000001</v>
      </c>
    </row>
    <row r="8092" spans="1:4" x14ac:dyDescent="0.25">
      <c r="A8092">
        <v>84</v>
      </c>
      <c r="B8092">
        <v>40</v>
      </c>
      <c r="C8092">
        <v>29.387129999999999</v>
      </c>
      <c r="D8092">
        <f>IF(tvpubl_bus_1_1__2[[#This Row],[Destino]]=tvpubl_bus_1_1__2[[#This Row],[Origen]],Tviaje_bus_diag_calor!$CO$92,tvpubl_bus_1_1__2[[#This Row],[T_viaje (min)]])</f>
        <v>29.387129999999999</v>
      </c>
    </row>
    <row r="8093" spans="1:4" x14ac:dyDescent="0.25">
      <c r="A8093">
        <v>84</v>
      </c>
      <c r="B8093">
        <v>41</v>
      </c>
      <c r="C8093">
        <v>39.866770000000002</v>
      </c>
      <c r="D8093">
        <f>IF(tvpubl_bus_1_1__2[[#This Row],[Destino]]=tvpubl_bus_1_1__2[[#This Row],[Origen]],Tviaje_bus_diag_calor!$CO$92,tvpubl_bus_1_1__2[[#This Row],[T_viaje (min)]])</f>
        <v>39.866770000000002</v>
      </c>
    </row>
    <row r="8094" spans="1:4" x14ac:dyDescent="0.25">
      <c r="A8094">
        <v>84</v>
      </c>
      <c r="B8094">
        <v>42</v>
      </c>
      <c r="C8094">
        <v>36.688484000000003</v>
      </c>
      <c r="D8094">
        <f>IF(tvpubl_bus_1_1__2[[#This Row],[Destino]]=tvpubl_bus_1_1__2[[#This Row],[Origen]],Tviaje_bus_diag_calor!$CO$92,tvpubl_bus_1_1__2[[#This Row],[T_viaje (min)]])</f>
        <v>36.688484000000003</v>
      </c>
    </row>
    <row r="8095" spans="1:4" x14ac:dyDescent="0.25">
      <c r="A8095">
        <v>84</v>
      </c>
      <c r="B8095">
        <v>43</v>
      </c>
      <c r="C8095">
        <v>29.644939999999998</v>
      </c>
      <c r="D8095">
        <f>IF(tvpubl_bus_1_1__2[[#This Row],[Destino]]=tvpubl_bus_1_1__2[[#This Row],[Origen]],Tviaje_bus_diag_calor!$CO$92,tvpubl_bus_1_1__2[[#This Row],[T_viaje (min)]])</f>
        <v>29.644939999999998</v>
      </c>
    </row>
    <row r="8096" spans="1:4" x14ac:dyDescent="0.25">
      <c r="A8096">
        <v>84</v>
      </c>
      <c r="B8096">
        <v>44</v>
      </c>
      <c r="C8096">
        <v>32.96237</v>
      </c>
      <c r="D8096">
        <f>IF(tvpubl_bus_1_1__2[[#This Row],[Destino]]=tvpubl_bus_1_1__2[[#This Row],[Origen]],Tviaje_bus_diag_calor!$CO$92,tvpubl_bus_1_1__2[[#This Row],[T_viaje (min)]])</f>
        <v>32.96237</v>
      </c>
    </row>
    <row r="8097" spans="1:4" x14ac:dyDescent="0.25">
      <c r="A8097">
        <v>84</v>
      </c>
      <c r="B8097">
        <v>45</v>
      </c>
      <c r="C8097">
        <v>30.302849999999999</v>
      </c>
      <c r="D8097">
        <f>IF(tvpubl_bus_1_1__2[[#This Row],[Destino]]=tvpubl_bus_1_1__2[[#This Row],[Origen]],Tviaje_bus_diag_calor!$CO$92,tvpubl_bus_1_1__2[[#This Row],[T_viaje (min)]])</f>
        <v>30.302849999999999</v>
      </c>
    </row>
    <row r="8098" spans="1:4" x14ac:dyDescent="0.25">
      <c r="A8098">
        <v>84</v>
      </c>
      <c r="B8098">
        <v>46</v>
      </c>
      <c r="C8098">
        <v>36.227699999999999</v>
      </c>
      <c r="D8098">
        <f>IF(tvpubl_bus_1_1__2[[#This Row],[Destino]]=tvpubl_bus_1_1__2[[#This Row],[Origen]],Tviaje_bus_diag_calor!$CO$92,tvpubl_bus_1_1__2[[#This Row],[T_viaje (min)]])</f>
        <v>36.227699999999999</v>
      </c>
    </row>
    <row r="8099" spans="1:4" x14ac:dyDescent="0.25">
      <c r="A8099">
        <v>84</v>
      </c>
      <c r="B8099">
        <v>47</v>
      </c>
      <c r="C8099">
        <v>11.6257</v>
      </c>
      <c r="D8099">
        <f>IF(tvpubl_bus_1_1__2[[#This Row],[Destino]]=tvpubl_bus_1_1__2[[#This Row],[Origen]],Tviaje_bus_diag_calor!$CO$92,tvpubl_bus_1_1__2[[#This Row],[T_viaje (min)]])</f>
        <v>11.6257</v>
      </c>
    </row>
    <row r="8100" spans="1:4" x14ac:dyDescent="0.25">
      <c r="A8100">
        <v>84</v>
      </c>
      <c r="B8100">
        <v>48</v>
      </c>
      <c r="C8100">
        <v>32.987479999999998</v>
      </c>
      <c r="D8100">
        <f>IF(tvpubl_bus_1_1__2[[#This Row],[Destino]]=tvpubl_bus_1_1__2[[#This Row],[Origen]],Tviaje_bus_diag_calor!$CO$92,tvpubl_bus_1_1__2[[#This Row],[T_viaje (min)]])</f>
        <v>32.987479999999998</v>
      </c>
    </row>
    <row r="8101" spans="1:4" x14ac:dyDescent="0.25">
      <c r="A8101">
        <v>84</v>
      </c>
      <c r="B8101">
        <v>49</v>
      </c>
      <c r="C8101">
        <v>32.109442999999999</v>
      </c>
      <c r="D8101">
        <f>IF(tvpubl_bus_1_1__2[[#This Row],[Destino]]=tvpubl_bus_1_1__2[[#This Row],[Origen]],Tviaje_bus_diag_calor!$CO$92,tvpubl_bus_1_1__2[[#This Row],[T_viaje (min)]])</f>
        <v>32.109442999999999</v>
      </c>
    </row>
    <row r="8102" spans="1:4" x14ac:dyDescent="0.25">
      <c r="A8102">
        <v>84</v>
      </c>
      <c r="B8102">
        <v>50</v>
      </c>
      <c r="C8102">
        <v>300</v>
      </c>
      <c r="D8102">
        <f>IF(tvpubl_bus_1_1__2[[#This Row],[Destino]]=tvpubl_bus_1_1__2[[#This Row],[Origen]],Tviaje_bus_diag_calor!$CO$92,tvpubl_bus_1_1__2[[#This Row],[T_viaje (min)]])</f>
        <v>300</v>
      </c>
    </row>
    <row r="8103" spans="1:4" x14ac:dyDescent="0.25">
      <c r="A8103">
        <v>84</v>
      </c>
      <c r="B8103">
        <v>51</v>
      </c>
      <c r="C8103">
        <v>32.745739999999998</v>
      </c>
      <c r="D8103">
        <f>IF(tvpubl_bus_1_1__2[[#This Row],[Destino]]=tvpubl_bus_1_1__2[[#This Row],[Origen]],Tviaje_bus_diag_calor!$CO$92,tvpubl_bus_1_1__2[[#This Row],[T_viaje (min)]])</f>
        <v>32.745739999999998</v>
      </c>
    </row>
    <row r="8104" spans="1:4" x14ac:dyDescent="0.25">
      <c r="A8104">
        <v>84</v>
      </c>
      <c r="B8104">
        <v>52</v>
      </c>
      <c r="C8104">
        <v>33.734340000000003</v>
      </c>
      <c r="D8104">
        <f>IF(tvpubl_bus_1_1__2[[#This Row],[Destino]]=tvpubl_bus_1_1__2[[#This Row],[Origen]],Tviaje_bus_diag_calor!$CO$92,tvpubl_bus_1_1__2[[#This Row],[T_viaje (min)]])</f>
        <v>33.734340000000003</v>
      </c>
    </row>
    <row r="8105" spans="1:4" x14ac:dyDescent="0.25">
      <c r="A8105">
        <v>84</v>
      </c>
      <c r="B8105">
        <v>53</v>
      </c>
      <c r="C8105">
        <v>36.311480000000003</v>
      </c>
      <c r="D8105">
        <f>IF(tvpubl_bus_1_1__2[[#This Row],[Destino]]=tvpubl_bus_1_1__2[[#This Row],[Origen]],Tviaje_bus_diag_calor!$CO$92,tvpubl_bus_1_1__2[[#This Row],[T_viaje (min)]])</f>
        <v>36.311480000000003</v>
      </c>
    </row>
    <row r="8106" spans="1:4" x14ac:dyDescent="0.25">
      <c r="A8106">
        <v>84</v>
      </c>
      <c r="B8106">
        <v>54</v>
      </c>
      <c r="C8106">
        <v>36.910201999999998</v>
      </c>
      <c r="D8106">
        <f>IF(tvpubl_bus_1_1__2[[#This Row],[Destino]]=tvpubl_bus_1_1__2[[#This Row],[Origen]],Tviaje_bus_diag_calor!$CO$92,tvpubl_bus_1_1__2[[#This Row],[T_viaje (min)]])</f>
        <v>36.910201999999998</v>
      </c>
    </row>
    <row r="8107" spans="1:4" x14ac:dyDescent="0.25">
      <c r="A8107">
        <v>84</v>
      </c>
      <c r="B8107">
        <v>55</v>
      </c>
      <c r="C8107">
        <v>23.089600000000001</v>
      </c>
      <c r="D8107">
        <f>IF(tvpubl_bus_1_1__2[[#This Row],[Destino]]=tvpubl_bus_1_1__2[[#This Row],[Origen]],Tviaje_bus_diag_calor!$CO$92,tvpubl_bus_1_1__2[[#This Row],[T_viaje (min)]])</f>
        <v>23.089600000000001</v>
      </c>
    </row>
    <row r="8108" spans="1:4" x14ac:dyDescent="0.25">
      <c r="A8108">
        <v>84</v>
      </c>
      <c r="B8108">
        <v>56</v>
      </c>
      <c r="C8108">
        <v>36.167639999999999</v>
      </c>
      <c r="D8108">
        <f>IF(tvpubl_bus_1_1__2[[#This Row],[Destino]]=tvpubl_bus_1_1__2[[#This Row],[Origen]],Tviaje_bus_diag_calor!$CO$92,tvpubl_bus_1_1__2[[#This Row],[T_viaje (min)]])</f>
        <v>36.167639999999999</v>
      </c>
    </row>
    <row r="8109" spans="1:4" x14ac:dyDescent="0.25">
      <c r="A8109">
        <v>84</v>
      </c>
      <c r="B8109">
        <v>57</v>
      </c>
      <c r="C8109">
        <v>31.125243999999999</v>
      </c>
      <c r="D8109">
        <f>IF(tvpubl_bus_1_1__2[[#This Row],[Destino]]=tvpubl_bus_1_1__2[[#This Row],[Origen]],Tviaje_bus_diag_calor!$CO$92,tvpubl_bus_1_1__2[[#This Row],[T_viaje (min)]])</f>
        <v>31.125243999999999</v>
      </c>
    </row>
    <row r="8110" spans="1:4" x14ac:dyDescent="0.25">
      <c r="A8110">
        <v>84</v>
      </c>
      <c r="B8110">
        <v>58</v>
      </c>
      <c r="C8110">
        <v>29.974779999999999</v>
      </c>
      <c r="D8110">
        <f>IF(tvpubl_bus_1_1__2[[#This Row],[Destino]]=tvpubl_bus_1_1__2[[#This Row],[Origen]],Tviaje_bus_diag_calor!$CO$92,tvpubl_bus_1_1__2[[#This Row],[T_viaje (min)]])</f>
        <v>29.974779999999999</v>
      </c>
    </row>
    <row r="8111" spans="1:4" x14ac:dyDescent="0.25">
      <c r="A8111">
        <v>84</v>
      </c>
      <c r="B8111">
        <v>59</v>
      </c>
      <c r="C8111">
        <v>40.621012999999998</v>
      </c>
      <c r="D8111">
        <f>IF(tvpubl_bus_1_1__2[[#This Row],[Destino]]=tvpubl_bus_1_1__2[[#This Row],[Origen]],Tviaje_bus_diag_calor!$CO$92,tvpubl_bus_1_1__2[[#This Row],[T_viaje (min)]])</f>
        <v>40.621012999999998</v>
      </c>
    </row>
    <row r="8112" spans="1:4" x14ac:dyDescent="0.25">
      <c r="A8112">
        <v>84</v>
      </c>
      <c r="B8112">
        <v>60</v>
      </c>
      <c r="C8112">
        <v>32.048490000000001</v>
      </c>
      <c r="D8112">
        <f>IF(tvpubl_bus_1_1__2[[#This Row],[Destino]]=tvpubl_bus_1_1__2[[#This Row],[Origen]],Tviaje_bus_diag_calor!$CO$92,tvpubl_bus_1_1__2[[#This Row],[T_viaje (min)]])</f>
        <v>32.048490000000001</v>
      </c>
    </row>
    <row r="8113" spans="1:4" x14ac:dyDescent="0.25">
      <c r="A8113">
        <v>84</v>
      </c>
      <c r="B8113">
        <v>61</v>
      </c>
      <c r="C8113">
        <v>30.204521</v>
      </c>
      <c r="D8113">
        <f>IF(tvpubl_bus_1_1__2[[#This Row],[Destino]]=tvpubl_bus_1_1__2[[#This Row],[Origen]],Tviaje_bus_diag_calor!$CO$92,tvpubl_bus_1_1__2[[#This Row],[T_viaje (min)]])</f>
        <v>30.204521</v>
      </c>
    </row>
    <row r="8114" spans="1:4" x14ac:dyDescent="0.25">
      <c r="A8114">
        <v>84</v>
      </c>
      <c r="B8114">
        <v>62</v>
      </c>
      <c r="C8114">
        <v>31.729064000000001</v>
      </c>
      <c r="D8114">
        <f>IF(tvpubl_bus_1_1__2[[#This Row],[Destino]]=tvpubl_bus_1_1__2[[#This Row],[Origen]],Tviaje_bus_diag_calor!$CO$92,tvpubl_bus_1_1__2[[#This Row],[T_viaje (min)]])</f>
        <v>31.729064000000001</v>
      </c>
    </row>
    <row r="8115" spans="1:4" x14ac:dyDescent="0.25">
      <c r="A8115">
        <v>84</v>
      </c>
      <c r="B8115">
        <v>63</v>
      </c>
      <c r="C8115">
        <v>14.039263999999999</v>
      </c>
      <c r="D8115">
        <f>IF(tvpubl_bus_1_1__2[[#This Row],[Destino]]=tvpubl_bus_1_1__2[[#This Row],[Origen]],Tviaje_bus_diag_calor!$CO$92,tvpubl_bus_1_1__2[[#This Row],[T_viaje (min)]])</f>
        <v>14.039263999999999</v>
      </c>
    </row>
    <row r="8116" spans="1:4" x14ac:dyDescent="0.25">
      <c r="A8116">
        <v>84</v>
      </c>
      <c r="B8116">
        <v>64</v>
      </c>
      <c r="C8116">
        <v>6.514373</v>
      </c>
      <c r="D8116">
        <f>IF(tvpubl_bus_1_1__2[[#This Row],[Destino]]=tvpubl_bus_1_1__2[[#This Row],[Origen]],Tviaje_bus_diag_calor!$CO$92,tvpubl_bus_1_1__2[[#This Row],[T_viaje (min)]])</f>
        <v>6.514373</v>
      </c>
    </row>
    <row r="8117" spans="1:4" x14ac:dyDescent="0.25">
      <c r="A8117">
        <v>84</v>
      </c>
      <c r="B8117">
        <v>65</v>
      </c>
      <c r="C8117">
        <v>9.8105411</v>
      </c>
      <c r="D8117">
        <f>IF(tvpubl_bus_1_1__2[[#This Row],[Destino]]=tvpubl_bus_1_1__2[[#This Row],[Origen]],Tviaje_bus_diag_calor!$CO$92,tvpubl_bus_1_1__2[[#This Row],[T_viaje (min)]])</f>
        <v>9.8105411</v>
      </c>
    </row>
    <row r="8118" spans="1:4" x14ac:dyDescent="0.25">
      <c r="A8118">
        <v>84</v>
      </c>
      <c r="B8118">
        <v>66</v>
      </c>
      <c r="C8118">
        <v>29.5565</v>
      </c>
      <c r="D8118">
        <f>IF(tvpubl_bus_1_1__2[[#This Row],[Destino]]=tvpubl_bus_1_1__2[[#This Row],[Origen]],Tviaje_bus_diag_calor!$CO$92,tvpubl_bus_1_1__2[[#This Row],[T_viaje (min)]])</f>
        <v>29.5565</v>
      </c>
    </row>
    <row r="8119" spans="1:4" x14ac:dyDescent="0.25">
      <c r="A8119">
        <v>84</v>
      </c>
      <c r="B8119">
        <v>67</v>
      </c>
      <c r="C8119">
        <v>35.120330000000003</v>
      </c>
      <c r="D8119">
        <f>IF(tvpubl_bus_1_1__2[[#This Row],[Destino]]=tvpubl_bus_1_1__2[[#This Row],[Origen]],Tviaje_bus_diag_calor!$CO$92,tvpubl_bus_1_1__2[[#This Row],[T_viaje (min)]])</f>
        <v>35.120330000000003</v>
      </c>
    </row>
    <row r="8120" spans="1:4" x14ac:dyDescent="0.25">
      <c r="A8120">
        <v>84</v>
      </c>
      <c r="B8120">
        <v>68</v>
      </c>
      <c r="C8120">
        <v>32.217829999999999</v>
      </c>
      <c r="D8120">
        <f>IF(tvpubl_bus_1_1__2[[#This Row],[Destino]]=tvpubl_bus_1_1__2[[#This Row],[Origen]],Tviaje_bus_diag_calor!$CO$92,tvpubl_bus_1_1__2[[#This Row],[T_viaje (min)]])</f>
        <v>32.217829999999999</v>
      </c>
    </row>
    <row r="8121" spans="1:4" x14ac:dyDescent="0.25">
      <c r="A8121">
        <v>84</v>
      </c>
      <c r="B8121">
        <v>69</v>
      </c>
      <c r="C8121">
        <v>31.519939999999998</v>
      </c>
      <c r="D8121">
        <f>IF(tvpubl_bus_1_1__2[[#This Row],[Destino]]=tvpubl_bus_1_1__2[[#This Row],[Origen]],Tviaje_bus_diag_calor!$CO$92,tvpubl_bus_1_1__2[[#This Row],[T_viaje (min)]])</f>
        <v>31.519939999999998</v>
      </c>
    </row>
    <row r="8122" spans="1:4" x14ac:dyDescent="0.25">
      <c r="A8122">
        <v>84</v>
      </c>
      <c r="B8122">
        <v>70</v>
      </c>
      <c r="C8122">
        <v>42.879159999999999</v>
      </c>
      <c r="D8122">
        <f>IF(tvpubl_bus_1_1__2[[#This Row],[Destino]]=tvpubl_bus_1_1__2[[#This Row],[Origen]],Tviaje_bus_diag_calor!$CO$92,tvpubl_bus_1_1__2[[#This Row],[T_viaje (min)]])</f>
        <v>42.879159999999999</v>
      </c>
    </row>
    <row r="8123" spans="1:4" x14ac:dyDescent="0.25">
      <c r="A8123">
        <v>84</v>
      </c>
      <c r="B8123">
        <v>71</v>
      </c>
      <c r="C8123">
        <v>35.263202</v>
      </c>
      <c r="D8123">
        <f>IF(tvpubl_bus_1_1__2[[#This Row],[Destino]]=tvpubl_bus_1_1__2[[#This Row],[Origen]],Tviaje_bus_diag_calor!$CO$92,tvpubl_bus_1_1__2[[#This Row],[T_viaje (min)]])</f>
        <v>35.263202</v>
      </c>
    </row>
    <row r="8124" spans="1:4" x14ac:dyDescent="0.25">
      <c r="A8124">
        <v>84</v>
      </c>
      <c r="B8124">
        <v>72</v>
      </c>
      <c r="C8124">
        <v>32.296160999999998</v>
      </c>
      <c r="D8124">
        <f>IF(tvpubl_bus_1_1__2[[#This Row],[Destino]]=tvpubl_bus_1_1__2[[#This Row],[Origen]],Tviaje_bus_diag_calor!$CO$92,tvpubl_bus_1_1__2[[#This Row],[T_viaje (min)]])</f>
        <v>32.296160999999998</v>
      </c>
    </row>
    <row r="8125" spans="1:4" x14ac:dyDescent="0.25">
      <c r="A8125">
        <v>84</v>
      </c>
      <c r="B8125">
        <v>73</v>
      </c>
      <c r="C8125">
        <v>36.080880000000001</v>
      </c>
      <c r="D8125">
        <f>IF(tvpubl_bus_1_1__2[[#This Row],[Destino]]=tvpubl_bus_1_1__2[[#This Row],[Origen]],Tviaje_bus_diag_calor!$CO$92,tvpubl_bus_1_1__2[[#This Row],[T_viaje (min)]])</f>
        <v>36.080880000000001</v>
      </c>
    </row>
    <row r="8126" spans="1:4" x14ac:dyDescent="0.25">
      <c r="A8126">
        <v>84</v>
      </c>
      <c r="B8126">
        <v>74</v>
      </c>
      <c r="C8126">
        <v>33.032580000000003</v>
      </c>
      <c r="D8126">
        <f>IF(tvpubl_bus_1_1__2[[#This Row],[Destino]]=tvpubl_bus_1_1__2[[#This Row],[Origen]],Tviaje_bus_diag_calor!$CO$92,tvpubl_bus_1_1__2[[#This Row],[T_viaje (min)]])</f>
        <v>33.032580000000003</v>
      </c>
    </row>
    <row r="8127" spans="1:4" x14ac:dyDescent="0.25">
      <c r="A8127">
        <v>84</v>
      </c>
      <c r="B8127">
        <v>75</v>
      </c>
      <c r="C8127">
        <v>34.774562000000003</v>
      </c>
      <c r="D8127">
        <f>IF(tvpubl_bus_1_1__2[[#This Row],[Destino]]=tvpubl_bus_1_1__2[[#This Row],[Origen]],Tviaje_bus_diag_calor!$CO$92,tvpubl_bus_1_1__2[[#This Row],[T_viaje (min)]])</f>
        <v>34.774562000000003</v>
      </c>
    </row>
    <row r="8128" spans="1:4" x14ac:dyDescent="0.25">
      <c r="A8128">
        <v>84</v>
      </c>
      <c r="B8128">
        <v>76</v>
      </c>
      <c r="C8128">
        <v>39.735610000000001</v>
      </c>
      <c r="D8128">
        <f>IF(tvpubl_bus_1_1__2[[#This Row],[Destino]]=tvpubl_bus_1_1__2[[#This Row],[Origen]],Tviaje_bus_diag_calor!$CO$92,tvpubl_bus_1_1__2[[#This Row],[T_viaje (min)]])</f>
        <v>39.735610000000001</v>
      </c>
    </row>
    <row r="8129" spans="1:4" x14ac:dyDescent="0.25">
      <c r="A8129">
        <v>84</v>
      </c>
      <c r="B8129">
        <v>77</v>
      </c>
      <c r="C8129">
        <v>1.8756193999999999</v>
      </c>
      <c r="D8129">
        <f>IF(tvpubl_bus_1_1__2[[#This Row],[Destino]]=tvpubl_bus_1_1__2[[#This Row],[Origen]],Tviaje_bus_diag_calor!$CO$92,tvpubl_bus_1_1__2[[#This Row],[T_viaje (min)]])</f>
        <v>1.8756193999999999</v>
      </c>
    </row>
    <row r="8130" spans="1:4" x14ac:dyDescent="0.25">
      <c r="A8130">
        <v>84</v>
      </c>
      <c r="B8130">
        <v>78</v>
      </c>
      <c r="C8130">
        <v>36.629351999999997</v>
      </c>
      <c r="D8130">
        <f>IF(tvpubl_bus_1_1__2[[#This Row],[Destino]]=tvpubl_bus_1_1__2[[#This Row],[Origen]],Tviaje_bus_diag_calor!$CO$92,tvpubl_bus_1_1__2[[#This Row],[T_viaje (min)]])</f>
        <v>36.629351999999997</v>
      </c>
    </row>
    <row r="8131" spans="1:4" x14ac:dyDescent="0.25">
      <c r="A8131">
        <v>84</v>
      </c>
      <c r="B8131">
        <v>79</v>
      </c>
      <c r="C8131">
        <v>51.030890999999997</v>
      </c>
      <c r="D8131">
        <f>IF(tvpubl_bus_1_1__2[[#This Row],[Destino]]=tvpubl_bus_1_1__2[[#This Row],[Origen]],Tviaje_bus_diag_calor!$CO$92,tvpubl_bus_1_1__2[[#This Row],[T_viaje (min)]])</f>
        <v>51.030890999999997</v>
      </c>
    </row>
    <row r="8132" spans="1:4" x14ac:dyDescent="0.25">
      <c r="A8132">
        <v>84</v>
      </c>
      <c r="B8132">
        <v>80</v>
      </c>
      <c r="C8132">
        <v>47.708461</v>
      </c>
      <c r="D8132">
        <f>IF(tvpubl_bus_1_1__2[[#This Row],[Destino]]=tvpubl_bus_1_1__2[[#This Row],[Origen]],Tviaje_bus_diag_calor!$CO$92,tvpubl_bus_1_1__2[[#This Row],[T_viaje (min)]])</f>
        <v>47.708461</v>
      </c>
    </row>
    <row r="8133" spans="1:4" x14ac:dyDescent="0.25">
      <c r="A8133">
        <v>84</v>
      </c>
      <c r="B8133">
        <v>81</v>
      </c>
      <c r="C8133">
        <v>58.74821</v>
      </c>
      <c r="D8133">
        <f>IF(tvpubl_bus_1_1__2[[#This Row],[Destino]]=tvpubl_bus_1_1__2[[#This Row],[Origen]],Tviaje_bus_diag_calor!$CO$92,tvpubl_bus_1_1__2[[#This Row],[T_viaje (min)]])</f>
        <v>58.74821</v>
      </c>
    </row>
    <row r="8134" spans="1:4" x14ac:dyDescent="0.25">
      <c r="A8134">
        <v>84</v>
      </c>
      <c r="B8134">
        <v>82</v>
      </c>
      <c r="C8134">
        <v>44.887439999999998</v>
      </c>
      <c r="D8134">
        <f>IF(tvpubl_bus_1_1__2[[#This Row],[Destino]]=tvpubl_bus_1_1__2[[#This Row],[Origen]],Tviaje_bus_diag_calor!$CO$92,tvpubl_bus_1_1__2[[#This Row],[T_viaje (min)]])</f>
        <v>44.887439999999998</v>
      </c>
    </row>
    <row r="8135" spans="1:4" x14ac:dyDescent="0.25">
      <c r="A8135">
        <v>84</v>
      </c>
      <c r="B8135">
        <v>83</v>
      </c>
      <c r="C8135">
        <v>37.526511999999997</v>
      </c>
      <c r="D8135">
        <f>IF(tvpubl_bus_1_1__2[[#This Row],[Destino]]=tvpubl_bus_1_1__2[[#This Row],[Origen]],Tviaje_bus_diag_calor!$CO$92,tvpubl_bus_1_1__2[[#This Row],[T_viaje (min)]])</f>
        <v>37.526511999999997</v>
      </c>
    </row>
    <row r="8136" spans="1:4" x14ac:dyDescent="0.25">
      <c r="A8136">
        <v>84</v>
      </c>
      <c r="B8136">
        <v>84</v>
      </c>
      <c r="C8136">
        <v>300</v>
      </c>
      <c r="D8136">
        <f>IF(tvpubl_bus_1_1__2[[#This Row],[Destino]]=tvpubl_bus_1_1__2[[#This Row],[Origen]],Tviaje_bus_diag_calor!$CO$92,tvpubl_bus_1_1__2[[#This Row],[T_viaje (min)]])</f>
        <v>1.3244186046511632</v>
      </c>
    </row>
    <row r="8137" spans="1:4" x14ac:dyDescent="0.25">
      <c r="A8137">
        <v>84</v>
      </c>
      <c r="B8137">
        <v>85</v>
      </c>
      <c r="C8137">
        <v>32.645629999999997</v>
      </c>
      <c r="D8137">
        <f>IF(tvpubl_bus_1_1__2[[#This Row],[Destino]]=tvpubl_bus_1_1__2[[#This Row],[Origen]],Tviaje_bus_diag_calor!$CO$92,tvpubl_bus_1_1__2[[#This Row],[T_viaje (min)]])</f>
        <v>32.645629999999997</v>
      </c>
    </row>
    <row r="8138" spans="1:4" x14ac:dyDescent="0.25">
      <c r="A8138">
        <v>84</v>
      </c>
      <c r="B8138">
        <v>86</v>
      </c>
      <c r="C8138">
        <v>300</v>
      </c>
      <c r="D8138">
        <f>IF(tvpubl_bus_1_1__2[[#This Row],[Destino]]=tvpubl_bus_1_1__2[[#This Row],[Origen]],Tviaje_bus_diag_calor!$CO$92,tvpubl_bus_1_1__2[[#This Row],[T_viaje (min)]])</f>
        <v>300</v>
      </c>
    </row>
    <row r="8139" spans="1:4" x14ac:dyDescent="0.25">
      <c r="A8139">
        <v>84</v>
      </c>
      <c r="B8139">
        <v>87</v>
      </c>
      <c r="C8139">
        <v>300</v>
      </c>
      <c r="D8139">
        <f>IF(tvpubl_bus_1_1__2[[#This Row],[Destino]]=tvpubl_bus_1_1__2[[#This Row],[Origen]],Tviaje_bus_diag_calor!$CO$92,tvpubl_bus_1_1__2[[#This Row],[T_viaje (min)]])</f>
        <v>300</v>
      </c>
    </row>
    <row r="8140" spans="1:4" x14ac:dyDescent="0.25">
      <c r="A8140">
        <v>84</v>
      </c>
      <c r="B8140">
        <v>88</v>
      </c>
      <c r="C8140">
        <v>300</v>
      </c>
      <c r="D8140">
        <f>IF(tvpubl_bus_1_1__2[[#This Row],[Destino]]=tvpubl_bus_1_1__2[[#This Row],[Origen]],Tviaje_bus_diag_calor!$CO$92,tvpubl_bus_1_1__2[[#This Row],[T_viaje (min)]])</f>
        <v>300</v>
      </c>
    </row>
    <row r="8141" spans="1:4" x14ac:dyDescent="0.25">
      <c r="A8141">
        <v>84</v>
      </c>
      <c r="B8141">
        <v>89</v>
      </c>
      <c r="C8141">
        <v>35.477710000000002</v>
      </c>
      <c r="D8141">
        <f>IF(tvpubl_bus_1_1__2[[#This Row],[Destino]]=tvpubl_bus_1_1__2[[#This Row],[Origen]],Tviaje_bus_diag_calor!$CO$92,tvpubl_bus_1_1__2[[#This Row],[T_viaje (min)]])</f>
        <v>35.477710000000002</v>
      </c>
    </row>
    <row r="8142" spans="1:4" x14ac:dyDescent="0.25">
      <c r="A8142">
        <v>84</v>
      </c>
      <c r="B8142">
        <v>90</v>
      </c>
      <c r="C8142">
        <v>13.45247</v>
      </c>
      <c r="D8142">
        <f>IF(tvpubl_bus_1_1__2[[#This Row],[Destino]]=tvpubl_bus_1_1__2[[#This Row],[Origen]],Tviaje_bus_diag_calor!$CO$92,tvpubl_bus_1_1__2[[#This Row],[T_viaje (min)]])</f>
        <v>13.45247</v>
      </c>
    </row>
    <row r="8143" spans="1:4" x14ac:dyDescent="0.25">
      <c r="A8143">
        <v>84</v>
      </c>
      <c r="B8143">
        <v>91</v>
      </c>
      <c r="C8143">
        <v>59.404089999999997</v>
      </c>
      <c r="D8143">
        <f>IF(tvpubl_bus_1_1__2[[#This Row],[Destino]]=tvpubl_bus_1_1__2[[#This Row],[Origen]],Tviaje_bus_diag_calor!$CO$92,tvpubl_bus_1_1__2[[#This Row],[T_viaje (min)]])</f>
        <v>59.404089999999997</v>
      </c>
    </row>
    <row r="8144" spans="1:4" x14ac:dyDescent="0.25">
      <c r="A8144">
        <v>84</v>
      </c>
      <c r="B8144">
        <v>92</v>
      </c>
      <c r="C8144">
        <v>300</v>
      </c>
      <c r="D8144">
        <f>IF(tvpubl_bus_1_1__2[[#This Row],[Destino]]=tvpubl_bus_1_1__2[[#This Row],[Origen]],Tviaje_bus_diag_calor!$CO$92,tvpubl_bus_1_1__2[[#This Row],[T_viaje (min)]])</f>
        <v>300</v>
      </c>
    </row>
    <row r="8145" spans="1:4" x14ac:dyDescent="0.25">
      <c r="A8145">
        <v>84</v>
      </c>
      <c r="B8145">
        <v>93</v>
      </c>
      <c r="C8145">
        <v>300</v>
      </c>
      <c r="D8145">
        <f>IF(tvpubl_bus_1_1__2[[#This Row],[Destino]]=tvpubl_bus_1_1__2[[#This Row],[Origen]],Tviaje_bus_diag_calor!$CO$92,tvpubl_bus_1_1__2[[#This Row],[T_viaje (min)]])</f>
        <v>300</v>
      </c>
    </row>
    <row r="8146" spans="1:4" x14ac:dyDescent="0.25">
      <c r="A8146">
        <v>84</v>
      </c>
      <c r="B8146">
        <v>94</v>
      </c>
      <c r="C8146">
        <v>300</v>
      </c>
      <c r="D8146">
        <f>IF(tvpubl_bus_1_1__2[[#This Row],[Destino]]=tvpubl_bus_1_1__2[[#This Row],[Origen]],Tviaje_bus_diag_calor!$CO$92,tvpubl_bus_1_1__2[[#This Row],[T_viaje (min)]])</f>
        <v>300</v>
      </c>
    </row>
    <row r="8147" spans="1:4" x14ac:dyDescent="0.25">
      <c r="A8147">
        <v>84</v>
      </c>
      <c r="B8147">
        <v>95</v>
      </c>
      <c r="C8147">
        <v>300</v>
      </c>
      <c r="D8147">
        <f>IF(tvpubl_bus_1_1__2[[#This Row],[Destino]]=tvpubl_bus_1_1__2[[#This Row],[Origen]],Tviaje_bus_diag_calor!$CO$92,tvpubl_bus_1_1__2[[#This Row],[T_viaje (min)]])</f>
        <v>300</v>
      </c>
    </row>
    <row r="8148" spans="1:4" x14ac:dyDescent="0.25">
      <c r="A8148">
        <v>84</v>
      </c>
      <c r="B8148">
        <v>96</v>
      </c>
      <c r="C8148">
        <v>300</v>
      </c>
      <c r="D8148">
        <f>IF(tvpubl_bus_1_1__2[[#This Row],[Destino]]=tvpubl_bus_1_1__2[[#This Row],[Origen]],Tviaje_bus_diag_calor!$CO$92,tvpubl_bus_1_1__2[[#This Row],[T_viaje (min)]])</f>
        <v>300</v>
      </c>
    </row>
    <row r="8149" spans="1:4" x14ac:dyDescent="0.25">
      <c r="A8149">
        <v>84</v>
      </c>
      <c r="B8149">
        <v>97</v>
      </c>
      <c r="C8149">
        <v>300</v>
      </c>
      <c r="D8149">
        <f>IF(tvpubl_bus_1_1__2[[#This Row],[Destino]]=tvpubl_bus_1_1__2[[#This Row],[Origen]],Tviaje_bus_diag_calor!$CO$92,tvpubl_bus_1_1__2[[#This Row],[T_viaje (min)]])</f>
        <v>300</v>
      </c>
    </row>
    <row r="8150" spans="1:4" x14ac:dyDescent="0.25">
      <c r="A8150">
        <v>85</v>
      </c>
      <c r="B8150">
        <v>1</v>
      </c>
      <c r="C8150">
        <v>18.58623</v>
      </c>
      <c r="D8150">
        <f>IF(tvpubl_bus_1_1__2[[#This Row],[Destino]]=tvpubl_bus_1_1__2[[#This Row],[Origen]],Tviaje_bus_diag_calor!$CO$92,tvpubl_bus_1_1__2[[#This Row],[T_viaje (min)]])</f>
        <v>18.58623</v>
      </c>
    </row>
    <row r="8151" spans="1:4" x14ac:dyDescent="0.25">
      <c r="A8151">
        <v>85</v>
      </c>
      <c r="B8151">
        <v>2</v>
      </c>
      <c r="C8151">
        <v>12.595039999999999</v>
      </c>
      <c r="D8151">
        <f>IF(tvpubl_bus_1_1__2[[#This Row],[Destino]]=tvpubl_bus_1_1__2[[#This Row],[Origen]],Tviaje_bus_diag_calor!$CO$92,tvpubl_bus_1_1__2[[#This Row],[T_viaje (min)]])</f>
        <v>12.595039999999999</v>
      </c>
    </row>
    <row r="8152" spans="1:4" x14ac:dyDescent="0.25">
      <c r="A8152">
        <v>85</v>
      </c>
      <c r="B8152">
        <v>3</v>
      </c>
      <c r="C8152">
        <v>14.764424</v>
      </c>
      <c r="D8152">
        <f>IF(tvpubl_bus_1_1__2[[#This Row],[Destino]]=tvpubl_bus_1_1__2[[#This Row],[Origen]],Tviaje_bus_diag_calor!$CO$92,tvpubl_bus_1_1__2[[#This Row],[T_viaje (min)]])</f>
        <v>14.764424</v>
      </c>
    </row>
    <row r="8153" spans="1:4" x14ac:dyDescent="0.25">
      <c r="A8153">
        <v>85</v>
      </c>
      <c r="B8153">
        <v>4</v>
      </c>
      <c r="C8153">
        <v>18.588989999999999</v>
      </c>
      <c r="D8153">
        <f>IF(tvpubl_bus_1_1__2[[#This Row],[Destino]]=tvpubl_bus_1_1__2[[#This Row],[Origen]],Tviaje_bus_diag_calor!$CO$92,tvpubl_bus_1_1__2[[#This Row],[T_viaje (min)]])</f>
        <v>18.588989999999999</v>
      </c>
    </row>
    <row r="8154" spans="1:4" x14ac:dyDescent="0.25">
      <c r="A8154">
        <v>85</v>
      </c>
      <c r="B8154">
        <v>5</v>
      </c>
      <c r="C8154">
        <v>11.526199999999999</v>
      </c>
      <c r="D8154">
        <f>IF(tvpubl_bus_1_1__2[[#This Row],[Destino]]=tvpubl_bus_1_1__2[[#This Row],[Origen]],Tviaje_bus_diag_calor!$CO$92,tvpubl_bus_1_1__2[[#This Row],[T_viaje (min)]])</f>
        <v>11.526199999999999</v>
      </c>
    </row>
    <row r="8155" spans="1:4" x14ac:dyDescent="0.25">
      <c r="A8155">
        <v>85</v>
      </c>
      <c r="B8155">
        <v>6</v>
      </c>
      <c r="C8155">
        <v>23.783010000000001</v>
      </c>
      <c r="D8155">
        <f>IF(tvpubl_bus_1_1__2[[#This Row],[Destino]]=tvpubl_bus_1_1__2[[#This Row],[Origen]],Tviaje_bus_diag_calor!$CO$92,tvpubl_bus_1_1__2[[#This Row],[T_viaje (min)]])</f>
        <v>23.783010000000001</v>
      </c>
    </row>
    <row r="8156" spans="1:4" x14ac:dyDescent="0.25">
      <c r="A8156">
        <v>85</v>
      </c>
      <c r="B8156">
        <v>7</v>
      </c>
      <c r="C8156">
        <v>2.2476501</v>
      </c>
      <c r="D8156">
        <f>IF(tvpubl_bus_1_1__2[[#This Row],[Destino]]=tvpubl_bus_1_1__2[[#This Row],[Origen]],Tviaje_bus_diag_calor!$CO$92,tvpubl_bus_1_1__2[[#This Row],[T_viaje (min)]])</f>
        <v>2.2476501</v>
      </c>
    </row>
    <row r="8157" spans="1:4" x14ac:dyDescent="0.25">
      <c r="A8157">
        <v>85</v>
      </c>
      <c r="B8157">
        <v>8</v>
      </c>
      <c r="C8157">
        <v>2.2252429999999999</v>
      </c>
      <c r="D8157">
        <f>IF(tvpubl_bus_1_1__2[[#This Row],[Destino]]=tvpubl_bus_1_1__2[[#This Row],[Origen]],Tviaje_bus_diag_calor!$CO$92,tvpubl_bus_1_1__2[[#This Row],[T_viaje (min)]])</f>
        <v>2.2252429999999999</v>
      </c>
    </row>
    <row r="8158" spans="1:4" x14ac:dyDescent="0.25">
      <c r="A8158">
        <v>85</v>
      </c>
      <c r="B8158">
        <v>9</v>
      </c>
      <c r="C8158">
        <v>2.6724511999999998</v>
      </c>
      <c r="D8158">
        <f>IF(tvpubl_bus_1_1__2[[#This Row],[Destino]]=tvpubl_bus_1_1__2[[#This Row],[Origen]],Tviaje_bus_diag_calor!$CO$92,tvpubl_bus_1_1__2[[#This Row],[T_viaje (min)]])</f>
        <v>2.6724511999999998</v>
      </c>
    </row>
    <row r="8159" spans="1:4" x14ac:dyDescent="0.25">
      <c r="A8159">
        <v>85</v>
      </c>
      <c r="B8159">
        <v>10</v>
      </c>
      <c r="C8159">
        <v>6.2003021</v>
      </c>
      <c r="D8159">
        <f>IF(tvpubl_bus_1_1__2[[#This Row],[Destino]]=tvpubl_bus_1_1__2[[#This Row],[Origen]],Tviaje_bus_diag_calor!$CO$92,tvpubl_bus_1_1__2[[#This Row],[T_viaje (min)]])</f>
        <v>6.2003021</v>
      </c>
    </row>
    <row r="8160" spans="1:4" x14ac:dyDescent="0.25">
      <c r="A8160">
        <v>85</v>
      </c>
      <c r="B8160">
        <v>11</v>
      </c>
      <c r="C8160">
        <v>10.55786</v>
      </c>
      <c r="D8160">
        <f>IF(tvpubl_bus_1_1__2[[#This Row],[Destino]]=tvpubl_bus_1_1__2[[#This Row],[Origen]],Tviaje_bus_diag_calor!$CO$92,tvpubl_bus_1_1__2[[#This Row],[T_viaje (min)]])</f>
        <v>10.55786</v>
      </c>
    </row>
    <row r="8161" spans="1:4" x14ac:dyDescent="0.25">
      <c r="A8161">
        <v>85</v>
      </c>
      <c r="B8161">
        <v>12</v>
      </c>
      <c r="C8161">
        <v>12.190694000000001</v>
      </c>
      <c r="D8161">
        <f>IF(tvpubl_bus_1_1__2[[#This Row],[Destino]]=tvpubl_bus_1_1__2[[#This Row],[Origen]],Tviaje_bus_diag_calor!$CO$92,tvpubl_bus_1_1__2[[#This Row],[T_viaje (min)]])</f>
        <v>12.190694000000001</v>
      </c>
    </row>
    <row r="8162" spans="1:4" x14ac:dyDescent="0.25">
      <c r="A8162">
        <v>85</v>
      </c>
      <c r="B8162">
        <v>13</v>
      </c>
      <c r="C8162">
        <v>8.4109689999999997</v>
      </c>
      <c r="D8162">
        <f>IF(tvpubl_bus_1_1__2[[#This Row],[Destino]]=tvpubl_bus_1_1__2[[#This Row],[Origen]],Tviaje_bus_diag_calor!$CO$92,tvpubl_bus_1_1__2[[#This Row],[T_viaje (min)]])</f>
        <v>8.4109689999999997</v>
      </c>
    </row>
    <row r="8163" spans="1:4" x14ac:dyDescent="0.25">
      <c r="A8163">
        <v>85</v>
      </c>
      <c r="B8163">
        <v>14</v>
      </c>
      <c r="C8163">
        <v>15.633841</v>
      </c>
      <c r="D8163">
        <f>IF(tvpubl_bus_1_1__2[[#This Row],[Destino]]=tvpubl_bus_1_1__2[[#This Row],[Origen]],Tviaje_bus_diag_calor!$CO$92,tvpubl_bus_1_1__2[[#This Row],[T_viaje (min)]])</f>
        <v>15.633841</v>
      </c>
    </row>
    <row r="8164" spans="1:4" x14ac:dyDescent="0.25">
      <c r="A8164">
        <v>85</v>
      </c>
      <c r="B8164">
        <v>15</v>
      </c>
      <c r="C8164">
        <v>17.079153999999999</v>
      </c>
      <c r="D8164">
        <f>IF(tvpubl_bus_1_1__2[[#This Row],[Destino]]=tvpubl_bus_1_1__2[[#This Row],[Origen]],Tviaje_bus_diag_calor!$CO$92,tvpubl_bus_1_1__2[[#This Row],[T_viaje (min)]])</f>
        <v>17.079153999999999</v>
      </c>
    </row>
    <row r="8165" spans="1:4" x14ac:dyDescent="0.25">
      <c r="A8165">
        <v>85</v>
      </c>
      <c r="B8165">
        <v>16</v>
      </c>
      <c r="C8165">
        <v>9.4300339999999991</v>
      </c>
      <c r="D8165">
        <f>IF(tvpubl_bus_1_1__2[[#This Row],[Destino]]=tvpubl_bus_1_1__2[[#This Row],[Origen]],Tviaje_bus_diag_calor!$CO$92,tvpubl_bus_1_1__2[[#This Row],[T_viaje (min)]])</f>
        <v>9.4300339999999991</v>
      </c>
    </row>
    <row r="8166" spans="1:4" x14ac:dyDescent="0.25">
      <c r="A8166">
        <v>85</v>
      </c>
      <c r="B8166">
        <v>17</v>
      </c>
      <c r="C8166">
        <v>13.472372</v>
      </c>
      <c r="D8166">
        <f>IF(tvpubl_bus_1_1__2[[#This Row],[Destino]]=tvpubl_bus_1_1__2[[#This Row],[Origen]],Tviaje_bus_diag_calor!$CO$92,tvpubl_bus_1_1__2[[#This Row],[T_viaje (min)]])</f>
        <v>13.472372</v>
      </c>
    </row>
    <row r="8167" spans="1:4" x14ac:dyDescent="0.25">
      <c r="A8167">
        <v>85</v>
      </c>
      <c r="B8167">
        <v>18</v>
      </c>
      <c r="C8167">
        <v>24.31935</v>
      </c>
      <c r="D8167">
        <f>IF(tvpubl_bus_1_1__2[[#This Row],[Destino]]=tvpubl_bus_1_1__2[[#This Row],[Origen]],Tviaje_bus_diag_calor!$CO$92,tvpubl_bus_1_1__2[[#This Row],[T_viaje (min)]])</f>
        <v>24.31935</v>
      </c>
    </row>
    <row r="8168" spans="1:4" x14ac:dyDescent="0.25">
      <c r="A8168">
        <v>85</v>
      </c>
      <c r="B8168">
        <v>19</v>
      </c>
      <c r="C8168">
        <v>22.723189999999999</v>
      </c>
      <c r="D8168">
        <f>IF(tvpubl_bus_1_1__2[[#This Row],[Destino]]=tvpubl_bus_1_1__2[[#This Row],[Origen]],Tviaje_bus_diag_calor!$CO$92,tvpubl_bus_1_1__2[[#This Row],[T_viaje (min)]])</f>
        <v>22.723189999999999</v>
      </c>
    </row>
    <row r="8169" spans="1:4" x14ac:dyDescent="0.25">
      <c r="A8169">
        <v>85</v>
      </c>
      <c r="B8169">
        <v>20</v>
      </c>
      <c r="C8169">
        <v>37.513309999999997</v>
      </c>
      <c r="D8169">
        <f>IF(tvpubl_bus_1_1__2[[#This Row],[Destino]]=tvpubl_bus_1_1__2[[#This Row],[Origen]],Tviaje_bus_diag_calor!$CO$92,tvpubl_bus_1_1__2[[#This Row],[T_viaje (min)]])</f>
        <v>37.513309999999997</v>
      </c>
    </row>
    <row r="8170" spans="1:4" x14ac:dyDescent="0.25">
      <c r="A8170">
        <v>85</v>
      </c>
      <c r="B8170">
        <v>21</v>
      </c>
      <c r="C8170">
        <v>25.866129999999998</v>
      </c>
      <c r="D8170">
        <f>IF(tvpubl_bus_1_1__2[[#This Row],[Destino]]=tvpubl_bus_1_1__2[[#This Row],[Origen]],Tviaje_bus_diag_calor!$CO$92,tvpubl_bus_1_1__2[[#This Row],[T_viaje (min)]])</f>
        <v>25.866129999999998</v>
      </c>
    </row>
    <row r="8171" spans="1:4" x14ac:dyDescent="0.25">
      <c r="A8171">
        <v>85</v>
      </c>
      <c r="B8171">
        <v>22</v>
      </c>
      <c r="C8171">
        <v>38.998153000000002</v>
      </c>
      <c r="D8171">
        <f>IF(tvpubl_bus_1_1__2[[#This Row],[Destino]]=tvpubl_bus_1_1__2[[#This Row],[Origen]],Tviaje_bus_diag_calor!$CO$92,tvpubl_bus_1_1__2[[#This Row],[T_viaje (min)]])</f>
        <v>38.998153000000002</v>
      </c>
    </row>
    <row r="8172" spans="1:4" x14ac:dyDescent="0.25">
      <c r="A8172">
        <v>85</v>
      </c>
      <c r="B8172">
        <v>23</v>
      </c>
      <c r="C8172">
        <v>36.119300000000003</v>
      </c>
      <c r="D8172">
        <f>IF(tvpubl_bus_1_1__2[[#This Row],[Destino]]=tvpubl_bus_1_1__2[[#This Row],[Origen]],Tviaje_bus_diag_calor!$CO$92,tvpubl_bus_1_1__2[[#This Row],[T_viaje (min)]])</f>
        <v>36.119300000000003</v>
      </c>
    </row>
    <row r="8173" spans="1:4" x14ac:dyDescent="0.25">
      <c r="A8173">
        <v>85</v>
      </c>
      <c r="B8173">
        <v>24</v>
      </c>
      <c r="C8173">
        <v>22.502600000000001</v>
      </c>
      <c r="D8173">
        <f>IF(tvpubl_bus_1_1__2[[#This Row],[Destino]]=tvpubl_bus_1_1__2[[#This Row],[Origen]],Tviaje_bus_diag_calor!$CO$92,tvpubl_bus_1_1__2[[#This Row],[T_viaje (min)]])</f>
        <v>22.502600000000001</v>
      </c>
    </row>
    <row r="8174" spans="1:4" x14ac:dyDescent="0.25">
      <c r="A8174">
        <v>85</v>
      </c>
      <c r="B8174">
        <v>25</v>
      </c>
      <c r="C8174">
        <v>25.133731000000001</v>
      </c>
      <c r="D8174">
        <f>IF(tvpubl_bus_1_1__2[[#This Row],[Destino]]=tvpubl_bus_1_1__2[[#This Row],[Origen]],Tviaje_bus_diag_calor!$CO$92,tvpubl_bus_1_1__2[[#This Row],[T_viaje (min)]])</f>
        <v>25.133731000000001</v>
      </c>
    </row>
    <row r="8175" spans="1:4" x14ac:dyDescent="0.25">
      <c r="A8175">
        <v>85</v>
      </c>
      <c r="B8175">
        <v>26</v>
      </c>
      <c r="C8175">
        <v>27.561900000000001</v>
      </c>
      <c r="D8175">
        <f>IF(tvpubl_bus_1_1__2[[#This Row],[Destino]]=tvpubl_bus_1_1__2[[#This Row],[Origen]],Tviaje_bus_diag_calor!$CO$92,tvpubl_bus_1_1__2[[#This Row],[T_viaje (min)]])</f>
        <v>27.561900000000001</v>
      </c>
    </row>
    <row r="8176" spans="1:4" x14ac:dyDescent="0.25">
      <c r="A8176">
        <v>85</v>
      </c>
      <c r="B8176">
        <v>27</v>
      </c>
      <c r="C8176">
        <v>28.406079999999999</v>
      </c>
      <c r="D8176">
        <f>IF(tvpubl_bus_1_1__2[[#This Row],[Destino]]=tvpubl_bus_1_1__2[[#This Row],[Origen]],Tviaje_bus_diag_calor!$CO$92,tvpubl_bus_1_1__2[[#This Row],[T_viaje (min)]])</f>
        <v>28.406079999999999</v>
      </c>
    </row>
    <row r="8177" spans="1:4" x14ac:dyDescent="0.25">
      <c r="A8177">
        <v>85</v>
      </c>
      <c r="B8177">
        <v>28</v>
      </c>
      <c r="C8177">
        <v>24.198650000000001</v>
      </c>
      <c r="D8177">
        <f>IF(tvpubl_bus_1_1__2[[#This Row],[Destino]]=tvpubl_bus_1_1__2[[#This Row],[Origen]],Tviaje_bus_diag_calor!$CO$92,tvpubl_bus_1_1__2[[#This Row],[T_viaje (min)]])</f>
        <v>24.198650000000001</v>
      </c>
    </row>
    <row r="8178" spans="1:4" x14ac:dyDescent="0.25">
      <c r="A8178">
        <v>85</v>
      </c>
      <c r="B8178">
        <v>29</v>
      </c>
      <c r="C8178">
        <v>25.388449999999999</v>
      </c>
      <c r="D8178">
        <f>IF(tvpubl_bus_1_1__2[[#This Row],[Destino]]=tvpubl_bus_1_1__2[[#This Row],[Origen]],Tviaje_bus_diag_calor!$CO$92,tvpubl_bus_1_1__2[[#This Row],[T_viaje (min)]])</f>
        <v>25.388449999999999</v>
      </c>
    </row>
    <row r="8179" spans="1:4" x14ac:dyDescent="0.25">
      <c r="A8179">
        <v>85</v>
      </c>
      <c r="B8179">
        <v>30</v>
      </c>
      <c r="C8179">
        <v>23.293189999999999</v>
      </c>
      <c r="D8179">
        <f>IF(tvpubl_bus_1_1__2[[#This Row],[Destino]]=tvpubl_bus_1_1__2[[#This Row],[Origen]],Tviaje_bus_diag_calor!$CO$92,tvpubl_bus_1_1__2[[#This Row],[T_viaje (min)]])</f>
        <v>23.293189999999999</v>
      </c>
    </row>
    <row r="8180" spans="1:4" x14ac:dyDescent="0.25">
      <c r="A8180">
        <v>85</v>
      </c>
      <c r="B8180">
        <v>31</v>
      </c>
      <c r="C8180">
        <v>27.76858</v>
      </c>
      <c r="D8180">
        <f>IF(tvpubl_bus_1_1__2[[#This Row],[Destino]]=tvpubl_bus_1_1__2[[#This Row],[Origen]],Tviaje_bus_diag_calor!$CO$92,tvpubl_bus_1_1__2[[#This Row],[T_viaje (min)]])</f>
        <v>27.76858</v>
      </c>
    </row>
    <row r="8181" spans="1:4" x14ac:dyDescent="0.25">
      <c r="A8181">
        <v>85</v>
      </c>
      <c r="B8181">
        <v>32</v>
      </c>
      <c r="C8181">
        <v>34.0501</v>
      </c>
      <c r="D8181">
        <f>IF(tvpubl_bus_1_1__2[[#This Row],[Destino]]=tvpubl_bus_1_1__2[[#This Row],[Origen]],Tviaje_bus_diag_calor!$CO$92,tvpubl_bus_1_1__2[[#This Row],[T_viaje (min)]])</f>
        <v>34.0501</v>
      </c>
    </row>
    <row r="8182" spans="1:4" x14ac:dyDescent="0.25">
      <c r="A8182">
        <v>85</v>
      </c>
      <c r="B8182">
        <v>33</v>
      </c>
      <c r="C8182">
        <v>12.53078</v>
      </c>
      <c r="D8182">
        <f>IF(tvpubl_bus_1_1__2[[#This Row],[Destino]]=tvpubl_bus_1_1__2[[#This Row],[Origen]],Tviaje_bus_diag_calor!$CO$92,tvpubl_bus_1_1__2[[#This Row],[T_viaje (min)]])</f>
        <v>12.53078</v>
      </c>
    </row>
    <row r="8183" spans="1:4" x14ac:dyDescent="0.25">
      <c r="A8183">
        <v>85</v>
      </c>
      <c r="B8183">
        <v>34</v>
      </c>
      <c r="C8183">
        <v>16.772731</v>
      </c>
      <c r="D8183">
        <f>IF(tvpubl_bus_1_1__2[[#This Row],[Destino]]=tvpubl_bus_1_1__2[[#This Row],[Origen]],Tviaje_bus_diag_calor!$CO$92,tvpubl_bus_1_1__2[[#This Row],[T_viaje (min)]])</f>
        <v>16.772731</v>
      </c>
    </row>
    <row r="8184" spans="1:4" x14ac:dyDescent="0.25">
      <c r="A8184">
        <v>85</v>
      </c>
      <c r="B8184">
        <v>35</v>
      </c>
      <c r="C8184">
        <v>14.45753</v>
      </c>
      <c r="D8184">
        <f>IF(tvpubl_bus_1_1__2[[#This Row],[Destino]]=tvpubl_bus_1_1__2[[#This Row],[Origen]],Tviaje_bus_diag_calor!$CO$92,tvpubl_bus_1_1__2[[#This Row],[T_viaje (min)]])</f>
        <v>14.45753</v>
      </c>
    </row>
    <row r="8185" spans="1:4" x14ac:dyDescent="0.25">
      <c r="A8185">
        <v>85</v>
      </c>
      <c r="B8185">
        <v>36</v>
      </c>
      <c r="C8185">
        <v>19.32751</v>
      </c>
      <c r="D8185">
        <f>IF(tvpubl_bus_1_1__2[[#This Row],[Destino]]=tvpubl_bus_1_1__2[[#This Row],[Origen]],Tviaje_bus_diag_calor!$CO$92,tvpubl_bus_1_1__2[[#This Row],[T_viaje (min)]])</f>
        <v>19.32751</v>
      </c>
    </row>
    <row r="8186" spans="1:4" x14ac:dyDescent="0.25">
      <c r="A8186">
        <v>85</v>
      </c>
      <c r="B8186">
        <v>37</v>
      </c>
      <c r="C8186">
        <v>6.0685409999999997</v>
      </c>
      <c r="D8186">
        <f>IF(tvpubl_bus_1_1__2[[#This Row],[Destino]]=tvpubl_bus_1_1__2[[#This Row],[Origen]],Tviaje_bus_diag_calor!$CO$92,tvpubl_bus_1_1__2[[#This Row],[T_viaje (min)]])</f>
        <v>6.0685409999999997</v>
      </c>
    </row>
    <row r="8187" spans="1:4" x14ac:dyDescent="0.25">
      <c r="A8187">
        <v>85</v>
      </c>
      <c r="B8187">
        <v>38</v>
      </c>
      <c r="C8187">
        <v>2.9544039999999998</v>
      </c>
      <c r="D8187">
        <f>IF(tvpubl_bus_1_1__2[[#This Row],[Destino]]=tvpubl_bus_1_1__2[[#This Row],[Origen]],Tviaje_bus_diag_calor!$CO$92,tvpubl_bus_1_1__2[[#This Row],[T_viaje (min)]])</f>
        <v>2.9544039999999998</v>
      </c>
    </row>
    <row r="8188" spans="1:4" x14ac:dyDescent="0.25">
      <c r="A8188">
        <v>85</v>
      </c>
      <c r="B8188">
        <v>39</v>
      </c>
      <c r="C8188">
        <v>5.8822783999999997</v>
      </c>
      <c r="D8188">
        <f>IF(tvpubl_bus_1_1__2[[#This Row],[Destino]]=tvpubl_bus_1_1__2[[#This Row],[Origen]],Tviaje_bus_diag_calor!$CO$92,tvpubl_bus_1_1__2[[#This Row],[T_viaje (min)]])</f>
        <v>5.8822783999999997</v>
      </c>
    </row>
    <row r="8189" spans="1:4" x14ac:dyDescent="0.25">
      <c r="A8189">
        <v>85</v>
      </c>
      <c r="B8189">
        <v>40</v>
      </c>
      <c r="C8189">
        <v>6.5628070000000003</v>
      </c>
      <c r="D8189">
        <f>IF(tvpubl_bus_1_1__2[[#This Row],[Destino]]=tvpubl_bus_1_1__2[[#This Row],[Origen]],Tviaje_bus_diag_calor!$CO$92,tvpubl_bus_1_1__2[[#This Row],[T_viaje (min)]])</f>
        <v>6.5628070000000003</v>
      </c>
    </row>
    <row r="8190" spans="1:4" x14ac:dyDescent="0.25">
      <c r="A8190">
        <v>85</v>
      </c>
      <c r="B8190">
        <v>41</v>
      </c>
      <c r="C8190">
        <v>2.4479932</v>
      </c>
      <c r="D8190">
        <f>IF(tvpubl_bus_1_1__2[[#This Row],[Destino]]=tvpubl_bus_1_1__2[[#This Row],[Origen]],Tviaje_bus_diag_calor!$CO$92,tvpubl_bus_1_1__2[[#This Row],[T_viaje (min)]])</f>
        <v>2.4479932</v>
      </c>
    </row>
    <row r="8191" spans="1:4" x14ac:dyDescent="0.25">
      <c r="A8191">
        <v>85</v>
      </c>
      <c r="B8191">
        <v>42</v>
      </c>
      <c r="C8191">
        <v>4.0950622000000001</v>
      </c>
      <c r="D8191">
        <f>IF(tvpubl_bus_1_1__2[[#This Row],[Destino]]=tvpubl_bus_1_1__2[[#This Row],[Origen]],Tviaje_bus_diag_calor!$CO$92,tvpubl_bus_1_1__2[[#This Row],[T_viaje (min)]])</f>
        <v>4.0950622000000001</v>
      </c>
    </row>
    <row r="8192" spans="1:4" x14ac:dyDescent="0.25">
      <c r="A8192">
        <v>85</v>
      </c>
      <c r="B8192">
        <v>43</v>
      </c>
      <c r="C8192">
        <v>30.13111</v>
      </c>
      <c r="D8192">
        <f>IF(tvpubl_bus_1_1__2[[#This Row],[Destino]]=tvpubl_bus_1_1__2[[#This Row],[Origen]],Tviaje_bus_diag_calor!$CO$92,tvpubl_bus_1_1__2[[#This Row],[T_viaje (min)]])</f>
        <v>30.13111</v>
      </c>
    </row>
    <row r="8193" spans="1:4" x14ac:dyDescent="0.25">
      <c r="A8193">
        <v>85</v>
      </c>
      <c r="B8193">
        <v>44</v>
      </c>
      <c r="C8193">
        <v>33.304519999999997</v>
      </c>
      <c r="D8193">
        <f>IF(tvpubl_bus_1_1__2[[#This Row],[Destino]]=tvpubl_bus_1_1__2[[#This Row],[Origen]],Tviaje_bus_diag_calor!$CO$92,tvpubl_bus_1_1__2[[#This Row],[T_viaje (min)]])</f>
        <v>33.304519999999997</v>
      </c>
    </row>
    <row r="8194" spans="1:4" x14ac:dyDescent="0.25">
      <c r="A8194">
        <v>85</v>
      </c>
      <c r="B8194">
        <v>45</v>
      </c>
      <c r="C8194">
        <v>30.645</v>
      </c>
      <c r="D8194">
        <f>IF(tvpubl_bus_1_1__2[[#This Row],[Destino]]=tvpubl_bus_1_1__2[[#This Row],[Origen]],Tviaje_bus_diag_calor!$CO$92,tvpubl_bus_1_1__2[[#This Row],[T_viaje (min)]])</f>
        <v>30.645</v>
      </c>
    </row>
    <row r="8195" spans="1:4" x14ac:dyDescent="0.25">
      <c r="A8195">
        <v>85</v>
      </c>
      <c r="B8195">
        <v>46</v>
      </c>
      <c r="C8195">
        <v>35.822110000000002</v>
      </c>
      <c r="D8195">
        <f>IF(tvpubl_bus_1_1__2[[#This Row],[Destino]]=tvpubl_bus_1_1__2[[#This Row],[Origen]],Tviaje_bus_diag_calor!$CO$92,tvpubl_bus_1_1__2[[#This Row],[T_viaje (min)]])</f>
        <v>35.822110000000002</v>
      </c>
    </row>
    <row r="8196" spans="1:4" x14ac:dyDescent="0.25">
      <c r="A8196">
        <v>85</v>
      </c>
      <c r="B8196">
        <v>47</v>
      </c>
      <c r="C8196">
        <v>32.090539999999997</v>
      </c>
      <c r="D8196">
        <f>IF(tvpubl_bus_1_1__2[[#This Row],[Destino]]=tvpubl_bus_1_1__2[[#This Row],[Origen]],Tviaje_bus_diag_calor!$CO$92,tvpubl_bus_1_1__2[[#This Row],[T_viaje (min)]])</f>
        <v>32.090539999999997</v>
      </c>
    </row>
    <row r="8197" spans="1:4" x14ac:dyDescent="0.25">
      <c r="A8197">
        <v>85</v>
      </c>
      <c r="B8197">
        <v>48</v>
      </c>
      <c r="C8197">
        <v>9.8658599999999996</v>
      </c>
      <c r="D8197">
        <f>IF(tvpubl_bus_1_1__2[[#This Row],[Destino]]=tvpubl_bus_1_1__2[[#This Row],[Origen]],Tviaje_bus_diag_calor!$CO$92,tvpubl_bus_1_1__2[[#This Row],[T_viaje (min)]])</f>
        <v>9.8658599999999996</v>
      </c>
    </row>
    <row r="8198" spans="1:4" x14ac:dyDescent="0.25">
      <c r="A8198">
        <v>85</v>
      </c>
      <c r="B8198">
        <v>49</v>
      </c>
      <c r="C8198">
        <v>11.09559</v>
      </c>
      <c r="D8198">
        <f>IF(tvpubl_bus_1_1__2[[#This Row],[Destino]]=tvpubl_bus_1_1__2[[#This Row],[Origen]],Tviaje_bus_diag_calor!$CO$92,tvpubl_bus_1_1__2[[#This Row],[T_viaje (min)]])</f>
        <v>11.09559</v>
      </c>
    </row>
    <row r="8199" spans="1:4" x14ac:dyDescent="0.25">
      <c r="A8199">
        <v>85</v>
      </c>
      <c r="B8199">
        <v>50</v>
      </c>
      <c r="C8199">
        <v>300</v>
      </c>
      <c r="D8199">
        <f>IF(tvpubl_bus_1_1__2[[#This Row],[Destino]]=tvpubl_bus_1_1__2[[#This Row],[Origen]],Tviaje_bus_diag_calor!$CO$92,tvpubl_bus_1_1__2[[#This Row],[T_viaje (min)]])</f>
        <v>300</v>
      </c>
    </row>
    <row r="8200" spans="1:4" x14ac:dyDescent="0.25">
      <c r="A8200">
        <v>85</v>
      </c>
      <c r="B8200">
        <v>51</v>
      </c>
      <c r="C8200">
        <v>9.7854349999999997</v>
      </c>
      <c r="D8200">
        <f>IF(tvpubl_bus_1_1__2[[#This Row],[Destino]]=tvpubl_bus_1_1__2[[#This Row],[Origen]],Tviaje_bus_diag_calor!$CO$92,tvpubl_bus_1_1__2[[#This Row],[T_viaje (min)]])</f>
        <v>9.7854349999999997</v>
      </c>
    </row>
    <row r="8201" spans="1:4" x14ac:dyDescent="0.25">
      <c r="A8201">
        <v>85</v>
      </c>
      <c r="B8201">
        <v>52</v>
      </c>
      <c r="C8201">
        <v>34.076492000000002</v>
      </c>
      <c r="D8201">
        <f>IF(tvpubl_bus_1_1__2[[#This Row],[Destino]]=tvpubl_bus_1_1__2[[#This Row],[Origen]],Tviaje_bus_diag_calor!$CO$92,tvpubl_bus_1_1__2[[#This Row],[T_viaje (min)]])</f>
        <v>34.076492000000002</v>
      </c>
    </row>
    <row r="8202" spans="1:4" x14ac:dyDescent="0.25">
      <c r="A8202">
        <v>85</v>
      </c>
      <c r="B8202">
        <v>53</v>
      </c>
      <c r="C8202">
        <v>21.68122</v>
      </c>
      <c r="D8202">
        <f>IF(tvpubl_bus_1_1__2[[#This Row],[Destino]]=tvpubl_bus_1_1__2[[#This Row],[Origen]],Tviaje_bus_diag_calor!$CO$92,tvpubl_bus_1_1__2[[#This Row],[T_viaje (min)]])</f>
        <v>21.68122</v>
      </c>
    </row>
    <row r="8203" spans="1:4" x14ac:dyDescent="0.25">
      <c r="A8203">
        <v>85</v>
      </c>
      <c r="B8203">
        <v>54</v>
      </c>
      <c r="C8203">
        <v>22.27994</v>
      </c>
      <c r="D8203">
        <f>IF(tvpubl_bus_1_1__2[[#This Row],[Destino]]=tvpubl_bus_1_1__2[[#This Row],[Origen]],Tviaje_bus_diag_calor!$CO$92,tvpubl_bus_1_1__2[[#This Row],[T_viaje (min)]])</f>
        <v>22.27994</v>
      </c>
    </row>
    <row r="8204" spans="1:4" x14ac:dyDescent="0.25">
      <c r="A8204">
        <v>85</v>
      </c>
      <c r="B8204">
        <v>55</v>
      </c>
      <c r="C8204">
        <v>14.211740000000001</v>
      </c>
      <c r="D8204">
        <f>IF(tvpubl_bus_1_1__2[[#This Row],[Destino]]=tvpubl_bus_1_1__2[[#This Row],[Origen]],Tviaje_bus_diag_calor!$CO$92,tvpubl_bus_1_1__2[[#This Row],[T_viaje (min)]])</f>
        <v>14.211740000000001</v>
      </c>
    </row>
    <row r="8205" spans="1:4" x14ac:dyDescent="0.25">
      <c r="A8205">
        <v>85</v>
      </c>
      <c r="B8205">
        <v>56</v>
      </c>
      <c r="C8205">
        <v>2.0752869999999999</v>
      </c>
      <c r="D8205">
        <f>IF(tvpubl_bus_1_1__2[[#This Row],[Destino]]=tvpubl_bus_1_1__2[[#This Row],[Origen]],Tviaje_bus_diag_calor!$CO$92,tvpubl_bus_1_1__2[[#This Row],[T_viaje (min)]])</f>
        <v>2.0752869999999999</v>
      </c>
    </row>
    <row r="8206" spans="1:4" x14ac:dyDescent="0.25">
      <c r="A8206">
        <v>85</v>
      </c>
      <c r="B8206">
        <v>57</v>
      </c>
      <c r="C8206">
        <v>2.9405670000000002</v>
      </c>
      <c r="D8206">
        <f>IF(tvpubl_bus_1_1__2[[#This Row],[Destino]]=tvpubl_bus_1_1__2[[#This Row],[Origen]],Tviaje_bus_diag_calor!$CO$92,tvpubl_bus_1_1__2[[#This Row],[T_viaje (min)]])</f>
        <v>2.9405670000000002</v>
      </c>
    </row>
    <row r="8207" spans="1:4" x14ac:dyDescent="0.25">
      <c r="A8207">
        <v>85</v>
      </c>
      <c r="B8207">
        <v>58</v>
      </c>
      <c r="C8207">
        <v>5.7970009999999998</v>
      </c>
      <c r="D8207">
        <f>IF(tvpubl_bus_1_1__2[[#This Row],[Destino]]=tvpubl_bus_1_1__2[[#This Row],[Origen]],Tviaje_bus_diag_calor!$CO$92,tvpubl_bus_1_1__2[[#This Row],[T_viaje (min)]])</f>
        <v>5.7970009999999998</v>
      </c>
    </row>
    <row r="8208" spans="1:4" x14ac:dyDescent="0.25">
      <c r="A8208">
        <v>85</v>
      </c>
      <c r="B8208">
        <v>59</v>
      </c>
      <c r="C8208">
        <v>7.3658070000000002</v>
      </c>
      <c r="D8208">
        <f>IF(tvpubl_bus_1_1__2[[#This Row],[Destino]]=tvpubl_bus_1_1__2[[#This Row],[Origen]],Tviaje_bus_diag_calor!$CO$92,tvpubl_bus_1_1__2[[#This Row],[T_viaje (min)]])</f>
        <v>7.3658070000000002</v>
      </c>
    </row>
    <row r="8209" spans="1:4" x14ac:dyDescent="0.25">
      <c r="A8209">
        <v>85</v>
      </c>
      <c r="B8209">
        <v>60</v>
      </c>
      <c r="C8209">
        <v>14.580673000000001</v>
      </c>
      <c r="D8209">
        <f>IF(tvpubl_bus_1_1__2[[#This Row],[Destino]]=tvpubl_bus_1_1__2[[#This Row],[Origen]],Tviaje_bus_diag_calor!$CO$92,tvpubl_bus_1_1__2[[#This Row],[T_viaje (min)]])</f>
        <v>14.580673000000001</v>
      </c>
    </row>
    <row r="8210" spans="1:4" x14ac:dyDescent="0.25">
      <c r="A8210">
        <v>85</v>
      </c>
      <c r="B8210">
        <v>61</v>
      </c>
      <c r="C8210">
        <v>5.882504</v>
      </c>
      <c r="D8210">
        <f>IF(tvpubl_bus_1_1__2[[#This Row],[Destino]]=tvpubl_bus_1_1__2[[#This Row],[Origen]],Tviaje_bus_diag_calor!$CO$92,tvpubl_bus_1_1__2[[#This Row],[T_viaje (min)]])</f>
        <v>5.882504</v>
      </c>
    </row>
    <row r="8211" spans="1:4" x14ac:dyDescent="0.25">
      <c r="A8211">
        <v>85</v>
      </c>
      <c r="B8211">
        <v>62</v>
      </c>
      <c r="C8211">
        <v>23.781410000000001</v>
      </c>
      <c r="D8211">
        <f>IF(tvpubl_bus_1_1__2[[#This Row],[Destino]]=tvpubl_bus_1_1__2[[#This Row],[Origen]],Tviaje_bus_diag_calor!$CO$92,tvpubl_bus_1_1__2[[#This Row],[T_viaje (min)]])</f>
        <v>23.781410000000001</v>
      </c>
    </row>
    <row r="8212" spans="1:4" x14ac:dyDescent="0.25">
      <c r="A8212">
        <v>85</v>
      </c>
      <c r="B8212">
        <v>63</v>
      </c>
      <c r="C8212">
        <v>26.925993999999999</v>
      </c>
      <c r="D8212">
        <f>IF(tvpubl_bus_1_1__2[[#This Row],[Destino]]=tvpubl_bus_1_1__2[[#This Row],[Origen]],Tviaje_bus_diag_calor!$CO$92,tvpubl_bus_1_1__2[[#This Row],[T_viaje (min)]])</f>
        <v>26.925993999999999</v>
      </c>
    </row>
    <row r="8213" spans="1:4" x14ac:dyDescent="0.25">
      <c r="A8213">
        <v>85</v>
      </c>
      <c r="B8213">
        <v>64</v>
      </c>
      <c r="C8213">
        <v>43.408943000000001</v>
      </c>
      <c r="D8213">
        <f>IF(tvpubl_bus_1_1__2[[#This Row],[Destino]]=tvpubl_bus_1_1__2[[#This Row],[Origen]],Tviaje_bus_diag_calor!$CO$92,tvpubl_bus_1_1__2[[#This Row],[T_viaje (min)]])</f>
        <v>43.408943000000001</v>
      </c>
    </row>
    <row r="8214" spans="1:4" x14ac:dyDescent="0.25">
      <c r="A8214">
        <v>85</v>
      </c>
      <c r="B8214">
        <v>65</v>
      </c>
      <c r="C8214">
        <v>25.441863999999999</v>
      </c>
      <c r="D8214">
        <f>IF(tvpubl_bus_1_1__2[[#This Row],[Destino]]=tvpubl_bus_1_1__2[[#This Row],[Origen]],Tviaje_bus_diag_calor!$CO$92,tvpubl_bus_1_1__2[[#This Row],[T_viaje (min)]])</f>
        <v>25.441863999999999</v>
      </c>
    </row>
    <row r="8215" spans="1:4" x14ac:dyDescent="0.25">
      <c r="A8215">
        <v>85</v>
      </c>
      <c r="B8215">
        <v>66</v>
      </c>
      <c r="C8215">
        <v>7.038354</v>
      </c>
      <c r="D8215">
        <f>IF(tvpubl_bus_1_1__2[[#This Row],[Destino]]=tvpubl_bus_1_1__2[[#This Row],[Origen]],Tviaje_bus_diag_calor!$CO$92,tvpubl_bus_1_1__2[[#This Row],[T_viaje (min)]])</f>
        <v>7.038354</v>
      </c>
    </row>
    <row r="8216" spans="1:4" x14ac:dyDescent="0.25">
      <c r="A8216">
        <v>85</v>
      </c>
      <c r="B8216">
        <v>67</v>
      </c>
      <c r="C8216">
        <v>10.912269999999999</v>
      </c>
      <c r="D8216">
        <f>IF(tvpubl_bus_1_1__2[[#This Row],[Destino]]=tvpubl_bus_1_1__2[[#This Row],[Origen]],Tviaje_bus_diag_calor!$CO$92,tvpubl_bus_1_1__2[[#This Row],[T_viaje (min)]])</f>
        <v>10.912269999999999</v>
      </c>
    </row>
    <row r="8217" spans="1:4" x14ac:dyDescent="0.25">
      <c r="A8217">
        <v>85</v>
      </c>
      <c r="B8217">
        <v>68</v>
      </c>
      <c r="C8217">
        <v>32.302413000000001</v>
      </c>
      <c r="D8217">
        <f>IF(tvpubl_bus_1_1__2[[#This Row],[Destino]]=tvpubl_bus_1_1__2[[#This Row],[Origen]],Tviaje_bus_diag_calor!$CO$92,tvpubl_bus_1_1__2[[#This Row],[T_viaje (min)]])</f>
        <v>32.302413000000001</v>
      </c>
    </row>
    <row r="8218" spans="1:4" x14ac:dyDescent="0.25">
      <c r="A8218">
        <v>85</v>
      </c>
      <c r="B8218">
        <v>69</v>
      </c>
      <c r="C8218">
        <v>31.862090999999999</v>
      </c>
      <c r="D8218">
        <f>IF(tvpubl_bus_1_1__2[[#This Row],[Destino]]=tvpubl_bus_1_1__2[[#This Row],[Origen]],Tviaje_bus_diag_calor!$CO$92,tvpubl_bus_1_1__2[[#This Row],[T_viaje (min)]])</f>
        <v>31.862090999999999</v>
      </c>
    </row>
    <row r="8219" spans="1:4" x14ac:dyDescent="0.25">
      <c r="A8219">
        <v>85</v>
      </c>
      <c r="B8219">
        <v>70</v>
      </c>
      <c r="C8219">
        <v>43.221310000000003</v>
      </c>
      <c r="D8219">
        <f>IF(tvpubl_bus_1_1__2[[#This Row],[Destino]]=tvpubl_bus_1_1__2[[#This Row],[Origen]],Tviaje_bus_diag_calor!$CO$92,tvpubl_bus_1_1__2[[#This Row],[T_viaje (min)]])</f>
        <v>43.221310000000003</v>
      </c>
    </row>
    <row r="8220" spans="1:4" x14ac:dyDescent="0.25">
      <c r="A8220">
        <v>85</v>
      </c>
      <c r="B8220">
        <v>71</v>
      </c>
      <c r="C8220">
        <v>35.758189999999999</v>
      </c>
      <c r="D8220">
        <f>IF(tvpubl_bus_1_1__2[[#This Row],[Destino]]=tvpubl_bus_1_1__2[[#This Row],[Origen]],Tviaje_bus_diag_calor!$CO$92,tvpubl_bus_1_1__2[[#This Row],[T_viaje (min)]])</f>
        <v>35.758189999999999</v>
      </c>
    </row>
    <row r="8221" spans="1:4" x14ac:dyDescent="0.25">
      <c r="A8221">
        <v>85</v>
      </c>
      <c r="B8221">
        <v>72</v>
      </c>
      <c r="C8221">
        <v>32.63832</v>
      </c>
      <c r="D8221">
        <f>IF(tvpubl_bus_1_1__2[[#This Row],[Destino]]=tvpubl_bus_1_1__2[[#This Row],[Origen]],Tviaje_bus_diag_calor!$CO$92,tvpubl_bus_1_1__2[[#This Row],[T_viaje (min)]])</f>
        <v>32.63832</v>
      </c>
    </row>
    <row r="8222" spans="1:4" x14ac:dyDescent="0.25">
      <c r="A8222">
        <v>85</v>
      </c>
      <c r="B8222">
        <v>73</v>
      </c>
      <c r="C8222">
        <v>21.450614000000002</v>
      </c>
      <c r="D8222">
        <f>IF(tvpubl_bus_1_1__2[[#This Row],[Destino]]=tvpubl_bus_1_1__2[[#This Row],[Origen]],Tviaje_bus_diag_calor!$CO$92,tvpubl_bus_1_1__2[[#This Row],[T_viaje (min)]])</f>
        <v>21.450614000000002</v>
      </c>
    </row>
    <row r="8223" spans="1:4" x14ac:dyDescent="0.25">
      <c r="A8223">
        <v>85</v>
      </c>
      <c r="B8223">
        <v>74</v>
      </c>
      <c r="C8223">
        <v>12.018724000000001</v>
      </c>
      <c r="D8223">
        <f>IF(tvpubl_bus_1_1__2[[#This Row],[Destino]]=tvpubl_bus_1_1__2[[#This Row],[Origen]],Tviaje_bus_diag_calor!$CO$92,tvpubl_bus_1_1__2[[#This Row],[T_viaje (min)]])</f>
        <v>12.018724000000001</v>
      </c>
    </row>
    <row r="8224" spans="1:4" x14ac:dyDescent="0.25">
      <c r="A8224">
        <v>85</v>
      </c>
      <c r="B8224">
        <v>75</v>
      </c>
      <c r="C8224">
        <v>11.814261</v>
      </c>
      <c r="D8224">
        <f>IF(tvpubl_bus_1_1__2[[#This Row],[Destino]]=tvpubl_bus_1_1__2[[#This Row],[Origen]],Tviaje_bus_diag_calor!$CO$92,tvpubl_bus_1_1__2[[#This Row],[T_viaje (min)]])</f>
        <v>11.814261</v>
      </c>
    </row>
    <row r="8225" spans="1:4" x14ac:dyDescent="0.25">
      <c r="A8225">
        <v>85</v>
      </c>
      <c r="B8225">
        <v>76</v>
      </c>
      <c r="C8225">
        <v>25.105350000000001</v>
      </c>
      <c r="D8225">
        <f>IF(tvpubl_bus_1_1__2[[#This Row],[Destino]]=tvpubl_bus_1_1__2[[#This Row],[Origen]],Tviaje_bus_diag_calor!$CO$92,tvpubl_bus_1_1__2[[#This Row],[T_viaje (min)]])</f>
        <v>25.105350000000001</v>
      </c>
    </row>
    <row r="8226" spans="1:4" x14ac:dyDescent="0.25">
      <c r="A8226">
        <v>85</v>
      </c>
      <c r="B8226">
        <v>77</v>
      </c>
      <c r="C8226">
        <v>35.317892999999998</v>
      </c>
      <c r="D8226">
        <f>IF(tvpubl_bus_1_1__2[[#This Row],[Destino]]=tvpubl_bus_1_1__2[[#This Row],[Origen]],Tviaje_bus_diag_calor!$CO$92,tvpubl_bus_1_1__2[[#This Row],[T_viaje (min)]])</f>
        <v>35.317892999999998</v>
      </c>
    </row>
    <row r="8227" spans="1:4" x14ac:dyDescent="0.25">
      <c r="A8227">
        <v>85</v>
      </c>
      <c r="B8227">
        <v>78</v>
      </c>
      <c r="C8227">
        <v>13.557331</v>
      </c>
      <c r="D8227">
        <f>IF(tvpubl_bus_1_1__2[[#This Row],[Destino]]=tvpubl_bus_1_1__2[[#This Row],[Origen]],Tviaje_bus_diag_calor!$CO$92,tvpubl_bus_1_1__2[[#This Row],[T_viaje (min)]])</f>
        <v>13.557331</v>
      </c>
    </row>
    <row r="8228" spans="1:4" x14ac:dyDescent="0.25">
      <c r="A8228">
        <v>85</v>
      </c>
      <c r="B8228">
        <v>79</v>
      </c>
      <c r="C8228">
        <v>23.180181000000001</v>
      </c>
      <c r="D8228">
        <f>IF(tvpubl_bus_1_1__2[[#This Row],[Destino]]=tvpubl_bus_1_1__2[[#This Row],[Origen]],Tviaje_bus_diag_calor!$CO$92,tvpubl_bus_1_1__2[[#This Row],[T_viaje (min)]])</f>
        <v>23.180181000000001</v>
      </c>
    </row>
    <row r="8229" spans="1:4" x14ac:dyDescent="0.25">
      <c r="A8229">
        <v>85</v>
      </c>
      <c r="B8229">
        <v>80</v>
      </c>
      <c r="C8229">
        <v>24.63644</v>
      </c>
      <c r="D8229">
        <f>IF(tvpubl_bus_1_1__2[[#This Row],[Destino]]=tvpubl_bus_1_1__2[[#This Row],[Origen]],Tviaje_bus_diag_calor!$CO$92,tvpubl_bus_1_1__2[[#This Row],[T_viaje (min)]])</f>
        <v>24.63644</v>
      </c>
    </row>
    <row r="8230" spans="1:4" x14ac:dyDescent="0.25">
      <c r="A8230">
        <v>85</v>
      </c>
      <c r="B8230">
        <v>81</v>
      </c>
      <c r="C8230">
        <v>26.154789999999998</v>
      </c>
      <c r="D8230">
        <f>IF(tvpubl_bus_1_1__2[[#This Row],[Destino]]=tvpubl_bus_1_1__2[[#This Row],[Origen]],Tviaje_bus_diag_calor!$CO$92,tvpubl_bus_1_1__2[[#This Row],[T_viaje (min)]])</f>
        <v>26.154789999999998</v>
      </c>
    </row>
    <row r="8231" spans="1:4" x14ac:dyDescent="0.25">
      <c r="A8231">
        <v>85</v>
      </c>
      <c r="B8231">
        <v>82</v>
      </c>
      <c r="C8231">
        <v>21.81542</v>
      </c>
      <c r="D8231">
        <f>IF(tvpubl_bus_1_1__2[[#This Row],[Destino]]=tvpubl_bus_1_1__2[[#This Row],[Origen]],Tviaje_bus_diag_calor!$CO$92,tvpubl_bus_1_1__2[[#This Row],[T_viaje (min)]])</f>
        <v>21.81542</v>
      </c>
    </row>
    <row r="8232" spans="1:4" x14ac:dyDescent="0.25">
      <c r="A8232">
        <v>85</v>
      </c>
      <c r="B8232">
        <v>83</v>
      </c>
      <c r="C8232">
        <v>37.166899999999998</v>
      </c>
      <c r="D8232">
        <f>IF(tvpubl_bus_1_1__2[[#This Row],[Destino]]=tvpubl_bus_1_1__2[[#This Row],[Origen]],Tviaje_bus_diag_calor!$CO$92,tvpubl_bus_1_1__2[[#This Row],[T_viaje (min)]])</f>
        <v>37.166899999999998</v>
      </c>
    </row>
    <row r="8233" spans="1:4" x14ac:dyDescent="0.25">
      <c r="A8233">
        <v>85</v>
      </c>
      <c r="B8233">
        <v>84</v>
      </c>
      <c r="C8233">
        <v>36.481673999999998</v>
      </c>
      <c r="D8233">
        <f>IF(tvpubl_bus_1_1__2[[#This Row],[Destino]]=tvpubl_bus_1_1__2[[#This Row],[Origen]],Tviaje_bus_diag_calor!$CO$92,tvpubl_bus_1_1__2[[#This Row],[T_viaje (min)]])</f>
        <v>36.481673999999998</v>
      </c>
    </row>
    <row r="8234" spans="1:4" x14ac:dyDescent="0.25">
      <c r="A8234">
        <v>85</v>
      </c>
      <c r="B8234">
        <v>85</v>
      </c>
      <c r="C8234">
        <v>300</v>
      </c>
      <c r="D8234">
        <f>IF(tvpubl_bus_1_1__2[[#This Row],[Destino]]=tvpubl_bus_1_1__2[[#This Row],[Origen]],Tviaje_bus_diag_calor!$CO$92,tvpubl_bus_1_1__2[[#This Row],[T_viaje (min)]])</f>
        <v>1.3244186046511632</v>
      </c>
    </row>
    <row r="8235" spans="1:4" x14ac:dyDescent="0.25">
      <c r="A8235">
        <v>85</v>
      </c>
      <c r="B8235">
        <v>86</v>
      </c>
      <c r="C8235">
        <v>300</v>
      </c>
      <c r="D8235">
        <f>IF(tvpubl_bus_1_1__2[[#This Row],[Destino]]=tvpubl_bus_1_1__2[[#This Row],[Origen]],Tviaje_bus_diag_calor!$CO$92,tvpubl_bus_1_1__2[[#This Row],[T_viaje (min)]])</f>
        <v>300</v>
      </c>
    </row>
    <row r="8236" spans="1:4" x14ac:dyDescent="0.25">
      <c r="A8236">
        <v>85</v>
      </c>
      <c r="B8236">
        <v>87</v>
      </c>
      <c r="C8236">
        <v>300</v>
      </c>
      <c r="D8236">
        <f>IF(tvpubl_bus_1_1__2[[#This Row],[Destino]]=tvpubl_bus_1_1__2[[#This Row],[Origen]],Tviaje_bus_diag_calor!$CO$92,tvpubl_bus_1_1__2[[#This Row],[T_viaje (min)]])</f>
        <v>300</v>
      </c>
    </row>
    <row r="8237" spans="1:4" x14ac:dyDescent="0.25">
      <c r="A8237">
        <v>85</v>
      </c>
      <c r="B8237">
        <v>88</v>
      </c>
      <c r="C8237">
        <v>300</v>
      </c>
      <c r="D8237">
        <f>IF(tvpubl_bus_1_1__2[[#This Row],[Destino]]=tvpubl_bus_1_1__2[[#This Row],[Origen]],Tviaje_bus_diag_calor!$CO$92,tvpubl_bus_1_1__2[[#This Row],[T_viaje (min)]])</f>
        <v>300</v>
      </c>
    </row>
    <row r="8238" spans="1:4" x14ac:dyDescent="0.25">
      <c r="A8238">
        <v>85</v>
      </c>
      <c r="B8238">
        <v>89</v>
      </c>
      <c r="C8238">
        <v>35.819870000000002</v>
      </c>
      <c r="D8238">
        <f>IF(tvpubl_bus_1_1__2[[#This Row],[Destino]]=tvpubl_bus_1_1__2[[#This Row],[Origen]],Tviaje_bus_diag_calor!$CO$92,tvpubl_bus_1_1__2[[#This Row],[T_viaje (min)]])</f>
        <v>35.819870000000002</v>
      </c>
    </row>
    <row r="8239" spans="1:4" x14ac:dyDescent="0.25">
      <c r="A8239">
        <v>85</v>
      </c>
      <c r="B8239">
        <v>90</v>
      </c>
      <c r="C8239">
        <v>20.895710999999999</v>
      </c>
      <c r="D8239">
        <f>IF(tvpubl_bus_1_1__2[[#This Row],[Destino]]=tvpubl_bus_1_1__2[[#This Row],[Origen]],Tviaje_bus_diag_calor!$CO$92,tvpubl_bus_1_1__2[[#This Row],[T_viaje (min)]])</f>
        <v>20.895710999999999</v>
      </c>
    </row>
    <row r="8240" spans="1:4" x14ac:dyDescent="0.25">
      <c r="A8240">
        <v>85</v>
      </c>
      <c r="B8240">
        <v>91</v>
      </c>
      <c r="C8240">
        <v>21.985313000000001</v>
      </c>
      <c r="D8240">
        <f>IF(tvpubl_bus_1_1__2[[#This Row],[Destino]]=tvpubl_bus_1_1__2[[#This Row],[Origen]],Tviaje_bus_diag_calor!$CO$92,tvpubl_bus_1_1__2[[#This Row],[T_viaje (min)]])</f>
        <v>21.985313000000001</v>
      </c>
    </row>
    <row r="8241" spans="1:4" x14ac:dyDescent="0.25">
      <c r="A8241">
        <v>85</v>
      </c>
      <c r="B8241">
        <v>92</v>
      </c>
      <c r="C8241">
        <v>300</v>
      </c>
      <c r="D8241">
        <f>IF(tvpubl_bus_1_1__2[[#This Row],[Destino]]=tvpubl_bus_1_1__2[[#This Row],[Origen]],Tviaje_bus_diag_calor!$CO$92,tvpubl_bus_1_1__2[[#This Row],[T_viaje (min)]])</f>
        <v>300</v>
      </c>
    </row>
    <row r="8242" spans="1:4" x14ac:dyDescent="0.25">
      <c r="A8242">
        <v>85</v>
      </c>
      <c r="B8242">
        <v>93</v>
      </c>
      <c r="C8242">
        <v>300</v>
      </c>
      <c r="D8242">
        <f>IF(tvpubl_bus_1_1__2[[#This Row],[Destino]]=tvpubl_bus_1_1__2[[#This Row],[Origen]],Tviaje_bus_diag_calor!$CO$92,tvpubl_bus_1_1__2[[#This Row],[T_viaje (min)]])</f>
        <v>300</v>
      </c>
    </row>
    <row r="8243" spans="1:4" x14ac:dyDescent="0.25">
      <c r="A8243">
        <v>85</v>
      </c>
      <c r="B8243">
        <v>94</v>
      </c>
      <c r="C8243">
        <v>300</v>
      </c>
      <c r="D8243">
        <f>IF(tvpubl_bus_1_1__2[[#This Row],[Destino]]=tvpubl_bus_1_1__2[[#This Row],[Origen]],Tviaje_bus_diag_calor!$CO$92,tvpubl_bus_1_1__2[[#This Row],[T_viaje (min)]])</f>
        <v>300</v>
      </c>
    </row>
    <row r="8244" spans="1:4" x14ac:dyDescent="0.25">
      <c r="A8244">
        <v>85</v>
      </c>
      <c r="B8244">
        <v>95</v>
      </c>
      <c r="C8244">
        <v>300</v>
      </c>
      <c r="D8244">
        <f>IF(tvpubl_bus_1_1__2[[#This Row],[Destino]]=tvpubl_bus_1_1__2[[#This Row],[Origen]],Tviaje_bus_diag_calor!$CO$92,tvpubl_bus_1_1__2[[#This Row],[T_viaje (min)]])</f>
        <v>300</v>
      </c>
    </row>
    <row r="8245" spans="1:4" x14ac:dyDescent="0.25">
      <c r="A8245">
        <v>85</v>
      </c>
      <c r="B8245">
        <v>96</v>
      </c>
      <c r="C8245">
        <v>300</v>
      </c>
      <c r="D8245">
        <f>IF(tvpubl_bus_1_1__2[[#This Row],[Destino]]=tvpubl_bus_1_1__2[[#This Row],[Origen]],Tviaje_bus_diag_calor!$CO$92,tvpubl_bus_1_1__2[[#This Row],[T_viaje (min)]])</f>
        <v>300</v>
      </c>
    </row>
    <row r="8246" spans="1:4" x14ac:dyDescent="0.25">
      <c r="A8246">
        <v>85</v>
      </c>
      <c r="B8246">
        <v>97</v>
      </c>
      <c r="C8246">
        <v>300</v>
      </c>
      <c r="D8246">
        <f>IF(tvpubl_bus_1_1__2[[#This Row],[Destino]]=tvpubl_bus_1_1__2[[#This Row],[Origen]],Tviaje_bus_diag_calor!$CO$92,tvpubl_bus_1_1__2[[#This Row],[T_viaje (min)]])</f>
        <v>300</v>
      </c>
    </row>
    <row r="8247" spans="1:4" x14ac:dyDescent="0.25">
      <c r="A8247">
        <v>86</v>
      </c>
      <c r="B8247">
        <v>1</v>
      </c>
      <c r="C8247">
        <v>300</v>
      </c>
      <c r="D8247">
        <f>IF(tvpubl_bus_1_1__2[[#This Row],[Destino]]=tvpubl_bus_1_1__2[[#This Row],[Origen]],Tviaje_bus_diag_calor!$CO$92,tvpubl_bus_1_1__2[[#This Row],[T_viaje (min)]])</f>
        <v>300</v>
      </c>
    </row>
    <row r="8248" spans="1:4" x14ac:dyDescent="0.25">
      <c r="A8248">
        <v>86</v>
      </c>
      <c r="B8248">
        <v>2</v>
      </c>
      <c r="C8248">
        <v>300</v>
      </c>
      <c r="D8248">
        <f>IF(tvpubl_bus_1_1__2[[#This Row],[Destino]]=tvpubl_bus_1_1__2[[#This Row],[Origen]],Tviaje_bus_diag_calor!$CO$92,tvpubl_bus_1_1__2[[#This Row],[T_viaje (min)]])</f>
        <v>300</v>
      </c>
    </row>
    <row r="8249" spans="1:4" x14ac:dyDescent="0.25">
      <c r="A8249">
        <v>86</v>
      </c>
      <c r="B8249">
        <v>3</v>
      </c>
      <c r="C8249">
        <v>300</v>
      </c>
      <c r="D8249">
        <f>IF(tvpubl_bus_1_1__2[[#This Row],[Destino]]=tvpubl_bus_1_1__2[[#This Row],[Origen]],Tviaje_bus_diag_calor!$CO$92,tvpubl_bus_1_1__2[[#This Row],[T_viaje (min)]])</f>
        <v>300</v>
      </c>
    </row>
    <row r="8250" spans="1:4" x14ac:dyDescent="0.25">
      <c r="A8250">
        <v>86</v>
      </c>
      <c r="B8250">
        <v>4</v>
      </c>
      <c r="C8250">
        <v>300</v>
      </c>
      <c r="D8250">
        <f>IF(tvpubl_bus_1_1__2[[#This Row],[Destino]]=tvpubl_bus_1_1__2[[#This Row],[Origen]],Tviaje_bus_diag_calor!$CO$92,tvpubl_bus_1_1__2[[#This Row],[T_viaje (min)]])</f>
        <v>300</v>
      </c>
    </row>
    <row r="8251" spans="1:4" x14ac:dyDescent="0.25">
      <c r="A8251">
        <v>86</v>
      </c>
      <c r="B8251">
        <v>5</v>
      </c>
      <c r="C8251">
        <v>300</v>
      </c>
      <c r="D8251">
        <f>IF(tvpubl_bus_1_1__2[[#This Row],[Destino]]=tvpubl_bus_1_1__2[[#This Row],[Origen]],Tviaje_bus_diag_calor!$CO$92,tvpubl_bus_1_1__2[[#This Row],[T_viaje (min)]])</f>
        <v>300</v>
      </c>
    </row>
    <row r="8252" spans="1:4" x14ac:dyDescent="0.25">
      <c r="A8252">
        <v>86</v>
      </c>
      <c r="B8252">
        <v>6</v>
      </c>
      <c r="C8252">
        <v>300</v>
      </c>
      <c r="D8252">
        <f>IF(tvpubl_bus_1_1__2[[#This Row],[Destino]]=tvpubl_bus_1_1__2[[#This Row],[Origen]],Tviaje_bus_diag_calor!$CO$92,tvpubl_bus_1_1__2[[#This Row],[T_viaje (min)]])</f>
        <v>300</v>
      </c>
    </row>
    <row r="8253" spans="1:4" x14ac:dyDescent="0.25">
      <c r="A8253">
        <v>86</v>
      </c>
      <c r="B8253">
        <v>7</v>
      </c>
      <c r="C8253">
        <v>300</v>
      </c>
      <c r="D8253">
        <f>IF(tvpubl_bus_1_1__2[[#This Row],[Destino]]=tvpubl_bus_1_1__2[[#This Row],[Origen]],Tviaje_bus_diag_calor!$CO$92,tvpubl_bus_1_1__2[[#This Row],[T_viaje (min)]])</f>
        <v>300</v>
      </c>
    </row>
    <row r="8254" spans="1:4" x14ac:dyDescent="0.25">
      <c r="A8254">
        <v>86</v>
      </c>
      <c r="B8254">
        <v>8</v>
      </c>
      <c r="C8254">
        <v>300</v>
      </c>
      <c r="D8254">
        <f>IF(tvpubl_bus_1_1__2[[#This Row],[Destino]]=tvpubl_bus_1_1__2[[#This Row],[Origen]],Tviaje_bus_diag_calor!$CO$92,tvpubl_bus_1_1__2[[#This Row],[T_viaje (min)]])</f>
        <v>300</v>
      </c>
    </row>
    <row r="8255" spans="1:4" x14ac:dyDescent="0.25">
      <c r="A8255">
        <v>86</v>
      </c>
      <c r="B8255">
        <v>9</v>
      </c>
      <c r="C8255">
        <v>300</v>
      </c>
      <c r="D8255">
        <f>IF(tvpubl_bus_1_1__2[[#This Row],[Destino]]=tvpubl_bus_1_1__2[[#This Row],[Origen]],Tviaje_bus_diag_calor!$CO$92,tvpubl_bus_1_1__2[[#This Row],[T_viaje (min)]])</f>
        <v>300</v>
      </c>
    </row>
    <row r="8256" spans="1:4" x14ac:dyDescent="0.25">
      <c r="A8256">
        <v>86</v>
      </c>
      <c r="B8256">
        <v>10</v>
      </c>
      <c r="C8256">
        <v>300</v>
      </c>
      <c r="D8256">
        <f>IF(tvpubl_bus_1_1__2[[#This Row],[Destino]]=tvpubl_bus_1_1__2[[#This Row],[Origen]],Tviaje_bus_diag_calor!$CO$92,tvpubl_bus_1_1__2[[#This Row],[T_viaje (min)]])</f>
        <v>300</v>
      </c>
    </row>
    <row r="8257" spans="1:4" x14ac:dyDescent="0.25">
      <c r="A8257">
        <v>86</v>
      </c>
      <c r="B8257">
        <v>11</v>
      </c>
      <c r="C8257">
        <v>300</v>
      </c>
      <c r="D8257">
        <f>IF(tvpubl_bus_1_1__2[[#This Row],[Destino]]=tvpubl_bus_1_1__2[[#This Row],[Origen]],Tviaje_bus_diag_calor!$CO$92,tvpubl_bus_1_1__2[[#This Row],[T_viaje (min)]])</f>
        <v>300</v>
      </c>
    </row>
    <row r="8258" spans="1:4" x14ac:dyDescent="0.25">
      <c r="A8258">
        <v>86</v>
      </c>
      <c r="B8258">
        <v>12</v>
      </c>
      <c r="C8258">
        <v>300</v>
      </c>
      <c r="D8258">
        <f>IF(tvpubl_bus_1_1__2[[#This Row],[Destino]]=tvpubl_bus_1_1__2[[#This Row],[Origen]],Tviaje_bus_diag_calor!$CO$92,tvpubl_bus_1_1__2[[#This Row],[T_viaje (min)]])</f>
        <v>300</v>
      </c>
    </row>
    <row r="8259" spans="1:4" x14ac:dyDescent="0.25">
      <c r="A8259">
        <v>86</v>
      </c>
      <c r="B8259">
        <v>13</v>
      </c>
      <c r="C8259">
        <v>300</v>
      </c>
      <c r="D8259">
        <f>IF(tvpubl_bus_1_1__2[[#This Row],[Destino]]=tvpubl_bus_1_1__2[[#This Row],[Origen]],Tviaje_bus_diag_calor!$CO$92,tvpubl_bus_1_1__2[[#This Row],[T_viaje (min)]])</f>
        <v>300</v>
      </c>
    </row>
    <row r="8260" spans="1:4" x14ac:dyDescent="0.25">
      <c r="A8260">
        <v>86</v>
      </c>
      <c r="B8260">
        <v>14</v>
      </c>
      <c r="C8260">
        <v>300</v>
      </c>
      <c r="D8260">
        <f>IF(tvpubl_bus_1_1__2[[#This Row],[Destino]]=tvpubl_bus_1_1__2[[#This Row],[Origen]],Tviaje_bus_diag_calor!$CO$92,tvpubl_bus_1_1__2[[#This Row],[T_viaje (min)]])</f>
        <v>300</v>
      </c>
    </row>
    <row r="8261" spans="1:4" x14ac:dyDescent="0.25">
      <c r="A8261">
        <v>86</v>
      </c>
      <c r="B8261">
        <v>15</v>
      </c>
      <c r="C8261">
        <v>300</v>
      </c>
      <c r="D8261">
        <f>IF(tvpubl_bus_1_1__2[[#This Row],[Destino]]=tvpubl_bus_1_1__2[[#This Row],[Origen]],Tviaje_bus_diag_calor!$CO$92,tvpubl_bus_1_1__2[[#This Row],[T_viaje (min)]])</f>
        <v>300</v>
      </c>
    </row>
    <row r="8262" spans="1:4" x14ac:dyDescent="0.25">
      <c r="A8262">
        <v>86</v>
      </c>
      <c r="B8262">
        <v>16</v>
      </c>
      <c r="C8262">
        <v>300</v>
      </c>
      <c r="D8262">
        <f>IF(tvpubl_bus_1_1__2[[#This Row],[Destino]]=tvpubl_bus_1_1__2[[#This Row],[Origen]],Tviaje_bus_diag_calor!$CO$92,tvpubl_bus_1_1__2[[#This Row],[T_viaje (min)]])</f>
        <v>300</v>
      </c>
    </row>
    <row r="8263" spans="1:4" x14ac:dyDescent="0.25">
      <c r="A8263">
        <v>86</v>
      </c>
      <c r="B8263">
        <v>17</v>
      </c>
      <c r="C8263">
        <v>300</v>
      </c>
      <c r="D8263">
        <f>IF(tvpubl_bus_1_1__2[[#This Row],[Destino]]=tvpubl_bus_1_1__2[[#This Row],[Origen]],Tviaje_bus_diag_calor!$CO$92,tvpubl_bus_1_1__2[[#This Row],[T_viaje (min)]])</f>
        <v>300</v>
      </c>
    </row>
    <row r="8264" spans="1:4" x14ac:dyDescent="0.25">
      <c r="A8264">
        <v>86</v>
      </c>
      <c r="B8264">
        <v>18</v>
      </c>
      <c r="C8264">
        <v>300</v>
      </c>
      <c r="D8264">
        <f>IF(tvpubl_bus_1_1__2[[#This Row],[Destino]]=tvpubl_bus_1_1__2[[#This Row],[Origen]],Tviaje_bus_diag_calor!$CO$92,tvpubl_bus_1_1__2[[#This Row],[T_viaje (min)]])</f>
        <v>300</v>
      </c>
    </row>
    <row r="8265" spans="1:4" x14ac:dyDescent="0.25">
      <c r="A8265">
        <v>86</v>
      </c>
      <c r="B8265">
        <v>19</v>
      </c>
      <c r="C8265">
        <v>300</v>
      </c>
      <c r="D8265">
        <f>IF(tvpubl_bus_1_1__2[[#This Row],[Destino]]=tvpubl_bus_1_1__2[[#This Row],[Origen]],Tviaje_bus_diag_calor!$CO$92,tvpubl_bus_1_1__2[[#This Row],[T_viaje (min)]])</f>
        <v>300</v>
      </c>
    </row>
    <row r="8266" spans="1:4" x14ac:dyDescent="0.25">
      <c r="A8266">
        <v>86</v>
      </c>
      <c r="B8266">
        <v>20</v>
      </c>
      <c r="C8266">
        <v>300</v>
      </c>
      <c r="D8266">
        <f>IF(tvpubl_bus_1_1__2[[#This Row],[Destino]]=tvpubl_bus_1_1__2[[#This Row],[Origen]],Tviaje_bus_diag_calor!$CO$92,tvpubl_bus_1_1__2[[#This Row],[T_viaje (min)]])</f>
        <v>300</v>
      </c>
    </row>
    <row r="8267" spans="1:4" x14ac:dyDescent="0.25">
      <c r="A8267">
        <v>86</v>
      </c>
      <c r="B8267">
        <v>21</v>
      </c>
      <c r="C8267">
        <v>300</v>
      </c>
      <c r="D8267">
        <f>IF(tvpubl_bus_1_1__2[[#This Row],[Destino]]=tvpubl_bus_1_1__2[[#This Row],[Origen]],Tviaje_bus_diag_calor!$CO$92,tvpubl_bus_1_1__2[[#This Row],[T_viaje (min)]])</f>
        <v>300</v>
      </c>
    </row>
    <row r="8268" spans="1:4" x14ac:dyDescent="0.25">
      <c r="A8268">
        <v>86</v>
      </c>
      <c r="B8268">
        <v>22</v>
      </c>
      <c r="C8268">
        <v>300</v>
      </c>
      <c r="D8268">
        <f>IF(tvpubl_bus_1_1__2[[#This Row],[Destino]]=tvpubl_bus_1_1__2[[#This Row],[Origen]],Tviaje_bus_diag_calor!$CO$92,tvpubl_bus_1_1__2[[#This Row],[T_viaje (min)]])</f>
        <v>300</v>
      </c>
    </row>
    <row r="8269" spans="1:4" x14ac:dyDescent="0.25">
      <c r="A8269">
        <v>86</v>
      </c>
      <c r="B8269">
        <v>23</v>
      </c>
      <c r="C8269">
        <v>300</v>
      </c>
      <c r="D8269">
        <f>IF(tvpubl_bus_1_1__2[[#This Row],[Destino]]=tvpubl_bus_1_1__2[[#This Row],[Origen]],Tviaje_bus_diag_calor!$CO$92,tvpubl_bus_1_1__2[[#This Row],[T_viaje (min)]])</f>
        <v>300</v>
      </c>
    </row>
    <row r="8270" spans="1:4" x14ac:dyDescent="0.25">
      <c r="A8270">
        <v>86</v>
      </c>
      <c r="B8270">
        <v>24</v>
      </c>
      <c r="C8270">
        <v>300</v>
      </c>
      <c r="D8270">
        <f>IF(tvpubl_bus_1_1__2[[#This Row],[Destino]]=tvpubl_bus_1_1__2[[#This Row],[Origen]],Tviaje_bus_diag_calor!$CO$92,tvpubl_bus_1_1__2[[#This Row],[T_viaje (min)]])</f>
        <v>300</v>
      </c>
    </row>
    <row r="8271" spans="1:4" x14ac:dyDescent="0.25">
      <c r="A8271">
        <v>86</v>
      </c>
      <c r="B8271">
        <v>25</v>
      </c>
      <c r="C8271">
        <v>300</v>
      </c>
      <c r="D8271">
        <f>IF(tvpubl_bus_1_1__2[[#This Row],[Destino]]=tvpubl_bus_1_1__2[[#This Row],[Origen]],Tviaje_bus_diag_calor!$CO$92,tvpubl_bus_1_1__2[[#This Row],[T_viaje (min)]])</f>
        <v>300</v>
      </c>
    </row>
    <row r="8272" spans="1:4" x14ac:dyDescent="0.25">
      <c r="A8272">
        <v>86</v>
      </c>
      <c r="B8272">
        <v>26</v>
      </c>
      <c r="C8272">
        <v>300</v>
      </c>
      <c r="D8272">
        <f>IF(tvpubl_bus_1_1__2[[#This Row],[Destino]]=tvpubl_bus_1_1__2[[#This Row],[Origen]],Tviaje_bus_diag_calor!$CO$92,tvpubl_bus_1_1__2[[#This Row],[T_viaje (min)]])</f>
        <v>300</v>
      </c>
    </row>
    <row r="8273" spans="1:4" x14ac:dyDescent="0.25">
      <c r="A8273">
        <v>86</v>
      </c>
      <c r="B8273">
        <v>27</v>
      </c>
      <c r="C8273">
        <v>300</v>
      </c>
      <c r="D8273">
        <f>IF(tvpubl_bus_1_1__2[[#This Row],[Destino]]=tvpubl_bus_1_1__2[[#This Row],[Origen]],Tviaje_bus_diag_calor!$CO$92,tvpubl_bus_1_1__2[[#This Row],[T_viaje (min)]])</f>
        <v>300</v>
      </c>
    </row>
    <row r="8274" spans="1:4" x14ac:dyDescent="0.25">
      <c r="A8274">
        <v>86</v>
      </c>
      <c r="B8274">
        <v>28</v>
      </c>
      <c r="C8274">
        <v>300</v>
      </c>
      <c r="D8274">
        <f>IF(tvpubl_bus_1_1__2[[#This Row],[Destino]]=tvpubl_bus_1_1__2[[#This Row],[Origen]],Tviaje_bus_diag_calor!$CO$92,tvpubl_bus_1_1__2[[#This Row],[T_viaje (min)]])</f>
        <v>300</v>
      </c>
    </row>
    <row r="8275" spans="1:4" x14ac:dyDescent="0.25">
      <c r="A8275">
        <v>86</v>
      </c>
      <c r="B8275">
        <v>29</v>
      </c>
      <c r="C8275">
        <v>300</v>
      </c>
      <c r="D8275">
        <f>IF(tvpubl_bus_1_1__2[[#This Row],[Destino]]=tvpubl_bus_1_1__2[[#This Row],[Origen]],Tviaje_bus_diag_calor!$CO$92,tvpubl_bus_1_1__2[[#This Row],[T_viaje (min)]])</f>
        <v>300</v>
      </c>
    </row>
    <row r="8276" spans="1:4" x14ac:dyDescent="0.25">
      <c r="A8276">
        <v>86</v>
      </c>
      <c r="B8276">
        <v>30</v>
      </c>
      <c r="C8276">
        <v>300</v>
      </c>
      <c r="D8276">
        <f>IF(tvpubl_bus_1_1__2[[#This Row],[Destino]]=tvpubl_bus_1_1__2[[#This Row],[Origen]],Tviaje_bus_diag_calor!$CO$92,tvpubl_bus_1_1__2[[#This Row],[T_viaje (min)]])</f>
        <v>300</v>
      </c>
    </row>
    <row r="8277" spans="1:4" x14ac:dyDescent="0.25">
      <c r="A8277">
        <v>86</v>
      </c>
      <c r="B8277">
        <v>31</v>
      </c>
      <c r="C8277">
        <v>300</v>
      </c>
      <c r="D8277">
        <f>IF(tvpubl_bus_1_1__2[[#This Row],[Destino]]=tvpubl_bus_1_1__2[[#This Row],[Origen]],Tviaje_bus_diag_calor!$CO$92,tvpubl_bus_1_1__2[[#This Row],[T_viaje (min)]])</f>
        <v>300</v>
      </c>
    </row>
    <row r="8278" spans="1:4" x14ac:dyDescent="0.25">
      <c r="A8278">
        <v>86</v>
      </c>
      <c r="B8278">
        <v>32</v>
      </c>
      <c r="C8278">
        <v>300</v>
      </c>
      <c r="D8278">
        <f>IF(tvpubl_bus_1_1__2[[#This Row],[Destino]]=tvpubl_bus_1_1__2[[#This Row],[Origen]],Tviaje_bus_diag_calor!$CO$92,tvpubl_bus_1_1__2[[#This Row],[T_viaje (min)]])</f>
        <v>300</v>
      </c>
    </row>
    <row r="8279" spans="1:4" x14ac:dyDescent="0.25">
      <c r="A8279">
        <v>86</v>
      </c>
      <c r="B8279">
        <v>33</v>
      </c>
      <c r="C8279">
        <v>300</v>
      </c>
      <c r="D8279">
        <f>IF(tvpubl_bus_1_1__2[[#This Row],[Destino]]=tvpubl_bus_1_1__2[[#This Row],[Origen]],Tviaje_bus_diag_calor!$CO$92,tvpubl_bus_1_1__2[[#This Row],[T_viaje (min)]])</f>
        <v>300</v>
      </c>
    </row>
    <row r="8280" spans="1:4" x14ac:dyDescent="0.25">
      <c r="A8280">
        <v>86</v>
      </c>
      <c r="B8280">
        <v>34</v>
      </c>
      <c r="C8280">
        <v>300</v>
      </c>
      <c r="D8280">
        <f>IF(tvpubl_bus_1_1__2[[#This Row],[Destino]]=tvpubl_bus_1_1__2[[#This Row],[Origen]],Tviaje_bus_diag_calor!$CO$92,tvpubl_bus_1_1__2[[#This Row],[T_viaje (min)]])</f>
        <v>300</v>
      </c>
    </row>
    <row r="8281" spans="1:4" x14ac:dyDescent="0.25">
      <c r="A8281">
        <v>86</v>
      </c>
      <c r="B8281">
        <v>35</v>
      </c>
      <c r="C8281">
        <v>300</v>
      </c>
      <c r="D8281">
        <f>IF(tvpubl_bus_1_1__2[[#This Row],[Destino]]=tvpubl_bus_1_1__2[[#This Row],[Origen]],Tviaje_bus_diag_calor!$CO$92,tvpubl_bus_1_1__2[[#This Row],[T_viaje (min)]])</f>
        <v>300</v>
      </c>
    </row>
    <row r="8282" spans="1:4" x14ac:dyDescent="0.25">
      <c r="A8282">
        <v>86</v>
      </c>
      <c r="B8282">
        <v>36</v>
      </c>
      <c r="C8282">
        <v>300</v>
      </c>
      <c r="D8282">
        <f>IF(tvpubl_bus_1_1__2[[#This Row],[Destino]]=tvpubl_bus_1_1__2[[#This Row],[Origen]],Tviaje_bus_diag_calor!$CO$92,tvpubl_bus_1_1__2[[#This Row],[T_viaje (min)]])</f>
        <v>300</v>
      </c>
    </row>
    <row r="8283" spans="1:4" x14ac:dyDescent="0.25">
      <c r="A8283">
        <v>86</v>
      </c>
      <c r="B8283">
        <v>37</v>
      </c>
      <c r="C8283">
        <v>300</v>
      </c>
      <c r="D8283">
        <f>IF(tvpubl_bus_1_1__2[[#This Row],[Destino]]=tvpubl_bus_1_1__2[[#This Row],[Origen]],Tviaje_bus_diag_calor!$CO$92,tvpubl_bus_1_1__2[[#This Row],[T_viaje (min)]])</f>
        <v>300</v>
      </c>
    </row>
    <row r="8284" spans="1:4" x14ac:dyDescent="0.25">
      <c r="A8284">
        <v>86</v>
      </c>
      <c r="B8284">
        <v>38</v>
      </c>
      <c r="C8284">
        <v>300</v>
      </c>
      <c r="D8284">
        <f>IF(tvpubl_bus_1_1__2[[#This Row],[Destino]]=tvpubl_bus_1_1__2[[#This Row],[Origen]],Tviaje_bus_diag_calor!$CO$92,tvpubl_bus_1_1__2[[#This Row],[T_viaje (min)]])</f>
        <v>300</v>
      </c>
    </row>
    <row r="8285" spans="1:4" x14ac:dyDescent="0.25">
      <c r="A8285">
        <v>86</v>
      </c>
      <c r="B8285">
        <v>39</v>
      </c>
      <c r="C8285">
        <v>300</v>
      </c>
      <c r="D8285">
        <f>IF(tvpubl_bus_1_1__2[[#This Row],[Destino]]=tvpubl_bus_1_1__2[[#This Row],[Origen]],Tviaje_bus_diag_calor!$CO$92,tvpubl_bus_1_1__2[[#This Row],[T_viaje (min)]])</f>
        <v>300</v>
      </c>
    </row>
    <row r="8286" spans="1:4" x14ac:dyDescent="0.25">
      <c r="A8286">
        <v>86</v>
      </c>
      <c r="B8286">
        <v>40</v>
      </c>
      <c r="C8286">
        <v>300</v>
      </c>
      <c r="D8286">
        <f>IF(tvpubl_bus_1_1__2[[#This Row],[Destino]]=tvpubl_bus_1_1__2[[#This Row],[Origen]],Tviaje_bus_diag_calor!$CO$92,tvpubl_bus_1_1__2[[#This Row],[T_viaje (min)]])</f>
        <v>300</v>
      </c>
    </row>
    <row r="8287" spans="1:4" x14ac:dyDescent="0.25">
      <c r="A8287">
        <v>86</v>
      </c>
      <c r="B8287">
        <v>41</v>
      </c>
      <c r="C8287">
        <v>300</v>
      </c>
      <c r="D8287">
        <f>IF(tvpubl_bus_1_1__2[[#This Row],[Destino]]=tvpubl_bus_1_1__2[[#This Row],[Origen]],Tviaje_bus_diag_calor!$CO$92,tvpubl_bus_1_1__2[[#This Row],[T_viaje (min)]])</f>
        <v>300</v>
      </c>
    </row>
    <row r="8288" spans="1:4" x14ac:dyDescent="0.25">
      <c r="A8288">
        <v>86</v>
      </c>
      <c r="B8288">
        <v>42</v>
      </c>
      <c r="C8288">
        <v>300</v>
      </c>
      <c r="D8288">
        <f>IF(tvpubl_bus_1_1__2[[#This Row],[Destino]]=tvpubl_bus_1_1__2[[#This Row],[Origen]],Tviaje_bus_diag_calor!$CO$92,tvpubl_bus_1_1__2[[#This Row],[T_viaje (min)]])</f>
        <v>300</v>
      </c>
    </row>
    <row r="8289" spans="1:4" x14ac:dyDescent="0.25">
      <c r="A8289">
        <v>86</v>
      </c>
      <c r="B8289">
        <v>43</v>
      </c>
      <c r="C8289">
        <v>300</v>
      </c>
      <c r="D8289">
        <f>IF(tvpubl_bus_1_1__2[[#This Row],[Destino]]=tvpubl_bus_1_1__2[[#This Row],[Origen]],Tviaje_bus_diag_calor!$CO$92,tvpubl_bus_1_1__2[[#This Row],[T_viaje (min)]])</f>
        <v>300</v>
      </c>
    </row>
    <row r="8290" spans="1:4" x14ac:dyDescent="0.25">
      <c r="A8290">
        <v>86</v>
      </c>
      <c r="B8290">
        <v>44</v>
      </c>
      <c r="C8290">
        <v>300</v>
      </c>
      <c r="D8290">
        <f>IF(tvpubl_bus_1_1__2[[#This Row],[Destino]]=tvpubl_bus_1_1__2[[#This Row],[Origen]],Tviaje_bus_diag_calor!$CO$92,tvpubl_bus_1_1__2[[#This Row],[T_viaje (min)]])</f>
        <v>300</v>
      </c>
    </row>
    <row r="8291" spans="1:4" x14ac:dyDescent="0.25">
      <c r="A8291">
        <v>86</v>
      </c>
      <c r="B8291">
        <v>45</v>
      </c>
      <c r="C8291">
        <v>300</v>
      </c>
      <c r="D8291">
        <f>IF(tvpubl_bus_1_1__2[[#This Row],[Destino]]=tvpubl_bus_1_1__2[[#This Row],[Origen]],Tviaje_bus_diag_calor!$CO$92,tvpubl_bus_1_1__2[[#This Row],[T_viaje (min)]])</f>
        <v>300</v>
      </c>
    </row>
    <row r="8292" spans="1:4" x14ac:dyDescent="0.25">
      <c r="A8292">
        <v>86</v>
      </c>
      <c r="B8292">
        <v>46</v>
      </c>
      <c r="C8292">
        <v>300</v>
      </c>
      <c r="D8292">
        <f>IF(tvpubl_bus_1_1__2[[#This Row],[Destino]]=tvpubl_bus_1_1__2[[#This Row],[Origen]],Tviaje_bus_diag_calor!$CO$92,tvpubl_bus_1_1__2[[#This Row],[T_viaje (min)]])</f>
        <v>300</v>
      </c>
    </row>
    <row r="8293" spans="1:4" x14ac:dyDescent="0.25">
      <c r="A8293">
        <v>86</v>
      </c>
      <c r="B8293">
        <v>47</v>
      </c>
      <c r="C8293">
        <v>300</v>
      </c>
      <c r="D8293">
        <f>IF(tvpubl_bus_1_1__2[[#This Row],[Destino]]=tvpubl_bus_1_1__2[[#This Row],[Origen]],Tviaje_bus_diag_calor!$CO$92,tvpubl_bus_1_1__2[[#This Row],[T_viaje (min)]])</f>
        <v>300</v>
      </c>
    </row>
    <row r="8294" spans="1:4" x14ac:dyDescent="0.25">
      <c r="A8294">
        <v>86</v>
      </c>
      <c r="B8294">
        <v>48</v>
      </c>
      <c r="C8294">
        <v>300</v>
      </c>
      <c r="D8294">
        <f>IF(tvpubl_bus_1_1__2[[#This Row],[Destino]]=tvpubl_bus_1_1__2[[#This Row],[Origen]],Tviaje_bus_diag_calor!$CO$92,tvpubl_bus_1_1__2[[#This Row],[T_viaje (min)]])</f>
        <v>300</v>
      </c>
    </row>
    <row r="8295" spans="1:4" x14ac:dyDescent="0.25">
      <c r="A8295">
        <v>86</v>
      </c>
      <c r="B8295">
        <v>49</v>
      </c>
      <c r="C8295">
        <v>300</v>
      </c>
      <c r="D8295">
        <f>IF(tvpubl_bus_1_1__2[[#This Row],[Destino]]=tvpubl_bus_1_1__2[[#This Row],[Origen]],Tviaje_bus_diag_calor!$CO$92,tvpubl_bus_1_1__2[[#This Row],[T_viaje (min)]])</f>
        <v>300</v>
      </c>
    </row>
    <row r="8296" spans="1:4" x14ac:dyDescent="0.25">
      <c r="A8296">
        <v>86</v>
      </c>
      <c r="B8296">
        <v>50</v>
      </c>
      <c r="C8296">
        <v>300</v>
      </c>
      <c r="D8296">
        <f>IF(tvpubl_bus_1_1__2[[#This Row],[Destino]]=tvpubl_bus_1_1__2[[#This Row],[Origen]],Tviaje_bus_diag_calor!$CO$92,tvpubl_bus_1_1__2[[#This Row],[T_viaje (min)]])</f>
        <v>300</v>
      </c>
    </row>
    <row r="8297" spans="1:4" x14ac:dyDescent="0.25">
      <c r="A8297">
        <v>86</v>
      </c>
      <c r="B8297">
        <v>51</v>
      </c>
      <c r="C8297">
        <v>300</v>
      </c>
      <c r="D8297">
        <f>IF(tvpubl_bus_1_1__2[[#This Row],[Destino]]=tvpubl_bus_1_1__2[[#This Row],[Origen]],Tviaje_bus_diag_calor!$CO$92,tvpubl_bus_1_1__2[[#This Row],[T_viaje (min)]])</f>
        <v>300</v>
      </c>
    </row>
    <row r="8298" spans="1:4" x14ac:dyDescent="0.25">
      <c r="A8298">
        <v>86</v>
      </c>
      <c r="B8298">
        <v>52</v>
      </c>
      <c r="C8298">
        <v>300</v>
      </c>
      <c r="D8298">
        <f>IF(tvpubl_bus_1_1__2[[#This Row],[Destino]]=tvpubl_bus_1_1__2[[#This Row],[Origen]],Tviaje_bus_diag_calor!$CO$92,tvpubl_bus_1_1__2[[#This Row],[T_viaje (min)]])</f>
        <v>300</v>
      </c>
    </row>
    <row r="8299" spans="1:4" x14ac:dyDescent="0.25">
      <c r="A8299">
        <v>86</v>
      </c>
      <c r="B8299">
        <v>53</v>
      </c>
      <c r="C8299">
        <v>300</v>
      </c>
      <c r="D8299">
        <f>IF(tvpubl_bus_1_1__2[[#This Row],[Destino]]=tvpubl_bus_1_1__2[[#This Row],[Origen]],Tviaje_bus_diag_calor!$CO$92,tvpubl_bus_1_1__2[[#This Row],[T_viaje (min)]])</f>
        <v>300</v>
      </c>
    </row>
    <row r="8300" spans="1:4" x14ac:dyDescent="0.25">
      <c r="A8300">
        <v>86</v>
      </c>
      <c r="B8300">
        <v>54</v>
      </c>
      <c r="C8300">
        <v>300</v>
      </c>
      <c r="D8300">
        <f>IF(tvpubl_bus_1_1__2[[#This Row],[Destino]]=tvpubl_bus_1_1__2[[#This Row],[Origen]],Tviaje_bus_diag_calor!$CO$92,tvpubl_bus_1_1__2[[#This Row],[T_viaje (min)]])</f>
        <v>300</v>
      </c>
    </row>
    <row r="8301" spans="1:4" x14ac:dyDescent="0.25">
      <c r="A8301">
        <v>86</v>
      </c>
      <c r="B8301">
        <v>55</v>
      </c>
      <c r="C8301">
        <v>300</v>
      </c>
      <c r="D8301">
        <f>IF(tvpubl_bus_1_1__2[[#This Row],[Destino]]=tvpubl_bus_1_1__2[[#This Row],[Origen]],Tviaje_bus_diag_calor!$CO$92,tvpubl_bus_1_1__2[[#This Row],[T_viaje (min)]])</f>
        <v>300</v>
      </c>
    </row>
    <row r="8302" spans="1:4" x14ac:dyDescent="0.25">
      <c r="A8302">
        <v>86</v>
      </c>
      <c r="B8302">
        <v>56</v>
      </c>
      <c r="C8302">
        <v>300</v>
      </c>
      <c r="D8302">
        <f>IF(tvpubl_bus_1_1__2[[#This Row],[Destino]]=tvpubl_bus_1_1__2[[#This Row],[Origen]],Tviaje_bus_diag_calor!$CO$92,tvpubl_bus_1_1__2[[#This Row],[T_viaje (min)]])</f>
        <v>300</v>
      </c>
    </row>
    <row r="8303" spans="1:4" x14ac:dyDescent="0.25">
      <c r="A8303">
        <v>86</v>
      </c>
      <c r="B8303">
        <v>57</v>
      </c>
      <c r="C8303">
        <v>300</v>
      </c>
      <c r="D8303">
        <f>IF(tvpubl_bus_1_1__2[[#This Row],[Destino]]=tvpubl_bus_1_1__2[[#This Row],[Origen]],Tviaje_bus_diag_calor!$CO$92,tvpubl_bus_1_1__2[[#This Row],[T_viaje (min)]])</f>
        <v>300</v>
      </c>
    </row>
    <row r="8304" spans="1:4" x14ac:dyDescent="0.25">
      <c r="A8304">
        <v>86</v>
      </c>
      <c r="B8304">
        <v>58</v>
      </c>
      <c r="C8304">
        <v>300</v>
      </c>
      <c r="D8304">
        <f>IF(tvpubl_bus_1_1__2[[#This Row],[Destino]]=tvpubl_bus_1_1__2[[#This Row],[Origen]],Tviaje_bus_diag_calor!$CO$92,tvpubl_bus_1_1__2[[#This Row],[T_viaje (min)]])</f>
        <v>300</v>
      </c>
    </row>
    <row r="8305" spans="1:4" x14ac:dyDescent="0.25">
      <c r="A8305">
        <v>86</v>
      </c>
      <c r="B8305">
        <v>59</v>
      </c>
      <c r="C8305">
        <v>300</v>
      </c>
      <c r="D8305">
        <f>IF(tvpubl_bus_1_1__2[[#This Row],[Destino]]=tvpubl_bus_1_1__2[[#This Row],[Origen]],Tviaje_bus_diag_calor!$CO$92,tvpubl_bus_1_1__2[[#This Row],[T_viaje (min)]])</f>
        <v>300</v>
      </c>
    </row>
    <row r="8306" spans="1:4" x14ac:dyDescent="0.25">
      <c r="A8306">
        <v>86</v>
      </c>
      <c r="B8306">
        <v>60</v>
      </c>
      <c r="C8306">
        <v>300</v>
      </c>
      <c r="D8306">
        <f>IF(tvpubl_bus_1_1__2[[#This Row],[Destino]]=tvpubl_bus_1_1__2[[#This Row],[Origen]],Tviaje_bus_diag_calor!$CO$92,tvpubl_bus_1_1__2[[#This Row],[T_viaje (min)]])</f>
        <v>300</v>
      </c>
    </row>
    <row r="8307" spans="1:4" x14ac:dyDescent="0.25">
      <c r="A8307">
        <v>86</v>
      </c>
      <c r="B8307">
        <v>61</v>
      </c>
      <c r="C8307">
        <v>300</v>
      </c>
      <c r="D8307">
        <f>IF(tvpubl_bus_1_1__2[[#This Row],[Destino]]=tvpubl_bus_1_1__2[[#This Row],[Origen]],Tviaje_bus_diag_calor!$CO$92,tvpubl_bus_1_1__2[[#This Row],[T_viaje (min)]])</f>
        <v>300</v>
      </c>
    </row>
    <row r="8308" spans="1:4" x14ac:dyDescent="0.25">
      <c r="A8308">
        <v>86</v>
      </c>
      <c r="B8308">
        <v>62</v>
      </c>
      <c r="C8308">
        <v>300</v>
      </c>
      <c r="D8308">
        <f>IF(tvpubl_bus_1_1__2[[#This Row],[Destino]]=tvpubl_bus_1_1__2[[#This Row],[Origen]],Tviaje_bus_diag_calor!$CO$92,tvpubl_bus_1_1__2[[#This Row],[T_viaje (min)]])</f>
        <v>300</v>
      </c>
    </row>
    <row r="8309" spans="1:4" x14ac:dyDescent="0.25">
      <c r="A8309">
        <v>86</v>
      </c>
      <c r="B8309">
        <v>63</v>
      </c>
      <c r="C8309">
        <v>300</v>
      </c>
      <c r="D8309">
        <f>IF(tvpubl_bus_1_1__2[[#This Row],[Destino]]=tvpubl_bus_1_1__2[[#This Row],[Origen]],Tviaje_bus_diag_calor!$CO$92,tvpubl_bus_1_1__2[[#This Row],[T_viaje (min)]])</f>
        <v>300</v>
      </c>
    </row>
    <row r="8310" spans="1:4" x14ac:dyDescent="0.25">
      <c r="A8310">
        <v>86</v>
      </c>
      <c r="B8310">
        <v>64</v>
      </c>
      <c r="C8310">
        <v>300</v>
      </c>
      <c r="D8310">
        <f>IF(tvpubl_bus_1_1__2[[#This Row],[Destino]]=tvpubl_bus_1_1__2[[#This Row],[Origen]],Tviaje_bus_diag_calor!$CO$92,tvpubl_bus_1_1__2[[#This Row],[T_viaje (min)]])</f>
        <v>300</v>
      </c>
    </row>
    <row r="8311" spans="1:4" x14ac:dyDescent="0.25">
      <c r="A8311">
        <v>86</v>
      </c>
      <c r="B8311">
        <v>65</v>
      </c>
      <c r="C8311">
        <v>300</v>
      </c>
      <c r="D8311">
        <f>IF(tvpubl_bus_1_1__2[[#This Row],[Destino]]=tvpubl_bus_1_1__2[[#This Row],[Origen]],Tviaje_bus_diag_calor!$CO$92,tvpubl_bus_1_1__2[[#This Row],[T_viaje (min)]])</f>
        <v>300</v>
      </c>
    </row>
    <row r="8312" spans="1:4" x14ac:dyDescent="0.25">
      <c r="A8312">
        <v>86</v>
      </c>
      <c r="B8312">
        <v>66</v>
      </c>
      <c r="C8312">
        <v>300</v>
      </c>
      <c r="D8312">
        <f>IF(tvpubl_bus_1_1__2[[#This Row],[Destino]]=tvpubl_bus_1_1__2[[#This Row],[Origen]],Tviaje_bus_diag_calor!$CO$92,tvpubl_bus_1_1__2[[#This Row],[T_viaje (min)]])</f>
        <v>300</v>
      </c>
    </row>
    <row r="8313" spans="1:4" x14ac:dyDescent="0.25">
      <c r="A8313">
        <v>86</v>
      </c>
      <c r="B8313">
        <v>67</v>
      </c>
      <c r="C8313">
        <v>300</v>
      </c>
      <c r="D8313">
        <f>IF(tvpubl_bus_1_1__2[[#This Row],[Destino]]=tvpubl_bus_1_1__2[[#This Row],[Origen]],Tviaje_bus_diag_calor!$CO$92,tvpubl_bus_1_1__2[[#This Row],[T_viaje (min)]])</f>
        <v>300</v>
      </c>
    </row>
    <row r="8314" spans="1:4" x14ac:dyDescent="0.25">
      <c r="A8314">
        <v>86</v>
      </c>
      <c r="B8314">
        <v>68</v>
      </c>
      <c r="C8314">
        <v>300</v>
      </c>
      <c r="D8314">
        <f>IF(tvpubl_bus_1_1__2[[#This Row],[Destino]]=tvpubl_bus_1_1__2[[#This Row],[Origen]],Tviaje_bus_diag_calor!$CO$92,tvpubl_bus_1_1__2[[#This Row],[T_viaje (min)]])</f>
        <v>300</v>
      </c>
    </row>
    <row r="8315" spans="1:4" x14ac:dyDescent="0.25">
      <c r="A8315">
        <v>86</v>
      </c>
      <c r="B8315">
        <v>69</v>
      </c>
      <c r="C8315">
        <v>300</v>
      </c>
      <c r="D8315">
        <f>IF(tvpubl_bus_1_1__2[[#This Row],[Destino]]=tvpubl_bus_1_1__2[[#This Row],[Origen]],Tviaje_bus_diag_calor!$CO$92,tvpubl_bus_1_1__2[[#This Row],[T_viaje (min)]])</f>
        <v>300</v>
      </c>
    </row>
    <row r="8316" spans="1:4" x14ac:dyDescent="0.25">
      <c r="A8316">
        <v>86</v>
      </c>
      <c r="B8316">
        <v>70</v>
      </c>
      <c r="C8316">
        <v>300</v>
      </c>
      <c r="D8316">
        <f>IF(tvpubl_bus_1_1__2[[#This Row],[Destino]]=tvpubl_bus_1_1__2[[#This Row],[Origen]],Tviaje_bus_diag_calor!$CO$92,tvpubl_bus_1_1__2[[#This Row],[T_viaje (min)]])</f>
        <v>300</v>
      </c>
    </row>
    <row r="8317" spans="1:4" x14ac:dyDescent="0.25">
      <c r="A8317">
        <v>86</v>
      </c>
      <c r="B8317">
        <v>71</v>
      </c>
      <c r="C8317">
        <v>300</v>
      </c>
      <c r="D8317">
        <f>IF(tvpubl_bus_1_1__2[[#This Row],[Destino]]=tvpubl_bus_1_1__2[[#This Row],[Origen]],Tviaje_bus_diag_calor!$CO$92,tvpubl_bus_1_1__2[[#This Row],[T_viaje (min)]])</f>
        <v>300</v>
      </c>
    </row>
    <row r="8318" spans="1:4" x14ac:dyDescent="0.25">
      <c r="A8318">
        <v>86</v>
      </c>
      <c r="B8318">
        <v>72</v>
      </c>
      <c r="C8318">
        <v>300</v>
      </c>
      <c r="D8318">
        <f>IF(tvpubl_bus_1_1__2[[#This Row],[Destino]]=tvpubl_bus_1_1__2[[#This Row],[Origen]],Tviaje_bus_diag_calor!$CO$92,tvpubl_bus_1_1__2[[#This Row],[T_viaje (min)]])</f>
        <v>300</v>
      </c>
    </row>
    <row r="8319" spans="1:4" x14ac:dyDescent="0.25">
      <c r="A8319">
        <v>86</v>
      </c>
      <c r="B8319">
        <v>73</v>
      </c>
      <c r="C8319">
        <v>300</v>
      </c>
      <c r="D8319">
        <f>IF(tvpubl_bus_1_1__2[[#This Row],[Destino]]=tvpubl_bus_1_1__2[[#This Row],[Origen]],Tviaje_bus_diag_calor!$CO$92,tvpubl_bus_1_1__2[[#This Row],[T_viaje (min)]])</f>
        <v>300</v>
      </c>
    </row>
    <row r="8320" spans="1:4" x14ac:dyDescent="0.25">
      <c r="A8320">
        <v>86</v>
      </c>
      <c r="B8320">
        <v>74</v>
      </c>
      <c r="C8320">
        <v>300</v>
      </c>
      <c r="D8320">
        <f>IF(tvpubl_bus_1_1__2[[#This Row],[Destino]]=tvpubl_bus_1_1__2[[#This Row],[Origen]],Tviaje_bus_diag_calor!$CO$92,tvpubl_bus_1_1__2[[#This Row],[T_viaje (min)]])</f>
        <v>300</v>
      </c>
    </row>
    <row r="8321" spans="1:4" x14ac:dyDescent="0.25">
      <c r="A8321">
        <v>86</v>
      </c>
      <c r="B8321">
        <v>75</v>
      </c>
      <c r="C8321">
        <v>300</v>
      </c>
      <c r="D8321">
        <f>IF(tvpubl_bus_1_1__2[[#This Row],[Destino]]=tvpubl_bus_1_1__2[[#This Row],[Origen]],Tviaje_bus_diag_calor!$CO$92,tvpubl_bus_1_1__2[[#This Row],[T_viaje (min)]])</f>
        <v>300</v>
      </c>
    </row>
    <row r="8322" spans="1:4" x14ac:dyDescent="0.25">
      <c r="A8322">
        <v>86</v>
      </c>
      <c r="B8322">
        <v>76</v>
      </c>
      <c r="C8322">
        <v>300</v>
      </c>
      <c r="D8322">
        <f>IF(tvpubl_bus_1_1__2[[#This Row],[Destino]]=tvpubl_bus_1_1__2[[#This Row],[Origen]],Tviaje_bus_diag_calor!$CO$92,tvpubl_bus_1_1__2[[#This Row],[T_viaje (min)]])</f>
        <v>300</v>
      </c>
    </row>
    <row r="8323" spans="1:4" x14ac:dyDescent="0.25">
      <c r="A8323">
        <v>86</v>
      </c>
      <c r="B8323">
        <v>77</v>
      </c>
      <c r="C8323">
        <v>300</v>
      </c>
      <c r="D8323">
        <f>IF(tvpubl_bus_1_1__2[[#This Row],[Destino]]=tvpubl_bus_1_1__2[[#This Row],[Origen]],Tviaje_bus_diag_calor!$CO$92,tvpubl_bus_1_1__2[[#This Row],[T_viaje (min)]])</f>
        <v>300</v>
      </c>
    </row>
    <row r="8324" spans="1:4" x14ac:dyDescent="0.25">
      <c r="A8324">
        <v>86</v>
      </c>
      <c r="B8324">
        <v>78</v>
      </c>
      <c r="C8324">
        <v>300</v>
      </c>
      <c r="D8324">
        <f>IF(tvpubl_bus_1_1__2[[#This Row],[Destino]]=tvpubl_bus_1_1__2[[#This Row],[Origen]],Tviaje_bus_diag_calor!$CO$92,tvpubl_bus_1_1__2[[#This Row],[T_viaje (min)]])</f>
        <v>300</v>
      </c>
    </row>
    <row r="8325" spans="1:4" x14ac:dyDescent="0.25">
      <c r="A8325">
        <v>86</v>
      </c>
      <c r="B8325">
        <v>79</v>
      </c>
      <c r="C8325">
        <v>300</v>
      </c>
      <c r="D8325">
        <f>IF(tvpubl_bus_1_1__2[[#This Row],[Destino]]=tvpubl_bus_1_1__2[[#This Row],[Origen]],Tviaje_bus_diag_calor!$CO$92,tvpubl_bus_1_1__2[[#This Row],[T_viaje (min)]])</f>
        <v>300</v>
      </c>
    </row>
    <row r="8326" spans="1:4" x14ac:dyDescent="0.25">
      <c r="A8326">
        <v>86</v>
      </c>
      <c r="B8326">
        <v>80</v>
      </c>
      <c r="C8326">
        <v>300</v>
      </c>
      <c r="D8326">
        <f>IF(tvpubl_bus_1_1__2[[#This Row],[Destino]]=tvpubl_bus_1_1__2[[#This Row],[Origen]],Tviaje_bus_diag_calor!$CO$92,tvpubl_bus_1_1__2[[#This Row],[T_viaje (min)]])</f>
        <v>300</v>
      </c>
    </row>
    <row r="8327" spans="1:4" x14ac:dyDescent="0.25">
      <c r="A8327">
        <v>86</v>
      </c>
      <c r="B8327">
        <v>81</v>
      </c>
      <c r="C8327">
        <v>300</v>
      </c>
      <c r="D8327">
        <f>IF(tvpubl_bus_1_1__2[[#This Row],[Destino]]=tvpubl_bus_1_1__2[[#This Row],[Origen]],Tviaje_bus_diag_calor!$CO$92,tvpubl_bus_1_1__2[[#This Row],[T_viaje (min)]])</f>
        <v>300</v>
      </c>
    </row>
    <row r="8328" spans="1:4" x14ac:dyDescent="0.25">
      <c r="A8328">
        <v>86</v>
      </c>
      <c r="B8328">
        <v>82</v>
      </c>
      <c r="C8328">
        <v>300</v>
      </c>
      <c r="D8328">
        <f>IF(tvpubl_bus_1_1__2[[#This Row],[Destino]]=tvpubl_bus_1_1__2[[#This Row],[Origen]],Tviaje_bus_diag_calor!$CO$92,tvpubl_bus_1_1__2[[#This Row],[T_viaje (min)]])</f>
        <v>300</v>
      </c>
    </row>
    <row r="8329" spans="1:4" x14ac:dyDescent="0.25">
      <c r="A8329">
        <v>86</v>
      </c>
      <c r="B8329">
        <v>83</v>
      </c>
      <c r="C8329">
        <v>300</v>
      </c>
      <c r="D8329">
        <f>IF(tvpubl_bus_1_1__2[[#This Row],[Destino]]=tvpubl_bus_1_1__2[[#This Row],[Origen]],Tviaje_bus_diag_calor!$CO$92,tvpubl_bus_1_1__2[[#This Row],[T_viaje (min)]])</f>
        <v>300</v>
      </c>
    </row>
    <row r="8330" spans="1:4" x14ac:dyDescent="0.25">
      <c r="A8330">
        <v>86</v>
      </c>
      <c r="B8330">
        <v>84</v>
      </c>
      <c r="C8330">
        <v>300</v>
      </c>
      <c r="D8330">
        <f>IF(tvpubl_bus_1_1__2[[#This Row],[Destino]]=tvpubl_bus_1_1__2[[#This Row],[Origen]],Tviaje_bus_diag_calor!$CO$92,tvpubl_bus_1_1__2[[#This Row],[T_viaje (min)]])</f>
        <v>300</v>
      </c>
    </row>
    <row r="8331" spans="1:4" x14ac:dyDescent="0.25">
      <c r="A8331">
        <v>86</v>
      </c>
      <c r="B8331">
        <v>85</v>
      </c>
      <c r="C8331">
        <v>300</v>
      </c>
      <c r="D8331">
        <f>IF(tvpubl_bus_1_1__2[[#This Row],[Destino]]=tvpubl_bus_1_1__2[[#This Row],[Origen]],Tviaje_bus_diag_calor!$CO$92,tvpubl_bus_1_1__2[[#This Row],[T_viaje (min)]])</f>
        <v>300</v>
      </c>
    </row>
    <row r="8332" spans="1:4" x14ac:dyDescent="0.25">
      <c r="A8332">
        <v>86</v>
      </c>
      <c r="B8332">
        <v>86</v>
      </c>
      <c r="C8332">
        <v>300</v>
      </c>
      <c r="D8332">
        <f>IF(tvpubl_bus_1_1__2[[#This Row],[Destino]]=tvpubl_bus_1_1__2[[#This Row],[Origen]],Tviaje_bus_diag_calor!$CO$92,tvpubl_bus_1_1__2[[#This Row],[T_viaje (min)]])</f>
        <v>1.3244186046511632</v>
      </c>
    </row>
    <row r="8333" spans="1:4" x14ac:dyDescent="0.25">
      <c r="A8333">
        <v>86</v>
      </c>
      <c r="B8333">
        <v>87</v>
      </c>
      <c r="C8333">
        <v>300</v>
      </c>
      <c r="D8333">
        <f>IF(tvpubl_bus_1_1__2[[#This Row],[Destino]]=tvpubl_bus_1_1__2[[#This Row],[Origen]],Tviaje_bus_diag_calor!$CO$92,tvpubl_bus_1_1__2[[#This Row],[T_viaje (min)]])</f>
        <v>300</v>
      </c>
    </row>
    <row r="8334" spans="1:4" x14ac:dyDescent="0.25">
      <c r="A8334">
        <v>86</v>
      </c>
      <c r="B8334">
        <v>88</v>
      </c>
      <c r="C8334">
        <v>300</v>
      </c>
      <c r="D8334">
        <f>IF(tvpubl_bus_1_1__2[[#This Row],[Destino]]=tvpubl_bus_1_1__2[[#This Row],[Origen]],Tviaje_bus_diag_calor!$CO$92,tvpubl_bus_1_1__2[[#This Row],[T_viaje (min)]])</f>
        <v>300</v>
      </c>
    </row>
    <row r="8335" spans="1:4" x14ac:dyDescent="0.25">
      <c r="A8335">
        <v>86</v>
      </c>
      <c r="B8335">
        <v>89</v>
      </c>
      <c r="C8335">
        <v>300</v>
      </c>
      <c r="D8335">
        <f>IF(tvpubl_bus_1_1__2[[#This Row],[Destino]]=tvpubl_bus_1_1__2[[#This Row],[Origen]],Tviaje_bus_diag_calor!$CO$92,tvpubl_bus_1_1__2[[#This Row],[T_viaje (min)]])</f>
        <v>300</v>
      </c>
    </row>
    <row r="8336" spans="1:4" x14ac:dyDescent="0.25">
      <c r="A8336">
        <v>86</v>
      </c>
      <c r="B8336">
        <v>90</v>
      </c>
      <c r="C8336">
        <v>300</v>
      </c>
      <c r="D8336">
        <f>IF(tvpubl_bus_1_1__2[[#This Row],[Destino]]=tvpubl_bus_1_1__2[[#This Row],[Origen]],Tviaje_bus_diag_calor!$CO$92,tvpubl_bus_1_1__2[[#This Row],[T_viaje (min)]])</f>
        <v>300</v>
      </c>
    </row>
    <row r="8337" spans="1:4" x14ac:dyDescent="0.25">
      <c r="A8337">
        <v>86</v>
      </c>
      <c r="B8337">
        <v>91</v>
      </c>
      <c r="C8337">
        <v>300</v>
      </c>
      <c r="D8337">
        <f>IF(tvpubl_bus_1_1__2[[#This Row],[Destino]]=tvpubl_bus_1_1__2[[#This Row],[Origen]],Tviaje_bus_diag_calor!$CO$92,tvpubl_bus_1_1__2[[#This Row],[T_viaje (min)]])</f>
        <v>300</v>
      </c>
    </row>
    <row r="8338" spans="1:4" x14ac:dyDescent="0.25">
      <c r="A8338">
        <v>86</v>
      </c>
      <c r="B8338">
        <v>92</v>
      </c>
      <c r="C8338">
        <v>300</v>
      </c>
      <c r="D8338">
        <f>IF(tvpubl_bus_1_1__2[[#This Row],[Destino]]=tvpubl_bus_1_1__2[[#This Row],[Origen]],Tviaje_bus_diag_calor!$CO$92,tvpubl_bus_1_1__2[[#This Row],[T_viaje (min)]])</f>
        <v>300</v>
      </c>
    </row>
    <row r="8339" spans="1:4" x14ac:dyDescent="0.25">
      <c r="A8339">
        <v>86</v>
      </c>
      <c r="B8339">
        <v>93</v>
      </c>
      <c r="C8339">
        <v>300</v>
      </c>
      <c r="D8339">
        <f>IF(tvpubl_bus_1_1__2[[#This Row],[Destino]]=tvpubl_bus_1_1__2[[#This Row],[Origen]],Tviaje_bus_diag_calor!$CO$92,tvpubl_bus_1_1__2[[#This Row],[T_viaje (min)]])</f>
        <v>300</v>
      </c>
    </row>
    <row r="8340" spans="1:4" x14ac:dyDescent="0.25">
      <c r="A8340">
        <v>86</v>
      </c>
      <c r="B8340">
        <v>94</v>
      </c>
      <c r="C8340">
        <v>300</v>
      </c>
      <c r="D8340">
        <f>IF(tvpubl_bus_1_1__2[[#This Row],[Destino]]=tvpubl_bus_1_1__2[[#This Row],[Origen]],Tviaje_bus_diag_calor!$CO$92,tvpubl_bus_1_1__2[[#This Row],[T_viaje (min)]])</f>
        <v>300</v>
      </c>
    </row>
    <row r="8341" spans="1:4" x14ac:dyDescent="0.25">
      <c r="A8341">
        <v>86</v>
      </c>
      <c r="B8341">
        <v>95</v>
      </c>
      <c r="C8341">
        <v>300</v>
      </c>
      <c r="D8341">
        <f>IF(tvpubl_bus_1_1__2[[#This Row],[Destino]]=tvpubl_bus_1_1__2[[#This Row],[Origen]],Tviaje_bus_diag_calor!$CO$92,tvpubl_bus_1_1__2[[#This Row],[T_viaje (min)]])</f>
        <v>300</v>
      </c>
    </row>
    <row r="8342" spans="1:4" x14ac:dyDescent="0.25">
      <c r="A8342">
        <v>86</v>
      </c>
      <c r="B8342">
        <v>96</v>
      </c>
      <c r="C8342">
        <v>300</v>
      </c>
      <c r="D8342">
        <f>IF(tvpubl_bus_1_1__2[[#This Row],[Destino]]=tvpubl_bus_1_1__2[[#This Row],[Origen]],Tviaje_bus_diag_calor!$CO$92,tvpubl_bus_1_1__2[[#This Row],[T_viaje (min)]])</f>
        <v>300</v>
      </c>
    </row>
    <row r="8343" spans="1:4" x14ac:dyDescent="0.25">
      <c r="A8343">
        <v>86</v>
      </c>
      <c r="B8343">
        <v>97</v>
      </c>
      <c r="C8343">
        <v>300</v>
      </c>
      <c r="D8343">
        <f>IF(tvpubl_bus_1_1__2[[#This Row],[Destino]]=tvpubl_bus_1_1__2[[#This Row],[Origen]],Tviaje_bus_diag_calor!$CO$92,tvpubl_bus_1_1__2[[#This Row],[T_viaje (min)]])</f>
        <v>300</v>
      </c>
    </row>
    <row r="8344" spans="1:4" x14ac:dyDescent="0.25">
      <c r="A8344">
        <v>87</v>
      </c>
      <c r="B8344">
        <v>1</v>
      </c>
      <c r="C8344">
        <v>300</v>
      </c>
      <c r="D8344">
        <f>IF(tvpubl_bus_1_1__2[[#This Row],[Destino]]=tvpubl_bus_1_1__2[[#This Row],[Origen]],Tviaje_bus_diag_calor!$CO$92,tvpubl_bus_1_1__2[[#This Row],[T_viaje (min)]])</f>
        <v>300</v>
      </c>
    </row>
    <row r="8345" spans="1:4" x14ac:dyDescent="0.25">
      <c r="A8345">
        <v>87</v>
      </c>
      <c r="B8345">
        <v>2</v>
      </c>
      <c r="C8345">
        <v>300</v>
      </c>
      <c r="D8345">
        <f>IF(tvpubl_bus_1_1__2[[#This Row],[Destino]]=tvpubl_bus_1_1__2[[#This Row],[Origen]],Tviaje_bus_diag_calor!$CO$92,tvpubl_bus_1_1__2[[#This Row],[T_viaje (min)]])</f>
        <v>300</v>
      </c>
    </row>
    <row r="8346" spans="1:4" x14ac:dyDescent="0.25">
      <c r="A8346">
        <v>87</v>
      </c>
      <c r="B8346">
        <v>3</v>
      </c>
      <c r="C8346">
        <v>300</v>
      </c>
      <c r="D8346">
        <f>IF(tvpubl_bus_1_1__2[[#This Row],[Destino]]=tvpubl_bus_1_1__2[[#This Row],[Origen]],Tviaje_bus_diag_calor!$CO$92,tvpubl_bus_1_1__2[[#This Row],[T_viaje (min)]])</f>
        <v>300</v>
      </c>
    </row>
    <row r="8347" spans="1:4" x14ac:dyDescent="0.25">
      <c r="A8347">
        <v>87</v>
      </c>
      <c r="B8347">
        <v>4</v>
      </c>
      <c r="C8347">
        <v>300</v>
      </c>
      <c r="D8347">
        <f>IF(tvpubl_bus_1_1__2[[#This Row],[Destino]]=tvpubl_bus_1_1__2[[#This Row],[Origen]],Tviaje_bus_diag_calor!$CO$92,tvpubl_bus_1_1__2[[#This Row],[T_viaje (min)]])</f>
        <v>300</v>
      </c>
    </row>
    <row r="8348" spans="1:4" x14ac:dyDescent="0.25">
      <c r="A8348">
        <v>87</v>
      </c>
      <c r="B8348">
        <v>5</v>
      </c>
      <c r="C8348">
        <v>300</v>
      </c>
      <c r="D8348">
        <f>IF(tvpubl_bus_1_1__2[[#This Row],[Destino]]=tvpubl_bus_1_1__2[[#This Row],[Origen]],Tviaje_bus_diag_calor!$CO$92,tvpubl_bus_1_1__2[[#This Row],[T_viaje (min)]])</f>
        <v>300</v>
      </c>
    </row>
    <row r="8349" spans="1:4" x14ac:dyDescent="0.25">
      <c r="A8349">
        <v>87</v>
      </c>
      <c r="B8349">
        <v>6</v>
      </c>
      <c r="C8349">
        <v>300</v>
      </c>
      <c r="D8349">
        <f>IF(tvpubl_bus_1_1__2[[#This Row],[Destino]]=tvpubl_bus_1_1__2[[#This Row],[Origen]],Tviaje_bus_diag_calor!$CO$92,tvpubl_bus_1_1__2[[#This Row],[T_viaje (min)]])</f>
        <v>300</v>
      </c>
    </row>
    <row r="8350" spans="1:4" x14ac:dyDescent="0.25">
      <c r="A8350">
        <v>87</v>
      </c>
      <c r="B8350">
        <v>7</v>
      </c>
      <c r="C8350">
        <v>300</v>
      </c>
      <c r="D8350">
        <f>IF(tvpubl_bus_1_1__2[[#This Row],[Destino]]=tvpubl_bus_1_1__2[[#This Row],[Origen]],Tviaje_bus_diag_calor!$CO$92,tvpubl_bus_1_1__2[[#This Row],[T_viaje (min)]])</f>
        <v>300</v>
      </c>
    </row>
    <row r="8351" spans="1:4" x14ac:dyDescent="0.25">
      <c r="A8351">
        <v>87</v>
      </c>
      <c r="B8351">
        <v>8</v>
      </c>
      <c r="C8351">
        <v>300</v>
      </c>
      <c r="D8351">
        <f>IF(tvpubl_bus_1_1__2[[#This Row],[Destino]]=tvpubl_bus_1_1__2[[#This Row],[Origen]],Tviaje_bus_diag_calor!$CO$92,tvpubl_bus_1_1__2[[#This Row],[T_viaje (min)]])</f>
        <v>300</v>
      </c>
    </row>
    <row r="8352" spans="1:4" x14ac:dyDescent="0.25">
      <c r="A8352">
        <v>87</v>
      </c>
      <c r="B8352">
        <v>9</v>
      </c>
      <c r="C8352">
        <v>300</v>
      </c>
      <c r="D8352">
        <f>IF(tvpubl_bus_1_1__2[[#This Row],[Destino]]=tvpubl_bus_1_1__2[[#This Row],[Origen]],Tviaje_bus_diag_calor!$CO$92,tvpubl_bus_1_1__2[[#This Row],[T_viaje (min)]])</f>
        <v>300</v>
      </c>
    </row>
    <row r="8353" spans="1:4" x14ac:dyDescent="0.25">
      <c r="A8353">
        <v>87</v>
      </c>
      <c r="B8353">
        <v>10</v>
      </c>
      <c r="C8353">
        <v>300</v>
      </c>
      <c r="D8353">
        <f>IF(tvpubl_bus_1_1__2[[#This Row],[Destino]]=tvpubl_bus_1_1__2[[#This Row],[Origen]],Tviaje_bus_diag_calor!$CO$92,tvpubl_bus_1_1__2[[#This Row],[T_viaje (min)]])</f>
        <v>300</v>
      </c>
    </row>
    <row r="8354" spans="1:4" x14ac:dyDescent="0.25">
      <c r="A8354">
        <v>87</v>
      </c>
      <c r="B8354">
        <v>11</v>
      </c>
      <c r="C8354">
        <v>300</v>
      </c>
      <c r="D8354">
        <f>IF(tvpubl_bus_1_1__2[[#This Row],[Destino]]=tvpubl_bus_1_1__2[[#This Row],[Origen]],Tviaje_bus_diag_calor!$CO$92,tvpubl_bus_1_1__2[[#This Row],[T_viaje (min)]])</f>
        <v>300</v>
      </c>
    </row>
    <row r="8355" spans="1:4" x14ac:dyDescent="0.25">
      <c r="A8355">
        <v>87</v>
      </c>
      <c r="B8355">
        <v>12</v>
      </c>
      <c r="C8355">
        <v>300</v>
      </c>
      <c r="D8355">
        <f>IF(tvpubl_bus_1_1__2[[#This Row],[Destino]]=tvpubl_bus_1_1__2[[#This Row],[Origen]],Tviaje_bus_diag_calor!$CO$92,tvpubl_bus_1_1__2[[#This Row],[T_viaje (min)]])</f>
        <v>300</v>
      </c>
    </row>
    <row r="8356" spans="1:4" x14ac:dyDescent="0.25">
      <c r="A8356">
        <v>87</v>
      </c>
      <c r="B8356">
        <v>13</v>
      </c>
      <c r="C8356">
        <v>300</v>
      </c>
      <c r="D8356">
        <f>IF(tvpubl_bus_1_1__2[[#This Row],[Destino]]=tvpubl_bus_1_1__2[[#This Row],[Origen]],Tviaje_bus_diag_calor!$CO$92,tvpubl_bus_1_1__2[[#This Row],[T_viaje (min)]])</f>
        <v>300</v>
      </c>
    </row>
    <row r="8357" spans="1:4" x14ac:dyDescent="0.25">
      <c r="A8357">
        <v>87</v>
      </c>
      <c r="B8357">
        <v>14</v>
      </c>
      <c r="C8357">
        <v>300</v>
      </c>
      <c r="D8357">
        <f>IF(tvpubl_bus_1_1__2[[#This Row],[Destino]]=tvpubl_bus_1_1__2[[#This Row],[Origen]],Tviaje_bus_diag_calor!$CO$92,tvpubl_bus_1_1__2[[#This Row],[T_viaje (min)]])</f>
        <v>300</v>
      </c>
    </row>
    <row r="8358" spans="1:4" x14ac:dyDescent="0.25">
      <c r="A8358">
        <v>87</v>
      </c>
      <c r="B8358">
        <v>15</v>
      </c>
      <c r="C8358">
        <v>300</v>
      </c>
      <c r="D8358">
        <f>IF(tvpubl_bus_1_1__2[[#This Row],[Destino]]=tvpubl_bus_1_1__2[[#This Row],[Origen]],Tviaje_bus_diag_calor!$CO$92,tvpubl_bus_1_1__2[[#This Row],[T_viaje (min)]])</f>
        <v>300</v>
      </c>
    </row>
    <row r="8359" spans="1:4" x14ac:dyDescent="0.25">
      <c r="A8359">
        <v>87</v>
      </c>
      <c r="B8359">
        <v>16</v>
      </c>
      <c r="C8359">
        <v>300</v>
      </c>
      <c r="D8359">
        <f>IF(tvpubl_bus_1_1__2[[#This Row],[Destino]]=tvpubl_bus_1_1__2[[#This Row],[Origen]],Tviaje_bus_diag_calor!$CO$92,tvpubl_bus_1_1__2[[#This Row],[T_viaje (min)]])</f>
        <v>300</v>
      </c>
    </row>
    <row r="8360" spans="1:4" x14ac:dyDescent="0.25">
      <c r="A8360">
        <v>87</v>
      </c>
      <c r="B8360">
        <v>17</v>
      </c>
      <c r="C8360">
        <v>300</v>
      </c>
      <c r="D8360">
        <f>IF(tvpubl_bus_1_1__2[[#This Row],[Destino]]=tvpubl_bus_1_1__2[[#This Row],[Origen]],Tviaje_bus_diag_calor!$CO$92,tvpubl_bus_1_1__2[[#This Row],[T_viaje (min)]])</f>
        <v>300</v>
      </c>
    </row>
    <row r="8361" spans="1:4" x14ac:dyDescent="0.25">
      <c r="A8361">
        <v>87</v>
      </c>
      <c r="B8361">
        <v>18</v>
      </c>
      <c r="C8361">
        <v>300</v>
      </c>
      <c r="D8361">
        <f>IF(tvpubl_bus_1_1__2[[#This Row],[Destino]]=tvpubl_bus_1_1__2[[#This Row],[Origen]],Tviaje_bus_diag_calor!$CO$92,tvpubl_bus_1_1__2[[#This Row],[T_viaje (min)]])</f>
        <v>300</v>
      </c>
    </row>
    <row r="8362" spans="1:4" x14ac:dyDescent="0.25">
      <c r="A8362">
        <v>87</v>
      </c>
      <c r="B8362">
        <v>19</v>
      </c>
      <c r="C8362">
        <v>300</v>
      </c>
      <c r="D8362">
        <f>IF(tvpubl_bus_1_1__2[[#This Row],[Destino]]=tvpubl_bus_1_1__2[[#This Row],[Origen]],Tviaje_bus_diag_calor!$CO$92,tvpubl_bus_1_1__2[[#This Row],[T_viaje (min)]])</f>
        <v>300</v>
      </c>
    </row>
    <row r="8363" spans="1:4" x14ac:dyDescent="0.25">
      <c r="A8363">
        <v>87</v>
      </c>
      <c r="B8363">
        <v>20</v>
      </c>
      <c r="C8363">
        <v>300</v>
      </c>
      <c r="D8363">
        <f>IF(tvpubl_bus_1_1__2[[#This Row],[Destino]]=tvpubl_bus_1_1__2[[#This Row],[Origen]],Tviaje_bus_diag_calor!$CO$92,tvpubl_bus_1_1__2[[#This Row],[T_viaje (min)]])</f>
        <v>300</v>
      </c>
    </row>
    <row r="8364" spans="1:4" x14ac:dyDescent="0.25">
      <c r="A8364">
        <v>87</v>
      </c>
      <c r="B8364">
        <v>21</v>
      </c>
      <c r="C8364">
        <v>300</v>
      </c>
      <c r="D8364">
        <f>IF(tvpubl_bus_1_1__2[[#This Row],[Destino]]=tvpubl_bus_1_1__2[[#This Row],[Origen]],Tviaje_bus_diag_calor!$CO$92,tvpubl_bus_1_1__2[[#This Row],[T_viaje (min)]])</f>
        <v>300</v>
      </c>
    </row>
    <row r="8365" spans="1:4" x14ac:dyDescent="0.25">
      <c r="A8365">
        <v>87</v>
      </c>
      <c r="B8365">
        <v>22</v>
      </c>
      <c r="C8365">
        <v>300</v>
      </c>
      <c r="D8365">
        <f>IF(tvpubl_bus_1_1__2[[#This Row],[Destino]]=tvpubl_bus_1_1__2[[#This Row],[Origen]],Tviaje_bus_diag_calor!$CO$92,tvpubl_bus_1_1__2[[#This Row],[T_viaje (min)]])</f>
        <v>300</v>
      </c>
    </row>
    <row r="8366" spans="1:4" x14ac:dyDescent="0.25">
      <c r="A8366">
        <v>87</v>
      </c>
      <c r="B8366">
        <v>23</v>
      </c>
      <c r="C8366">
        <v>300</v>
      </c>
      <c r="D8366">
        <f>IF(tvpubl_bus_1_1__2[[#This Row],[Destino]]=tvpubl_bus_1_1__2[[#This Row],[Origen]],Tviaje_bus_diag_calor!$CO$92,tvpubl_bus_1_1__2[[#This Row],[T_viaje (min)]])</f>
        <v>300</v>
      </c>
    </row>
    <row r="8367" spans="1:4" x14ac:dyDescent="0.25">
      <c r="A8367">
        <v>87</v>
      </c>
      <c r="B8367">
        <v>24</v>
      </c>
      <c r="C8367">
        <v>300</v>
      </c>
      <c r="D8367">
        <f>IF(tvpubl_bus_1_1__2[[#This Row],[Destino]]=tvpubl_bus_1_1__2[[#This Row],[Origen]],Tviaje_bus_diag_calor!$CO$92,tvpubl_bus_1_1__2[[#This Row],[T_viaje (min)]])</f>
        <v>300</v>
      </c>
    </row>
    <row r="8368" spans="1:4" x14ac:dyDescent="0.25">
      <c r="A8368">
        <v>87</v>
      </c>
      <c r="B8368">
        <v>25</v>
      </c>
      <c r="C8368">
        <v>300</v>
      </c>
      <c r="D8368">
        <f>IF(tvpubl_bus_1_1__2[[#This Row],[Destino]]=tvpubl_bus_1_1__2[[#This Row],[Origen]],Tviaje_bus_diag_calor!$CO$92,tvpubl_bus_1_1__2[[#This Row],[T_viaje (min)]])</f>
        <v>300</v>
      </c>
    </row>
    <row r="8369" spans="1:4" x14ac:dyDescent="0.25">
      <c r="A8369">
        <v>87</v>
      </c>
      <c r="B8369">
        <v>26</v>
      </c>
      <c r="C8369">
        <v>300</v>
      </c>
      <c r="D8369">
        <f>IF(tvpubl_bus_1_1__2[[#This Row],[Destino]]=tvpubl_bus_1_1__2[[#This Row],[Origen]],Tviaje_bus_diag_calor!$CO$92,tvpubl_bus_1_1__2[[#This Row],[T_viaje (min)]])</f>
        <v>300</v>
      </c>
    </row>
    <row r="8370" spans="1:4" x14ac:dyDescent="0.25">
      <c r="A8370">
        <v>87</v>
      </c>
      <c r="B8370">
        <v>27</v>
      </c>
      <c r="C8370">
        <v>300</v>
      </c>
      <c r="D8370">
        <f>IF(tvpubl_bus_1_1__2[[#This Row],[Destino]]=tvpubl_bus_1_1__2[[#This Row],[Origen]],Tviaje_bus_diag_calor!$CO$92,tvpubl_bus_1_1__2[[#This Row],[T_viaje (min)]])</f>
        <v>300</v>
      </c>
    </row>
    <row r="8371" spans="1:4" x14ac:dyDescent="0.25">
      <c r="A8371">
        <v>87</v>
      </c>
      <c r="B8371">
        <v>28</v>
      </c>
      <c r="C8371">
        <v>300</v>
      </c>
      <c r="D8371">
        <f>IF(tvpubl_bus_1_1__2[[#This Row],[Destino]]=tvpubl_bus_1_1__2[[#This Row],[Origen]],Tviaje_bus_diag_calor!$CO$92,tvpubl_bus_1_1__2[[#This Row],[T_viaje (min)]])</f>
        <v>300</v>
      </c>
    </row>
    <row r="8372" spans="1:4" x14ac:dyDescent="0.25">
      <c r="A8372">
        <v>87</v>
      </c>
      <c r="B8372">
        <v>29</v>
      </c>
      <c r="C8372">
        <v>300</v>
      </c>
      <c r="D8372">
        <f>IF(tvpubl_bus_1_1__2[[#This Row],[Destino]]=tvpubl_bus_1_1__2[[#This Row],[Origen]],Tviaje_bus_diag_calor!$CO$92,tvpubl_bus_1_1__2[[#This Row],[T_viaje (min)]])</f>
        <v>300</v>
      </c>
    </row>
    <row r="8373" spans="1:4" x14ac:dyDescent="0.25">
      <c r="A8373">
        <v>87</v>
      </c>
      <c r="B8373">
        <v>30</v>
      </c>
      <c r="C8373">
        <v>300</v>
      </c>
      <c r="D8373">
        <f>IF(tvpubl_bus_1_1__2[[#This Row],[Destino]]=tvpubl_bus_1_1__2[[#This Row],[Origen]],Tviaje_bus_diag_calor!$CO$92,tvpubl_bus_1_1__2[[#This Row],[T_viaje (min)]])</f>
        <v>300</v>
      </c>
    </row>
    <row r="8374" spans="1:4" x14ac:dyDescent="0.25">
      <c r="A8374">
        <v>87</v>
      </c>
      <c r="B8374">
        <v>31</v>
      </c>
      <c r="C8374">
        <v>300</v>
      </c>
      <c r="D8374">
        <f>IF(tvpubl_bus_1_1__2[[#This Row],[Destino]]=tvpubl_bus_1_1__2[[#This Row],[Origen]],Tviaje_bus_diag_calor!$CO$92,tvpubl_bus_1_1__2[[#This Row],[T_viaje (min)]])</f>
        <v>300</v>
      </c>
    </row>
    <row r="8375" spans="1:4" x14ac:dyDescent="0.25">
      <c r="A8375">
        <v>87</v>
      </c>
      <c r="B8375">
        <v>32</v>
      </c>
      <c r="C8375">
        <v>300</v>
      </c>
      <c r="D8375">
        <f>IF(tvpubl_bus_1_1__2[[#This Row],[Destino]]=tvpubl_bus_1_1__2[[#This Row],[Origen]],Tviaje_bus_diag_calor!$CO$92,tvpubl_bus_1_1__2[[#This Row],[T_viaje (min)]])</f>
        <v>300</v>
      </c>
    </row>
    <row r="8376" spans="1:4" x14ac:dyDescent="0.25">
      <c r="A8376">
        <v>87</v>
      </c>
      <c r="B8376">
        <v>33</v>
      </c>
      <c r="C8376">
        <v>300</v>
      </c>
      <c r="D8376">
        <f>IF(tvpubl_bus_1_1__2[[#This Row],[Destino]]=tvpubl_bus_1_1__2[[#This Row],[Origen]],Tviaje_bus_diag_calor!$CO$92,tvpubl_bus_1_1__2[[#This Row],[T_viaje (min)]])</f>
        <v>300</v>
      </c>
    </row>
    <row r="8377" spans="1:4" x14ac:dyDescent="0.25">
      <c r="A8377">
        <v>87</v>
      </c>
      <c r="B8377">
        <v>34</v>
      </c>
      <c r="C8377">
        <v>300</v>
      </c>
      <c r="D8377">
        <f>IF(tvpubl_bus_1_1__2[[#This Row],[Destino]]=tvpubl_bus_1_1__2[[#This Row],[Origen]],Tviaje_bus_diag_calor!$CO$92,tvpubl_bus_1_1__2[[#This Row],[T_viaje (min)]])</f>
        <v>300</v>
      </c>
    </row>
    <row r="8378" spans="1:4" x14ac:dyDescent="0.25">
      <c r="A8378">
        <v>87</v>
      </c>
      <c r="B8378">
        <v>35</v>
      </c>
      <c r="C8378">
        <v>300</v>
      </c>
      <c r="D8378">
        <f>IF(tvpubl_bus_1_1__2[[#This Row],[Destino]]=tvpubl_bus_1_1__2[[#This Row],[Origen]],Tviaje_bus_diag_calor!$CO$92,tvpubl_bus_1_1__2[[#This Row],[T_viaje (min)]])</f>
        <v>300</v>
      </c>
    </row>
    <row r="8379" spans="1:4" x14ac:dyDescent="0.25">
      <c r="A8379">
        <v>87</v>
      </c>
      <c r="B8379">
        <v>36</v>
      </c>
      <c r="C8379">
        <v>300</v>
      </c>
      <c r="D8379">
        <f>IF(tvpubl_bus_1_1__2[[#This Row],[Destino]]=tvpubl_bus_1_1__2[[#This Row],[Origen]],Tviaje_bus_diag_calor!$CO$92,tvpubl_bus_1_1__2[[#This Row],[T_viaje (min)]])</f>
        <v>300</v>
      </c>
    </row>
    <row r="8380" spans="1:4" x14ac:dyDescent="0.25">
      <c r="A8380">
        <v>87</v>
      </c>
      <c r="B8380">
        <v>37</v>
      </c>
      <c r="C8380">
        <v>300</v>
      </c>
      <c r="D8380">
        <f>IF(tvpubl_bus_1_1__2[[#This Row],[Destino]]=tvpubl_bus_1_1__2[[#This Row],[Origen]],Tviaje_bus_diag_calor!$CO$92,tvpubl_bus_1_1__2[[#This Row],[T_viaje (min)]])</f>
        <v>300</v>
      </c>
    </row>
    <row r="8381" spans="1:4" x14ac:dyDescent="0.25">
      <c r="A8381">
        <v>87</v>
      </c>
      <c r="B8381">
        <v>38</v>
      </c>
      <c r="C8381">
        <v>300</v>
      </c>
      <c r="D8381">
        <f>IF(tvpubl_bus_1_1__2[[#This Row],[Destino]]=tvpubl_bus_1_1__2[[#This Row],[Origen]],Tviaje_bus_diag_calor!$CO$92,tvpubl_bus_1_1__2[[#This Row],[T_viaje (min)]])</f>
        <v>300</v>
      </c>
    </row>
    <row r="8382" spans="1:4" x14ac:dyDescent="0.25">
      <c r="A8382">
        <v>87</v>
      </c>
      <c r="B8382">
        <v>39</v>
      </c>
      <c r="C8382">
        <v>300</v>
      </c>
      <c r="D8382">
        <f>IF(tvpubl_bus_1_1__2[[#This Row],[Destino]]=tvpubl_bus_1_1__2[[#This Row],[Origen]],Tviaje_bus_diag_calor!$CO$92,tvpubl_bus_1_1__2[[#This Row],[T_viaje (min)]])</f>
        <v>300</v>
      </c>
    </row>
    <row r="8383" spans="1:4" x14ac:dyDescent="0.25">
      <c r="A8383">
        <v>87</v>
      </c>
      <c r="B8383">
        <v>40</v>
      </c>
      <c r="C8383">
        <v>300</v>
      </c>
      <c r="D8383">
        <f>IF(tvpubl_bus_1_1__2[[#This Row],[Destino]]=tvpubl_bus_1_1__2[[#This Row],[Origen]],Tviaje_bus_diag_calor!$CO$92,tvpubl_bus_1_1__2[[#This Row],[T_viaje (min)]])</f>
        <v>300</v>
      </c>
    </row>
    <row r="8384" spans="1:4" x14ac:dyDescent="0.25">
      <c r="A8384">
        <v>87</v>
      </c>
      <c r="B8384">
        <v>41</v>
      </c>
      <c r="C8384">
        <v>300</v>
      </c>
      <c r="D8384">
        <f>IF(tvpubl_bus_1_1__2[[#This Row],[Destino]]=tvpubl_bus_1_1__2[[#This Row],[Origen]],Tviaje_bus_diag_calor!$CO$92,tvpubl_bus_1_1__2[[#This Row],[T_viaje (min)]])</f>
        <v>300</v>
      </c>
    </row>
    <row r="8385" spans="1:4" x14ac:dyDescent="0.25">
      <c r="A8385">
        <v>87</v>
      </c>
      <c r="B8385">
        <v>42</v>
      </c>
      <c r="C8385">
        <v>300</v>
      </c>
      <c r="D8385">
        <f>IF(tvpubl_bus_1_1__2[[#This Row],[Destino]]=tvpubl_bus_1_1__2[[#This Row],[Origen]],Tviaje_bus_diag_calor!$CO$92,tvpubl_bus_1_1__2[[#This Row],[T_viaje (min)]])</f>
        <v>300</v>
      </c>
    </row>
    <row r="8386" spans="1:4" x14ac:dyDescent="0.25">
      <c r="A8386">
        <v>87</v>
      </c>
      <c r="B8386">
        <v>43</v>
      </c>
      <c r="C8386">
        <v>300</v>
      </c>
      <c r="D8386">
        <f>IF(tvpubl_bus_1_1__2[[#This Row],[Destino]]=tvpubl_bus_1_1__2[[#This Row],[Origen]],Tviaje_bus_diag_calor!$CO$92,tvpubl_bus_1_1__2[[#This Row],[T_viaje (min)]])</f>
        <v>300</v>
      </c>
    </row>
    <row r="8387" spans="1:4" x14ac:dyDescent="0.25">
      <c r="A8387">
        <v>87</v>
      </c>
      <c r="B8387">
        <v>44</v>
      </c>
      <c r="C8387">
        <v>300</v>
      </c>
      <c r="D8387">
        <f>IF(tvpubl_bus_1_1__2[[#This Row],[Destino]]=tvpubl_bus_1_1__2[[#This Row],[Origen]],Tviaje_bus_diag_calor!$CO$92,tvpubl_bus_1_1__2[[#This Row],[T_viaje (min)]])</f>
        <v>300</v>
      </c>
    </row>
    <row r="8388" spans="1:4" x14ac:dyDescent="0.25">
      <c r="A8388">
        <v>87</v>
      </c>
      <c r="B8388">
        <v>45</v>
      </c>
      <c r="C8388">
        <v>300</v>
      </c>
      <c r="D8388">
        <f>IF(tvpubl_bus_1_1__2[[#This Row],[Destino]]=tvpubl_bus_1_1__2[[#This Row],[Origen]],Tviaje_bus_diag_calor!$CO$92,tvpubl_bus_1_1__2[[#This Row],[T_viaje (min)]])</f>
        <v>300</v>
      </c>
    </row>
    <row r="8389" spans="1:4" x14ac:dyDescent="0.25">
      <c r="A8389">
        <v>87</v>
      </c>
      <c r="B8389">
        <v>46</v>
      </c>
      <c r="C8389">
        <v>300</v>
      </c>
      <c r="D8389">
        <f>IF(tvpubl_bus_1_1__2[[#This Row],[Destino]]=tvpubl_bus_1_1__2[[#This Row],[Origen]],Tviaje_bus_diag_calor!$CO$92,tvpubl_bus_1_1__2[[#This Row],[T_viaje (min)]])</f>
        <v>300</v>
      </c>
    </row>
    <row r="8390" spans="1:4" x14ac:dyDescent="0.25">
      <c r="A8390">
        <v>87</v>
      </c>
      <c r="B8390">
        <v>47</v>
      </c>
      <c r="C8390">
        <v>300</v>
      </c>
      <c r="D8390">
        <f>IF(tvpubl_bus_1_1__2[[#This Row],[Destino]]=tvpubl_bus_1_1__2[[#This Row],[Origen]],Tviaje_bus_diag_calor!$CO$92,tvpubl_bus_1_1__2[[#This Row],[T_viaje (min)]])</f>
        <v>300</v>
      </c>
    </row>
    <row r="8391" spans="1:4" x14ac:dyDescent="0.25">
      <c r="A8391">
        <v>87</v>
      </c>
      <c r="B8391">
        <v>48</v>
      </c>
      <c r="C8391">
        <v>300</v>
      </c>
      <c r="D8391">
        <f>IF(tvpubl_bus_1_1__2[[#This Row],[Destino]]=tvpubl_bus_1_1__2[[#This Row],[Origen]],Tviaje_bus_diag_calor!$CO$92,tvpubl_bus_1_1__2[[#This Row],[T_viaje (min)]])</f>
        <v>300</v>
      </c>
    </row>
    <row r="8392" spans="1:4" x14ac:dyDescent="0.25">
      <c r="A8392">
        <v>87</v>
      </c>
      <c r="B8392">
        <v>49</v>
      </c>
      <c r="C8392">
        <v>300</v>
      </c>
      <c r="D8392">
        <f>IF(tvpubl_bus_1_1__2[[#This Row],[Destino]]=tvpubl_bus_1_1__2[[#This Row],[Origen]],Tviaje_bus_diag_calor!$CO$92,tvpubl_bus_1_1__2[[#This Row],[T_viaje (min)]])</f>
        <v>300</v>
      </c>
    </row>
    <row r="8393" spans="1:4" x14ac:dyDescent="0.25">
      <c r="A8393">
        <v>87</v>
      </c>
      <c r="B8393">
        <v>50</v>
      </c>
      <c r="C8393">
        <v>300</v>
      </c>
      <c r="D8393">
        <f>IF(tvpubl_bus_1_1__2[[#This Row],[Destino]]=tvpubl_bus_1_1__2[[#This Row],[Origen]],Tviaje_bus_diag_calor!$CO$92,tvpubl_bus_1_1__2[[#This Row],[T_viaje (min)]])</f>
        <v>300</v>
      </c>
    </row>
    <row r="8394" spans="1:4" x14ac:dyDescent="0.25">
      <c r="A8394">
        <v>87</v>
      </c>
      <c r="B8394">
        <v>51</v>
      </c>
      <c r="C8394">
        <v>300</v>
      </c>
      <c r="D8394">
        <f>IF(tvpubl_bus_1_1__2[[#This Row],[Destino]]=tvpubl_bus_1_1__2[[#This Row],[Origen]],Tviaje_bus_diag_calor!$CO$92,tvpubl_bus_1_1__2[[#This Row],[T_viaje (min)]])</f>
        <v>300</v>
      </c>
    </row>
    <row r="8395" spans="1:4" x14ac:dyDescent="0.25">
      <c r="A8395">
        <v>87</v>
      </c>
      <c r="B8395">
        <v>52</v>
      </c>
      <c r="C8395">
        <v>300</v>
      </c>
      <c r="D8395">
        <f>IF(tvpubl_bus_1_1__2[[#This Row],[Destino]]=tvpubl_bus_1_1__2[[#This Row],[Origen]],Tviaje_bus_diag_calor!$CO$92,tvpubl_bus_1_1__2[[#This Row],[T_viaje (min)]])</f>
        <v>300</v>
      </c>
    </row>
    <row r="8396" spans="1:4" x14ac:dyDescent="0.25">
      <c r="A8396">
        <v>87</v>
      </c>
      <c r="B8396">
        <v>53</v>
      </c>
      <c r="C8396">
        <v>300</v>
      </c>
      <c r="D8396">
        <f>IF(tvpubl_bus_1_1__2[[#This Row],[Destino]]=tvpubl_bus_1_1__2[[#This Row],[Origen]],Tviaje_bus_diag_calor!$CO$92,tvpubl_bus_1_1__2[[#This Row],[T_viaje (min)]])</f>
        <v>300</v>
      </c>
    </row>
    <row r="8397" spans="1:4" x14ac:dyDescent="0.25">
      <c r="A8397">
        <v>87</v>
      </c>
      <c r="B8397">
        <v>54</v>
      </c>
      <c r="C8397">
        <v>300</v>
      </c>
      <c r="D8397">
        <f>IF(tvpubl_bus_1_1__2[[#This Row],[Destino]]=tvpubl_bus_1_1__2[[#This Row],[Origen]],Tviaje_bus_diag_calor!$CO$92,tvpubl_bus_1_1__2[[#This Row],[T_viaje (min)]])</f>
        <v>300</v>
      </c>
    </row>
    <row r="8398" spans="1:4" x14ac:dyDescent="0.25">
      <c r="A8398">
        <v>87</v>
      </c>
      <c r="B8398">
        <v>55</v>
      </c>
      <c r="C8398">
        <v>300</v>
      </c>
      <c r="D8398">
        <f>IF(tvpubl_bus_1_1__2[[#This Row],[Destino]]=tvpubl_bus_1_1__2[[#This Row],[Origen]],Tviaje_bus_diag_calor!$CO$92,tvpubl_bus_1_1__2[[#This Row],[T_viaje (min)]])</f>
        <v>300</v>
      </c>
    </row>
    <row r="8399" spans="1:4" x14ac:dyDescent="0.25">
      <c r="A8399">
        <v>87</v>
      </c>
      <c r="B8399">
        <v>56</v>
      </c>
      <c r="C8399">
        <v>300</v>
      </c>
      <c r="D8399">
        <f>IF(tvpubl_bus_1_1__2[[#This Row],[Destino]]=tvpubl_bus_1_1__2[[#This Row],[Origen]],Tviaje_bus_diag_calor!$CO$92,tvpubl_bus_1_1__2[[#This Row],[T_viaje (min)]])</f>
        <v>300</v>
      </c>
    </row>
    <row r="8400" spans="1:4" x14ac:dyDescent="0.25">
      <c r="A8400">
        <v>87</v>
      </c>
      <c r="B8400">
        <v>57</v>
      </c>
      <c r="C8400">
        <v>300</v>
      </c>
      <c r="D8400">
        <f>IF(tvpubl_bus_1_1__2[[#This Row],[Destino]]=tvpubl_bus_1_1__2[[#This Row],[Origen]],Tviaje_bus_diag_calor!$CO$92,tvpubl_bus_1_1__2[[#This Row],[T_viaje (min)]])</f>
        <v>300</v>
      </c>
    </row>
    <row r="8401" spans="1:4" x14ac:dyDescent="0.25">
      <c r="A8401">
        <v>87</v>
      </c>
      <c r="B8401">
        <v>58</v>
      </c>
      <c r="C8401">
        <v>300</v>
      </c>
      <c r="D8401">
        <f>IF(tvpubl_bus_1_1__2[[#This Row],[Destino]]=tvpubl_bus_1_1__2[[#This Row],[Origen]],Tviaje_bus_diag_calor!$CO$92,tvpubl_bus_1_1__2[[#This Row],[T_viaje (min)]])</f>
        <v>300</v>
      </c>
    </row>
    <row r="8402" spans="1:4" x14ac:dyDescent="0.25">
      <c r="A8402">
        <v>87</v>
      </c>
      <c r="B8402">
        <v>59</v>
      </c>
      <c r="C8402">
        <v>300</v>
      </c>
      <c r="D8402">
        <f>IF(tvpubl_bus_1_1__2[[#This Row],[Destino]]=tvpubl_bus_1_1__2[[#This Row],[Origen]],Tviaje_bus_diag_calor!$CO$92,tvpubl_bus_1_1__2[[#This Row],[T_viaje (min)]])</f>
        <v>300</v>
      </c>
    </row>
    <row r="8403" spans="1:4" x14ac:dyDescent="0.25">
      <c r="A8403">
        <v>87</v>
      </c>
      <c r="B8403">
        <v>60</v>
      </c>
      <c r="C8403">
        <v>300</v>
      </c>
      <c r="D8403">
        <f>IF(tvpubl_bus_1_1__2[[#This Row],[Destino]]=tvpubl_bus_1_1__2[[#This Row],[Origen]],Tviaje_bus_diag_calor!$CO$92,tvpubl_bus_1_1__2[[#This Row],[T_viaje (min)]])</f>
        <v>300</v>
      </c>
    </row>
    <row r="8404" spans="1:4" x14ac:dyDescent="0.25">
      <c r="A8404">
        <v>87</v>
      </c>
      <c r="B8404">
        <v>61</v>
      </c>
      <c r="C8404">
        <v>300</v>
      </c>
      <c r="D8404">
        <f>IF(tvpubl_bus_1_1__2[[#This Row],[Destino]]=tvpubl_bus_1_1__2[[#This Row],[Origen]],Tviaje_bus_diag_calor!$CO$92,tvpubl_bus_1_1__2[[#This Row],[T_viaje (min)]])</f>
        <v>300</v>
      </c>
    </row>
    <row r="8405" spans="1:4" x14ac:dyDescent="0.25">
      <c r="A8405">
        <v>87</v>
      </c>
      <c r="B8405">
        <v>62</v>
      </c>
      <c r="C8405">
        <v>300</v>
      </c>
      <c r="D8405">
        <f>IF(tvpubl_bus_1_1__2[[#This Row],[Destino]]=tvpubl_bus_1_1__2[[#This Row],[Origen]],Tviaje_bus_diag_calor!$CO$92,tvpubl_bus_1_1__2[[#This Row],[T_viaje (min)]])</f>
        <v>300</v>
      </c>
    </row>
    <row r="8406" spans="1:4" x14ac:dyDescent="0.25">
      <c r="A8406">
        <v>87</v>
      </c>
      <c r="B8406">
        <v>63</v>
      </c>
      <c r="C8406">
        <v>300</v>
      </c>
      <c r="D8406">
        <f>IF(tvpubl_bus_1_1__2[[#This Row],[Destino]]=tvpubl_bus_1_1__2[[#This Row],[Origen]],Tviaje_bus_diag_calor!$CO$92,tvpubl_bus_1_1__2[[#This Row],[T_viaje (min)]])</f>
        <v>300</v>
      </c>
    </row>
    <row r="8407" spans="1:4" x14ac:dyDescent="0.25">
      <c r="A8407">
        <v>87</v>
      </c>
      <c r="B8407">
        <v>64</v>
      </c>
      <c r="C8407">
        <v>300</v>
      </c>
      <c r="D8407">
        <f>IF(tvpubl_bus_1_1__2[[#This Row],[Destino]]=tvpubl_bus_1_1__2[[#This Row],[Origen]],Tviaje_bus_diag_calor!$CO$92,tvpubl_bus_1_1__2[[#This Row],[T_viaje (min)]])</f>
        <v>300</v>
      </c>
    </row>
    <row r="8408" spans="1:4" x14ac:dyDescent="0.25">
      <c r="A8408">
        <v>87</v>
      </c>
      <c r="B8408">
        <v>65</v>
      </c>
      <c r="C8408">
        <v>300</v>
      </c>
      <c r="D8408">
        <f>IF(tvpubl_bus_1_1__2[[#This Row],[Destino]]=tvpubl_bus_1_1__2[[#This Row],[Origen]],Tviaje_bus_diag_calor!$CO$92,tvpubl_bus_1_1__2[[#This Row],[T_viaje (min)]])</f>
        <v>300</v>
      </c>
    </row>
    <row r="8409" spans="1:4" x14ac:dyDescent="0.25">
      <c r="A8409">
        <v>87</v>
      </c>
      <c r="B8409">
        <v>66</v>
      </c>
      <c r="C8409">
        <v>300</v>
      </c>
      <c r="D8409">
        <f>IF(tvpubl_bus_1_1__2[[#This Row],[Destino]]=tvpubl_bus_1_1__2[[#This Row],[Origen]],Tviaje_bus_diag_calor!$CO$92,tvpubl_bus_1_1__2[[#This Row],[T_viaje (min)]])</f>
        <v>300</v>
      </c>
    </row>
    <row r="8410" spans="1:4" x14ac:dyDescent="0.25">
      <c r="A8410">
        <v>87</v>
      </c>
      <c r="B8410">
        <v>67</v>
      </c>
      <c r="C8410">
        <v>300</v>
      </c>
      <c r="D8410">
        <f>IF(tvpubl_bus_1_1__2[[#This Row],[Destino]]=tvpubl_bus_1_1__2[[#This Row],[Origen]],Tviaje_bus_diag_calor!$CO$92,tvpubl_bus_1_1__2[[#This Row],[T_viaje (min)]])</f>
        <v>300</v>
      </c>
    </row>
    <row r="8411" spans="1:4" x14ac:dyDescent="0.25">
      <c r="A8411">
        <v>87</v>
      </c>
      <c r="B8411">
        <v>68</v>
      </c>
      <c r="C8411">
        <v>300</v>
      </c>
      <c r="D8411">
        <f>IF(tvpubl_bus_1_1__2[[#This Row],[Destino]]=tvpubl_bus_1_1__2[[#This Row],[Origen]],Tviaje_bus_diag_calor!$CO$92,tvpubl_bus_1_1__2[[#This Row],[T_viaje (min)]])</f>
        <v>300</v>
      </c>
    </row>
    <row r="8412" spans="1:4" x14ac:dyDescent="0.25">
      <c r="A8412">
        <v>87</v>
      </c>
      <c r="B8412">
        <v>69</v>
      </c>
      <c r="C8412">
        <v>300</v>
      </c>
      <c r="D8412">
        <f>IF(tvpubl_bus_1_1__2[[#This Row],[Destino]]=tvpubl_bus_1_1__2[[#This Row],[Origen]],Tviaje_bus_diag_calor!$CO$92,tvpubl_bus_1_1__2[[#This Row],[T_viaje (min)]])</f>
        <v>300</v>
      </c>
    </row>
    <row r="8413" spans="1:4" x14ac:dyDescent="0.25">
      <c r="A8413">
        <v>87</v>
      </c>
      <c r="B8413">
        <v>70</v>
      </c>
      <c r="C8413">
        <v>300</v>
      </c>
      <c r="D8413">
        <f>IF(tvpubl_bus_1_1__2[[#This Row],[Destino]]=tvpubl_bus_1_1__2[[#This Row],[Origen]],Tviaje_bus_diag_calor!$CO$92,tvpubl_bus_1_1__2[[#This Row],[T_viaje (min)]])</f>
        <v>300</v>
      </c>
    </row>
    <row r="8414" spans="1:4" x14ac:dyDescent="0.25">
      <c r="A8414">
        <v>87</v>
      </c>
      <c r="B8414">
        <v>71</v>
      </c>
      <c r="C8414">
        <v>300</v>
      </c>
      <c r="D8414">
        <f>IF(tvpubl_bus_1_1__2[[#This Row],[Destino]]=tvpubl_bus_1_1__2[[#This Row],[Origen]],Tviaje_bus_diag_calor!$CO$92,tvpubl_bus_1_1__2[[#This Row],[T_viaje (min)]])</f>
        <v>300</v>
      </c>
    </row>
    <row r="8415" spans="1:4" x14ac:dyDescent="0.25">
      <c r="A8415">
        <v>87</v>
      </c>
      <c r="B8415">
        <v>72</v>
      </c>
      <c r="C8415">
        <v>300</v>
      </c>
      <c r="D8415">
        <f>IF(tvpubl_bus_1_1__2[[#This Row],[Destino]]=tvpubl_bus_1_1__2[[#This Row],[Origen]],Tviaje_bus_diag_calor!$CO$92,tvpubl_bus_1_1__2[[#This Row],[T_viaje (min)]])</f>
        <v>300</v>
      </c>
    </row>
    <row r="8416" spans="1:4" x14ac:dyDescent="0.25">
      <c r="A8416">
        <v>87</v>
      </c>
      <c r="B8416">
        <v>73</v>
      </c>
      <c r="C8416">
        <v>300</v>
      </c>
      <c r="D8416">
        <f>IF(tvpubl_bus_1_1__2[[#This Row],[Destino]]=tvpubl_bus_1_1__2[[#This Row],[Origen]],Tviaje_bus_diag_calor!$CO$92,tvpubl_bus_1_1__2[[#This Row],[T_viaje (min)]])</f>
        <v>300</v>
      </c>
    </row>
    <row r="8417" spans="1:4" x14ac:dyDescent="0.25">
      <c r="A8417">
        <v>87</v>
      </c>
      <c r="B8417">
        <v>74</v>
      </c>
      <c r="C8417">
        <v>300</v>
      </c>
      <c r="D8417">
        <f>IF(tvpubl_bus_1_1__2[[#This Row],[Destino]]=tvpubl_bus_1_1__2[[#This Row],[Origen]],Tviaje_bus_diag_calor!$CO$92,tvpubl_bus_1_1__2[[#This Row],[T_viaje (min)]])</f>
        <v>300</v>
      </c>
    </row>
    <row r="8418" spans="1:4" x14ac:dyDescent="0.25">
      <c r="A8418">
        <v>87</v>
      </c>
      <c r="B8418">
        <v>75</v>
      </c>
      <c r="C8418">
        <v>300</v>
      </c>
      <c r="D8418">
        <f>IF(tvpubl_bus_1_1__2[[#This Row],[Destino]]=tvpubl_bus_1_1__2[[#This Row],[Origen]],Tviaje_bus_diag_calor!$CO$92,tvpubl_bus_1_1__2[[#This Row],[T_viaje (min)]])</f>
        <v>300</v>
      </c>
    </row>
    <row r="8419" spans="1:4" x14ac:dyDescent="0.25">
      <c r="A8419">
        <v>87</v>
      </c>
      <c r="B8419">
        <v>76</v>
      </c>
      <c r="C8419">
        <v>300</v>
      </c>
      <c r="D8419">
        <f>IF(tvpubl_bus_1_1__2[[#This Row],[Destino]]=tvpubl_bus_1_1__2[[#This Row],[Origen]],Tviaje_bus_diag_calor!$CO$92,tvpubl_bus_1_1__2[[#This Row],[T_viaje (min)]])</f>
        <v>300</v>
      </c>
    </row>
    <row r="8420" spans="1:4" x14ac:dyDescent="0.25">
      <c r="A8420">
        <v>87</v>
      </c>
      <c r="B8420">
        <v>77</v>
      </c>
      <c r="C8420">
        <v>300</v>
      </c>
      <c r="D8420">
        <f>IF(tvpubl_bus_1_1__2[[#This Row],[Destino]]=tvpubl_bus_1_1__2[[#This Row],[Origen]],Tviaje_bus_diag_calor!$CO$92,tvpubl_bus_1_1__2[[#This Row],[T_viaje (min)]])</f>
        <v>300</v>
      </c>
    </row>
    <row r="8421" spans="1:4" x14ac:dyDescent="0.25">
      <c r="A8421">
        <v>87</v>
      </c>
      <c r="B8421">
        <v>78</v>
      </c>
      <c r="C8421">
        <v>300</v>
      </c>
      <c r="D8421">
        <f>IF(tvpubl_bus_1_1__2[[#This Row],[Destino]]=tvpubl_bus_1_1__2[[#This Row],[Origen]],Tviaje_bus_diag_calor!$CO$92,tvpubl_bus_1_1__2[[#This Row],[T_viaje (min)]])</f>
        <v>300</v>
      </c>
    </row>
    <row r="8422" spans="1:4" x14ac:dyDescent="0.25">
      <c r="A8422">
        <v>87</v>
      </c>
      <c r="B8422">
        <v>79</v>
      </c>
      <c r="C8422">
        <v>300</v>
      </c>
      <c r="D8422">
        <f>IF(tvpubl_bus_1_1__2[[#This Row],[Destino]]=tvpubl_bus_1_1__2[[#This Row],[Origen]],Tviaje_bus_diag_calor!$CO$92,tvpubl_bus_1_1__2[[#This Row],[T_viaje (min)]])</f>
        <v>300</v>
      </c>
    </row>
    <row r="8423" spans="1:4" x14ac:dyDescent="0.25">
      <c r="A8423">
        <v>87</v>
      </c>
      <c r="B8423">
        <v>80</v>
      </c>
      <c r="C8423">
        <v>300</v>
      </c>
      <c r="D8423">
        <f>IF(tvpubl_bus_1_1__2[[#This Row],[Destino]]=tvpubl_bus_1_1__2[[#This Row],[Origen]],Tviaje_bus_diag_calor!$CO$92,tvpubl_bus_1_1__2[[#This Row],[T_viaje (min)]])</f>
        <v>300</v>
      </c>
    </row>
    <row r="8424" spans="1:4" x14ac:dyDescent="0.25">
      <c r="A8424">
        <v>87</v>
      </c>
      <c r="B8424">
        <v>81</v>
      </c>
      <c r="C8424">
        <v>300</v>
      </c>
      <c r="D8424">
        <f>IF(tvpubl_bus_1_1__2[[#This Row],[Destino]]=tvpubl_bus_1_1__2[[#This Row],[Origen]],Tviaje_bus_diag_calor!$CO$92,tvpubl_bus_1_1__2[[#This Row],[T_viaje (min)]])</f>
        <v>300</v>
      </c>
    </row>
    <row r="8425" spans="1:4" x14ac:dyDescent="0.25">
      <c r="A8425">
        <v>87</v>
      </c>
      <c r="B8425">
        <v>82</v>
      </c>
      <c r="C8425">
        <v>300</v>
      </c>
      <c r="D8425">
        <f>IF(tvpubl_bus_1_1__2[[#This Row],[Destino]]=tvpubl_bus_1_1__2[[#This Row],[Origen]],Tviaje_bus_diag_calor!$CO$92,tvpubl_bus_1_1__2[[#This Row],[T_viaje (min)]])</f>
        <v>300</v>
      </c>
    </row>
    <row r="8426" spans="1:4" x14ac:dyDescent="0.25">
      <c r="A8426">
        <v>87</v>
      </c>
      <c r="B8426">
        <v>83</v>
      </c>
      <c r="C8426">
        <v>300</v>
      </c>
      <c r="D8426">
        <f>IF(tvpubl_bus_1_1__2[[#This Row],[Destino]]=tvpubl_bus_1_1__2[[#This Row],[Origen]],Tviaje_bus_diag_calor!$CO$92,tvpubl_bus_1_1__2[[#This Row],[T_viaje (min)]])</f>
        <v>300</v>
      </c>
    </row>
    <row r="8427" spans="1:4" x14ac:dyDescent="0.25">
      <c r="A8427">
        <v>87</v>
      </c>
      <c r="B8427">
        <v>84</v>
      </c>
      <c r="C8427">
        <v>300</v>
      </c>
      <c r="D8427">
        <f>IF(tvpubl_bus_1_1__2[[#This Row],[Destino]]=tvpubl_bus_1_1__2[[#This Row],[Origen]],Tviaje_bus_diag_calor!$CO$92,tvpubl_bus_1_1__2[[#This Row],[T_viaje (min)]])</f>
        <v>300</v>
      </c>
    </row>
    <row r="8428" spans="1:4" x14ac:dyDescent="0.25">
      <c r="A8428">
        <v>87</v>
      </c>
      <c r="B8428">
        <v>85</v>
      </c>
      <c r="C8428">
        <v>300</v>
      </c>
      <c r="D8428">
        <f>IF(tvpubl_bus_1_1__2[[#This Row],[Destino]]=tvpubl_bus_1_1__2[[#This Row],[Origen]],Tviaje_bus_diag_calor!$CO$92,tvpubl_bus_1_1__2[[#This Row],[T_viaje (min)]])</f>
        <v>300</v>
      </c>
    </row>
    <row r="8429" spans="1:4" x14ac:dyDescent="0.25">
      <c r="A8429">
        <v>87</v>
      </c>
      <c r="B8429">
        <v>86</v>
      </c>
      <c r="C8429">
        <v>300</v>
      </c>
      <c r="D8429">
        <f>IF(tvpubl_bus_1_1__2[[#This Row],[Destino]]=tvpubl_bus_1_1__2[[#This Row],[Origen]],Tviaje_bus_diag_calor!$CO$92,tvpubl_bus_1_1__2[[#This Row],[T_viaje (min)]])</f>
        <v>300</v>
      </c>
    </row>
    <row r="8430" spans="1:4" x14ac:dyDescent="0.25">
      <c r="A8430">
        <v>87</v>
      </c>
      <c r="B8430">
        <v>87</v>
      </c>
      <c r="C8430">
        <v>300</v>
      </c>
      <c r="D8430">
        <f>IF(tvpubl_bus_1_1__2[[#This Row],[Destino]]=tvpubl_bus_1_1__2[[#This Row],[Origen]],Tviaje_bus_diag_calor!$CO$92,tvpubl_bus_1_1__2[[#This Row],[T_viaje (min)]])</f>
        <v>1.3244186046511632</v>
      </c>
    </row>
    <row r="8431" spans="1:4" x14ac:dyDescent="0.25">
      <c r="A8431">
        <v>87</v>
      </c>
      <c r="B8431">
        <v>88</v>
      </c>
      <c r="C8431">
        <v>300</v>
      </c>
      <c r="D8431">
        <f>IF(tvpubl_bus_1_1__2[[#This Row],[Destino]]=tvpubl_bus_1_1__2[[#This Row],[Origen]],Tviaje_bus_diag_calor!$CO$92,tvpubl_bus_1_1__2[[#This Row],[T_viaje (min)]])</f>
        <v>300</v>
      </c>
    </row>
    <row r="8432" spans="1:4" x14ac:dyDescent="0.25">
      <c r="A8432">
        <v>87</v>
      </c>
      <c r="B8432">
        <v>89</v>
      </c>
      <c r="C8432">
        <v>300</v>
      </c>
      <c r="D8432">
        <f>IF(tvpubl_bus_1_1__2[[#This Row],[Destino]]=tvpubl_bus_1_1__2[[#This Row],[Origen]],Tviaje_bus_diag_calor!$CO$92,tvpubl_bus_1_1__2[[#This Row],[T_viaje (min)]])</f>
        <v>300</v>
      </c>
    </row>
    <row r="8433" spans="1:4" x14ac:dyDescent="0.25">
      <c r="A8433">
        <v>87</v>
      </c>
      <c r="B8433">
        <v>90</v>
      </c>
      <c r="C8433">
        <v>300</v>
      </c>
      <c r="D8433">
        <f>IF(tvpubl_bus_1_1__2[[#This Row],[Destino]]=tvpubl_bus_1_1__2[[#This Row],[Origen]],Tviaje_bus_diag_calor!$CO$92,tvpubl_bus_1_1__2[[#This Row],[T_viaje (min)]])</f>
        <v>300</v>
      </c>
    </row>
    <row r="8434" spans="1:4" x14ac:dyDescent="0.25">
      <c r="A8434">
        <v>87</v>
      </c>
      <c r="B8434">
        <v>91</v>
      </c>
      <c r="C8434">
        <v>300</v>
      </c>
      <c r="D8434">
        <f>IF(tvpubl_bus_1_1__2[[#This Row],[Destino]]=tvpubl_bus_1_1__2[[#This Row],[Origen]],Tviaje_bus_diag_calor!$CO$92,tvpubl_bus_1_1__2[[#This Row],[T_viaje (min)]])</f>
        <v>300</v>
      </c>
    </row>
    <row r="8435" spans="1:4" x14ac:dyDescent="0.25">
      <c r="A8435">
        <v>87</v>
      </c>
      <c r="B8435">
        <v>92</v>
      </c>
      <c r="C8435">
        <v>300</v>
      </c>
      <c r="D8435">
        <f>IF(tvpubl_bus_1_1__2[[#This Row],[Destino]]=tvpubl_bus_1_1__2[[#This Row],[Origen]],Tviaje_bus_diag_calor!$CO$92,tvpubl_bus_1_1__2[[#This Row],[T_viaje (min)]])</f>
        <v>300</v>
      </c>
    </row>
    <row r="8436" spans="1:4" x14ac:dyDescent="0.25">
      <c r="A8436">
        <v>87</v>
      </c>
      <c r="B8436">
        <v>93</v>
      </c>
      <c r="C8436">
        <v>300</v>
      </c>
      <c r="D8436">
        <f>IF(tvpubl_bus_1_1__2[[#This Row],[Destino]]=tvpubl_bus_1_1__2[[#This Row],[Origen]],Tviaje_bus_diag_calor!$CO$92,tvpubl_bus_1_1__2[[#This Row],[T_viaje (min)]])</f>
        <v>300</v>
      </c>
    </row>
    <row r="8437" spans="1:4" x14ac:dyDescent="0.25">
      <c r="A8437">
        <v>87</v>
      </c>
      <c r="B8437">
        <v>94</v>
      </c>
      <c r="C8437">
        <v>300</v>
      </c>
      <c r="D8437">
        <f>IF(tvpubl_bus_1_1__2[[#This Row],[Destino]]=tvpubl_bus_1_1__2[[#This Row],[Origen]],Tviaje_bus_diag_calor!$CO$92,tvpubl_bus_1_1__2[[#This Row],[T_viaje (min)]])</f>
        <v>300</v>
      </c>
    </row>
    <row r="8438" spans="1:4" x14ac:dyDescent="0.25">
      <c r="A8438">
        <v>87</v>
      </c>
      <c r="B8438">
        <v>95</v>
      </c>
      <c r="C8438">
        <v>300</v>
      </c>
      <c r="D8438">
        <f>IF(tvpubl_bus_1_1__2[[#This Row],[Destino]]=tvpubl_bus_1_1__2[[#This Row],[Origen]],Tviaje_bus_diag_calor!$CO$92,tvpubl_bus_1_1__2[[#This Row],[T_viaje (min)]])</f>
        <v>300</v>
      </c>
    </row>
    <row r="8439" spans="1:4" x14ac:dyDescent="0.25">
      <c r="A8439">
        <v>87</v>
      </c>
      <c r="B8439">
        <v>96</v>
      </c>
      <c r="C8439">
        <v>300</v>
      </c>
      <c r="D8439">
        <f>IF(tvpubl_bus_1_1__2[[#This Row],[Destino]]=tvpubl_bus_1_1__2[[#This Row],[Origen]],Tviaje_bus_diag_calor!$CO$92,tvpubl_bus_1_1__2[[#This Row],[T_viaje (min)]])</f>
        <v>300</v>
      </c>
    </row>
    <row r="8440" spans="1:4" x14ac:dyDescent="0.25">
      <c r="A8440">
        <v>87</v>
      </c>
      <c r="B8440">
        <v>97</v>
      </c>
      <c r="C8440">
        <v>300</v>
      </c>
      <c r="D8440">
        <f>IF(tvpubl_bus_1_1__2[[#This Row],[Destino]]=tvpubl_bus_1_1__2[[#This Row],[Origen]],Tviaje_bus_diag_calor!$CO$92,tvpubl_bus_1_1__2[[#This Row],[T_viaje (min)]])</f>
        <v>300</v>
      </c>
    </row>
    <row r="8441" spans="1:4" x14ac:dyDescent="0.25">
      <c r="A8441">
        <v>88</v>
      </c>
      <c r="B8441">
        <v>1</v>
      </c>
      <c r="C8441">
        <v>300</v>
      </c>
      <c r="D8441">
        <f>IF(tvpubl_bus_1_1__2[[#This Row],[Destino]]=tvpubl_bus_1_1__2[[#This Row],[Origen]],Tviaje_bus_diag_calor!$CO$92,tvpubl_bus_1_1__2[[#This Row],[T_viaje (min)]])</f>
        <v>300</v>
      </c>
    </row>
    <row r="8442" spans="1:4" x14ac:dyDescent="0.25">
      <c r="A8442">
        <v>88</v>
      </c>
      <c r="B8442">
        <v>2</v>
      </c>
      <c r="C8442">
        <v>300</v>
      </c>
      <c r="D8442">
        <f>IF(tvpubl_bus_1_1__2[[#This Row],[Destino]]=tvpubl_bus_1_1__2[[#This Row],[Origen]],Tviaje_bus_diag_calor!$CO$92,tvpubl_bus_1_1__2[[#This Row],[T_viaje (min)]])</f>
        <v>300</v>
      </c>
    </row>
    <row r="8443" spans="1:4" x14ac:dyDescent="0.25">
      <c r="A8443">
        <v>88</v>
      </c>
      <c r="B8443">
        <v>3</v>
      </c>
      <c r="C8443">
        <v>300</v>
      </c>
      <c r="D8443">
        <f>IF(tvpubl_bus_1_1__2[[#This Row],[Destino]]=tvpubl_bus_1_1__2[[#This Row],[Origen]],Tviaje_bus_diag_calor!$CO$92,tvpubl_bus_1_1__2[[#This Row],[T_viaje (min)]])</f>
        <v>300</v>
      </c>
    </row>
    <row r="8444" spans="1:4" x14ac:dyDescent="0.25">
      <c r="A8444">
        <v>88</v>
      </c>
      <c r="B8444">
        <v>4</v>
      </c>
      <c r="C8444">
        <v>300</v>
      </c>
      <c r="D8444">
        <f>IF(tvpubl_bus_1_1__2[[#This Row],[Destino]]=tvpubl_bus_1_1__2[[#This Row],[Origen]],Tviaje_bus_diag_calor!$CO$92,tvpubl_bus_1_1__2[[#This Row],[T_viaje (min)]])</f>
        <v>300</v>
      </c>
    </row>
    <row r="8445" spans="1:4" x14ac:dyDescent="0.25">
      <c r="A8445">
        <v>88</v>
      </c>
      <c r="B8445">
        <v>5</v>
      </c>
      <c r="C8445">
        <v>300</v>
      </c>
      <c r="D8445">
        <f>IF(tvpubl_bus_1_1__2[[#This Row],[Destino]]=tvpubl_bus_1_1__2[[#This Row],[Origen]],Tviaje_bus_diag_calor!$CO$92,tvpubl_bus_1_1__2[[#This Row],[T_viaje (min)]])</f>
        <v>300</v>
      </c>
    </row>
    <row r="8446" spans="1:4" x14ac:dyDescent="0.25">
      <c r="A8446">
        <v>88</v>
      </c>
      <c r="B8446">
        <v>6</v>
      </c>
      <c r="C8446">
        <v>300</v>
      </c>
      <c r="D8446">
        <f>IF(tvpubl_bus_1_1__2[[#This Row],[Destino]]=tvpubl_bus_1_1__2[[#This Row],[Origen]],Tviaje_bus_diag_calor!$CO$92,tvpubl_bus_1_1__2[[#This Row],[T_viaje (min)]])</f>
        <v>300</v>
      </c>
    </row>
    <row r="8447" spans="1:4" x14ac:dyDescent="0.25">
      <c r="A8447">
        <v>88</v>
      </c>
      <c r="B8447">
        <v>7</v>
      </c>
      <c r="C8447">
        <v>300</v>
      </c>
      <c r="D8447">
        <f>IF(tvpubl_bus_1_1__2[[#This Row],[Destino]]=tvpubl_bus_1_1__2[[#This Row],[Origen]],Tviaje_bus_diag_calor!$CO$92,tvpubl_bus_1_1__2[[#This Row],[T_viaje (min)]])</f>
        <v>300</v>
      </c>
    </row>
    <row r="8448" spans="1:4" x14ac:dyDescent="0.25">
      <c r="A8448">
        <v>88</v>
      </c>
      <c r="B8448">
        <v>8</v>
      </c>
      <c r="C8448">
        <v>300</v>
      </c>
      <c r="D8448">
        <f>IF(tvpubl_bus_1_1__2[[#This Row],[Destino]]=tvpubl_bus_1_1__2[[#This Row],[Origen]],Tviaje_bus_diag_calor!$CO$92,tvpubl_bus_1_1__2[[#This Row],[T_viaje (min)]])</f>
        <v>300</v>
      </c>
    </row>
    <row r="8449" spans="1:4" x14ac:dyDescent="0.25">
      <c r="A8449">
        <v>88</v>
      </c>
      <c r="B8449">
        <v>9</v>
      </c>
      <c r="C8449">
        <v>300</v>
      </c>
      <c r="D8449">
        <f>IF(tvpubl_bus_1_1__2[[#This Row],[Destino]]=tvpubl_bus_1_1__2[[#This Row],[Origen]],Tviaje_bus_diag_calor!$CO$92,tvpubl_bus_1_1__2[[#This Row],[T_viaje (min)]])</f>
        <v>300</v>
      </c>
    </row>
    <row r="8450" spans="1:4" x14ac:dyDescent="0.25">
      <c r="A8450">
        <v>88</v>
      </c>
      <c r="B8450">
        <v>10</v>
      </c>
      <c r="C8450">
        <v>300</v>
      </c>
      <c r="D8450">
        <f>IF(tvpubl_bus_1_1__2[[#This Row],[Destino]]=tvpubl_bus_1_1__2[[#This Row],[Origen]],Tviaje_bus_diag_calor!$CO$92,tvpubl_bus_1_1__2[[#This Row],[T_viaje (min)]])</f>
        <v>300</v>
      </c>
    </row>
    <row r="8451" spans="1:4" x14ac:dyDescent="0.25">
      <c r="A8451">
        <v>88</v>
      </c>
      <c r="B8451">
        <v>11</v>
      </c>
      <c r="C8451">
        <v>300</v>
      </c>
      <c r="D8451">
        <f>IF(tvpubl_bus_1_1__2[[#This Row],[Destino]]=tvpubl_bus_1_1__2[[#This Row],[Origen]],Tviaje_bus_diag_calor!$CO$92,tvpubl_bus_1_1__2[[#This Row],[T_viaje (min)]])</f>
        <v>300</v>
      </c>
    </row>
    <row r="8452" spans="1:4" x14ac:dyDescent="0.25">
      <c r="A8452">
        <v>88</v>
      </c>
      <c r="B8452">
        <v>12</v>
      </c>
      <c r="C8452">
        <v>300</v>
      </c>
      <c r="D8452">
        <f>IF(tvpubl_bus_1_1__2[[#This Row],[Destino]]=tvpubl_bus_1_1__2[[#This Row],[Origen]],Tviaje_bus_diag_calor!$CO$92,tvpubl_bus_1_1__2[[#This Row],[T_viaje (min)]])</f>
        <v>300</v>
      </c>
    </row>
    <row r="8453" spans="1:4" x14ac:dyDescent="0.25">
      <c r="A8453">
        <v>88</v>
      </c>
      <c r="B8453">
        <v>13</v>
      </c>
      <c r="C8453">
        <v>300</v>
      </c>
      <c r="D8453">
        <f>IF(tvpubl_bus_1_1__2[[#This Row],[Destino]]=tvpubl_bus_1_1__2[[#This Row],[Origen]],Tviaje_bus_diag_calor!$CO$92,tvpubl_bus_1_1__2[[#This Row],[T_viaje (min)]])</f>
        <v>300</v>
      </c>
    </row>
    <row r="8454" spans="1:4" x14ac:dyDescent="0.25">
      <c r="A8454">
        <v>88</v>
      </c>
      <c r="B8454">
        <v>14</v>
      </c>
      <c r="C8454">
        <v>300</v>
      </c>
      <c r="D8454">
        <f>IF(tvpubl_bus_1_1__2[[#This Row],[Destino]]=tvpubl_bus_1_1__2[[#This Row],[Origen]],Tviaje_bus_diag_calor!$CO$92,tvpubl_bus_1_1__2[[#This Row],[T_viaje (min)]])</f>
        <v>300</v>
      </c>
    </row>
    <row r="8455" spans="1:4" x14ac:dyDescent="0.25">
      <c r="A8455">
        <v>88</v>
      </c>
      <c r="B8455">
        <v>15</v>
      </c>
      <c r="C8455">
        <v>300</v>
      </c>
      <c r="D8455">
        <f>IF(tvpubl_bus_1_1__2[[#This Row],[Destino]]=tvpubl_bus_1_1__2[[#This Row],[Origen]],Tviaje_bus_diag_calor!$CO$92,tvpubl_bus_1_1__2[[#This Row],[T_viaje (min)]])</f>
        <v>300</v>
      </c>
    </row>
    <row r="8456" spans="1:4" x14ac:dyDescent="0.25">
      <c r="A8456">
        <v>88</v>
      </c>
      <c r="B8456">
        <v>16</v>
      </c>
      <c r="C8456">
        <v>300</v>
      </c>
      <c r="D8456">
        <f>IF(tvpubl_bus_1_1__2[[#This Row],[Destino]]=tvpubl_bus_1_1__2[[#This Row],[Origen]],Tviaje_bus_diag_calor!$CO$92,tvpubl_bus_1_1__2[[#This Row],[T_viaje (min)]])</f>
        <v>300</v>
      </c>
    </row>
    <row r="8457" spans="1:4" x14ac:dyDescent="0.25">
      <c r="A8457">
        <v>88</v>
      </c>
      <c r="B8457">
        <v>17</v>
      </c>
      <c r="C8457">
        <v>300</v>
      </c>
      <c r="D8457">
        <f>IF(tvpubl_bus_1_1__2[[#This Row],[Destino]]=tvpubl_bus_1_1__2[[#This Row],[Origen]],Tviaje_bus_diag_calor!$CO$92,tvpubl_bus_1_1__2[[#This Row],[T_viaje (min)]])</f>
        <v>300</v>
      </c>
    </row>
    <row r="8458" spans="1:4" x14ac:dyDescent="0.25">
      <c r="A8458">
        <v>88</v>
      </c>
      <c r="B8458">
        <v>18</v>
      </c>
      <c r="C8458">
        <v>300</v>
      </c>
      <c r="D8458">
        <f>IF(tvpubl_bus_1_1__2[[#This Row],[Destino]]=tvpubl_bus_1_1__2[[#This Row],[Origen]],Tviaje_bus_diag_calor!$CO$92,tvpubl_bus_1_1__2[[#This Row],[T_viaje (min)]])</f>
        <v>300</v>
      </c>
    </row>
    <row r="8459" spans="1:4" x14ac:dyDescent="0.25">
      <c r="A8459">
        <v>88</v>
      </c>
      <c r="B8459">
        <v>19</v>
      </c>
      <c r="C8459">
        <v>300</v>
      </c>
      <c r="D8459">
        <f>IF(tvpubl_bus_1_1__2[[#This Row],[Destino]]=tvpubl_bus_1_1__2[[#This Row],[Origen]],Tviaje_bus_diag_calor!$CO$92,tvpubl_bus_1_1__2[[#This Row],[T_viaje (min)]])</f>
        <v>300</v>
      </c>
    </row>
    <row r="8460" spans="1:4" x14ac:dyDescent="0.25">
      <c r="A8460">
        <v>88</v>
      </c>
      <c r="B8460">
        <v>20</v>
      </c>
      <c r="C8460">
        <v>300</v>
      </c>
      <c r="D8460">
        <f>IF(tvpubl_bus_1_1__2[[#This Row],[Destino]]=tvpubl_bus_1_1__2[[#This Row],[Origen]],Tviaje_bus_diag_calor!$CO$92,tvpubl_bus_1_1__2[[#This Row],[T_viaje (min)]])</f>
        <v>300</v>
      </c>
    </row>
    <row r="8461" spans="1:4" x14ac:dyDescent="0.25">
      <c r="A8461">
        <v>88</v>
      </c>
      <c r="B8461">
        <v>21</v>
      </c>
      <c r="C8461">
        <v>300</v>
      </c>
      <c r="D8461">
        <f>IF(tvpubl_bus_1_1__2[[#This Row],[Destino]]=tvpubl_bus_1_1__2[[#This Row],[Origen]],Tviaje_bus_diag_calor!$CO$92,tvpubl_bus_1_1__2[[#This Row],[T_viaje (min)]])</f>
        <v>300</v>
      </c>
    </row>
    <row r="8462" spans="1:4" x14ac:dyDescent="0.25">
      <c r="A8462">
        <v>88</v>
      </c>
      <c r="B8462">
        <v>22</v>
      </c>
      <c r="C8462">
        <v>300</v>
      </c>
      <c r="D8462">
        <f>IF(tvpubl_bus_1_1__2[[#This Row],[Destino]]=tvpubl_bus_1_1__2[[#This Row],[Origen]],Tviaje_bus_diag_calor!$CO$92,tvpubl_bus_1_1__2[[#This Row],[T_viaje (min)]])</f>
        <v>300</v>
      </c>
    </row>
    <row r="8463" spans="1:4" x14ac:dyDescent="0.25">
      <c r="A8463">
        <v>88</v>
      </c>
      <c r="B8463">
        <v>23</v>
      </c>
      <c r="C8463">
        <v>300</v>
      </c>
      <c r="D8463">
        <f>IF(tvpubl_bus_1_1__2[[#This Row],[Destino]]=tvpubl_bus_1_1__2[[#This Row],[Origen]],Tviaje_bus_diag_calor!$CO$92,tvpubl_bus_1_1__2[[#This Row],[T_viaje (min)]])</f>
        <v>300</v>
      </c>
    </row>
    <row r="8464" spans="1:4" x14ac:dyDescent="0.25">
      <c r="A8464">
        <v>88</v>
      </c>
      <c r="B8464">
        <v>24</v>
      </c>
      <c r="C8464">
        <v>300</v>
      </c>
      <c r="D8464">
        <f>IF(tvpubl_bus_1_1__2[[#This Row],[Destino]]=tvpubl_bus_1_1__2[[#This Row],[Origen]],Tviaje_bus_diag_calor!$CO$92,tvpubl_bus_1_1__2[[#This Row],[T_viaje (min)]])</f>
        <v>300</v>
      </c>
    </row>
    <row r="8465" spans="1:4" x14ac:dyDescent="0.25">
      <c r="A8465">
        <v>88</v>
      </c>
      <c r="B8465">
        <v>25</v>
      </c>
      <c r="C8465">
        <v>300</v>
      </c>
      <c r="D8465">
        <f>IF(tvpubl_bus_1_1__2[[#This Row],[Destino]]=tvpubl_bus_1_1__2[[#This Row],[Origen]],Tviaje_bus_diag_calor!$CO$92,tvpubl_bus_1_1__2[[#This Row],[T_viaje (min)]])</f>
        <v>300</v>
      </c>
    </row>
    <row r="8466" spans="1:4" x14ac:dyDescent="0.25">
      <c r="A8466">
        <v>88</v>
      </c>
      <c r="B8466">
        <v>26</v>
      </c>
      <c r="C8466">
        <v>300</v>
      </c>
      <c r="D8466">
        <f>IF(tvpubl_bus_1_1__2[[#This Row],[Destino]]=tvpubl_bus_1_1__2[[#This Row],[Origen]],Tviaje_bus_diag_calor!$CO$92,tvpubl_bus_1_1__2[[#This Row],[T_viaje (min)]])</f>
        <v>300</v>
      </c>
    </row>
    <row r="8467" spans="1:4" x14ac:dyDescent="0.25">
      <c r="A8467">
        <v>88</v>
      </c>
      <c r="B8467">
        <v>27</v>
      </c>
      <c r="C8467">
        <v>300</v>
      </c>
      <c r="D8467">
        <f>IF(tvpubl_bus_1_1__2[[#This Row],[Destino]]=tvpubl_bus_1_1__2[[#This Row],[Origen]],Tviaje_bus_diag_calor!$CO$92,tvpubl_bus_1_1__2[[#This Row],[T_viaje (min)]])</f>
        <v>300</v>
      </c>
    </row>
    <row r="8468" spans="1:4" x14ac:dyDescent="0.25">
      <c r="A8468">
        <v>88</v>
      </c>
      <c r="B8468">
        <v>28</v>
      </c>
      <c r="C8468">
        <v>300</v>
      </c>
      <c r="D8468">
        <f>IF(tvpubl_bus_1_1__2[[#This Row],[Destino]]=tvpubl_bus_1_1__2[[#This Row],[Origen]],Tviaje_bus_diag_calor!$CO$92,tvpubl_bus_1_1__2[[#This Row],[T_viaje (min)]])</f>
        <v>300</v>
      </c>
    </row>
    <row r="8469" spans="1:4" x14ac:dyDescent="0.25">
      <c r="A8469">
        <v>88</v>
      </c>
      <c r="B8469">
        <v>29</v>
      </c>
      <c r="C8469">
        <v>300</v>
      </c>
      <c r="D8469">
        <f>IF(tvpubl_bus_1_1__2[[#This Row],[Destino]]=tvpubl_bus_1_1__2[[#This Row],[Origen]],Tviaje_bus_diag_calor!$CO$92,tvpubl_bus_1_1__2[[#This Row],[T_viaje (min)]])</f>
        <v>300</v>
      </c>
    </row>
    <row r="8470" spans="1:4" x14ac:dyDescent="0.25">
      <c r="A8470">
        <v>88</v>
      </c>
      <c r="B8470">
        <v>30</v>
      </c>
      <c r="C8470">
        <v>300</v>
      </c>
      <c r="D8470">
        <f>IF(tvpubl_bus_1_1__2[[#This Row],[Destino]]=tvpubl_bus_1_1__2[[#This Row],[Origen]],Tviaje_bus_diag_calor!$CO$92,tvpubl_bus_1_1__2[[#This Row],[T_viaje (min)]])</f>
        <v>300</v>
      </c>
    </row>
    <row r="8471" spans="1:4" x14ac:dyDescent="0.25">
      <c r="A8471">
        <v>88</v>
      </c>
      <c r="B8471">
        <v>31</v>
      </c>
      <c r="C8471">
        <v>300</v>
      </c>
      <c r="D8471">
        <f>IF(tvpubl_bus_1_1__2[[#This Row],[Destino]]=tvpubl_bus_1_1__2[[#This Row],[Origen]],Tviaje_bus_diag_calor!$CO$92,tvpubl_bus_1_1__2[[#This Row],[T_viaje (min)]])</f>
        <v>300</v>
      </c>
    </row>
    <row r="8472" spans="1:4" x14ac:dyDescent="0.25">
      <c r="A8472">
        <v>88</v>
      </c>
      <c r="B8472">
        <v>32</v>
      </c>
      <c r="C8472">
        <v>300</v>
      </c>
      <c r="D8472">
        <f>IF(tvpubl_bus_1_1__2[[#This Row],[Destino]]=tvpubl_bus_1_1__2[[#This Row],[Origen]],Tviaje_bus_diag_calor!$CO$92,tvpubl_bus_1_1__2[[#This Row],[T_viaje (min)]])</f>
        <v>300</v>
      </c>
    </row>
    <row r="8473" spans="1:4" x14ac:dyDescent="0.25">
      <c r="A8473">
        <v>88</v>
      </c>
      <c r="B8473">
        <v>33</v>
      </c>
      <c r="C8473">
        <v>300</v>
      </c>
      <c r="D8473">
        <f>IF(tvpubl_bus_1_1__2[[#This Row],[Destino]]=tvpubl_bus_1_1__2[[#This Row],[Origen]],Tviaje_bus_diag_calor!$CO$92,tvpubl_bus_1_1__2[[#This Row],[T_viaje (min)]])</f>
        <v>300</v>
      </c>
    </row>
    <row r="8474" spans="1:4" x14ac:dyDescent="0.25">
      <c r="A8474">
        <v>88</v>
      </c>
      <c r="B8474">
        <v>34</v>
      </c>
      <c r="C8474">
        <v>300</v>
      </c>
      <c r="D8474">
        <f>IF(tvpubl_bus_1_1__2[[#This Row],[Destino]]=tvpubl_bus_1_1__2[[#This Row],[Origen]],Tviaje_bus_diag_calor!$CO$92,tvpubl_bus_1_1__2[[#This Row],[T_viaje (min)]])</f>
        <v>300</v>
      </c>
    </row>
    <row r="8475" spans="1:4" x14ac:dyDescent="0.25">
      <c r="A8475">
        <v>88</v>
      </c>
      <c r="B8475">
        <v>35</v>
      </c>
      <c r="C8475">
        <v>300</v>
      </c>
      <c r="D8475">
        <f>IF(tvpubl_bus_1_1__2[[#This Row],[Destino]]=tvpubl_bus_1_1__2[[#This Row],[Origen]],Tviaje_bus_diag_calor!$CO$92,tvpubl_bus_1_1__2[[#This Row],[T_viaje (min)]])</f>
        <v>300</v>
      </c>
    </row>
    <row r="8476" spans="1:4" x14ac:dyDescent="0.25">
      <c r="A8476">
        <v>88</v>
      </c>
      <c r="B8476">
        <v>36</v>
      </c>
      <c r="C8476">
        <v>300</v>
      </c>
      <c r="D8476">
        <f>IF(tvpubl_bus_1_1__2[[#This Row],[Destino]]=tvpubl_bus_1_1__2[[#This Row],[Origen]],Tviaje_bus_diag_calor!$CO$92,tvpubl_bus_1_1__2[[#This Row],[T_viaje (min)]])</f>
        <v>300</v>
      </c>
    </row>
    <row r="8477" spans="1:4" x14ac:dyDescent="0.25">
      <c r="A8477">
        <v>88</v>
      </c>
      <c r="B8477">
        <v>37</v>
      </c>
      <c r="C8477">
        <v>300</v>
      </c>
      <c r="D8477">
        <f>IF(tvpubl_bus_1_1__2[[#This Row],[Destino]]=tvpubl_bus_1_1__2[[#This Row],[Origen]],Tviaje_bus_diag_calor!$CO$92,tvpubl_bus_1_1__2[[#This Row],[T_viaje (min)]])</f>
        <v>300</v>
      </c>
    </row>
    <row r="8478" spans="1:4" x14ac:dyDescent="0.25">
      <c r="A8478">
        <v>88</v>
      </c>
      <c r="B8478">
        <v>38</v>
      </c>
      <c r="C8478">
        <v>300</v>
      </c>
      <c r="D8478">
        <f>IF(tvpubl_bus_1_1__2[[#This Row],[Destino]]=tvpubl_bus_1_1__2[[#This Row],[Origen]],Tviaje_bus_diag_calor!$CO$92,tvpubl_bus_1_1__2[[#This Row],[T_viaje (min)]])</f>
        <v>300</v>
      </c>
    </row>
    <row r="8479" spans="1:4" x14ac:dyDescent="0.25">
      <c r="A8479">
        <v>88</v>
      </c>
      <c r="B8479">
        <v>39</v>
      </c>
      <c r="C8479">
        <v>300</v>
      </c>
      <c r="D8479">
        <f>IF(tvpubl_bus_1_1__2[[#This Row],[Destino]]=tvpubl_bus_1_1__2[[#This Row],[Origen]],Tviaje_bus_diag_calor!$CO$92,tvpubl_bus_1_1__2[[#This Row],[T_viaje (min)]])</f>
        <v>300</v>
      </c>
    </row>
    <row r="8480" spans="1:4" x14ac:dyDescent="0.25">
      <c r="A8480">
        <v>88</v>
      </c>
      <c r="B8480">
        <v>40</v>
      </c>
      <c r="C8480">
        <v>300</v>
      </c>
      <c r="D8480">
        <f>IF(tvpubl_bus_1_1__2[[#This Row],[Destino]]=tvpubl_bus_1_1__2[[#This Row],[Origen]],Tviaje_bus_diag_calor!$CO$92,tvpubl_bus_1_1__2[[#This Row],[T_viaje (min)]])</f>
        <v>300</v>
      </c>
    </row>
    <row r="8481" spans="1:4" x14ac:dyDescent="0.25">
      <c r="A8481">
        <v>88</v>
      </c>
      <c r="B8481">
        <v>41</v>
      </c>
      <c r="C8481">
        <v>300</v>
      </c>
      <c r="D8481">
        <f>IF(tvpubl_bus_1_1__2[[#This Row],[Destino]]=tvpubl_bus_1_1__2[[#This Row],[Origen]],Tviaje_bus_diag_calor!$CO$92,tvpubl_bus_1_1__2[[#This Row],[T_viaje (min)]])</f>
        <v>300</v>
      </c>
    </row>
    <row r="8482" spans="1:4" x14ac:dyDescent="0.25">
      <c r="A8482">
        <v>88</v>
      </c>
      <c r="B8482">
        <v>42</v>
      </c>
      <c r="C8482">
        <v>300</v>
      </c>
      <c r="D8482">
        <f>IF(tvpubl_bus_1_1__2[[#This Row],[Destino]]=tvpubl_bus_1_1__2[[#This Row],[Origen]],Tviaje_bus_diag_calor!$CO$92,tvpubl_bus_1_1__2[[#This Row],[T_viaje (min)]])</f>
        <v>300</v>
      </c>
    </row>
    <row r="8483" spans="1:4" x14ac:dyDescent="0.25">
      <c r="A8483">
        <v>88</v>
      </c>
      <c r="B8483">
        <v>43</v>
      </c>
      <c r="C8483">
        <v>300</v>
      </c>
      <c r="D8483">
        <f>IF(tvpubl_bus_1_1__2[[#This Row],[Destino]]=tvpubl_bus_1_1__2[[#This Row],[Origen]],Tviaje_bus_diag_calor!$CO$92,tvpubl_bus_1_1__2[[#This Row],[T_viaje (min)]])</f>
        <v>300</v>
      </c>
    </row>
    <row r="8484" spans="1:4" x14ac:dyDescent="0.25">
      <c r="A8484">
        <v>88</v>
      </c>
      <c r="B8484">
        <v>44</v>
      </c>
      <c r="C8484">
        <v>300</v>
      </c>
      <c r="D8484">
        <f>IF(tvpubl_bus_1_1__2[[#This Row],[Destino]]=tvpubl_bus_1_1__2[[#This Row],[Origen]],Tviaje_bus_diag_calor!$CO$92,tvpubl_bus_1_1__2[[#This Row],[T_viaje (min)]])</f>
        <v>300</v>
      </c>
    </row>
    <row r="8485" spans="1:4" x14ac:dyDescent="0.25">
      <c r="A8485">
        <v>88</v>
      </c>
      <c r="B8485">
        <v>45</v>
      </c>
      <c r="C8485">
        <v>300</v>
      </c>
      <c r="D8485">
        <f>IF(tvpubl_bus_1_1__2[[#This Row],[Destino]]=tvpubl_bus_1_1__2[[#This Row],[Origen]],Tviaje_bus_diag_calor!$CO$92,tvpubl_bus_1_1__2[[#This Row],[T_viaje (min)]])</f>
        <v>300</v>
      </c>
    </row>
    <row r="8486" spans="1:4" x14ac:dyDescent="0.25">
      <c r="A8486">
        <v>88</v>
      </c>
      <c r="B8486">
        <v>46</v>
      </c>
      <c r="C8486">
        <v>300</v>
      </c>
      <c r="D8486">
        <f>IF(tvpubl_bus_1_1__2[[#This Row],[Destino]]=tvpubl_bus_1_1__2[[#This Row],[Origen]],Tviaje_bus_diag_calor!$CO$92,tvpubl_bus_1_1__2[[#This Row],[T_viaje (min)]])</f>
        <v>300</v>
      </c>
    </row>
    <row r="8487" spans="1:4" x14ac:dyDescent="0.25">
      <c r="A8487">
        <v>88</v>
      </c>
      <c r="B8487">
        <v>47</v>
      </c>
      <c r="C8487">
        <v>300</v>
      </c>
      <c r="D8487">
        <f>IF(tvpubl_bus_1_1__2[[#This Row],[Destino]]=tvpubl_bus_1_1__2[[#This Row],[Origen]],Tviaje_bus_diag_calor!$CO$92,tvpubl_bus_1_1__2[[#This Row],[T_viaje (min)]])</f>
        <v>300</v>
      </c>
    </row>
    <row r="8488" spans="1:4" x14ac:dyDescent="0.25">
      <c r="A8488">
        <v>88</v>
      </c>
      <c r="B8488">
        <v>48</v>
      </c>
      <c r="C8488">
        <v>300</v>
      </c>
      <c r="D8488">
        <f>IF(tvpubl_bus_1_1__2[[#This Row],[Destino]]=tvpubl_bus_1_1__2[[#This Row],[Origen]],Tviaje_bus_diag_calor!$CO$92,tvpubl_bus_1_1__2[[#This Row],[T_viaje (min)]])</f>
        <v>300</v>
      </c>
    </row>
    <row r="8489" spans="1:4" x14ac:dyDescent="0.25">
      <c r="A8489">
        <v>88</v>
      </c>
      <c r="B8489">
        <v>49</v>
      </c>
      <c r="C8489">
        <v>300</v>
      </c>
      <c r="D8489">
        <f>IF(tvpubl_bus_1_1__2[[#This Row],[Destino]]=tvpubl_bus_1_1__2[[#This Row],[Origen]],Tviaje_bus_diag_calor!$CO$92,tvpubl_bus_1_1__2[[#This Row],[T_viaje (min)]])</f>
        <v>300</v>
      </c>
    </row>
    <row r="8490" spans="1:4" x14ac:dyDescent="0.25">
      <c r="A8490">
        <v>88</v>
      </c>
      <c r="B8490">
        <v>50</v>
      </c>
      <c r="C8490">
        <v>300</v>
      </c>
      <c r="D8490">
        <f>IF(tvpubl_bus_1_1__2[[#This Row],[Destino]]=tvpubl_bus_1_1__2[[#This Row],[Origen]],Tviaje_bus_diag_calor!$CO$92,tvpubl_bus_1_1__2[[#This Row],[T_viaje (min)]])</f>
        <v>300</v>
      </c>
    </row>
    <row r="8491" spans="1:4" x14ac:dyDescent="0.25">
      <c r="A8491">
        <v>88</v>
      </c>
      <c r="B8491">
        <v>51</v>
      </c>
      <c r="C8491">
        <v>300</v>
      </c>
      <c r="D8491">
        <f>IF(tvpubl_bus_1_1__2[[#This Row],[Destino]]=tvpubl_bus_1_1__2[[#This Row],[Origen]],Tviaje_bus_diag_calor!$CO$92,tvpubl_bus_1_1__2[[#This Row],[T_viaje (min)]])</f>
        <v>300</v>
      </c>
    </row>
    <row r="8492" spans="1:4" x14ac:dyDescent="0.25">
      <c r="A8492">
        <v>88</v>
      </c>
      <c r="B8492">
        <v>52</v>
      </c>
      <c r="C8492">
        <v>300</v>
      </c>
      <c r="D8492">
        <f>IF(tvpubl_bus_1_1__2[[#This Row],[Destino]]=tvpubl_bus_1_1__2[[#This Row],[Origen]],Tviaje_bus_diag_calor!$CO$92,tvpubl_bus_1_1__2[[#This Row],[T_viaje (min)]])</f>
        <v>300</v>
      </c>
    </row>
    <row r="8493" spans="1:4" x14ac:dyDescent="0.25">
      <c r="A8493">
        <v>88</v>
      </c>
      <c r="B8493">
        <v>53</v>
      </c>
      <c r="C8493">
        <v>300</v>
      </c>
      <c r="D8493">
        <f>IF(tvpubl_bus_1_1__2[[#This Row],[Destino]]=tvpubl_bus_1_1__2[[#This Row],[Origen]],Tviaje_bus_diag_calor!$CO$92,tvpubl_bus_1_1__2[[#This Row],[T_viaje (min)]])</f>
        <v>300</v>
      </c>
    </row>
    <row r="8494" spans="1:4" x14ac:dyDescent="0.25">
      <c r="A8494">
        <v>88</v>
      </c>
      <c r="B8494">
        <v>54</v>
      </c>
      <c r="C8494">
        <v>300</v>
      </c>
      <c r="D8494">
        <f>IF(tvpubl_bus_1_1__2[[#This Row],[Destino]]=tvpubl_bus_1_1__2[[#This Row],[Origen]],Tviaje_bus_diag_calor!$CO$92,tvpubl_bus_1_1__2[[#This Row],[T_viaje (min)]])</f>
        <v>300</v>
      </c>
    </row>
    <row r="8495" spans="1:4" x14ac:dyDescent="0.25">
      <c r="A8495">
        <v>88</v>
      </c>
      <c r="B8495">
        <v>55</v>
      </c>
      <c r="C8495">
        <v>300</v>
      </c>
      <c r="D8495">
        <f>IF(tvpubl_bus_1_1__2[[#This Row],[Destino]]=tvpubl_bus_1_1__2[[#This Row],[Origen]],Tviaje_bus_diag_calor!$CO$92,tvpubl_bus_1_1__2[[#This Row],[T_viaje (min)]])</f>
        <v>300</v>
      </c>
    </row>
    <row r="8496" spans="1:4" x14ac:dyDescent="0.25">
      <c r="A8496">
        <v>88</v>
      </c>
      <c r="B8496">
        <v>56</v>
      </c>
      <c r="C8496">
        <v>300</v>
      </c>
      <c r="D8496">
        <f>IF(tvpubl_bus_1_1__2[[#This Row],[Destino]]=tvpubl_bus_1_1__2[[#This Row],[Origen]],Tviaje_bus_diag_calor!$CO$92,tvpubl_bus_1_1__2[[#This Row],[T_viaje (min)]])</f>
        <v>300</v>
      </c>
    </row>
    <row r="8497" spans="1:4" x14ac:dyDescent="0.25">
      <c r="A8497">
        <v>88</v>
      </c>
      <c r="B8497">
        <v>57</v>
      </c>
      <c r="C8497">
        <v>300</v>
      </c>
      <c r="D8497">
        <f>IF(tvpubl_bus_1_1__2[[#This Row],[Destino]]=tvpubl_bus_1_1__2[[#This Row],[Origen]],Tviaje_bus_diag_calor!$CO$92,tvpubl_bus_1_1__2[[#This Row],[T_viaje (min)]])</f>
        <v>300</v>
      </c>
    </row>
    <row r="8498" spans="1:4" x14ac:dyDescent="0.25">
      <c r="A8498">
        <v>88</v>
      </c>
      <c r="B8498">
        <v>58</v>
      </c>
      <c r="C8498">
        <v>300</v>
      </c>
      <c r="D8498">
        <f>IF(tvpubl_bus_1_1__2[[#This Row],[Destino]]=tvpubl_bus_1_1__2[[#This Row],[Origen]],Tviaje_bus_diag_calor!$CO$92,tvpubl_bus_1_1__2[[#This Row],[T_viaje (min)]])</f>
        <v>300</v>
      </c>
    </row>
    <row r="8499" spans="1:4" x14ac:dyDescent="0.25">
      <c r="A8499">
        <v>88</v>
      </c>
      <c r="B8499">
        <v>59</v>
      </c>
      <c r="C8499">
        <v>300</v>
      </c>
      <c r="D8499">
        <f>IF(tvpubl_bus_1_1__2[[#This Row],[Destino]]=tvpubl_bus_1_1__2[[#This Row],[Origen]],Tviaje_bus_diag_calor!$CO$92,tvpubl_bus_1_1__2[[#This Row],[T_viaje (min)]])</f>
        <v>300</v>
      </c>
    </row>
    <row r="8500" spans="1:4" x14ac:dyDescent="0.25">
      <c r="A8500">
        <v>88</v>
      </c>
      <c r="B8500">
        <v>60</v>
      </c>
      <c r="C8500">
        <v>300</v>
      </c>
      <c r="D8500">
        <f>IF(tvpubl_bus_1_1__2[[#This Row],[Destino]]=tvpubl_bus_1_1__2[[#This Row],[Origen]],Tviaje_bus_diag_calor!$CO$92,tvpubl_bus_1_1__2[[#This Row],[T_viaje (min)]])</f>
        <v>300</v>
      </c>
    </row>
    <row r="8501" spans="1:4" x14ac:dyDescent="0.25">
      <c r="A8501">
        <v>88</v>
      </c>
      <c r="B8501">
        <v>61</v>
      </c>
      <c r="C8501">
        <v>300</v>
      </c>
      <c r="D8501">
        <f>IF(tvpubl_bus_1_1__2[[#This Row],[Destino]]=tvpubl_bus_1_1__2[[#This Row],[Origen]],Tviaje_bus_diag_calor!$CO$92,tvpubl_bus_1_1__2[[#This Row],[T_viaje (min)]])</f>
        <v>300</v>
      </c>
    </row>
    <row r="8502" spans="1:4" x14ac:dyDescent="0.25">
      <c r="A8502">
        <v>88</v>
      </c>
      <c r="B8502">
        <v>62</v>
      </c>
      <c r="C8502">
        <v>300</v>
      </c>
      <c r="D8502">
        <f>IF(tvpubl_bus_1_1__2[[#This Row],[Destino]]=tvpubl_bus_1_1__2[[#This Row],[Origen]],Tviaje_bus_diag_calor!$CO$92,tvpubl_bus_1_1__2[[#This Row],[T_viaje (min)]])</f>
        <v>300</v>
      </c>
    </row>
    <row r="8503" spans="1:4" x14ac:dyDescent="0.25">
      <c r="A8503">
        <v>88</v>
      </c>
      <c r="B8503">
        <v>63</v>
      </c>
      <c r="C8503">
        <v>300</v>
      </c>
      <c r="D8503">
        <f>IF(tvpubl_bus_1_1__2[[#This Row],[Destino]]=tvpubl_bus_1_1__2[[#This Row],[Origen]],Tviaje_bus_diag_calor!$CO$92,tvpubl_bus_1_1__2[[#This Row],[T_viaje (min)]])</f>
        <v>300</v>
      </c>
    </row>
    <row r="8504" spans="1:4" x14ac:dyDescent="0.25">
      <c r="A8504">
        <v>88</v>
      </c>
      <c r="B8504">
        <v>64</v>
      </c>
      <c r="C8504">
        <v>300</v>
      </c>
      <c r="D8504">
        <f>IF(tvpubl_bus_1_1__2[[#This Row],[Destino]]=tvpubl_bus_1_1__2[[#This Row],[Origen]],Tviaje_bus_diag_calor!$CO$92,tvpubl_bus_1_1__2[[#This Row],[T_viaje (min)]])</f>
        <v>300</v>
      </c>
    </row>
    <row r="8505" spans="1:4" x14ac:dyDescent="0.25">
      <c r="A8505">
        <v>88</v>
      </c>
      <c r="B8505">
        <v>65</v>
      </c>
      <c r="C8505">
        <v>300</v>
      </c>
      <c r="D8505">
        <f>IF(tvpubl_bus_1_1__2[[#This Row],[Destino]]=tvpubl_bus_1_1__2[[#This Row],[Origen]],Tviaje_bus_diag_calor!$CO$92,tvpubl_bus_1_1__2[[#This Row],[T_viaje (min)]])</f>
        <v>300</v>
      </c>
    </row>
    <row r="8506" spans="1:4" x14ac:dyDescent="0.25">
      <c r="A8506">
        <v>88</v>
      </c>
      <c r="B8506">
        <v>66</v>
      </c>
      <c r="C8506">
        <v>300</v>
      </c>
      <c r="D8506">
        <f>IF(tvpubl_bus_1_1__2[[#This Row],[Destino]]=tvpubl_bus_1_1__2[[#This Row],[Origen]],Tviaje_bus_diag_calor!$CO$92,tvpubl_bus_1_1__2[[#This Row],[T_viaje (min)]])</f>
        <v>300</v>
      </c>
    </row>
    <row r="8507" spans="1:4" x14ac:dyDescent="0.25">
      <c r="A8507">
        <v>88</v>
      </c>
      <c r="B8507">
        <v>67</v>
      </c>
      <c r="C8507">
        <v>300</v>
      </c>
      <c r="D8507">
        <f>IF(tvpubl_bus_1_1__2[[#This Row],[Destino]]=tvpubl_bus_1_1__2[[#This Row],[Origen]],Tviaje_bus_diag_calor!$CO$92,tvpubl_bus_1_1__2[[#This Row],[T_viaje (min)]])</f>
        <v>300</v>
      </c>
    </row>
    <row r="8508" spans="1:4" x14ac:dyDescent="0.25">
      <c r="A8508">
        <v>88</v>
      </c>
      <c r="B8508">
        <v>68</v>
      </c>
      <c r="C8508">
        <v>300</v>
      </c>
      <c r="D8508">
        <f>IF(tvpubl_bus_1_1__2[[#This Row],[Destino]]=tvpubl_bus_1_1__2[[#This Row],[Origen]],Tviaje_bus_diag_calor!$CO$92,tvpubl_bus_1_1__2[[#This Row],[T_viaje (min)]])</f>
        <v>300</v>
      </c>
    </row>
    <row r="8509" spans="1:4" x14ac:dyDescent="0.25">
      <c r="A8509">
        <v>88</v>
      </c>
      <c r="B8509">
        <v>69</v>
      </c>
      <c r="C8509">
        <v>300</v>
      </c>
      <c r="D8509">
        <f>IF(tvpubl_bus_1_1__2[[#This Row],[Destino]]=tvpubl_bus_1_1__2[[#This Row],[Origen]],Tviaje_bus_diag_calor!$CO$92,tvpubl_bus_1_1__2[[#This Row],[T_viaje (min)]])</f>
        <v>300</v>
      </c>
    </row>
    <row r="8510" spans="1:4" x14ac:dyDescent="0.25">
      <c r="A8510">
        <v>88</v>
      </c>
      <c r="B8510">
        <v>70</v>
      </c>
      <c r="C8510">
        <v>300</v>
      </c>
      <c r="D8510">
        <f>IF(tvpubl_bus_1_1__2[[#This Row],[Destino]]=tvpubl_bus_1_1__2[[#This Row],[Origen]],Tviaje_bus_diag_calor!$CO$92,tvpubl_bus_1_1__2[[#This Row],[T_viaje (min)]])</f>
        <v>300</v>
      </c>
    </row>
    <row r="8511" spans="1:4" x14ac:dyDescent="0.25">
      <c r="A8511">
        <v>88</v>
      </c>
      <c r="B8511">
        <v>71</v>
      </c>
      <c r="C8511">
        <v>300</v>
      </c>
      <c r="D8511">
        <f>IF(tvpubl_bus_1_1__2[[#This Row],[Destino]]=tvpubl_bus_1_1__2[[#This Row],[Origen]],Tviaje_bus_diag_calor!$CO$92,tvpubl_bus_1_1__2[[#This Row],[T_viaje (min)]])</f>
        <v>300</v>
      </c>
    </row>
    <row r="8512" spans="1:4" x14ac:dyDescent="0.25">
      <c r="A8512">
        <v>88</v>
      </c>
      <c r="B8512">
        <v>72</v>
      </c>
      <c r="C8512">
        <v>300</v>
      </c>
      <c r="D8512">
        <f>IF(tvpubl_bus_1_1__2[[#This Row],[Destino]]=tvpubl_bus_1_1__2[[#This Row],[Origen]],Tviaje_bus_diag_calor!$CO$92,tvpubl_bus_1_1__2[[#This Row],[T_viaje (min)]])</f>
        <v>300</v>
      </c>
    </row>
    <row r="8513" spans="1:4" x14ac:dyDescent="0.25">
      <c r="A8513">
        <v>88</v>
      </c>
      <c r="B8513">
        <v>73</v>
      </c>
      <c r="C8513">
        <v>300</v>
      </c>
      <c r="D8513">
        <f>IF(tvpubl_bus_1_1__2[[#This Row],[Destino]]=tvpubl_bus_1_1__2[[#This Row],[Origen]],Tviaje_bus_diag_calor!$CO$92,tvpubl_bus_1_1__2[[#This Row],[T_viaje (min)]])</f>
        <v>300</v>
      </c>
    </row>
    <row r="8514" spans="1:4" x14ac:dyDescent="0.25">
      <c r="A8514">
        <v>88</v>
      </c>
      <c r="B8514">
        <v>74</v>
      </c>
      <c r="C8514">
        <v>300</v>
      </c>
      <c r="D8514">
        <f>IF(tvpubl_bus_1_1__2[[#This Row],[Destino]]=tvpubl_bus_1_1__2[[#This Row],[Origen]],Tviaje_bus_diag_calor!$CO$92,tvpubl_bus_1_1__2[[#This Row],[T_viaje (min)]])</f>
        <v>300</v>
      </c>
    </row>
    <row r="8515" spans="1:4" x14ac:dyDescent="0.25">
      <c r="A8515">
        <v>88</v>
      </c>
      <c r="B8515">
        <v>75</v>
      </c>
      <c r="C8515">
        <v>300</v>
      </c>
      <c r="D8515">
        <f>IF(tvpubl_bus_1_1__2[[#This Row],[Destino]]=tvpubl_bus_1_1__2[[#This Row],[Origen]],Tviaje_bus_diag_calor!$CO$92,tvpubl_bus_1_1__2[[#This Row],[T_viaje (min)]])</f>
        <v>300</v>
      </c>
    </row>
    <row r="8516" spans="1:4" x14ac:dyDescent="0.25">
      <c r="A8516">
        <v>88</v>
      </c>
      <c r="B8516">
        <v>76</v>
      </c>
      <c r="C8516">
        <v>300</v>
      </c>
      <c r="D8516">
        <f>IF(tvpubl_bus_1_1__2[[#This Row],[Destino]]=tvpubl_bus_1_1__2[[#This Row],[Origen]],Tviaje_bus_diag_calor!$CO$92,tvpubl_bus_1_1__2[[#This Row],[T_viaje (min)]])</f>
        <v>300</v>
      </c>
    </row>
    <row r="8517" spans="1:4" x14ac:dyDescent="0.25">
      <c r="A8517">
        <v>88</v>
      </c>
      <c r="B8517">
        <v>77</v>
      </c>
      <c r="C8517">
        <v>300</v>
      </c>
      <c r="D8517">
        <f>IF(tvpubl_bus_1_1__2[[#This Row],[Destino]]=tvpubl_bus_1_1__2[[#This Row],[Origen]],Tviaje_bus_diag_calor!$CO$92,tvpubl_bus_1_1__2[[#This Row],[T_viaje (min)]])</f>
        <v>300</v>
      </c>
    </row>
    <row r="8518" spans="1:4" x14ac:dyDescent="0.25">
      <c r="A8518">
        <v>88</v>
      </c>
      <c r="B8518">
        <v>78</v>
      </c>
      <c r="C8518">
        <v>300</v>
      </c>
      <c r="D8518">
        <f>IF(tvpubl_bus_1_1__2[[#This Row],[Destino]]=tvpubl_bus_1_1__2[[#This Row],[Origen]],Tviaje_bus_diag_calor!$CO$92,tvpubl_bus_1_1__2[[#This Row],[T_viaje (min)]])</f>
        <v>300</v>
      </c>
    </row>
    <row r="8519" spans="1:4" x14ac:dyDescent="0.25">
      <c r="A8519">
        <v>88</v>
      </c>
      <c r="B8519">
        <v>79</v>
      </c>
      <c r="C8519">
        <v>300</v>
      </c>
      <c r="D8519">
        <f>IF(tvpubl_bus_1_1__2[[#This Row],[Destino]]=tvpubl_bus_1_1__2[[#This Row],[Origen]],Tviaje_bus_diag_calor!$CO$92,tvpubl_bus_1_1__2[[#This Row],[T_viaje (min)]])</f>
        <v>300</v>
      </c>
    </row>
    <row r="8520" spans="1:4" x14ac:dyDescent="0.25">
      <c r="A8520">
        <v>88</v>
      </c>
      <c r="B8520">
        <v>80</v>
      </c>
      <c r="C8520">
        <v>300</v>
      </c>
      <c r="D8520">
        <f>IF(tvpubl_bus_1_1__2[[#This Row],[Destino]]=tvpubl_bus_1_1__2[[#This Row],[Origen]],Tviaje_bus_diag_calor!$CO$92,tvpubl_bus_1_1__2[[#This Row],[T_viaje (min)]])</f>
        <v>300</v>
      </c>
    </row>
    <row r="8521" spans="1:4" x14ac:dyDescent="0.25">
      <c r="A8521">
        <v>88</v>
      </c>
      <c r="B8521">
        <v>81</v>
      </c>
      <c r="C8521">
        <v>300</v>
      </c>
      <c r="D8521">
        <f>IF(tvpubl_bus_1_1__2[[#This Row],[Destino]]=tvpubl_bus_1_1__2[[#This Row],[Origen]],Tviaje_bus_diag_calor!$CO$92,tvpubl_bus_1_1__2[[#This Row],[T_viaje (min)]])</f>
        <v>300</v>
      </c>
    </row>
    <row r="8522" spans="1:4" x14ac:dyDescent="0.25">
      <c r="A8522">
        <v>88</v>
      </c>
      <c r="B8522">
        <v>82</v>
      </c>
      <c r="C8522">
        <v>300</v>
      </c>
      <c r="D8522">
        <f>IF(tvpubl_bus_1_1__2[[#This Row],[Destino]]=tvpubl_bus_1_1__2[[#This Row],[Origen]],Tviaje_bus_diag_calor!$CO$92,tvpubl_bus_1_1__2[[#This Row],[T_viaje (min)]])</f>
        <v>300</v>
      </c>
    </row>
    <row r="8523" spans="1:4" x14ac:dyDescent="0.25">
      <c r="A8523">
        <v>88</v>
      </c>
      <c r="B8523">
        <v>83</v>
      </c>
      <c r="C8523">
        <v>300</v>
      </c>
      <c r="D8523">
        <f>IF(tvpubl_bus_1_1__2[[#This Row],[Destino]]=tvpubl_bus_1_1__2[[#This Row],[Origen]],Tviaje_bus_diag_calor!$CO$92,tvpubl_bus_1_1__2[[#This Row],[T_viaje (min)]])</f>
        <v>300</v>
      </c>
    </row>
    <row r="8524" spans="1:4" x14ac:dyDescent="0.25">
      <c r="A8524">
        <v>88</v>
      </c>
      <c r="B8524">
        <v>84</v>
      </c>
      <c r="C8524">
        <v>300</v>
      </c>
      <c r="D8524">
        <f>IF(tvpubl_bus_1_1__2[[#This Row],[Destino]]=tvpubl_bus_1_1__2[[#This Row],[Origen]],Tviaje_bus_diag_calor!$CO$92,tvpubl_bus_1_1__2[[#This Row],[T_viaje (min)]])</f>
        <v>300</v>
      </c>
    </row>
    <row r="8525" spans="1:4" x14ac:dyDescent="0.25">
      <c r="A8525">
        <v>88</v>
      </c>
      <c r="B8525">
        <v>85</v>
      </c>
      <c r="C8525">
        <v>300</v>
      </c>
      <c r="D8525">
        <f>IF(tvpubl_bus_1_1__2[[#This Row],[Destino]]=tvpubl_bus_1_1__2[[#This Row],[Origen]],Tviaje_bus_diag_calor!$CO$92,tvpubl_bus_1_1__2[[#This Row],[T_viaje (min)]])</f>
        <v>300</v>
      </c>
    </row>
    <row r="8526" spans="1:4" x14ac:dyDescent="0.25">
      <c r="A8526">
        <v>88</v>
      </c>
      <c r="B8526">
        <v>86</v>
      </c>
      <c r="C8526">
        <v>300</v>
      </c>
      <c r="D8526">
        <f>IF(tvpubl_bus_1_1__2[[#This Row],[Destino]]=tvpubl_bus_1_1__2[[#This Row],[Origen]],Tviaje_bus_diag_calor!$CO$92,tvpubl_bus_1_1__2[[#This Row],[T_viaje (min)]])</f>
        <v>300</v>
      </c>
    </row>
    <row r="8527" spans="1:4" x14ac:dyDescent="0.25">
      <c r="A8527">
        <v>88</v>
      </c>
      <c r="B8527">
        <v>87</v>
      </c>
      <c r="C8527">
        <v>300</v>
      </c>
      <c r="D8527">
        <f>IF(tvpubl_bus_1_1__2[[#This Row],[Destino]]=tvpubl_bus_1_1__2[[#This Row],[Origen]],Tviaje_bus_diag_calor!$CO$92,tvpubl_bus_1_1__2[[#This Row],[T_viaje (min)]])</f>
        <v>300</v>
      </c>
    </row>
    <row r="8528" spans="1:4" x14ac:dyDescent="0.25">
      <c r="A8528">
        <v>88</v>
      </c>
      <c r="B8528">
        <v>88</v>
      </c>
      <c r="C8528">
        <v>300</v>
      </c>
      <c r="D8528">
        <f>IF(tvpubl_bus_1_1__2[[#This Row],[Destino]]=tvpubl_bus_1_1__2[[#This Row],[Origen]],Tviaje_bus_diag_calor!$CO$92,tvpubl_bus_1_1__2[[#This Row],[T_viaje (min)]])</f>
        <v>1.3244186046511632</v>
      </c>
    </row>
    <row r="8529" spans="1:4" x14ac:dyDescent="0.25">
      <c r="A8529">
        <v>88</v>
      </c>
      <c r="B8529">
        <v>89</v>
      </c>
      <c r="C8529">
        <v>300</v>
      </c>
      <c r="D8529">
        <f>IF(tvpubl_bus_1_1__2[[#This Row],[Destino]]=tvpubl_bus_1_1__2[[#This Row],[Origen]],Tviaje_bus_diag_calor!$CO$92,tvpubl_bus_1_1__2[[#This Row],[T_viaje (min)]])</f>
        <v>300</v>
      </c>
    </row>
    <row r="8530" spans="1:4" x14ac:dyDescent="0.25">
      <c r="A8530">
        <v>88</v>
      </c>
      <c r="B8530">
        <v>90</v>
      </c>
      <c r="C8530">
        <v>300</v>
      </c>
      <c r="D8530">
        <f>IF(tvpubl_bus_1_1__2[[#This Row],[Destino]]=tvpubl_bus_1_1__2[[#This Row],[Origen]],Tviaje_bus_diag_calor!$CO$92,tvpubl_bus_1_1__2[[#This Row],[T_viaje (min)]])</f>
        <v>300</v>
      </c>
    </row>
    <row r="8531" spans="1:4" x14ac:dyDescent="0.25">
      <c r="A8531">
        <v>88</v>
      </c>
      <c r="B8531">
        <v>91</v>
      </c>
      <c r="C8531">
        <v>300</v>
      </c>
      <c r="D8531">
        <f>IF(tvpubl_bus_1_1__2[[#This Row],[Destino]]=tvpubl_bus_1_1__2[[#This Row],[Origen]],Tviaje_bus_diag_calor!$CO$92,tvpubl_bus_1_1__2[[#This Row],[T_viaje (min)]])</f>
        <v>300</v>
      </c>
    </row>
    <row r="8532" spans="1:4" x14ac:dyDescent="0.25">
      <c r="A8532">
        <v>88</v>
      </c>
      <c r="B8532">
        <v>92</v>
      </c>
      <c r="C8532">
        <v>300</v>
      </c>
      <c r="D8532">
        <f>IF(tvpubl_bus_1_1__2[[#This Row],[Destino]]=tvpubl_bus_1_1__2[[#This Row],[Origen]],Tviaje_bus_diag_calor!$CO$92,tvpubl_bus_1_1__2[[#This Row],[T_viaje (min)]])</f>
        <v>300</v>
      </c>
    </row>
    <row r="8533" spans="1:4" x14ac:dyDescent="0.25">
      <c r="A8533">
        <v>88</v>
      </c>
      <c r="B8533">
        <v>93</v>
      </c>
      <c r="C8533">
        <v>300</v>
      </c>
      <c r="D8533">
        <f>IF(tvpubl_bus_1_1__2[[#This Row],[Destino]]=tvpubl_bus_1_1__2[[#This Row],[Origen]],Tviaje_bus_diag_calor!$CO$92,tvpubl_bus_1_1__2[[#This Row],[T_viaje (min)]])</f>
        <v>300</v>
      </c>
    </row>
    <row r="8534" spans="1:4" x14ac:dyDescent="0.25">
      <c r="A8534">
        <v>88</v>
      </c>
      <c r="B8534">
        <v>94</v>
      </c>
      <c r="C8534">
        <v>300</v>
      </c>
      <c r="D8534">
        <f>IF(tvpubl_bus_1_1__2[[#This Row],[Destino]]=tvpubl_bus_1_1__2[[#This Row],[Origen]],Tviaje_bus_diag_calor!$CO$92,tvpubl_bus_1_1__2[[#This Row],[T_viaje (min)]])</f>
        <v>300</v>
      </c>
    </row>
    <row r="8535" spans="1:4" x14ac:dyDescent="0.25">
      <c r="A8535">
        <v>88</v>
      </c>
      <c r="B8535">
        <v>95</v>
      </c>
      <c r="C8535">
        <v>300</v>
      </c>
      <c r="D8535">
        <f>IF(tvpubl_bus_1_1__2[[#This Row],[Destino]]=tvpubl_bus_1_1__2[[#This Row],[Origen]],Tviaje_bus_diag_calor!$CO$92,tvpubl_bus_1_1__2[[#This Row],[T_viaje (min)]])</f>
        <v>300</v>
      </c>
    </row>
    <row r="8536" spans="1:4" x14ac:dyDescent="0.25">
      <c r="A8536">
        <v>88</v>
      </c>
      <c r="B8536">
        <v>96</v>
      </c>
      <c r="C8536">
        <v>300</v>
      </c>
      <c r="D8536">
        <f>IF(tvpubl_bus_1_1__2[[#This Row],[Destino]]=tvpubl_bus_1_1__2[[#This Row],[Origen]],Tviaje_bus_diag_calor!$CO$92,tvpubl_bus_1_1__2[[#This Row],[T_viaje (min)]])</f>
        <v>300</v>
      </c>
    </row>
    <row r="8537" spans="1:4" x14ac:dyDescent="0.25">
      <c r="A8537">
        <v>88</v>
      </c>
      <c r="B8537">
        <v>97</v>
      </c>
      <c r="C8537">
        <v>300</v>
      </c>
      <c r="D8537">
        <f>IF(tvpubl_bus_1_1__2[[#This Row],[Destino]]=tvpubl_bus_1_1__2[[#This Row],[Origen]],Tviaje_bus_diag_calor!$CO$92,tvpubl_bus_1_1__2[[#This Row],[T_viaje (min)]])</f>
        <v>300</v>
      </c>
    </row>
    <row r="8538" spans="1:4" x14ac:dyDescent="0.25">
      <c r="A8538">
        <v>89</v>
      </c>
      <c r="B8538">
        <v>1</v>
      </c>
      <c r="C8538">
        <v>17.827200000000001</v>
      </c>
      <c r="D8538">
        <f>IF(tvpubl_bus_1_1__2[[#This Row],[Destino]]=tvpubl_bus_1_1__2[[#This Row],[Origen]],Tviaje_bus_diag_calor!$CO$92,tvpubl_bus_1_1__2[[#This Row],[T_viaje (min)]])</f>
        <v>17.827200000000001</v>
      </c>
    </row>
    <row r="8539" spans="1:4" x14ac:dyDescent="0.25">
      <c r="A8539">
        <v>89</v>
      </c>
      <c r="B8539">
        <v>2</v>
      </c>
      <c r="C8539">
        <v>29.635190000000001</v>
      </c>
      <c r="D8539">
        <f>IF(tvpubl_bus_1_1__2[[#This Row],[Destino]]=tvpubl_bus_1_1__2[[#This Row],[Origen]],Tviaje_bus_diag_calor!$CO$92,tvpubl_bus_1_1__2[[#This Row],[T_viaje (min)]])</f>
        <v>29.635190000000001</v>
      </c>
    </row>
    <row r="8540" spans="1:4" x14ac:dyDescent="0.25">
      <c r="A8540">
        <v>89</v>
      </c>
      <c r="B8540">
        <v>3</v>
      </c>
      <c r="C8540">
        <v>27.94753</v>
      </c>
      <c r="D8540">
        <f>IF(tvpubl_bus_1_1__2[[#This Row],[Destino]]=tvpubl_bus_1_1__2[[#This Row],[Origen]],Tviaje_bus_diag_calor!$CO$92,tvpubl_bus_1_1__2[[#This Row],[T_viaje (min)]])</f>
        <v>27.94753</v>
      </c>
    </row>
    <row r="8541" spans="1:4" x14ac:dyDescent="0.25">
      <c r="A8541">
        <v>89</v>
      </c>
      <c r="B8541">
        <v>4</v>
      </c>
      <c r="C8541">
        <v>23.289400000000001</v>
      </c>
      <c r="D8541">
        <f>IF(tvpubl_bus_1_1__2[[#This Row],[Destino]]=tvpubl_bus_1_1__2[[#This Row],[Origen]],Tviaje_bus_diag_calor!$CO$92,tvpubl_bus_1_1__2[[#This Row],[T_viaje (min)]])</f>
        <v>23.289400000000001</v>
      </c>
    </row>
    <row r="8542" spans="1:4" x14ac:dyDescent="0.25">
      <c r="A8542">
        <v>89</v>
      </c>
      <c r="B8542">
        <v>5</v>
      </c>
      <c r="C8542">
        <v>23.521353999999999</v>
      </c>
      <c r="D8542">
        <f>IF(tvpubl_bus_1_1__2[[#This Row],[Destino]]=tvpubl_bus_1_1__2[[#This Row],[Origen]],Tviaje_bus_diag_calor!$CO$92,tvpubl_bus_1_1__2[[#This Row],[T_viaje (min)]])</f>
        <v>23.521353999999999</v>
      </c>
    </row>
    <row r="8543" spans="1:4" x14ac:dyDescent="0.25">
      <c r="A8543">
        <v>89</v>
      </c>
      <c r="B8543">
        <v>6</v>
      </c>
      <c r="C8543">
        <v>52.367100000000001</v>
      </c>
      <c r="D8543">
        <f>IF(tvpubl_bus_1_1__2[[#This Row],[Destino]]=tvpubl_bus_1_1__2[[#This Row],[Origen]],Tviaje_bus_diag_calor!$CO$92,tvpubl_bus_1_1__2[[#This Row],[T_viaje (min)]])</f>
        <v>52.367100000000001</v>
      </c>
    </row>
    <row r="8544" spans="1:4" x14ac:dyDescent="0.25">
      <c r="A8544">
        <v>89</v>
      </c>
      <c r="B8544">
        <v>7</v>
      </c>
      <c r="C8544">
        <v>32.905360999999999</v>
      </c>
      <c r="D8544">
        <f>IF(tvpubl_bus_1_1__2[[#This Row],[Destino]]=tvpubl_bus_1_1__2[[#This Row],[Origen]],Tviaje_bus_diag_calor!$CO$92,tvpubl_bus_1_1__2[[#This Row],[T_viaje (min)]])</f>
        <v>32.905360999999999</v>
      </c>
    </row>
    <row r="8545" spans="1:4" x14ac:dyDescent="0.25">
      <c r="A8545">
        <v>89</v>
      </c>
      <c r="B8545">
        <v>8</v>
      </c>
      <c r="C8545">
        <v>27.88636</v>
      </c>
      <c r="D8545">
        <f>IF(tvpubl_bus_1_1__2[[#This Row],[Destino]]=tvpubl_bus_1_1__2[[#This Row],[Origen]],Tviaje_bus_diag_calor!$CO$92,tvpubl_bus_1_1__2[[#This Row],[T_viaje (min)]])</f>
        <v>27.88636</v>
      </c>
    </row>
    <row r="8546" spans="1:4" x14ac:dyDescent="0.25">
      <c r="A8546">
        <v>89</v>
      </c>
      <c r="B8546">
        <v>9</v>
      </c>
      <c r="C8546">
        <v>29.132804</v>
      </c>
      <c r="D8546">
        <f>IF(tvpubl_bus_1_1__2[[#This Row],[Destino]]=tvpubl_bus_1_1__2[[#This Row],[Origen]],Tviaje_bus_diag_calor!$CO$92,tvpubl_bus_1_1__2[[#This Row],[T_viaje (min)]])</f>
        <v>29.132804</v>
      </c>
    </row>
    <row r="8547" spans="1:4" x14ac:dyDescent="0.25">
      <c r="A8547">
        <v>89</v>
      </c>
      <c r="B8547">
        <v>10</v>
      </c>
      <c r="C8547">
        <v>25.537680000000002</v>
      </c>
      <c r="D8547">
        <f>IF(tvpubl_bus_1_1__2[[#This Row],[Destino]]=tvpubl_bus_1_1__2[[#This Row],[Origen]],Tviaje_bus_diag_calor!$CO$92,tvpubl_bus_1_1__2[[#This Row],[T_viaje (min)]])</f>
        <v>25.537680000000002</v>
      </c>
    </row>
    <row r="8548" spans="1:4" x14ac:dyDescent="0.25">
      <c r="A8548">
        <v>89</v>
      </c>
      <c r="B8548">
        <v>11</v>
      </c>
      <c r="C8548">
        <v>30.918790000000001</v>
      </c>
      <c r="D8548">
        <f>IF(tvpubl_bus_1_1__2[[#This Row],[Destino]]=tvpubl_bus_1_1__2[[#This Row],[Origen]],Tviaje_bus_diag_calor!$CO$92,tvpubl_bus_1_1__2[[#This Row],[T_viaje (min)]])</f>
        <v>30.918790000000001</v>
      </c>
    </row>
    <row r="8549" spans="1:4" x14ac:dyDescent="0.25">
      <c r="A8549">
        <v>89</v>
      </c>
      <c r="B8549">
        <v>12</v>
      </c>
      <c r="C8549">
        <v>27.390940000000001</v>
      </c>
      <c r="D8549">
        <f>IF(tvpubl_bus_1_1__2[[#This Row],[Destino]]=tvpubl_bus_1_1__2[[#This Row],[Origen]],Tviaje_bus_diag_calor!$CO$92,tvpubl_bus_1_1__2[[#This Row],[T_viaje (min)]])</f>
        <v>27.390940000000001</v>
      </c>
    </row>
    <row r="8550" spans="1:4" x14ac:dyDescent="0.25">
      <c r="A8550">
        <v>89</v>
      </c>
      <c r="B8550">
        <v>13</v>
      </c>
      <c r="C8550">
        <v>29.019220000000001</v>
      </c>
      <c r="D8550">
        <f>IF(tvpubl_bus_1_1__2[[#This Row],[Destino]]=tvpubl_bus_1_1__2[[#This Row],[Origen]],Tviaje_bus_diag_calor!$CO$92,tvpubl_bus_1_1__2[[#This Row],[T_viaje (min)]])</f>
        <v>29.019220000000001</v>
      </c>
    </row>
    <row r="8551" spans="1:4" x14ac:dyDescent="0.25">
      <c r="A8551">
        <v>89</v>
      </c>
      <c r="B8551">
        <v>14</v>
      </c>
      <c r="C8551">
        <v>33.493102999999998</v>
      </c>
      <c r="D8551">
        <f>IF(tvpubl_bus_1_1__2[[#This Row],[Destino]]=tvpubl_bus_1_1__2[[#This Row],[Origen]],Tviaje_bus_diag_calor!$CO$92,tvpubl_bus_1_1__2[[#This Row],[T_viaje (min)]])</f>
        <v>33.493102999999998</v>
      </c>
    </row>
    <row r="8552" spans="1:4" x14ac:dyDescent="0.25">
      <c r="A8552">
        <v>89</v>
      </c>
      <c r="B8552">
        <v>15</v>
      </c>
      <c r="C8552">
        <v>29.569769999999998</v>
      </c>
      <c r="D8552">
        <f>IF(tvpubl_bus_1_1__2[[#This Row],[Destino]]=tvpubl_bus_1_1__2[[#This Row],[Origen]],Tviaje_bus_diag_calor!$CO$92,tvpubl_bus_1_1__2[[#This Row],[T_viaje (min)]])</f>
        <v>29.569769999999998</v>
      </c>
    </row>
    <row r="8553" spans="1:4" x14ac:dyDescent="0.25">
      <c r="A8553">
        <v>89</v>
      </c>
      <c r="B8553">
        <v>16</v>
      </c>
      <c r="C8553">
        <v>24.630279999999999</v>
      </c>
      <c r="D8553">
        <f>IF(tvpubl_bus_1_1__2[[#This Row],[Destino]]=tvpubl_bus_1_1__2[[#This Row],[Origen]],Tviaje_bus_diag_calor!$CO$92,tvpubl_bus_1_1__2[[#This Row],[T_viaje (min)]])</f>
        <v>24.630279999999999</v>
      </c>
    </row>
    <row r="8554" spans="1:4" x14ac:dyDescent="0.25">
      <c r="A8554">
        <v>89</v>
      </c>
      <c r="B8554">
        <v>17</v>
      </c>
      <c r="C8554">
        <v>25.46753</v>
      </c>
      <c r="D8554">
        <f>IF(tvpubl_bus_1_1__2[[#This Row],[Destino]]=tvpubl_bus_1_1__2[[#This Row],[Origen]],Tviaje_bus_diag_calor!$CO$92,tvpubl_bus_1_1__2[[#This Row],[T_viaje (min)]])</f>
        <v>25.46753</v>
      </c>
    </row>
    <row r="8555" spans="1:4" x14ac:dyDescent="0.25">
      <c r="A8555">
        <v>89</v>
      </c>
      <c r="B8555">
        <v>18</v>
      </c>
      <c r="C8555">
        <v>22.555859999999999</v>
      </c>
      <c r="D8555">
        <f>IF(tvpubl_bus_1_1__2[[#This Row],[Destino]]=tvpubl_bus_1_1__2[[#This Row],[Origen]],Tviaje_bus_diag_calor!$CO$92,tvpubl_bus_1_1__2[[#This Row],[T_viaje (min)]])</f>
        <v>22.555859999999999</v>
      </c>
    </row>
    <row r="8556" spans="1:4" x14ac:dyDescent="0.25">
      <c r="A8556">
        <v>89</v>
      </c>
      <c r="B8556">
        <v>19</v>
      </c>
      <c r="C8556">
        <v>20.959700000000002</v>
      </c>
      <c r="D8556">
        <f>IF(tvpubl_bus_1_1__2[[#This Row],[Destino]]=tvpubl_bus_1_1__2[[#This Row],[Origen]],Tviaje_bus_diag_calor!$CO$92,tvpubl_bus_1_1__2[[#This Row],[T_viaje (min)]])</f>
        <v>20.959700000000002</v>
      </c>
    </row>
    <row r="8557" spans="1:4" x14ac:dyDescent="0.25">
      <c r="A8557">
        <v>89</v>
      </c>
      <c r="B8557">
        <v>20</v>
      </c>
      <c r="C8557">
        <v>23.342490000000002</v>
      </c>
      <c r="D8557">
        <f>IF(tvpubl_bus_1_1__2[[#This Row],[Destino]]=tvpubl_bus_1_1__2[[#This Row],[Origen]],Tviaje_bus_diag_calor!$CO$92,tvpubl_bus_1_1__2[[#This Row],[T_viaje (min)]])</f>
        <v>23.342490000000002</v>
      </c>
    </row>
    <row r="8558" spans="1:4" x14ac:dyDescent="0.25">
      <c r="A8558">
        <v>89</v>
      </c>
      <c r="B8558">
        <v>21</v>
      </c>
      <c r="C8558">
        <v>24.102640000000001</v>
      </c>
      <c r="D8558">
        <f>IF(tvpubl_bus_1_1__2[[#This Row],[Destino]]=tvpubl_bus_1_1__2[[#This Row],[Origen]],Tviaje_bus_diag_calor!$CO$92,tvpubl_bus_1_1__2[[#This Row],[T_viaje (min)]])</f>
        <v>24.102640000000001</v>
      </c>
    </row>
    <row r="8559" spans="1:4" x14ac:dyDescent="0.25">
      <c r="A8559">
        <v>89</v>
      </c>
      <c r="B8559">
        <v>22</v>
      </c>
      <c r="C8559">
        <v>25.712019999999999</v>
      </c>
      <c r="D8559">
        <f>IF(tvpubl_bus_1_1__2[[#This Row],[Destino]]=tvpubl_bus_1_1__2[[#This Row],[Origen]],Tviaje_bus_diag_calor!$CO$92,tvpubl_bus_1_1__2[[#This Row],[T_viaje (min)]])</f>
        <v>25.712019999999999</v>
      </c>
    </row>
    <row r="8560" spans="1:4" x14ac:dyDescent="0.25">
      <c r="A8560">
        <v>89</v>
      </c>
      <c r="B8560">
        <v>23</v>
      </c>
      <c r="C8560">
        <v>33.026041999999997</v>
      </c>
      <c r="D8560">
        <f>IF(tvpubl_bus_1_1__2[[#This Row],[Destino]]=tvpubl_bus_1_1__2[[#This Row],[Origen]],Tviaje_bus_diag_calor!$CO$92,tvpubl_bus_1_1__2[[#This Row],[T_viaje (min)]])</f>
        <v>33.026041999999997</v>
      </c>
    </row>
    <row r="8561" spans="1:4" x14ac:dyDescent="0.25">
      <c r="A8561">
        <v>89</v>
      </c>
      <c r="B8561">
        <v>24</v>
      </c>
      <c r="C8561">
        <v>20.058630000000001</v>
      </c>
      <c r="D8561">
        <f>IF(tvpubl_bus_1_1__2[[#This Row],[Destino]]=tvpubl_bus_1_1__2[[#This Row],[Origen]],Tviaje_bus_diag_calor!$CO$92,tvpubl_bus_1_1__2[[#This Row],[T_viaje (min)]])</f>
        <v>20.058630000000001</v>
      </c>
    </row>
    <row r="8562" spans="1:4" x14ac:dyDescent="0.25">
      <c r="A8562">
        <v>89</v>
      </c>
      <c r="B8562">
        <v>25</v>
      </c>
      <c r="C8562">
        <v>22.868179999999999</v>
      </c>
      <c r="D8562">
        <f>IF(tvpubl_bus_1_1__2[[#This Row],[Destino]]=tvpubl_bus_1_1__2[[#This Row],[Origen]],Tviaje_bus_diag_calor!$CO$92,tvpubl_bus_1_1__2[[#This Row],[T_viaje (min)]])</f>
        <v>22.868179999999999</v>
      </c>
    </row>
    <row r="8563" spans="1:4" x14ac:dyDescent="0.25">
      <c r="A8563">
        <v>89</v>
      </c>
      <c r="B8563">
        <v>26</v>
      </c>
      <c r="C8563">
        <v>22.481010000000001</v>
      </c>
      <c r="D8563">
        <f>IF(tvpubl_bus_1_1__2[[#This Row],[Destino]]=tvpubl_bus_1_1__2[[#This Row],[Origen]],Tviaje_bus_diag_calor!$CO$92,tvpubl_bus_1_1__2[[#This Row],[T_viaje (min)]])</f>
        <v>22.481010000000001</v>
      </c>
    </row>
    <row r="8564" spans="1:4" x14ac:dyDescent="0.25">
      <c r="A8564">
        <v>89</v>
      </c>
      <c r="B8564">
        <v>27</v>
      </c>
      <c r="C8564">
        <v>24.771474000000001</v>
      </c>
      <c r="D8564">
        <f>IF(tvpubl_bus_1_1__2[[#This Row],[Destino]]=tvpubl_bus_1_1__2[[#This Row],[Origen]],Tviaje_bus_diag_calor!$CO$92,tvpubl_bus_1_1__2[[#This Row],[T_viaje (min)]])</f>
        <v>24.771474000000001</v>
      </c>
    </row>
    <row r="8565" spans="1:4" x14ac:dyDescent="0.25">
      <c r="A8565">
        <v>89</v>
      </c>
      <c r="B8565">
        <v>28</v>
      </c>
      <c r="C8565">
        <v>21.75468</v>
      </c>
      <c r="D8565">
        <f>IF(tvpubl_bus_1_1__2[[#This Row],[Destino]]=tvpubl_bus_1_1__2[[#This Row],[Origen]],Tviaje_bus_diag_calor!$CO$92,tvpubl_bus_1_1__2[[#This Row],[T_viaje (min)]])</f>
        <v>21.75468</v>
      </c>
    </row>
    <row r="8566" spans="1:4" x14ac:dyDescent="0.25">
      <c r="A8566">
        <v>89</v>
      </c>
      <c r="B8566">
        <v>29</v>
      </c>
      <c r="C8566">
        <v>20.82696</v>
      </c>
      <c r="D8566">
        <f>IF(tvpubl_bus_1_1__2[[#This Row],[Destino]]=tvpubl_bus_1_1__2[[#This Row],[Origen]],Tviaje_bus_diag_calor!$CO$92,tvpubl_bus_1_1__2[[#This Row],[T_viaje (min)]])</f>
        <v>20.82696</v>
      </c>
    </row>
    <row r="8567" spans="1:4" x14ac:dyDescent="0.25">
      <c r="A8567">
        <v>89</v>
      </c>
      <c r="B8567">
        <v>30</v>
      </c>
      <c r="C8567">
        <v>20.117599999999999</v>
      </c>
      <c r="D8567">
        <f>IF(tvpubl_bus_1_1__2[[#This Row],[Destino]]=tvpubl_bus_1_1__2[[#This Row],[Origen]],Tviaje_bus_diag_calor!$CO$92,tvpubl_bus_1_1__2[[#This Row],[T_viaje (min)]])</f>
        <v>20.117599999999999</v>
      </c>
    </row>
    <row r="8568" spans="1:4" x14ac:dyDescent="0.25">
      <c r="A8568">
        <v>89</v>
      </c>
      <c r="B8568">
        <v>31</v>
      </c>
      <c r="C8568">
        <v>24.59299</v>
      </c>
      <c r="D8568">
        <f>IF(tvpubl_bus_1_1__2[[#This Row],[Destino]]=tvpubl_bus_1_1__2[[#This Row],[Origen]],Tviaje_bus_diag_calor!$CO$92,tvpubl_bus_1_1__2[[#This Row],[T_viaje (min)]])</f>
        <v>24.59299</v>
      </c>
    </row>
    <row r="8569" spans="1:4" x14ac:dyDescent="0.25">
      <c r="A8569">
        <v>89</v>
      </c>
      <c r="B8569">
        <v>32</v>
      </c>
      <c r="C8569">
        <v>30.701440000000002</v>
      </c>
      <c r="D8569">
        <f>IF(tvpubl_bus_1_1__2[[#This Row],[Destino]]=tvpubl_bus_1_1__2[[#This Row],[Origen]],Tviaje_bus_diag_calor!$CO$92,tvpubl_bus_1_1__2[[#This Row],[T_viaje (min)]])</f>
        <v>30.701440000000002</v>
      </c>
    </row>
    <row r="8570" spans="1:4" x14ac:dyDescent="0.25">
      <c r="A8570">
        <v>89</v>
      </c>
      <c r="B8570">
        <v>33</v>
      </c>
      <c r="C8570">
        <v>29.544270999999998</v>
      </c>
      <c r="D8570">
        <f>IF(tvpubl_bus_1_1__2[[#This Row],[Destino]]=tvpubl_bus_1_1__2[[#This Row],[Origen]],Tviaje_bus_diag_calor!$CO$92,tvpubl_bus_1_1__2[[#This Row],[T_viaje (min)]])</f>
        <v>29.544270999999998</v>
      </c>
    </row>
    <row r="8571" spans="1:4" x14ac:dyDescent="0.25">
      <c r="A8571">
        <v>89</v>
      </c>
      <c r="B8571">
        <v>34</v>
      </c>
      <c r="C8571">
        <v>25.288204</v>
      </c>
      <c r="D8571">
        <f>IF(tvpubl_bus_1_1__2[[#This Row],[Destino]]=tvpubl_bus_1_1__2[[#This Row],[Origen]],Tviaje_bus_diag_calor!$CO$92,tvpubl_bus_1_1__2[[#This Row],[T_viaje (min)]])</f>
        <v>25.288204</v>
      </c>
    </row>
    <row r="8572" spans="1:4" x14ac:dyDescent="0.25">
      <c r="A8572">
        <v>89</v>
      </c>
      <c r="B8572">
        <v>35</v>
      </c>
      <c r="C8572">
        <v>27.444911000000001</v>
      </c>
      <c r="D8572">
        <f>IF(tvpubl_bus_1_1__2[[#This Row],[Destino]]=tvpubl_bus_1_1__2[[#This Row],[Origen]],Tviaje_bus_diag_calor!$CO$92,tvpubl_bus_1_1__2[[#This Row],[T_viaje (min)]])</f>
        <v>27.444911000000001</v>
      </c>
    </row>
    <row r="8573" spans="1:4" x14ac:dyDescent="0.25">
      <c r="A8573">
        <v>89</v>
      </c>
      <c r="B8573">
        <v>36</v>
      </c>
      <c r="C8573">
        <v>31.535350000000001</v>
      </c>
      <c r="D8573">
        <f>IF(tvpubl_bus_1_1__2[[#This Row],[Destino]]=tvpubl_bus_1_1__2[[#This Row],[Origen]],Tviaje_bus_diag_calor!$CO$92,tvpubl_bus_1_1__2[[#This Row],[T_viaje (min)]])</f>
        <v>31.535350000000001</v>
      </c>
    </row>
    <row r="8574" spans="1:4" x14ac:dyDescent="0.25">
      <c r="A8574">
        <v>89</v>
      </c>
      <c r="B8574">
        <v>37</v>
      </c>
      <c r="C8574">
        <v>34.652630000000002</v>
      </c>
      <c r="D8574">
        <f>IF(tvpubl_bus_1_1__2[[#This Row],[Destino]]=tvpubl_bus_1_1__2[[#This Row],[Origen]],Tviaje_bus_diag_calor!$CO$92,tvpubl_bus_1_1__2[[#This Row],[T_viaje (min)]])</f>
        <v>34.652630000000002</v>
      </c>
    </row>
    <row r="8575" spans="1:4" x14ac:dyDescent="0.25">
      <c r="A8575">
        <v>89</v>
      </c>
      <c r="B8575">
        <v>38</v>
      </c>
      <c r="C8575">
        <v>38.105609999999999</v>
      </c>
      <c r="D8575">
        <f>IF(tvpubl_bus_1_1__2[[#This Row],[Destino]]=tvpubl_bus_1_1__2[[#This Row],[Origen]],Tviaje_bus_diag_calor!$CO$92,tvpubl_bus_1_1__2[[#This Row],[T_viaje (min)]])</f>
        <v>38.105609999999999</v>
      </c>
    </row>
    <row r="8576" spans="1:4" x14ac:dyDescent="0.25">
      <c r="A8576">
        <v>89</v>
      </c>
      <c r="B8576">
        <v>39</v>
      </c>
      <c r="C8576">
        <v>27.465454000000001</v>
      </c>
      <c r="D8576">
        <f>IF(tvpubl_bus_1_1__2[[#This Row],[Destino]]=tvpubl_bus_1_1__2[[#This Row],[Origen]],Tviaje_bus_diag_calor!$CO$92,tvpubl_bus_1_1__2[[#This Row],[T_viaje (min)]])</f>
        <v>27.465454000000001</v>
      </c>
    </row>
    <row r="8577" spans="1:4" x14ac:dyDescent="0.25">
      <c r="A8577">
        <v>89</v>
      </c>
      <c r="B8577">
        <v>40</v>
      </c>
      <c r="C8577">
        <v>23.531742000000001</v>
      </c>
      <c r="D8577">
        <f>IF(tvpubl_bus_1_1__2[[#This Row],[Destino]]=tvpubl_bus_1_1__2[[#This Row],[Origen]],Tviaje_bus_diag_calor!$CO$92,tvpubl_bus_1_1__2[[#This Row],[T_viaje (min)]])</f>
        <v>23.531742000000001</v>
      </c>
    </row>
    <row r="8578" spans="1:4" x14ac:dyDescent="0.25">
      <c r="A8578">
        <v>89</v>
      </c>
      <c r="B8578">
        <v>41</v>
      </c>
      <c r="C8578">
        <v>44.450083999999997</v>
      </c>
      <c r="D8578">
        <f>IF(tvpubl_bus_1_1__2[[#This Row],[Destino]]=tvpubl_bus_1_1__2[[#This Row],[Origen]],Tviaje_bus_diag_calor!$CO$92,tvpubl_bus_1_1__2[[#This Row],[T_viaje (min)]])</f>
        <v>44.450083999999997</v>
      </c>
    </row>
    <row r="8579" spans="1:4" x14ac:dyDescent="0.25">
      <c r="A8579">
        <v>89</v>
      </c>
      <c r="B8579">
        <v>42</v>
      </c>
      <c r="C8579">
        <v>33.382680000000001</v>
      </c>
      <c r="D8579">
        <f>IF(tvpubl_bus_1_1__2[[#This Row],[Destino]]=tvpubl_bus_1_1__2[[#This Row],[Origen]],Tviaje_bus_diag_calor!$CO$92,tvpubl_bus_1_1__2[[#This Row],[T_viaje (min)]])</f>
        <v>33.382680000000001</v>
      </c>
    </row>
    <row r="8580" spans="1:4" x14ac:dyDescent="0.25">
      <c r="A8580">
        <v>89</v>
      </c>
      <c r="B8580">
        <v>43</v>
      </c>
      <c r="C8580">
        <v>8.1909103000000005</v>
      </c>
      <c r="D8580">
        <f>IF(tvpubl_bus_1_1__2[[#This Row],[Destino]]=tvpubl_bus_1_1__2[[#This Row],[Origen]],Tviaje_bus_diag_calor!$CO$92,tvpubl_bus_1_1__2[[#This Row],[T_viaje (min)]])</f>
        <v>8.1909103000000005</v>
      </c>
    </row>
    <row r="8581" spans="1:4" x14ac:dyDescent="0.25">
      <c r="A8581">
        <v>89</v>
      </c>
      <c r="B8581">
        <v>44</v>
      </c>
      <c r="C8581">
        <v>8.3843300000000003</v>
      </c>
      <c r="D8581">
        <f>IF(tvpubl_bus_1_1__2[[#This Row],[Destino]]=tvpubl_bus_1_1__2[[#This Row],[Origen]],Tviaje_bus_diag_calor!$CO$92,tvpubl_bus_1_1__2[[#This Row],[T_viaje (min)]])</f>
        <v>8.3843300000000003</v>
      </c>
    </row>
    <row r="8582" spans="1:4" x14ac:dyDescent="0.25">
      <c r="A8582">
        <v>89</v>
      </c>
      <c r="B8582">
        <v>45</v>
      </c>
      <c r="C8582">
        <v>5.7248070000000002</v>
      </c>
      <c r="D8582">
        <f>IF(tvpubl_bus_1_1__2[[#This Row],[Destino]]=tvpubl_bus_1_1__2[[#This Row],[Origen]],Tviaje_bus_diag_calor!$CO$92,tvpubl_bus_1_1__2[[#This Row],[T_viaje (min)]])</f>
        <v>5.7248070000000002</v>
      </c>
    </row>
    <row r="8583" spans="1:4" x14ac:dyDescent="0.25">
      <c r="A8583">
        <v>89</v>
      </c>
      <c r="B8583">
        <v>46</v>
      </c>
      <c r="C8583">
        <v>6.4281420000000002</v>
      </c>
      <c r="D8583">
        <f>IF(tvpubl_bus_1_1__2[[#This Row],[Destino]]=tvpubl_bus_1_1__2[[#This Row],[Origen]],Tviaje_bus_diag_calor!$CO$92,tvpubl_bus_1_1__2[[#This Row],[T_viaje (min)]])</f>
        <v>6.4281420000000002</v>
      </c>
    </row>
    <row r="8584" spans="1:4" x14ac:dyDescent="0.25">
      <c r="A8584">
        <v>89</v>
      </c>
      <c r="B8584">
        <v>47</v>
      </c>
      <c r="C8584">
        <v>28.741879999999998</v>
      </c>
      <c r="D8584">
        <f>IF(tvpubl_bus_1_1__2[[#This Row],[Destino]]=tvpubl_bus_1_1__2[[#This Row],[Origen]],Tviaje_bus_diag_calor!$CO$92,tvpubl_bus_1_1__2[[#This Row],[T_viaje (min)]])</f>
        <v>28.741879999999998</v>
      </c>
    </row>
    <row r="8585" spans="1:4" x14ac:dyDescent="0.25">
      <c r="A8585">
        <v>89</v>
      </c>
      <c r="B8585">
        <v>48</v>
      </c>
      <c r="C8585">
        <v>31.29731</v>
      </c>
      <c r="D8585">
        <f>IF(tvpubl_bus_1_1__2[[#This Row],[Destino]]=tvpubl_bus_1_1__2[[#This Row],[Origen]],Tviaje_bus_diag_calor!$CO$92,tvpubl_bus_1_1__2[[#This Row],[T_viaje (min)]])</f>
        <v>31.29731</v>
      </c>
    </row>
    <row r="8586" spans="1:4" x14ac:dyDescent="0.25">
      <c r="A8586">
        <v>89</v>
      </c>
      <c r="B8586">
        <v>49</v>
      </c>
      <c r="C8586">
        <v>39.186210000000003</v>
      </c>
      <c r="D8586">
        <f>IF(tvpubl_bus_1_1__2[[#This Row],[Destino]]=tvpubl_bus_1_1__2[[#This Row],[Origen]],Tviaje_bus_diag_calor!$CO$92,tvpubl_bus_1_1__2[[#This Row],[T_viaje (min)]])</f>
        <v>39.186210000000003</v>
      </c>
    </row>
    <row r="8587" spans="1:4" x14ac:dyDescent="0.25">
      <c r="A8587">
        <v>89</v>
      </c>
      <c r="B8587">
        <v>50</v>
      </c>
      <c r="C8587">
        <v>300</v>
      </c>
      <c r="D8587">
        <f>IF(tvpubl_bus_1_1__2[[#This Row],[Destino]]=tvpubl_bus_1_1__2[[#This Row],[Origen]],Tviaje_bus_diag_calor!$CO$92,tvpubl_bus_1_1__2[[#This Row],[T_viaje (min)]])</f>
        <v>300</v>
      </c>
    </row>
    <row r="8588" spans="1:4" x14ac:dyDescent="0.25">
      <c r="A8588">
        <v>89</v>
      </c>
      <c r="B8588">
        <v>51</v>
      </c>
      <c r="C8588">
        <v>31.05556</v>
      </c>
      <c r="D8588">
        <f>IF(tvpubl_bus_1_1__2[[#This Row],[Destino]]=tvpubl_bus_1_1__2[[#This Row],[Origen]],Tviaje_bus_diag_calor!$CO$92,tvpubl_bus_1_1__2[[#This Row],[T_viaje (min)]])</f>
        <v>31.05556</v>
      </c>
    </row>
    <row r="8589" spans="1:4" x14ac:dyDescent="0.25">
      <c r="A8589">
        <v>89</v>
      </c>
      <c r="B8589">
        <v>52</v>
      </c>
      <c r="C8589">
        <v>2.0411491000000002</v>
      </c>
      <c r="D8589">
        <f>IF(tvpubl_bus_1_1__2[[#This Row],[Destino]]=tvpubl_bus_1_1__2[[#This Row],[Origen]],Tviaje_bus_diag_calor!$CO$92,tvpubl_bus_1_1__2[[#This Row],[T_viaje (min)]])</f>
        <v>2.0411491000000002</v>
      </c>
    </row>
    <row r="8590" spans="1:4" x14ac:dyDescent="0.25">
      <c r="A8590">
        <v>89</v>
      </c>
      <c r="B8590">
        <v>53</v>
      </c>
      <c r="C8590">
        <v>34.621302999999997</v>
      </c>
      <c r="D8590">
        <f>IF(tvpubl_bus_1_1__2[[#This Row],[Destino]]=tvpubl_bus_1_1__2[[#This Row],[Origen]],Tviaje_bus_diag_calor!$CO$92,tvpubl_bus_1_1__2[[#This Row],[T_viaje (min)]])</f>
        <v>34.621302999999997</v>
      </c>
    </row>
    <row r="8591" spans="1:4" x14ac:dyDescent="0.25">
      <c r="A8591">
        <v>89</v>
      </c>
      <c r="B8591">
        <v>54</v>
      </c>
      <c r="C8591">
        <v>35.220024000000002</v>
      </c>
      <c r="D8591">
        <f>IF(tvpubl_bus_1_1__2[[#This Row],[Destino]]=tvpubl_bus_1_1__2[[#This Row],[Origen]],Tviaje_bus_diag_calor!$CO$92,tvpubl_bus_1_1__2[[#This Row],[T_viaje (min)]])</f>
        <v>35.220024000000002</v>
      </c>
    </row>
    <row r="8592" spans="1:4" x14ac:dyDescent="0.25">
      <c r="A8592">
        <v>89</v>
      </c>
      <c r="B8592">
        <v>55</v>
      </c>
      <c r="C8592">
        <v>20.822030000000002</v>
      </c>
      <c r="D8592">
        <f>IF(tvpubl_bus_1_1__2[[#This Row],[Destino]]=tvpubl_bus_1_1__2[[#This Row],[Origen]],Tviaje_bus_diag_calor!$CO$92,tvpubl_bus_1_1__2[[#This Row],[T_viaje (min)]])</f>
        <v>20.822030000000002</v>
      </c>
    </row>
    <row r="8593" spans="1:4" x14ac:dyDescent="0.25">
      <c r="A8593">
        <v>89</v>
      </c>
      <c r="B8593">
        <v>56</v>
      </c>
      <c r="C8593">
        <v>31.524740000000001</v>
      </c>
      <c r="D8593">
        <f>IF(tvpubl_bus_1_1__2[[#This Row],[Destino]]=tvpubl_bus_1_1__2[[#This Row],[Origen]],Tviaje_bus_diag_calor!$CO$92,tvpubl_bus_1_1__2[[#This Row],[T_viaje (min)]])</f>
        <v>31.524740000000001</v>
      </c>
    </row>
    <row r="8594" spans="1:4" x14ac:dyDescent="0.25">
      <c r="A8594">
        <v>89</v>
      </c>
      <c r="B8594">
        <v>57</v>
      </c>
      <c r="C8594">
        <v>32.08182</v>
      </c>
      <c r="D8594">
        <f>IF(tvpubl_bus_1_1__2[[#This Row],[Destino]]=tvpubl_bus_1_1__2[[#This Row],[Origen]],Tviaje_bus_diag_calor!$CO$92,tvpubl_bus_1_1__2[[#This Row],[T_viaje (min)]])</f>
        <v>32.08182</v>
      </c>
    </row>
    <row r="8595" spans="1:4" x14ac:dyDescent="0.25">
      <c r="A8595">
        <v>89</v>
      </c>
      <c r="B8595">
        <v>58</v>
      </c>
      <c r="C8595">
        <v>34.938251000000001</v>
      </c>
      <c r="D8595">
        <f>IF(tvpubl_bus_1_1__2[[#This Row],[Destino]]=tvpubl_bus_1_1__2[[#This Row],[Origen]],Tviaje_bus_diag_calor!$CO$92,tvpubl_bus_1_1__2[[#This Row],[T_viaje (min)]])</f>
        <v>34.938251000000001</v>
      </c>
    </row>
    <row r="8596" spans="1:4" x14ac:dyDescent="0.25">
      <c r="A8596">
        <v>89</v>
      </c>
      <c r="B8596">
        <v>59</v>
      </c>
      <c r="C8596">
        <v>27.420852</v>
      </c>
      <c r="D8596">
        <f>IF(tvpubl_bus_1_1__2[[#This Row],[Destino]]=tvpubl_bus_1_1__2[[#This Row],[Origen]],Tviaje_bus_diag_calor!$CO$92,tvpubl_bus_1_1__2[[#This Row],[T_viaje (min)]])</f>
        <v>27.420852</v>
      </c>
    </row>
    <row r="8597" spans="1:4" x14ac:dyDescent="0.25">
      <c r="A8597">
        <v>89</v>
      </c>
      <c r="B8597">
        <v>60</v>
      </c>
      <c r="C8597">
        <v>29.780919999999998</v>
      </c>
      <c r="D8597">
        <f>IF(tvpubl_bus_1_1__2[[#This Row],[Destino]]=tvpubl_bus_1_1__2[[#This Row],[Origen]],Tviaje_bus_diag_calor!$CO$92,tvpubl_bus_1_1__2[[#This Row],[T_viaje (min)]])</f>
        <v>29.780919999999998</v>
      </c>
    </row>
    <row r="8598" spans="1:4" x14ac:dyDescent="0.25">
      <c r="A8598">
        <v>89</v>
      </c>
      <c r="B8598">
        <v>61</v>
      </c>
      <c r="C8598">
        <v>26.644839999999999</v>
      </c>
      <c r="D8598">
        <f>IF(tvpubl_bus_1_1__2[[#This Row],[Destino]]=tvpubl_bus_1_1__2[[#This Row],[Origen]],Tviaje_bus_diag_calor!$CO$92,tvpubl_bus_1_1__2[[#This Row],[T_viaje (min)]])</f>
        <v>26.644839999999999</v>
      </c>
    </row>
    <row r="8599" spans="1:4" x14ac:dyDescent="0.25">
      <c r="A8599">
        <v>89</v>
      </c>
      <c r="B8599">
        <v>62</v>
      </c>
      <c r="C8599">
        <v>22.01792</v>
      </c>
      <c r="D8599">
        <f>IF(tvpubl_bus_1_1__2[[#This Row],[Destino]]=tvpubl_bus_1_1__2[[#This Row],[Origen]],Tviaje_bus_diag_calor!$CO$92,tvpubl_bus_1_1__2[[#This Row],[T_viaje (min)]])</f>
        <v>22.01792</v>
      </c>
    </row>
    <row r="8600" spans="1:4" x14ac:dyDescent="0.25">
      <c r="A8600">
        <v>89</v>
      </c>
      <c r="B8600">
        <v>63</v>
      </c>
      <c r="C8600">
        <v>25.162510000000001</v>
      </c>
      <c r="D8600">
        <f>IF(tvpubl_bus_1_1__2[[#This Row],[Destino]]=tvpubl_bus_1_1__2[[#This Row],[Origen]],Tviaje_bus_diag_calor!$CO$92,tvpubl_bus_1_1__2[[#This Row],[T_viaje (min)]])</f>
        <v>25.162510000000001</v>
      </c>
    </row>
    <row r="8601" spans="1:4" x14ac:dyDescent="0.25">
      <c r="A8601">
        <v>89</v>
      </c>
      <c r="B8601">
        <v>64</v>
      </c>
      <c r="C8601">
        <v>28.711051000000001</v>
      </c>
      <c r="D8601">
        <f>IF(tvpubl_bus_1_1__2[[#This Row],[Destino]]=tvpubl_bus_1_1__2[[#This Row],[Origen]],Tviaje_bus_diag_calor!$CO$92,tvpubl_bus_1_1__2[[#This Row],[T_viaje (min)]])</f>
        <v>28.711051000000001</v>
      </c>
    </row>
    <row r="8602" spans="1:4" x14ac:dyDescent="0.25">
      <c r="A8602">
        <v>89</v>
      </c>
      <c r="B8602">
        <v>65</v>
      </c>
      <c r="C8602">
        <v>23.176310000000001</v>
      </c>
      <c r="D8602">
        <f>IF(tvpubl_bus_1_1__2[[#This Row],[Destino]]=tvpubl_bus_1_1__2[[#This Row],[Origen]],Tviaje_bus_diag_calor!$CO$92,tvpubl_bus_1_1__2[[#This Row],[T_viaje (min)]])</f>
        <v>23.176310000000001</v>
      </c>
    </row>
    <row r="8603" spans="1:4" x14ac:dyDescent="0.25">
      <c r="A8603">
        <v>89</v>
      </c>
      <c r="B8603">
        <v>66</v>
      </c>
      <c r="C8603">
        <v>35.622439999999997</v>
      </c>
      <c r="D8603">
        <f>IF(tvpubl_bus_1_1__2[[#This Row],[Destino]]=tvpubl_bus_1_1__2[[#This Row],[Origen]],Tviaje_bus_diag_calor!$CO$92,tvpubl_bus_1_1__2[[#This Row],[T_viaje (min)]])</f>
        <v>35.622439999999997</v>
      </c>
    </row>
    <row r="8604" spans="1:4" x14ac:dyDescent="0.25">
      <c r="A8604">
        <v>89</v>
      </c>
      <c r="B8604">
        <v>67</v>
      </c>
      <c r="C8604">
        <v>32.294110000000003</v>
      </c>
      <c r="D8604">
        <f>IF(tvpubl_bus_1_1__2[[#This Row],[Destino]]=tvpubl_bus_1_1__2[[#This Row],[Origen]],Tviaje_bus_diag_calor!$CO$92,tvpubl_bus_1_1__2[[#This Row],[T_viaje (min)]])</f>
        <v>32.294110000000003</v>
      </c>
    </row>
    <row r="8605" spans="1:4" x14ac:dyDescent="0.25">
      <c r="A8605">
        <v>89</v>
      </c>
      <c r="B8605">
        <v>68</v>
      </c>
      <c r="C8605">
        <v>7.3822201999999999</v>
      </c>
      <c r="D8605">
        <f>IF(tvpubl_bus_1_1__2[[#This Row],[Destino]]=tvpubl_bus_1_1__2[[#This Row],[Origen]],Tviaje_bus_diag_calor!$CO$92,tvpubl_bus_1_1__2[[#This Row],[T_viaje (min)]])</f>
        <v>7.3822201999999999</v>
      </c>
    </row>
    <row r="8606" spans="1:4" x14ac:dyDescent="0.25">
      <c r="A8606">
        <v>89</v>
      </c>
      <c r="B8606">
        <v>69</v>
      </c>
      <c r="C8606">
        <v>4.5622949999999998</v>
      </c>
      <c r="D8606">
        <f>IF(tvpubl_bus_1_1__2[[#This Row],[Destino]]=tvpubl_bus_1_1__2[[#This Row],[Origen]],Tviaje_bus_diag_calor!$CO$92,tvpubl_bus_1_1__2[[#This Row],[T_viaje (min)]])</f>
        <v>4.5622949999999998</v>
      </c>
    </row>
    <row r="8607" spans="1:4" x14ac:dyDescent="0.25">
      <c r="A8607">
        <v>89</v>
      </c>
      <c r="B8607">
        <v>70</v>
      </c>
      <c r="C8607">
        <v>2.954739</v>
      </c>
      <c r="D8607">
        <f>IF(tvpubl_bus_1_1__2[[#This Row],[Destino]]=tvpubl_bus_1_1__2[[#This Row],[Origen]],Tviaje_bus_diag_calor!$CO$92,tvpubl_bus_1_1__2[[#This Row],[T_viaje (min)]])</f>
        <v>2.954739</v>
      </c>
    </row>
    <row r="8608" spans="1:4" x14ac:dyDescent="0.25">
      <c r="A8608">
        <v>89</v>
      </c>
      <c r="B8608">
        <v>71</v>
      </c>
      <c r="C8608">
        <v>11.135101000000001</v>
      </c>
      <c r="D8608">
        <f>IF(tvpubl_bus_1_1__2[[#This Row],[Destino]]=tvpubl_bus_1_1__2[[#This Row],[Origen]],Tviaje_bus_diag_calor!$CO$92,tvpubl_bus_1_1__2[[#This Row],[T_viaje (min)]])</f>
        <v>11.135101000000001</v>
      </c>
    </row>
    <row r="8609" spans="1:4" x14ac:dyDescent="0.25">
      <c r="A8609">
        <v>89</v>
      </c>
      <c r="B8609">
        <v>72</v>
      </c>
      <c r="C8609">
        <v>3.8121010000000002</v>
      </c>
      <c r="D8609">
        <f>IF(tvpubl_bus_1_1__2[[#This Row],[Destino]]=tvpubl_bus_1_1__2[[#This Row],[Origen]],Tviaje_bus_diag_calor!$CO$92,tvpubl_bus_1_1__2[[#This Row],[T_viaje (min)]])</f>
        <v>3.8121010000000002</v>
      </c>
    </row>
    <row r="8610" spans="1:4" x14ac:dyDescent="0.25">
      <c r="A8610">
        <v>89</v>
      </c>
      <c r="B8610">
        <v>73</v>
      </c>
      <c r="C8610">
        <v>34.390701</v>
      </c>
      <c r="D8610">
        <f>IF(tvpubl_bus_1_1__2[[#This Row],[Destino]]=tvpubl_bus_1_1__2[[#This Row],[Origen]],Tviaje_bus_diag_calor!$CO$92,tvpubl_bus_1_1__2[[#This Row],[T_viaje (min)]])</f>
        <v>34.390701</v>
      </c>
    </row>
    <row r="8611" spans="1:4" x14ac:dyDescent="0.25">
      <c r="A8611">
        <v>89</v>
      </c>
      <c r="B8611">
        <v>74</v>
      </c>
      <c r="C8611">
        <v>40.109340000000003</v>
      </c>
      <c r="D8611">
        <f>IF(tvpubl_bus_1_1__2[[#This Row],[Destino]]=tvpubl_bus_1_1__2[[#This Row],[Origen]],Tviaje_bus_diag_calor!$CO$92,tvpubl_bus_1_1__2[[#This Row],[T_viaje (min)]])</f>
        <v>40.109340000000003</v>
      </c>
    </row>
    <row r="8612" spans="1:4" x14ac:dyDescent="0.25">
      <c r="A8612">
        <v>89</v>
      </c>
      <c r="B8612">
        <v>75</v>
      </c>
      <c r="C8612">
        <v>33.084381</v>
      </c>
      <c r="D8612">
        <f>IF(tvpubl_bus_1_1__2[[#This Row],[Destino]]=tvpubl_bus_1_1__2[[#This Row],[Origen]],Tviaje_bus_diag_calor!$CO$92,tvpubl_bus_1_1__2[[#This Row],[T_viaje (min)]])</f>
        <v>33.084381</v>
      </c>
    </row>
    <row r="8613" spans="1:4" x14ac:dyDescent="0.25">
      <c r="A8613">
        <v>89</v>
      </c>
      <c r="B8613">
        <v>76</v>
      </c>
      <c r="C8613">
        <v>38.045439999999999</v>
      </c>
      <c r="D8613">
        <f>IF(tvpubl_bus_1_1__2[[#This Row],[Destino]]=tvpubl_bus_1_1__2[[#This Row],[Origen]],Tviaje_bus_diag_calor!$CO$92,tvpubl_bus_1_1__2[[#This Row],[T_viaje (min)]])</f>
        <v>38.045439999999999</v>
      </c>
    </row>
    <row r="8614" spans="1:4" x14ac:dyDescent="0.25">
      <c r="A8614">
        <v>89</v>
      </c>
      <c r="B8614">
        <v>77</v>
      </c>
      <c r="C8614">
        <v>28.881183</v>
      </c>
      <c r="D8614">
        <f>IF(tvpubl_bus_1_1__2[[#This Row],[Destino]]=tvpubl_bus_1_1__2[[#This Row],[Origen]],Tviaje_bus_diag_calor!$CO$92,tvpubl_bus_1_1__2[[#This Row],[T_viaje (min)]])</f>
        <v>28.881183</v>
      </c>
    </row>
    <row r="8615" spans="1:4" x14ac:dyDescent="0.25">
      <c r="A8615">
        <v>89</v>
      </c>
      <c r="B8615">
        <v>78</v>
      </c>
      <c r="C8615">
        <v>34.939169999999997</v>
      </c>
      <c r="D8615">
        <f>IF(tvpubl_bus_1_1__2[[#This Row],[Destino]]=tvpubl_bus_1_1__2[[#This Row],[Origen]],Tviaje_bus_diag_calor!$CO$92,tvpubl_bus_1_1__2[[#This Row],[T_viaje (min)]])</f>
        <v>34.939169999999997</v>
      </c>
    </row>
    <row r="8616" spans="1:4" x14ac:dyDescent="0.25">
      <c r="A8616">
        <v>89</v>
      </c>
      <c r="B8616">
        <v>79</v>
      </c>
      <c r="C8616">
        <v>44.562019999999997</v>
      </c>
      <c r="D8616">
        <f>IF(tvpubl_bus_1_1__2[[#This Row],[Destino]]=tvpubl_bus_1_1__2[[#This Row],[Origen]],Tviaje_bus_diag_calor!$CO$92,tvpubl_bus_1_1__2[[#This Row],[T_viaje (min)]])</f>
        <v>44.562019999999997</v>
      </c>
    </row>
    <row r="8617" spans="1:4" x14ac:dyDescent="0.25">
      <c r="A8617">
        <v>89</v>
      </c>
      <c r="B8617">
        <v>80</v>
      </c>
      <c r="C8617">
        <v>51.828470000000003</v>
      </c>
      <c r="D8617">
        <f>IF(tvpubl_bus_1_1__2[[#This Row],[Destino]]=tvpubl_bus_1_1__2[[#This Row],[Origen]],Tviaje_bus_diag_calor!$CO$92,tvpubl_bus_1_1__2[[#This Row],[T_viaje (min)]])</f>
        <v>51.828470000000003</v>
      </c>
    </row>
    <row r="8618" spans="1:4" x14ac:dyDescent="0.25">
      <c r="A8618">
        <v>89</v>
      </c>
      <c r="B8618">
        <v>81</v>
      </c>
      <c r="C8618">
        <v>57.058030000000002</v>
      </c>
      <c r="D8618">
        <f>IF(tvpubl_bus_1_1__2[[#This Row],[Destino]]=tvpubl_bus_1_1__2[[#This Row],[Origen]],Tviaje_bus_diag_calor!$CO$92,tvpubl_bus_1_1__2[[#This Row],[T_viaje (min)]])</f>
        <v>57.058030000000002</v>
      </c>
    </row>
    <row r="8619" spans="1:4" x14ac:dyDescent="0.25">
      <c r="A8619">
        <v>89</v>
      </c>
      <c r="B8619">
        <v>82</v>
      </c>
      <c r="C8619">
        <v>49.007449999999999</v>
      </c>
      <c r="D8619">
        <f>IF(tvpubl_bus_1_1__2[[#This Row],[Destino]]=tvpubl_bus_1_1__2[[#This Row],[Origen]],Tviaje_bus_diag_calor!$CO$92,tvpubl_bus_1_1__2[[#This Row],[T_viaje (min)]])</f>
        <v>49.007449999999999</v>
      </c>
    </row>
    <row r="8620" spans="1:4" x14ac:dyDescent="0.25">
      <c r="A8620">
        <v>89</v>
      </c>
      <c r="B8620">
        <v>83</v>
      </c>
      <c r="C8620">
        <v>5.1433239999999998</v>
      </c>
      <c r="D8620">
        <f>IF(tvpubl_bus_1_1__2[[#This Row],[Destino]]=tvpubl_bus_1_1__2[[#This Row],[Origen]],Tviaje_bus_diag_calor!$CO$92,tvpubl_bus_1_1__2[[#This Row],[T_viaje (min)]])</f>
        <v>5.1433239999999998</v>
      </c>
    </row>
    <row r="8621" spans="1:4" x14ac:dyDescent="0.25">
      <c r="A8621">
        <v>89</v>
      </c>
      <c r="B8621">
        <v>84</v>
      </c>
      <c r="C8621">
        <v>30.044962999999999</v>
      </c>
      <c r="D8621">
        <f>IF(tvpubl_bus_1_1__2[[#This Row],[Destino]]=tvpubl_bus_1_1__2[[#This Row],[Origen]],Tviaje_bus_diag_calor!$CO$92,tvpubl_bus_1_1__2[[#This Row],[T_viaje (min)]])</f>
        <v>30.044962999999999</v>
      </c>
    </row>
    <row r="8622" spans="1:4" x14ac:dyDescent="0.25">
      <c r="A8622">
        <v>89</v>
      </c>
      <c r="B8622">
        <v>85</v>
      </c>
      <c r="C8622">
        <v>29.831690999999999</v>
      </c>
      <c r="D8622">
        <f>IF(tvpubl_bus_1_1__2[[#This Row],[Destino]]=tvpubl_bus_1_1__2[[#This Row],[Origen]],Tviaje_bus_diag_calor!$CO$92,tvpubl_bus_1_1__2[[#This Row],[T_viaje (min)]])</f>
        <v>29.831690999999999</v>
      </c>
    </row>
    <row r="8623" spans="1:4" x14ac:dyDescent="0.25">
      <c r="A8623">
        <v>89</v>
      </c>
      <c r="B8623">
        <v>86</v>
      </c>
      <c r="C8623">
        <v>300</v>
      </c>
      <c r="D8623">
        <f>IF(tvpubl_bus_1_1__2[[#This Row],[Destino]]=tvpubl_bus_1_1__2[[#This Row],[Origen]],Tviaje_bus_diag_calor!$CO$92,tvpubl_bus_1_1__2[[#This Row],[T_viaje (min)]])</f>
        <v>300</v>
      </c>
    </row>
    <row r="8624" spans="1:4" x14ac:dyDescent="0.25">
      <c r="A8624">
        <v>89</v>
      </c>
      <c r="B8624">
        <v>87</v>
      </c>
      <c r="C8624">
        <v>300</v>
      </c>
      <c r="D8624">
        <f>IF(tvpubl_bus_1_1__2[[#This Row],[Destino]]=tvpubl_bus_1_1__2[[#This Row],[Origen]],Tviaje_bus_diag_calor!$CO$92,tvpubl_bus_1_1__2[[#This Row],[T_viaje (min)]])</f>
        <v>300</v>
      </c>
    </row>
    <row r="8625" spans="1:4" x14ac:dyDescent="0.25">
      <c r="A8625">
        <v>89</v>
      </c>
      <c r="B8625">
        <v>88</v>
      </c>
      <c r="C8625">
        <v>300</v>
      </c>
      <c r="D8625">
        <f>IF(tvpubl_bus_1_1__2[[#This Row],[Destino]]=tvpubl_bus_1_1__2[[#This Row],[Origen]],Tviaje_bus_diag_calor!$CO$92,tvpubl_bus_1_1__2[[#This Row],[T_viaje (min)]])</f>
        <v>300</v>
      </c>
    </row>
    <row r="8626" spans="1:4" x14ac:dyDescent="0.25">
      <c r="A8626">
        <v>89</v>
      </c>
      <c r="B8626">
        <v>89</v>
      </c>
      <c r="C8626">
        <v>300</v>
      </c>
      <c r="D8626">
        <f>IF(tvpubl_bus_1_1__2[[#This Row],[Destino]]=tvpubl_bus_1_1__2[[#This Row],[Origen]],Tviaje_bus_diag_calor!$CO$92,tvpubl_bus_1_1__2[[#This Row],[T_viaje (min)]])</f>
        <v>1.3244186046511632</v>
      </c>
    </row>
    <row r="8627" spans="1:4" x14ac:dyDescent="0.25">
      <c r="A8627">
        <v>89</v>
      </c>
      <c r="B8627">
        <v>90</v>
      </c>
      <c r="C8627">
        <v>19.13222</v>
      </c>
      <c r="D8627">
        <f>IF(tvpubl_bus_1_1__2[[#This Row],[Destino]]=tvpubl_bus_1_1__2[[#This Row],[Origen]],Tviaje_bus_diag_calor!$CO$92,tvpubl_bus_1_1__2[[#This Row],[T_viaje (min)]])</f>
        <v>19.13222</v>
      </c>
    </row>
    <row r="8628" spans="1:4" x14ac:dyDescent="0.25">
      <c r="A8628">
        <v>89</v>
      </c>
      <c r="B8628">
        <v>91</v>
      </c>
      <c r="C8628">
        <v>51.768013000000003</v>
      </c>
      <c r="D8628">
        <f>IF(tvpubl_bus_1_1__2[[#This Row],[Destino]]=tvpubl_bus_1_1__2[[#This Row],[Origen]],Tviaje_bus_diag_calor!$CO$92,tvpubl_bus_1_1__2[[#This Row],[T_viaje (min)]])</f>
        <v>51.768013000000003</v>
      </c>
    </row>
    <row r="8629" spans="1:4" x14ac:dyDescent="0.25">
      <c r="A8629">
        <v>89</v>
      </c>
      <c r="B8629">
        <v>92</v>
      </c>
      <c r="C8629">
        <v>300</v>
      </c>
      <c r="D8629">
        <f>IF(tvpubl_bus_1_1__2[[#This Row],[Destino]]=tvpubl_bus_1_1__2[[#This Row],[Origen]],Tviaje_bus_diag_calor!$CO$92,tvpubl_bus_1_1__2[[#This Row],[T_viaje (min)]])</f>
        <v>300</v>
      </c>
    </row>
    <row r="8630" spans="1:4" x14ac:dyDescent="0.25">
      <c r="A8630">
        <v>89</v>
      </c>
      <c r="B8630">
        <v>93</v>
      </c>
      <c r="C8630">
        <v>300</v>
      </c>
      <c r="D8630">
        <f>IF(tvpubl_bus_1_1__2[[#This Row],[Destino]]=tvpubl_bus_1_1__2[[#This Row],[Origen]],Tviaje_bus_diag_calor!$CO$92,tvpubl_bus_1_1__2[[#This Row],[T_viaje (min)]])</f>
        <v>300</v>
      </c>
    </row>
    <row r="8631" spans="1:4" x14ac:dyDescent="0.25">
      <c r="A8631">
        <v>89</v>
      </c>
      <c r="B8631">
        <v>94</v>
      </c>
      <c r="C8631">
        <v>300</v>
      </c>
      <c r="D8631">
        <f>IF(tvpubl_bus_1_1__2[[#This Row],[Destino]]=tvpubl_bus_1_1__2[[#This Row],[Origen]],Tviaje_bus_diag_calor!$CO$92,tvpubl_bus_1_1__2[[#This Row],[T_viaje (min)]])</f>
        <v>300</v>
      </c>
    </row>
    <row r="8632" spans="1:4" x14ac:dyDescent="0.25">
      <c r="A8632">
        <v>89</v>
      </c>
      <c r="B8632">
        <v>95</v>
      </c>
      <c r="C8632">
        <v>300</v>
      </c>
      <c r="D8632">
        <f>IF(tvpubl_bus_1_1__2[[#This Row],[Destino]]=tvpubl_bus_1_1__2[[#This Row],[Origen]],Tviaje_bus_diag_calor!$CO$92,tvpubl_bus_1_1__2[[#This Row],[T_viaje (min)]])</f>
        <v>300</v>
      </c>
    </row>
    <row r="8633" spans="1:4" x14ac:dyDescent="0.25">
      <c r="A8633">
        <v>89</v>
      </c>
      <c r="B8633">
        <v>96</v>
      </c>
      <c r="C8633">
        <v>300</v>
      </c>
      <c r="D8633">
        <f>IF(tvpubl_bus_1_1__2[[#This Row],[Destino]]=tvpubl_bus_1_1__2[[#This Row],[Origen]],Tviaje_bus_diag_calor!$CO$92,tvpubl_bus_1_1__2[[#This Row],[T_viaje (min)]])</f>
        <v>300</v>
      </c>
    </row>
    <row r="8634" spans="1:4" x14ac:dyDescent="0.25">
      <c r="A8634">
        <v>89</v>
      </c>
      <c r="B8634">
        <v>97</v>
      </c>
      <c r="C8634">
        <v>300</v>
      </c>
      <c r="D8634">
        <f>IF(tvpubl_bus_1_1__2[[#This Row],[Destino]]=tvpubl_bus_1_1__2[[#This Row],[Origen]],Tviaje_bus_diag_calor!$CO$92,tvpubl_bus_1_1__2[[#This Row],[T_viaje (min)]])</f>
        <v>300</v>
      </c>
    </row>
    <row r="8635" spans="1:4" x14ac:dyDescent="0.25">
      <c r="A8635">
        <v>90</v>
      </c>
      <c r="B8635">
        <v>1</v>
      </c>
      <c r="C8635">
        <v>3.7100171999999998</v>
      </c>
      <c r="D8635">
        <f>IF(tvpubl_bus_1_1__2[[#This Row],[Destino]]=tvpubl_bus_1_1__2[[#This Row],[Origen]],Tviaje_bus_diag_calor!$CO$92,tvpubl_bus_1_1__2[[#This Row],[T_viaje (min)]])</f>
        <v>3.7100171999999998</v>
      </c>
    </row>
    <row r="8636" spans="1:4" x14ac:dyDescent="0.25">
      <c r="A8636">
        <v>90</v>
      </c>
      <c r="B8636">
        <v>2</v>
      </c>
      <c r="C8636">
        <v>9.2904663000000003</v>
      </c>
      <c r="D8636">
        <f>IF(tvpubl_bus_1_1__2[[#This Row],[Destino]]=tvpubl_bus_1_1__2[[#This Row],[Origen]],Tviaje_bus_diag_calor!$CO$92,tvpubl_bus_1_1__2[[#This Row],[T_viaje (min)]])</f>
        <v>9.2904663000000003</v>
      </c>
    </row>
    <row r="8637" spans="1:4" x14ac:dyDescent="0.25">
      <c r="A8637">
        <v>90</v>
      </c>
      <c r="B8637">
        <v>3</v>
      </c>
      <c r="C8637">
        <v>7.6027984000000002</v>
      </c>
      <c r="D8637">
        <f>IF(tvpubl_bus_1_1__2[[#This Row],[Destino]]=tvpubl_bus_1_1__2[[#This Row],[Origen]],Tviaje_bus_diag_calor!$CO$92,tvpubl_bus_1_1__2[[#This Row],[T_viaje (min)]])</f>
        <v>7.6027984000000002</v>
      </c>
    </row>
    <row r="8638" spans="1:4" x14ac:dyDescent="0.25">
      <c r="A8638">
        <v>90</v>
      </c>
      <c r="B8638">
        <v>4</v>
      </c>
      <c r="C8638">
        <v>2.9446691999999999</v>
      </c>
      <c r="D8638">
        <f>IF(tvpubl_bus_1_1__2[[#This Row],[Destino]]=tvpubl_bus_1_1__2[[#This Row],[Origen]],Tviaje_bus_diag_calor!$CO$92,tvpubl_bus_1_1__2[[#This Row],[T_viaje (min)]])</f>
        <v>2.9446691999999999</v>
      </c>
    </row>
    <row r="8639" spans="1:4" x14ac:dyDescent="0.25">
      <c r="A8639">
        <v>90</v>
      </c>
      <c r="B8639">
        <v>5</v>
      </c>
      <c r="C8639">
        <v>11.943574</v>
      </c>
      <c r="D8639">
        <f>IF(tvpubl_bus_1_1__2[[#This Row],[Destino]]=tvpubl_bus_1_1__2[[#This Row],[Origen]],Tviaje_bus_diag_calor!$CO$92,tvpubl_bus_1_1__2[[#This Row],[T_viaje (min)]])</f>
        <v>11.943574</v>
      </c>
    </row>
    <row r="8640" spans="1:4" x14ac:dyDescent="0.25">
      <c r="A8640">
        <v>90</v>
      </c>
      <c r="B8640">
        <v>6</v>
      </c>
      <c r="C8640">
        <v>33.924709999999997</v>
      </c>
      <c r="D8640">
        <f>IF(tvpubl_bus_1_1__2[[#This Row],[Destino]]=tvpubl_bus_1_1__2[[#This Row],[Origen]],Tviaje_bus_diag_calor!$CO$92,tvpubl_bus_1_1__2[[#This Row],[T_viaje (min)]])</f>
        <v>33.924709999999997</v>
      </c>
    </row>
    <row r="8641" spans="1:4" x14ac:dyDescent="0.25">
      <c r="A8641">
        <v>90</v>
      </c>
      <c r="B8641">
        <v>7</v>
      </c>
      <c r="C8641">
        <v>17.824580999999998</v>
      </c>
      <c r="D8641">
        <f>IF(tvpubl_bus_1_1__2[[#This Row],[Destino]]=tvpubl_bus_1_1__2[[#This Row],[Origen]],Tviaje_bus_diag_calor!$CO$92,tvpubl_bus_1_1__2[[#This Row],[T_viaje (min)]])</f>
        <v>17.824580999999998</v>
      </c>
    </row>
    <row r="8642" spans="1:4" x14ac:dyDescent="0.25">
      <c r="A8642">
        <v>90</v>
      </c>
      <c r="B8642">
        <v>8</v>
      </c>
      <c r="C8642">
        <v>15.38284</v>
      </c>
      <c r="D8642">
        <f>IF(tvpubl_bus_1_1__2[[#This Row],[Destino]]=tvpubl_bus_1_1__2[[#This Row],[Origen]],Tviaje_bus_diag_calor!$CO$92,tvpubl_bus_1_1__2[[#This Row],[T_viaje (min)]])</f>
        <v>15.38284</v>
      </c>
    </row>
    <row r="8643" spans="1:4" x14ac:dyDescent="0.25">
      <c r="A8643">
        <v>90</v>
      </c>
      <c r="B8643">
        <v>9</v>
      </c>
      <c r="C8643">
        <v>16.629280999999999</v>
      </c>
      <c r="D8643">
        <f>IF(tvpubl_bus_1_1__2[[#This Row],[Destino]]=tvpubl_bus_1_1__2[[#This Row],[Origen]],Tviaje_bus_diag_calor!$CO$92,tvpubl_bus_1_1__2[[#This Row],[T_viaje (min)]])</f>
        <v>16.629280999999999</v>
      </c>
    </row>
    <row r="8644" spans="1:4" x14ac:dyDescent="0.25">
      <c r="A8644">
        <v>90</v>
      </c>
      <c r="B8644">
        <v>10</v>
      </c>
      <c r="C8644">
        <v>14.790751999999999</v>
      </c>
      <c r="D8644">
        <f>IF(tvpubl_bus_1_1__2[[#This Row],[Destino]]=tvpubl_bus_1_1__2[[#This Row],[Origen]],Tviaje_bus_diag_calor!$CO$92,tvpubl_bus_1_1__2[[#This Row],[T_viaje (min)]])</f>
        <v>14.790751999999999</v>
      </c>
    </row>
    <row r="8645" spans="1:4" x14ac:dyDescent="0.25">
      <c r="A8645">
        <v>90</v>
      </c>
      <c r="B8645">
        <v>11</v>
      </c>
      <c r="C8645">
        <v>10.21899</v>
      </c>
      <c r="D8645">
        <f>IF(tvpubl_bus_1_1__2[[#This Row],[Destino]]=tvpubl_bus_1_1__2[[#This Row],[Origen]],Tviaje_bus_diag_calor!$CO$92,tvpubl_bus_1_1__2[[#This Row],[T_viaje (min)]])</f>
        <v>10.21899</v>
      </c>
    </row>
    <row r="8646" spans="1:4" x14ac:dyDescent="0.25">
      <c r="A8646">
        <v>90</v>
      </c>
      <c r="B8646">
        <v>12</v>
      </c>
      <c r="C8646">
        <v>15.81316</v>
      </c>
      <c r="D8646">
        <f>IF(tvpubl_bus_1_1__2[[#This Row],[Destino]]=tvpubl_bus_1_1__2[[#This Row],[Origen]],Tviaje_bus_diag_calor!$CO$92,tvpubl_bus_1_1__2[[#This Row],[T_viaje (min)]])</f>
        <v>15.81316</v>
      </c>
    </row>
    <row r="8647" spans="1:4" x14ac:dyDescent="0.25">
      <c r="A8647">
        <v>90</v>
      </c>
      <c r="B8647">
        <v>13</v>
      </c>
      <c r="C8647">
        <v>17.44144</v>
      </c>
      <c r="D8647">
        <f>IF(tvpubl_bus_1_1__2[[#This Row],[Destino]]=tvpubl_bus_1_1__2[[#This Row],[Origen]],Tviaje_bus_diag_calor!$CO$92,tvpubl_bus_1_1__2[[#This Row],[T_viaje (min)]])</f>
        <v>17.44144</v>
      </c>
    </row>
    <row r="8648" spans="1:4" x14ac:dyDescent="0.25">
      <c r="A8648">
        <v>90</v>
      </c>
      <c r="B8648">
        <v>14</v>
      </c>
      <c r="C8648">
        <v>20.98958</v>
      </c>
      <c r="D8648">
        <f>IF(tvpubl_bus_1_1__2[[#This Row],[Destino]]=tvpubl_bus_1_1__2[[#This Row],[Origen]],Tviaje_bus_diag_calor!$CO$92,tvpubl_bus_1_1__2[[#This Row],[T_viaje (min)]])</f>
        <v>20.98958</v>
      </c>
    </row>
    <row r="8649" spans="1:4" x14ac:dyDescent="0.25">
      <c r="A8649">
        <v>90</v>
      </c>
      <c r="B8649">
        <v>15</v>
      </c>
      <c r="C8649">
        <v>17.066240000000001</v>
      </c>
      <c r="D8649">
        <f>IF(tvpubl_bus_1_1__2[[#This Row],[Destino]]=tvpubl_bus_1_1__2[[#This Row],[Origen]],Tviaje_bus_diag_calor!$CO$92,tvpubl_bus_1_1__2[[#This Row],[T_viaje (min)]])</f>
        <v>17.066240000000001</v>
      </c>
    </row>
    <row r="8650" spans="1:4" x14ac:dyDescent="0.25">
      <c r="A8650">
        <v>90</v>
      </c>
      <c r="B8650">
        <v>16</v>
      </c>
      <c r="C8650">
        <v>13.0525</v>
      </c>
      <c r="D8650">
        <f>IF(tvpubl_bus_1_1__2[[#This Row],[Destino]]=tvpubl_bus_1_1__2[[#This Row],[Origen]],Tviaje_bus_diag_calor!$CO$92,tvpubl_bus_1_1__2[[#This Row],[T_viaje (min)]])</f>
        <v>13.0525</v>
      </c>
    </row>
    <row r="8651" spans="1:4" x14ac:dyDescent="0.25">
      <c r="A8651">
        <v>90</v>
      </c>
      <c r="B8651">
        <v>17</v>
      </c>
      <c r="C8651">
        <v>12.964002000000001</v>
      </c>
      <c r="D8651">
        <f>IF(tvpubl_bus_1_1__2[[#This Row],[Destino]]=tvpubl_bus_1_1__2[[#This Row],[Origen]],Tviaje_bus_diag_calor!$CO$92,tvpubl_bus_1_1__2[[#This Row],[T_viaje (min)]])</f>
        <v>12.964002000000001</v>
      </c>
    </row>
    <row r="8652" spans="1:4" x14ac:dyDescent="0.25">
      <c r="A8652">
        <v>90</v>
      </c>
      <c r="B8652">
        <v>18</v>
      </c>
      <c r="C8652">
        <v>3.4236373000000002</v>
      </c>
      <c r="D8652">
        <f>IF(tvpubl_bus_1_1__2[[#This Row],[Destino]]=tvpubl_bus_1_1__2[[#This Row],[Origen]],Tviaje_bus_diag_calor!$CO$92,tvpubl_bus_1_1__2[[#This Row],[T_viaje (min)]])</f>
        <v>3.4236373000000002</v>
      </c>
    </row>
    <row r="8653" spans="1:4" x14ac:dyDescent="0.25">
      <c r="A8653">
        <v>90</v>
      </c>
      <c r="B8653">
        <v>19</v>
      </c>
      <c r="C8653">
        <v>1.827477</v>
      </c>
      <c r="D8653">
        <f>IF(tvpubl_bus_1_1__2[[#This Row],[Destino]]=tvpubl_bus_1_1__2[[#This Row],[Origen]],Tviaje_bus_diag_calor!$CO$92,tvpubl_bus_1_1__2[[#This Row],[T_viaje (min)]])</f>
        <v>1.827477</v>
      </c>
    </row>
    <row r="8654" spans="1:4" x14ac:dyDescent="0.25">
      <c r="A8654">
        <v>90</v>
      </c>
      <c r="B8654">
        <v>20</v>
      </c>
      <c r="C8654">
        <v>4.8907423000000003</v>
      </c>
      <c r="D8654">
        <f>IF(tvpubl_bus_1_1__2[[#This Row],[Destino]]=tvpubl_bus_1_1__2[[#This Row],[Origen]],Tviaje_bus_diag_calor!$CO$92,tvpubl_bus_1_1__2[[#This Row],[T_viaje (min)]])</f>
        <v>4.8907423000000003</v>
      </c>
    </row>
    <row r="8655" spans="1:4" x14ac:dyDescent="0.25">
      <c r="A8655">
        <v>90</v>
      </c>
      <c r="B8655">
        <v>21</v>
      </c>
      <c r="C8655">
        <v>4.9704173999999997</v>
      </c>
      <c r="D8655">
        <f>IF(tvpubl_bus_1_1__2[[#This Row],[Destino]]=tvpubl_bus_1_1__2[[#This Row],[Origen]],Tviaje_bus_diag_calor!$CO$92,tvpubl_bus_1_1__2[[#This Row],[T_viaje (min)]])</f>
        <v>4.9704173999999997</v>
      </c>
    </row>
    <row r="8656" spans="1:4" x14ac:dyDescent="0.25">
      <c r="A8656">
        <v>90</v>
      </c>
      <c r="B8656">
        <v>22</v>
      </c>
      <c r="C8656">
        <v>7.2602753</v>
      </c>
      <c r="D8656">
        <f>IF(tvpubl_bus_1_1__2[[#This Row],[Destino]]=tvpubl_bus_1_1__2[[#This Row],[Origen]],Tviaje_bus_diag_calor!$CO$92,tvpubl_bus_1_1__2[[#This Row],[T_viaje (min)]])</f>
        <v>7.2602753</v>
      </c>
    </row>
    <row r="8657" spans="1:4" x14ac:dyDescent="0.25">
      <c r="A8657">
        <v>90</v>
      </c>
      <c r="B8657">
        <v>23</v>
      </c>
      <c r="C8657">
        <v>14.574299999999999</v>
      </c>
      <c r="D8657">
        <f>IF(tvpubl_bus_1_1__2[[#This Row],[Destino]]=tvpubl_bus_1_1__2[[#This Row],[Origen]],Tviaje_bus_diag_calor!$CO$92,tvpubl_bus_1_1__2[[#This Row],[T_viaje (min)]])</f>
        <v>14.574299999999999</v>
      </c>
    </row>
    <row r="8658" spans="1:4" x14ac:dyDescent="0.25">
      <c r="A8658">
        <v>90</v>
      </c>
      <c r="B8658">
        <v>24</v>
      </c>
      <c r="C8658">
        <v>1.6068899999999999</v>
      </c>
      <c r="D8658">
        <f>IF(tvpubl_bus_1_1__2[[#This Row],[Destino]]=tvpubl_bus_1_1__2[[#This Row],[Origen]],Tviaje_bus_diag_calor!$CO$92,tvpubl_bus_1_1__2[[#This Row],[T_viaje (min)]])</f>
        <v>1.6068899999999999</v>
      </c>
    </row>
    <row r="8659" spans="1:4" x14ac:dyDescent="0.25">
      <c r="A8659">
        <v>90</v>
      </c>
      <c r="B8659">
        <v>25</v>
      </c>
      <c r="C8659">
        <v>4.4164323000000003</v>
      </c>
      <c r="D8659">
        <f>IF(tvpubl_bus_1_1__2[[#This Row],[Destino]]=tvpubl_bus_1_1__2[[#This Row],[Origen]],Tviaje_bus_diag_calor!$CO$92,tvpubl_bus_1_1__2[[#This Row],[T_viaje (min)]])</f>
        <v>4.4164323000000003</v>
      </c>
    </row>
    <row r="8660" spans="1:4" x14ac:dyDescent="0.25">
      <c r="A8660">
        <v>90</v>
      </c>
      <c r="B8660">
        <v>26</v>
      </c>
      <c r="C8660">
        <v>6.9047369999999999</v>
      </c>
      <c r="D8660">
        <f>IF(tvpubl_bus_1_1__2[[#This Row],[Destino]]=tvpubl_bus_1_1__2[[#This Row],[Origen]],Tviaje_bus_diag_calor!$CO$92,tvpubl_bus_1_1__2[[#This Row],[T_viaje (min)]])</f>
        <v>6.9047369999999999</v>
      </c>
    </row>
    <row r="8661" spans="1:4" x14ac:dyDescent="0.25">
      <c r="A8661">
        <v>90</v>
      </c>
      <c r="B8661">
        <v>27</v>
      </c>
      <c r="C8661">
        <v>7.3270670000000004</v>
      </c>
      <c r="D8661">
        <f>IF(tvpubl_bus_1_1__2[[#This Row],[Destino]]=tvpubl_bus_1_1__2[[#This Row],[Origen]],Tviaje_bus_diag_calor!$CO$92,tvpubl_bus_1_1__2[[#This Row],[T_viaje (min)]])</f>
        <v>7.3270670000000004</v>
      </c>
    </row>
    <row r="8662" spans="1:4" x14ac:dyDescent="0.25">
      <c r="A8662">
        <v>90</v>
      </c>
      <c r="B8662">
        <v>28</v>
      </c>
      <c r="C8662">
        <v>3.3029402999999999</v>
      </c>
      <c r="D8662">
        <f>IF(tvpubl_bus_1_1__2[[#This Row],[Destino]]=tvpubl_bus_1_1__2[[#This Row],[Origen]],Tviaje_bus_diag_calor!$CO$92,tvpubl_bus_1_1__2[[#This Row],[T_viaje (min)]])</f>
        <v>3.3029402999999999</v>
      </c>
    </row>
    <row r="8663" spans="1:4" x14ac:dyDescent="0.25">
      <c r="A8663">
        <v>90</v>
      </c>
      <c r="B8663">
        <v>29</v>
      </c>
      <c r="C8663">
        <v>4.7896729999999996</v>
      </c>
      <c r="D8663">
        <f>IF(tvpubl_bus_1_1__2[[#This Row],[Destino]]=tvpubl_bus_1_1__2[[#This Row],[Origen]],Tviaje_bus_diag_calor!$CO$92,tvpubl_bus_1_1__2[[#This Row],[T_viaje (min)]])</f>
        <v>4.7896729999999996</v>
      </c>
    </row>
    <row r="8664" spans="1:4" x14ac:dyDescent="0.25">
      <c r="A8664">
        <v>90</v>
      </c>
      <c r="B8664">
        <v>30</v>
      </c>
      <c r="C8664">
        <v>3.7498550000000002</v>
      </c>
      <c r="D8664">
        <f>IF(tvpubl_bus_1_1__2[[#This Row],[Destino]]=tvpubl_bus_1_1__2[[#This Row],[Origen]],Tviaje_bus_diag_calor!$CO$92,tvpubl_bus_1_1__2[[#This Row],[T_viaje (min)]])</f>
        <v>3.7498550000000002</v>
      </c>
    </row>
    <row r="8665" spans="1:4" x14ac:dyDescent="0.25">
      <c r="A8665">
        <v>90</v>
      </c>
      <c r="B8665">
        <v>31</v>
      </c>
      <c r="C8665">
        <v>8.2252463999999996</v>
      </c>
      <c r="D8665">
        <f>IF(tvpubl_bus_1_1__2[[#This Row],[Destino]]=tvpubl_bus_1_1__2[[#This Row],[Origen]],Tviaje_bus_diag_calor!$CO$92,tvpubl_bus_1_1__2[[#This Row],[T_viaje (min)]])</f>
        <v>8.2252463999999996</v>
      </c>
    </row>
    <row r="8666" spans="1:4" x14ac:dyDescent="0.25">
      <c r="A8666">
        <v>90</v>
      </c>
      <c r="B8666">
        <v>32</v>
      </c>
      <c r="C8666">
        <v>14.333693999999999</v>
      </c>
      <c r="D8666">
        <f>IF(tvpubl_bus_1_1__2[[#This Row],[Destino]]=tvpubl_bus_1_1__2[[#This Row],[Origen]],Tviaje_bus_diag_calor!$CO$92,tvpubl_bus_1_1__2[[#This Row],[T_viaje (min)]])</f>
        <v>14.333693999999999</v>
      </c>
    </row>
    <row r="8667" spans="1:4" x14ac:dyDescent="0.25">
      <c r="A8667">
        <v>90</v>
      </c>
      <c r="B8667">
        <v>33</v>
      </c>
      <c r="C8667">
        <v>17.040749999999999</v>
      </c>
      <c r="D8667">
        <f>IF(tvpubl_bus_1_1__2[[#This Row],[Destino]]=tvpubl_bus_1_1__2[[#This Row],[Origen]],Tviaje_bus_diag_calor!$CO$92,tvpubl_bus_1_1__2[[#This Row],[T_viaje (min)]])</f>
        <v>17.040749999999999</v>
      </c>
    </row>
    <row r="8668" spans="1:4" x14ac:dyDescent="0.25">
      <c r="A8668">
        <v>90</v>
      </c>
      <c r="B8668">
        <v>34</v>
      </c>
      <c r="C8668">
        <v>12.784681000000001</v>
      </c>
      <c r="D8668">
        <f>IF(tvpubl_bus_1_1__2[[#This Row],[Destino]]=tvpubl_bus_1_1__2[[#This Row],[Origen]],Tviaje_bus_diag_calor!$CO$92,tvpubl_bus_1_1__2[[#This Row],[T_viaje (min)]])</f>
        <v>12.784681000000001</v>
      </c>
    </row>
    <row r="8669" spans="1:4" x14ac:dyDescent="0.25">
      <c r="A8669">
        <v>90</v>
      </c>
      <c r="B8669">
        <v>35</v>
      </c>
      <c r="C8669">
        <v>14.94139</v>
      </c>
      <c r="D8669">
        <f>IF(tvpubl_bus_1_1__2[[#This Row],[Destino]]=tvpubl_bus_1_1__2[[#This Row],[Origen]],Tviaje_bus_diag_calor!$CO$92,tvpubl_bus_1_1__2[[#This Row],[T_viaje (min)]])</f>
        <v>14.94139</v>
      </c>
    </row>
    <row r="8670" spans="1:4" x14ac:dyDescent="0.25">
      <c r="A8670">
        <v>90</v>
      </c>
      <c r="B8670">
        <v>36</v>
      </c>
      <c r="C8670">
        <v>25.692011999999998</v>
      </c>
      <c r="D8670">
        <f>IF(tvpubl_bus_1_1__2[[#This Row],[Destino]]=tvpubl_bus_1_1__2[[#This Row],[Origen]],Tviaje_bus_diag_calor!$CO$92,tvpubl_bus_1_1__2[[#This Row],[T_viaje (min)]])</f>
        <v>25.692011999999998</v>
      </c>
    </row>
    <row r="8671" spans="1:4" x14ac:dyDescent="0.25">
      <c r="A8671">
        <v>90</v>
      </c>
      <c r="B8671">
        <v>37</v>
      </c>
      <c r="C8671">
        <v>28.80931</v>
      </c>
      <c r="D8671">
        <f>IF(tvpubl_bus_1_1__2[[#This Row],[Destino]]=tvpubl_bus_1_1__2[[#This Row],[Origen]],Tviaje_bus_diag_calor!$CO$92,tvpubl_bus_1_1__2[[#This Row],[T_viaje (min)]])</f>
        <v>28.80931</v>
      </c>
    </row>
    <row r="8672" spans="1:4" x14ac:dyDescent="0.25">
      <c r="A8672">
        <v>90</v>
      </c>
      <c r="B8672">
        <v>38</v>
      </c>
      <c r="C8672">
        <v>26.527823999999999</v>
      </c>
      <c r="D8672">
        <f>IF(tvpubl_bus_1_1__2[[#This Row],[Destino]]=tvpubl_bus_1_1__2[[#This Row],[Origen]],Tviaje_bus_diag_calor!$CO$92,tvpubl_bus_1_1__2[[#This Row],[T_viaje (min)]])</f>
        <v>26.527823999999999</v>
      </c>
    </row>
    <row r="8673" spans="1:4" x14ac:dyDescent="0.25">
      <c r="A8673">
        <v>90</v>
      </c>
      <c r="B8673">
        <v>39</v>
      </c>
      <c r="C8673">
        <v>29.920059999999999</v>
      </c>
      <c r="D8673">
        <f>IF(tvpubl_bus_1_1__2[[#This Row],[Destino]]=tvpubl_bus_1_1__2[[#This Row],[Origen]],Tviaje_bus_diag_calor!$CO$92,tvpubl_bus_1_1__2[[#This Row],[T_viaje (min)]])</f>
        <v>29.920059999999999</v>
      </c>
    </row>
    <row r="8674" spans="1:4" x14ac:dyDescent="0.25">
      <c r="A8674">
        <v>90</v>
      </c>
      <c r="B8674">
        <v>40</v>
      </c>
      <c r="C8674">
        <v>11.953963999999999</v>
      </c>
      <c r="D8674">
        <f>IF(tvpubl_bus_1_1__2[[#This Row],[Destino]]=tvpubl_bus_1_1__2[[#This Row],[Origen]],Tviaje_bus_diag_calor!$CO$92,tvpubl_bus_1_1__2[[#This Row],[T_viaje (min)]])</f>
        <v>11.953963999999999</v>
      </c>
    </row>
    <row r="8675" spans="1:4" x14ac:dyDescent="0.25">
      <c r="A8675">
        <v>90</v>
      </c>
      <c r="B8675">
        <v>41</v>
      </c>
      <c r="C8675">
        <v>17.046813</v>
      </c>
      <c r="D8675">
        <f>IF(tvpubl_bus_1_1__2[[#This Row],[Destino]]=tvpubl_bus_1_1__2[[#This Row],[Origen]],Tviaje_bus_diag_calor!$CO$92,tvpubl_bus_1_1__2[[#This Row],[T_viaje (min)]])</f>
        <v>17.046813</v>
      </c>
    </row>
    <row r="8676" spans="1:4" x14ac:dyDescent="0.25">
      <c r="A8676">
        <v>90</v>
      </c>
      <c r="B8676">
        <v>42</v>
      </c>
      <c r="C8676">
        <v>18.447044000000002</v>
      </c>
      <c r="D8676">
        <f>IF(tvpubl_bus_1_1__2[[#This Row],[Destino]]=tvpubl_bus_1_1__2[[#This Row],[Origen]],Tviaje_bus_diag_calor!$CO$92,tvpubl_bus_1_1__2[[#This Row],[T_viaje (min)]])</f>
        <v>18.447044000000002</v>
      </c>
    </row>
    <row r="8677" spans="1:4" x14ac:dyDescent="0.25">
      <c r="A8677">
        <v>90</v>
      </c>
      <c r="B8677">
        <v>43</v>
      </c>
      <c r="C8677">
        <v>18.671551999999998</v>
      </c>
      <c r="D8677">
        <f>IF(tvpubl_bus_1_1__2[[#This Row],[Destino]]=tvpubl_bus_1_1__2[[#This Row],[Origen]],Tviaje_bus_diag_calor!$CO$92,tvpubl_bus_1_1__2[[#This Row],[T_viaje (min)]])</f>
        <v>18.671551999999998</v>
      </c>
    </row>
    <row r="8678" spans="1:4" x14ac:dyDescent="0.25">
      <c r="A8678">
        <v>90</v>
      </c>
      <c r="B8678">
        <v>44</v>
      </c>
      <c r="C8678">
        <v>21.84497</v>
      </c>
      <c r="D8678">
        <f>IF(tvpubl_bus_1_1__2[[#This Row],[Destino]]=tvpubl_bus_1_1__2[[#This Row],[Origen]],Tviaje_bus_diag_calor!$CO$92,tvpubl_bus_1_1__2[[#This Row],[T_viaje (min)]])</f>
        <v>21.84497</v>
      </c>
    </row>
    <row r="8679" spans="1:4" x14ac:dyDescent="0.25">
      <c r="A8679">
        <v>90</v>
      </c>
      <c r="B8679">
        <v>45</v>
      </c>
      <c r="C8679">
        <v>19.185449999999999</v>
      </c>
      <c r="D8679">
        <f>IF(tvpubl_bus_1_1__2[[#This Row],[Destino]]=tvpubl_bus_1_1__2[[#This Row],[Origen]],Tviaje_bus_diag_calor!$CO$92,tvpubl_bus_1_1__2[[#This Row],[T_viaje (min)]])</f>
        <v>19.185449999999999</v>
      </c>
    </row>
    <row r="8680" spans="1:4" x14ac:dyDescent="0.25">
      <c r="A8680">
        <v>90</v>
      </c>
      <c r="B8680">
        <v>46</v>
      </c>
      <c r="C8680">
        <v>25.110299999999999</v>
      </c>
      <c r="D8680">
        <f>IF(tvpubl_bus_1_1__2[[#This Row],[Destino]]=tvpubl_bus_1_1__2[[#This Row],[Origen]],Tviaje_bus_diag_calor!$CO$92,tvpubl_bus_1_1__2[[#This Row],[T_viaje (min)]])</f>
        <v>25.110299999999999</v>
      </c>
    </row>
    <row r="8681" spans="1:4" x14ac:dyDescent="0.25">
      <c r="A8681">
        <v>90</v>
      </c>
      <c r="B8681">
        <v>47</v>
      </c>
      <c r="C8681">
        <v>12.374140000000001</v>
      </c>
      <c r="D8681">
        <f>IF(tvpubl_bus_1_1__2[[#This Row],[Destino]]=tvpubl_bus_1_1__2[[#This Row],[Origen]],Tviaje_bus_diag_calor!$CO$92,tvpubl_bus_1_1__2[[#This Row],[T_viaje (min)]])</f>
        <v>12.374140000000001</v>
      </c>
    </row>
    <row r="8682" spans="1:4" x14ac:dyDescent="0.25">
      <c r="A8682">
        <v>90</v>
      </c>
      <c r="B8682">
        <v>48</v>
      </c>
      <c r="C8682">
        <v>19.602291000000001</v>
      </c>
      <c r="D8682">
        <f>IF(tvpubl_bus_1_1__2[[#This Row],[Destino]]=tvpubl_bus_1_1__2[[#This Row],[Origen]],Tviaje_bus_diag_calor!$CO$92,tvpubl_bus_1_1__2[[#This Row],[T_viaje (min)]])</f>
        <v>19.602291000000001</v>
      </c>
    </row>
    <row r="8683" spans="1:4" x14ac:dyDescent="0.25">
      <c r="A8683">
        <v>90</v>
      </c>
      <c r="B8683">
        <v>49</v>
      </c>
      <c r="C8683">
        <v>33.342883999999998</v>
      </c>
      <c r="D8683">
        <f>IF(tvpubl_bus_1_1__2[[#This Row],[Destino]]=tvpubl_bus_1_1__2[[#This Row],[Origen]],Tviaje_bus_diag_calor!$CO$92,tvpubl_bus_1_1__2[[#This Row],[T_viaje (min)]])</f>
        <v>33.342883999999998</v>
      </c>
    </row>
    <row r="8684" spans="1:4" x14ac:dyDescent="0.25">
      <c r="A8684">
        <v>90</v>
      </c>
      <c r="B8684">
        <v>50</v>
      </c>
      <c r="C8684">
        <v>300</v>
      </c>
      <c r="D8684">
        <f>IF(tvpubl_bus_1_1__2[[#This Row],[Destino]]=tvpubl_bus_1_1__2[[#This Row],[Origen]],Tviaje_bus_diag_calor!$CO$92,tvpubl_bus_1_1__2[[#This Row],[T_viaje (min)]])</f>
        <v>300</v>
      </c>
    </row>
    <row r="8685" spans="1:4" x14ac:dyDescent="0.25">
      <c r="A8685">
        <v>90</v>
      </c>
      <c r="B8685">
        <v>51</v>
      </c>
      <c r="C8685">
        <v>36.947879999999998</v>
      </c>
      <c r="D8685">
        <f>IF(tvpubl_bus_1_1__2[[#This Row],[Destino]]=tvpubl_bus_1_1__2[[#This Row],[Origen]],Tviaje_bus_diag_calor!$CO$92,tvpubl_bus_1_1__2[[#This Row],[T_viaje (min)]])</f>
        <v>36.947879999999998</v>
      </c>
    </row>
    <row r="8686" spans="1:4" x14ac:dyDescent="0.25">
      <c r="A8686">
        <v>90</v>
      </c>
      <c r="B8686">
        <v>52</v>
      </c>
      <c r="C8686">
        <v>22.61694</v>
      </c>
      <c r="D8686">
        <f>IF(tvpubl_bus_1_1__2[[#This Row],[Destino]]=tvpubl_bus_1_1__2[[#This Row],[Origen]],Tviaje_bus_diag_calor!$CO$92,tvpubl_bus_1_1__2[[#This Row],[T_viaje (min)]])</f>
        <v>22.61694</v>
      </c>
    </row>
    <row r="8687" spans="1:4" x14ac:dyDescent="0.25">
      <c r="A8687">
        <v>90</v>
      </c>
      <c r="B8687">
        <v>53</v>
      </c>
      <c r="C8687">
        <v>23.043530000000001</v>
      </c>
      <c r="D8687">
        <f>IF(tvpubl_bus_1_1__2[[#This Row],[Destino]]=tvpubl_bus_1_1__2[[#This Row],[Origen]],Tviaje_bus_diag_calor!$CO$92,tvpubl_bus_1_1__2[[#This Row],[T_viaje (min)]])</f>
        <v>23.043530000000001</v>
      </c>
    </row>
    <row r="8688" spans="1:4" x14ac:dyDescent="0.25">
      <c r="A8688">
        <v>90</v>
      </c>
      <c r="B8688">
        <v>54</v>
      </c>
      <c r="C8688">
        <v>22.716502999999999</v>
      </c>
      <c r="D8688">
        <f>IF(tvpubl_bus_1_1__2[[#This Row],[Destino]]=tvpubl_bus_1_1__2[[#This Row],[Origen]],Tviaje_bus_diag_calor!$CO$92,tvpubl_bus_1_1__2[[#This Row],[T_viaje (min)]])</f>
        <v>22.716502999999999</v>
      </c>
    </row>
    <row r="8689" spans="1:4" x14ac:dyDescent="0.25">
      <c r="A8689">
        <v>90</v>
      </c>
      <c r="B8689">
        <v>55</v>
      </c>
      <c r="C8689">
        <v>9.2442501999999998</v>
      </c>
      <c r="D8689">
        <f>IF(tvpubl_bus_1_1__2[[#This Row],[Destino]]=tvpubl_bus_1_1__2[[#This Row],[Origen]],Tviaje_bus_diag_calor!$CO$92,tvpubl_bus_1_1__2[[#This Row],[T_viaje (min)]])</f>
        <v>9.2442501999999998</v>
      </c>
    </row>
    <row r="8690" spans="1:4" x14ac:dyDescent="0.25">
      <c r="A8690">
        <v>90</v>
      </c>
      <c r="B8690">
        <v>56</v>
      </c>
      <c r="C8690">
        <v>16.722814</v>
      </c>
      <c r="D8690">
        <f>IF(tvpubl_bus_1_1__2[[#This Row],[Destino]]=tvpubl_bus_1_1__2[[#This Row],[Origen]],Tviaje_bus_diag_calor!$CO$92,tvpubl_bus_1_1__2[[#This Row],[T_viaje (min)]])</f>
        <v>16.722814</v>
      </c>
    </row>
    <row r="8691" spans="1:4" x14ac:dyDescent="0.25">
      <c r="A8691">
        <v>90</v>
      </c>
      <c r="B8691">
        <v>57</v>
      </c>
      <c r="C8691">
        <v>17.279900000000001</v>
      </c>
      <c r="D8691">
        <f>IF(tvpubl_bus_1_1__2[[#This Row],[Destino]]=tvpubl_bus_1_1__2[[#This Row],[Origen]],Tviaje_bus_diag_calor!$CO$92,tvpubl_bus_1_1__2[[#This Row],[T_viaje (min)]])</f>
        <v>17.279900000000001</v>
      </c>
    </row>
    <row r="8692" spans="1:4" x14ac:dyDescent="0.25">
      <c r="A8692">
        <v>90</v>
      </c>
      <c r="B8692">
        <v>58</v>
      </c>
      <c r="C8692">
        <v>16.129429999999999</v>
      </c>
      <c r="D8692">
        <f>IF(tvpubl_bus_1_1__2[[#This Row],[Destino]]=tvpubl_bus_1_1__2[[#This Row],[Origen]],Tviaje_bus_diag_calor!$CO$92,tvpubl_bus_1_1__2[[#This Row],[T_viaje (min)]])</f>
        <v>16.129429999999999</v>
      </c>
    </row>
    <row r="8693" spans="1:4" x14ac:dyDescent="0.25">
      <c r="A8693">
        <v>90</v>
      </c>
      <c r="B8693">
        <v>59</v>
      </c>
      <c r="C8693">
        <v>16.396273999999998</v>
      </c>
      <c r="D8693">
        <f>IF(tvpubl_bus_1_1__2[[#This Row],[Destino]]=tvpubl_bus_1_1__2[[#This Row],[Origen]],Tviaje_bus_diag_calor!$CO$92,tvpubl_bus_1_1__2[[#This Row],[T_viaje (min)]])</f>
        <v>16.396273999999998</v>
      </c>
    </row>
    <row r="8694" spans="1:4" x14ac:dyDescent="0.25">
      <c r="A8694">
        <v>90</v>
      </c>
      <c r="B8694">
        <v>60</v>
      </c>
      <c r="C8694">
        <v>18.203140000000001</v>
      </c>
      <c r="D8694">
        <f>IF(tvpubl_bus_1_1__2[[#This Row],[Destino]]=tvpubl_bus_1_1__2[[#This Row],[Origen]],Tviaje_bus_diag_calor!$CO$92,tvpubl_bus_1_1__2[[#This Row],[T_viaje (min)]])</f>
        <v>18.203140000000001</v>
      </c>
    </row>
    <row r="8695" spans="1:4" x14ac:dyDescent="0.25">
      <c r="A8695">
        <v>90</v>
      </c>
      <c r="B8695">
        <v>61</v>
      </c>
      <c r="C8695">
        <v>15.428470000000001</v>
      </c>
      <c r="D8695">
        <f>IF(tvpubl_bus_1_1__2[[#This Row],[Destino]]=tvpubl_bus_1_1__2[[#This Row],[Origen]],Tviaje_bus_diag_calor!$CO$92,tvpubl_bus_1_1__2[[#This Row],[T_viaje (min)]])</f>
        <v>15.428470000000001</v>
      </c>
    </row>
    <row r="8696" spans="1:4" x14ac:dyDescent="0.25">
      <c r="A8696">
        <v>90</v>
      </c>
      <c r="B8696">
        <v>62</v>
      </c>
      <c r="C8696">
        <v>2.8856964000000001</v>
      </c>
      <c r="D8696">
        <f>IF(tvpubl_bus_1_1__2[[#This Row],[Destino]]=tvpubl_bus_1_1__2[[#This Row],[Origen]],Tviaje_bus_diag_calor!$CO$92,tvpubl_bus_1_1__2[[#This Row],[T_viaje (min)]])</f>
        <v>2.8856964000000001</v>
      </c>
    </row>
    <row r="8697" spans="1:4" x14ac:dyDescent="0.25">
      <c r="A8697">
        <v>90</v>
      </c>
      <c r="B8697">
        <v>63</v>
      </c>
      <c r="C8697">
        <v>6.030284</v>
      </c>
      <c r="D8697">
        <f>IF(tvpubl_bus_1_1__2[[#This Row],[Destino]]=tvpubl_bus_1_1__2[[#This Row],[Origen]],Tviaje_bus_diag_calor!$CO$92,tvpubl_bus_1_1__2[[#This Row],[T_viaje (min)]])</f>
        <v>6.030284</v>
      </c>
    </row>
    <row r="8698" spans="1:4" x14ac:dyDescent="0.25">
      <c r="A8698">
        <v>90</v>
      </c>
      <c r="B8698">
        <v>64</v>
      </c>
      <c r="C8698">
        <v>9.7899074000000006</v>
      </c>
      <c r="D8698">
        <f>IF(tvpubl_bus_1_1__2[[#This Row],[Destino]]=tvpubl_bus_1_1__2[[#This Row],[Origen]],Tviaje_bus_diag_calor!$CO$92,tvpubl_bus_1_1__2[[#This Row],[T_viaje (min)]])</f>
        <v>9.7899074000000006</v>
      </c>
    </row>
    <row r="8699" spans="1:4" x14ac:dyDescent="0.25">
      <c r="A8699">
        <v>90</v>
      </c>
      <c r="B8699">
        <v>65</v>
      </c>
      <c r="C8699">
        <v>4.724564</v>
      </c>
      <c r="D8699">
        <f>IF(tvpubl_bus_1_1__2[[#This Row],[Destino]]=tvpubl_bus_1_1__2[[#This Row],[Origen]],Tviaje_bus_diag_calor!$CO$92,tvpubl_bus_1_1__2[[#This Row],[T_viaje (min)]])</f>
        <v>4.724564</v>
      </c>
    </row>
    <row r="8700" spans="1:4" x14ac:dyDescent="0.25">
      <c r="A8700">
        <v>90</v>
      </c>
      <c r="B8700">
        <v>66</v>
      </c>
      <c r="C8700">
        <v>16.629611000000001</v>
      </c>
      <c r="D8700">
        <f>IF(tvpubl_bus_1_1__2[[#This Row],[Destino]]=tvpubl_bus_1_1__2[[#This Row],[Origen]],Tviaje_bus_diag_calor!$CO$92,tvpubl_bus_1_1__2[[#This Row],[T_viaje (min)]])</f>
        <v>16.629611000000001</v>
      </c>
    </row>
    <row r="8701" spans="1:4" x14ac:dyDescent="0.25">
      <c r="A8701">
        <v>90</v>
      </c>
      <c r="B8701">
        <v>67</v>
      </c>
      <c r="C8701">
        <v>21.27497</v>
      </c>
      <c r="D8701">
        <f>IF(tvpubl_bus_1_1__2[[#This Row],[Destino]]=tvpubl_bus_1_1__2[[#This Row],[Origen]],Tviaje_bus_diag_calor!$CO$92,tvpubl_bus_1_1__2[[#This Row],[T_viaje (min)]])</f>
        <v>21.27497</v>
      </c>
    </row>
    <row r="8702" spans="1:4" x14ac:dyDescent="0.25">
      <c r="A8702">
        <v>90</v>
      </c>
      <c r="B8702">
        <v>68</v>
      </c>
      <c r="C8702">
        <v>20.842860999999999</v>
      </c>
      <c r="D8702">
        <f>IF(tvpubl_bus_1_1__2[[#This Row],[Destino]]=tvpubl_bus_1_1__2[[#This Row],[Origen]],Tviaje_bus_diag_calor!$CO$92,tvpubl_bus_1_1__2[[#This Row],[T_viaje (min)]])</f>
        <v>20.842860999999999</v>
      </c>
    </row>
    <row r="8703" spans="1:4" x14ac:dyDescent="0.25">
      <c r="A8703">
        <v>90</v>
      </c>
      <c r="B8703">
        <v>69</v>
      </c>
      <c r="C8703">
        <v>20.402533999999999</v>
      </c>
      <c r="D8703">
        <f>IF(tvpubl_bus_1_1__2[[#This Row],[Destino]]=tvpubl_bus_1_1__2[[#This Row],[Origen]],Tviaje_bus_diag_calor!$CO$92,tvpubl_bus_1_1__2[[#This Row],[T_viaje (min)]])</f>
        <v>20.402533999999999</v>
      </c>
    </row>
    <row r="8704" spans="1:4" x14ac:dyDescent="0.25">
      <c r="A8704">
        <v>90</v>
      </c>
      <c r="B8704">
        <v>70</v>
      </c>
      <c r="C8704">
        <v>31.761759999999999</v>
      </c>
      <c r="D8704">
        <f>IF(tvpubl_bus_1_1__2[[#This Row],[Destino]]=tvpubl_bus_1_1__2[[#This Row],[Origen]],Tviaje_bus_diag_calor!$CO$92,tvpubl_bus_1_1__2[[#This Row],[T_viaje (min)]])</f>
        <v>31.761759999999999</v>
      </c>
    </row>
    <row r="8705" spans="1:4" x14ac:dyDescent="0.25">
      <c r="A8705">
        <v>90</v>
      </c>
      <c r="B8705">
        <v>71</v>
      </c>
      <c r="C8705">
        <v>24.145800999999999</v>
      </c>
      <c r="D8705">
        <f>IF(tvpubl_bus_1_1__2[[#This Row],[Destino]]=tvpubl_bus_1_1__2[[#This Row],[Origen]],Tviaje_bus_diag_calor!$CO$92,tvpubl_bus_1_1__2[[#This Row],[T_viaje (min)]])</f>
        <v>24.145800999999999</v>
      </c>
    </row>
    <row r="8706" spans="1:4" x14ac:dyDescent="0.25">
      <c r="A8706">
        <v>90</v>
      </c>
      <c r="B8706">
        <v>72</v>
      </c>
      <c r="C8706">
        <v>21.17876</v>
      </c>
      <c r="D8706">
        <f>IF(tvpubl_bus_1_1__2[[#This Row],[Destino]]=tvpubl_bus_1_1__2[[#This Row],[Origen]],Tviaje_bus_diag_calor!$CO$92,tvpubl_bus_1_1__2[[#This Row],[T_viaje (min)]])</f>
        <v>21.17876</v>
      </c>
    </row>
    <row r="8707" spans="1:4" x14ac:dyDescent="0.25">
      <c r="A8707">
        <v>90</v>
      </c>
      <c r="B8707">
        <v>73</v>
      </c>
      <c r="C8707">
        <v>22.812930000000001</v>
      </c>
      <c r="D8707">
        <f>IF(tvpubl_bus_1_1__2[[#This Row],[Destino]]=tvpubl_bus_1_1__2[[#This Row],[Origen]],Tviaje_bus_diag_calor!$CO$92,tvpubl_bus_1_1__2[[#This Row],[T_viaje (min)]])</f>
        <v>22.812930000000001</v>
      </c>
    </row>
    <row r="8708" spans="1:4" x14ac:dyDescent="0.25">
      <c r="A8708">
        <v>90</v>
      </c>
      <c r="B8708">
        <v>74</v>
      </c>
      <c r="C8708">
        <v>34.266019999999997</v>
      </c>
      <c r="D8708">
        <f>IF(tvpubl_bus_1_1__2[[#This Row],[Destino]]=tvpubl_bus_1_1__2[[#This Row],[Origen]],Tviaje_bus_diag_calor!$CO$92,tvpubl_bus_1_1__2[[#This Row],[T_viaje (min)]])</f>
        <v>34.266019999999997</v>
      </c>
    </row>
    <row r="8709" spans="1:4" x14ac:dyDescent="0.25">
      <c r="A8709">
        <v>90</v>
      </c>
      <c r="B8709">
        <v>75</v>
      </c>
      <c r="C8709">
        <v>38.976700000000001</v>
      </c>
      <c r="D8709">
        <f>IF(tvpubl_bus_1_1__2[[#This Row],[Destino]]=tvpubl_bus_1_1__2[[#This Row],[Origen]],Tviaje_bus_diag_calor!$CO$92,tvpubl_bus_1_1__2[[#This Row],[T_viaje (min)]])</f>
        <v>38.976700000000001</v>
      </c>
    </row>
    <row r="8710" spans="1:4" x14ac:dyDescent="0.25">
      <c r="A8710">
        <v>90</v>
      </c>
      <c r="B8710">
        <v>76</v>
      </c>
      <c r="C8710">
        <v>26.467662000000001</v>
      </c>
      <c r="D8710">
        <f>IF(tvpubl_bus_1_1__2[[#This Row],[Destino]]=tvpubl_bus_1_1__2[[#This Row],[Origen]],Tviaje_bus_diag_calor!$CO$92,tvpubl_bus_1_1__2[[#This Row],[T_viaje (min)]])</f>
        <v>26.467662000000001</v>
      </c>
    </row>
    <row r="8711" spans="1:4" x14ac:dyDescent="0.25">
      <c r="A8711">
        <v>90</v>
      </c>
      <c r="B8711">
        <v>77</v>
      </c>
      <c r="C8711">
        <v>10.42944</v>
      </c>
      <c r="D8711">
        <f>IF(tvpubl_bus_1_1__2[[#This Row],[Destino]]=tvpubl_bus_1_1__2[[#This Row],[Origen]],Tviaje_bus_diag_calor!$CO$92,tvpubl_bus_1_1__2[[#This Row],[T_viaje (min)]])</f>
        <v>10.42944</v>
      </c>
    </row>
    <row r="8712" spans="1:4" x14ac:dyDescent="0.25">
      <c r="A8712">
        <v>90</v>
      </c>
      <c r="B8712">
        <v>78</v>
      </c>
      <c r="C8712">
        <v>23.36139</v>
      </c>
      <c r="D8712">
        <f>IF(tvpubl_bus_1_1__2[[#This Row],[Destino]]=tvpubl_bus_1_1__2[[#This Row],[Origen]],Tviaje_bus_diag_calor!$CO$92,tvpubl_bus_1_1__2[[#This Row],[T_viaje (min)]])</f>
        <v>23.36139</v>
      </c>
    </row>
    <row r="8713" spans="1:4" x14ac:dyDescent="0.25">
      <c r="A8713">
        <v>90</v>
      </c>
      <c r="B8713">
        <v>79</v>
      </c>
      <c r="C8713">
        <v>32.058500000000002</v>
      </c>
      <c r="D8713">
        <f>IF(tvpubl_bus_1_1__2[[#This Row],[Destino]]=tvpubl_bus_1_1__2[[#This Row],[Origen]],Tviaje_bus_diag_calor!$CO$92,tvpubl_bus_1_1__2[[#This Row],[T_viaje (min)]])</f>
        <v>32.058500000000002</v>
      </c>
    </row>
    <row r="8714" spans="1:4" x14ac:dyDescent="0.25">
      <c r="A8714">
        <v>90</v>
      </c>
      <c r="B8714">
        <v>80</v>
      </c>
      <c r="C8714">
        <v>40.250689999999999</v>
      </c>
      <c r="D8714">
        <f>IF(tvpubl_bus_1_1__2[[#This Row],[Destino]]=tvpubl_bus_1_1__2[[#This Row],[Origen]],Tviaje_bus_diag_calor!$CO$92,tvpubl_bus_1_1__2[[#This Row],[T_viaje (min)]])</f>
        <v>40.250689999999999</v>
      </c>
    </row>
    <row r="8715" spans="1:4" x14ac:dyDescent="0.25">
      <c r="A8715">
        <v>90</v>
      </c>
      <c r="B8715">
        <v>81</v>
      </c>
      <c r="C8715">
        <v>31.26248</v>
      </c>
      <c r="D8715">
        <f>IF(tvpubl_bus_1_1__2[[#This Row],[Destino]]=tvpubl_bus_1_1__2[[#This Row],[Origen]],Tviaje_bus_diag_calor!$CO$92,tvpubl_bus_1_1__2[[#This Row],[T_viaje (min)]])</f>
        <v>31.26248</v>
      </c>
    </row>
    <row r="8716" spans="1:4" x14ac:dyDescent="0.25">
      <c r="A8716">
        <v>90</v>
      </c>
      <c r="B8716">
        <v>82</v>
      </c>
      <c r="C8716">
        <v>37.429670000000002</v>
      </c>
      <c r="D8716">
        <f>IF(tvpubl_bus_1_1__2[[#This Row],[Destino]]=tvpubl_bus_1_1__2[[#This Row],[Origen]],Tviaje_bus_diag_calor!$CO$92,tvpubl_bus_1_1__2[[#This Row],[T_viaje (min)]])</f>
        <v>37.429670000000002</v>
      </c>
    </row>
    <row r="8717" spans="1:4" x14ac:dyDescent="0.25">
      <c r="A8717">
        <v>90</v>
      </c>
      <c r="B8717">
        <v>83</v>
      </c>
      <c r="C8717">
        <v>26.409110999999999</v>
      </c>
      <c r="D8717">
        <f>IF(tvpubl_bus_1_1__2[[#This Row],[Destino]]=tvpubl_bus_1_1__2[[#This Row],[Origen]],Tviaje_bus_diag_calor!$CO$92,tvpubl_bus_1_1__2[[#This Row],[T_viaje (min)]])</f>
        <v>26.409110999999999</v>
      </c>
    </row>
    <row r="8718" spans="1:4" x14ac:dyDescent="0.25">
      <c r="A8718">
        <v>90</v>
      </c>
      <c r="B8718">
        <v>84</v>
      </c>
      <c r="C8718">
        <v>11.593220000000001</v>
      </c>
      <c r="D8718">
        <f>IF(tvpubl_bus_1_1__2[[#This Row],[Destino]]=tvpubl_bus_1_1__2[[#This Row],[Origen]],Tviaje_bus_diag_calor!$CO$92,tvpubl_bus_1_1__2[[#This Row],[T_viaje (min)]])</f>
        <v>11.593220000000001</v>
      </c>
    </row>
    <row r="8719" spans="1:4" x14ac:dyDescent="0.25">
      <c r="A8719">
        <v>90</v>
      </c>
      <c r="B8719">
        <v>85</v>
      </c>
      <c r="C8719">
        <v>14.33933</v>
      </c>
      <c r="D8719">
        <f>IF(tvpubl_bus_1_1__2[[#This Row],[Destino]]=tvpubl_bus_1_1__2[[#This Row],[Origen]],Tviaje_bus_diag_calor!$CO$92,tvpubl_bus_1_1__2[[#This Row],[T_viaje (min)]])</f>
        <v>14.33933</v>
      </c>
    </row>
    <row r="8720" spans="1:4" x14ac:dyDescent="0.25">
      <c r="A8720">
        <v>90</v>
      </c>
      <c r="B8720">
        <v>86</v>
      </c>
      <c r="C8720">
        <v>300</v>
      </c>
      <c r="D8720">
        <f>IF(tvpubl_bus_1_1__2[[#This Row],[Destino]]=tvpubl_bus_1_1__2[[#This Row],[Origen]],Tviaje_bus_diag_calor!$CO$92,tvpubl_bus_1_1__2[[#This Row],[T_viaje (min)]])</f>
        <v>300</v>
      </c>
    </row>
    <row r="8721" spans="1:4" x14ac:dyDescent="0.25">
      <c r="A8721">
        <v>90</v>
      </c>
      <c r="B8721">
        <v>87</v>
      </c>
      <c r="C8721">
        <v>300</v>
      </c>
      <c r="D8721">
        <f>IF(tvpubl_bus_1_1__2[[#This Row],[Destino]]=tvpubl_bus_1_1__2[[#This Row],[Origen]],Tviaje_bus_diag_calor!$CO$92,tvpubl_bus_1_1__2[[#This Row],[T_viaje (min)]])</f>
        <v>300</v>
      </c>
    </row>
    <row r="8722" spans="1:4" x14ac:dyDescent="0.25">
      <c r="A8722">
        <v>90</v>
      </c>
      <c r="B8722">
        <v>88</v>
      </c>
      <c r="C8722">
        <v>300</v>
      </c>
      <c r="D8722">
        <f>IF(tvpubl_bus_1_1__2[[#This Row],[Destino]]=tvpubl_bus_1_1__2[[#This Row],[Origen]],Tviaje_bus_diag_calor!$CO$92,tvpubl_bus_1_1__2[[#This Row],[T_viaje (min)]])</f>
        <v>300</v>
      </c>
    </row>
    <row r="8723" spans="1:4" x14ac:dyDescent="0.25">
      <c r="A8723">
        <v>90</v>
      </c>
      <c r="B8723">
        <v>89</v>
      </c>
      <c r="C8723">
        <v>24.360309999999998</v>
      </c>
      <c r="D8723">
        <f>IF(tvpubl_bus_1_1__2[[#This Row],[Destino]]=tvpubl_bus_1_1__2[[#This Row],[Origen]],Tviaje_bus_diag_calor!$CO$92,tvpubl_bus_1_1__2[[#This Row],[T_viaje (min)]])</f>
        <v>24.360309999999998</v>
      </c>
    </row>
    <row r="8724" spans="1:4" x14ac:dyDescent="0.25">
      <c r="A8724">
        <v>90</v>
      </c>
      <c r="B8724">
        <v>90</v>
      </c>
      <c r="C8724">
        <v>300</v>
      </c>
      <c r="D8724">
        <f>IF(tvpubl_bus_1_1__2[[#This Row],[Destino]]=tvpubl_bus_1_1__2[[#This Row],[Origen]],Tviaje_bus_diag_calor!$CO$92,tvpubl_bus_1_1__2[[#This Row],[T_viaje (min)]])</f>
        <v>1.3244186046511632</v>
      </c>
    </row>
    <row r="8725" spans="1:4" x14ac:dyDescent="0.25">
      <c r="A8725">
        <v>90</v>
      </c>
      <c r="B8725">
        <v>91</v>
      </c>
      <c r="C8725">
        <v>33.325622000000003</v>
      </c>
      <c r="D8725">
        <f>IF(tvpubl_bus_1_1__2[[#This Row],[Destino]]=tvpubl_bus_1_1__2[[#This Row],[Origen]],Tviaje_bus_diag_calor!$CO$92,tvpubl_bus_1_1__2[[#This Row],[T_viaje (min)]])</f>
        <v>33.325622000000003</v>
      </c>
    </row>
    <row r="8726" spans="1:4" x14ac:dyDescent="0.25">
      <c r="A8726">
        <v>90</v>
      </c>
      <c r="B8726">
        <v>92</v>
      </c>
      <c r="C8726">
        <v>300</v>
      </c>
      <c r="D8726">
        <f>IF(tvpubl_bus_1_1__2[[#This Row],[Destino]]=tvpubl_bus_1_1__2[[#This Row],[Origen]],Tviaje_bus_diag_calor!$CO$92,tvpubl_bus_1_1__2[[#This Row],[T_viaje (min)]])</f>
        <v>300</v>
      </c>
    </row>
    <row r="8727" spans="1:4" x14ac:dyDescent="0.25">
      <c r="A8727">
        <v>90</v>
      </c>
      <c r="B8727">
        <v>93</v>
      </c>
      <c r="C8727">
        <v>300</v>
      </c>
      <c r="D8727">
        <f>IF(tvpubl_bus_1_1__2[[#This Row],[Destino]]=tvpubl_bus_1_1__2[[#This Row],[Origen]],Tviaje_bus_diag_calor!$CO$92,tvpubl_bus_1_1__2[[#This Row],[T_viaje (min)]])</f>
        <v>300</v>
      </c>
    </row>
    <row r="8728" spans="1:4" x14ac:dyDescent="0.25">
      <c r="A8728">
        <v>90</v>
      </c>
      <c r="B8728">
        <v>94</v>
      </c>
      <c r="C8728">
        <v>300</v>
      </c>
      <c r="D8728">
        <f>IF(tvpubl_bus_1_1__2[[#This Row],[Destino]]=tvpubl_bus_1_1__2[[#This Row],[Origen]],Tviaje_bus_diag_calor!$CO$92,tvpubl_bus_1_1__2[[#This Row],[T_viaje (min)]])</f>
        <v>300</v>
      </c>
    </row>
    <row r="8729" spans="1:4" x14ac:dyDescent="0.25">
      <c r="A8729">
        <v>90</v>
      </c>
      <c r="B8729">
        <v>95</v>
      </c>
      <c r="C8729">
        <v>300</v>
      </c>
      <c r="D8729">
        <f>IF(tvpubl_bus_1_1__2[[#This Row],[Destino]]=tvpubl_bus_1_1__2[[#This Row],[Origen]],Tviaje_bus_diag_calor!$CO$92,tvpubl_bus_1_1__2[[#This Row],[T_viaje (min)]])</f>
        <v>300</v>
      </c>
    </row>
    <row r="8730" spans="1:4" x14ac:dyDescent="0.25">
      <c r="A8730">
        <v>90</v>
      </c>
      <c r="B8730">
        <v>96</v>
      </c>
      <c r="C8730">
        <v>300</v>
      </c>
      <c r="D8730">
        <f>IF(tvpubl_bus_1_1__2[[#This Row],[Destino]]=tvpubl_bus_1_1__2[[#This Row],[Origen]],Tviaje_bus_diag_calor!$CO$92,tvpubl_bus_1_1__2[[#This Row],[T_viaje (min)]])</f>
        <v>300</v>
      </c>
    </row>
    <row r="8731" spans="1:4" x14ac:dyDescent="0.25">
      <c r="A8731">
        <v>90</v>
      </c>
      <c r="B8731">
        <v>97</v>
      </c>
      <c r="C8731">
        <v>300</v>
      </c>
      <c r="D8731">
        <f>IF(tvpubl_bus_1_1__2[[#This Row],[Destino]]=tvpubl_bus_1_1__2[[#This Row],[Origen]],Tviaje_bus_diag_calor!$CO$92,tvpubl_bus_1_1__2[[#This Row],[T_viaje (min)]])</f>
        <v>300</v>
      </c>
    </row>
    <row r="8732" spans="1:4" x14ac:dyDescent="0.25">
      <c r="A8732">
        <v>91</v>
      </c>
      <c r="B8732">
        <v>1</v>
      </c>
      <c r="C8732">
        <v>14.283099999999999</v>
      </c>
      <c r="D8732">
        <f>IF(tvpubl_bus_1_1__2[[#This Row],[Destino]]=tvpubl_bus_1_1__2[[#This Row],[Origen]],Tviaje_bus_diag_calor!$CO$92,tvpubl_bus_1_1__2[[#This Row],[T_viaje (min)]])</f>
        <v>14.283099999999999</v>
      </c>
    </row>
    <row r="8733" spans="1:4" x14ac:dyDescent="0.25">
      <c r="A8733">
        <v>91</v>
      </c>
      <c r="B8733">
        <v>2</v>
      </c>
      <c r="C8733">
        <v>0.86954310000000001</v>
      </c>
      <c r="D8733">
        <f>IF(tvpubl_bus_1_1__2[[#This Row],[Destino]]=tvpubl_bus_1_1__2[[#This Row],[Origen]],Tviaje_bus_diag_calor!$CO$92,tvpubl_bus_1_1__2[[#This Row],[T_viaje (min)]])</f>
        <v>0.86954310000000001</v>
      </c>
    </row>
    <row r="8734" spans="1:4" x14ac:dyDescent="0.25">
      <c r="A8734">
        <v>91</v>
      </c>
      <c r="B8734">
        <v>3</v>
      </c>
      <c r="C8734">
        <v>3.8268642000000002</v>
      </c>
      <c r="D8734">
        <f>IF(tvpubl_bus_1_1__2[[#This Row],[Destino]]=tvpubl_bus_1_1__2[[#This Row],[Origen]],Tviaje_bus_diag_calor!$CO$92,tvpubl_bus_1_1__2[[#This Row],[T_viaje (min)]])</f>
        <v>3.8268642000000002</v>
      </c>
    </row>
    <row r="8735" spans="1:4" x14ac:dyDescent="0.25">
      <c r="A8735">
        <v>91</v>
      </c>
      <c r="B8735">
        <v>4</v>
      </c>
      <c r="C8735">
        <v>8.5574250000000003</v>
      </c>
      <c r="D8735">
        <f>IF(tvpubl_bus_1_1__2[[#This Row],[Destino]]=tvpubl_bus_1_1__2[[#This Row],[Origen]],Tviaje_bus_diag_calor!$CO$92,tvpubl_bus_1_1__2[[#This Row],[T_viaje (min)]])</f>
        <v>8.5574250000000003</v>
      </c>
    </row>
    <row r="8736" spans="1:4" x14ac:dyDescent="0.25">
      <c r="A8736">
        <v>91</v>
      </c>
      <c r="B8736">
        <v>5</v>
      </c>
      <c r="C8736">
        <v>8.167643</v>
      </c>
      <c r="D8736">
        <f>IF(tvpubl_bus_1_1__2[[#This Row],[Destino]]=tvpubl_bus_1_1__2[[#This Row],[Origen]],Tviaje_bus_diag_calor!$CO$92,tvpubl_bus_1_1__2[[#This Row],[T_viaje (min)]])</f>
        <v>8.167643</v>
      </c>
    </row>
    <row r="8737" spans="1:4" x14ac:dyDescent="0.25">
      <c r="A8737">
        <v>91</v>
      </c>
      <c r="B8737">
        <v>6</v>
      </c>
      <c r="C8737">
        <v>1.7976951000000001</v>
      </c>
      <c r="D8737">
        <f>IF(tvpubl_bus_1_1__2[[#This Row],[Destino]]=tvpubl_bus_1_1__2[[#This Row],[Origen]],Tviaje_bus_diag_calor!$CO$92,tvpubl_bus_1_1__2[[#This Row],[T_viaje (min)]])</f>
        <v>1.7976951000000001</v>
      </c>
    </row>
    <row r="8738" spans="1:4" x14ac:dyDescent="0.25">
      <c r="A8738">
        <v>91</v>
      </c>
      <c r="B8738">
        <v>7</v>
      </c>
      <c r="C8738">
        <v>17.551651</v>
      </c>
      <c r="D8738">
        <f>IF(tvpubl_bus_1_1__2[[#This Row],[Destino]]=tvpubl_bus_1_1__2[[#This Row],[Origen]],Tviaje_bus_diag_calor!$CO$92,tvpubl_bus_1_1__2[[#This Row],[T_viaje (min)]])</f>
        <v>17.551651</v>
      </c>
    </row>
    <row r="8739" spans="1:4" x14ac:dyDescent="0.25">
      <c r="A8739">
        <v>91</v>
      </c>
      <c r="B8739">
        <v>8</v>
      </c>
      <c r="C8739">
        <v>12.53265</v>
      </c>
      <c r="D8739">
        <f>IF(tvpubl_bus_1_1__2[[#This Row],[Destino]]=tvpubl_bus_1_1__2[[#This Row],[Origen]],Tviaje_bus_diag_calor!$CO$92,tvpubl_bus_1_1__2[[#This Row],[T_viaje (min)]])</f>
        <v>12.53265</v>
      </c>
    </row>
    <row r="8740" spans="1:4" x14ac:dyDescent="0.25">
      <c r="A8740">
        <v>91</v>
      </c>
      <c r="B8740">
        <v>9</v>
      </c>
      <c r="C8740">
        <v>13.779094000000001</v>
      </c>
      <c r="D8740">
        <f>IF(tvpubl_bus_1_1__2[[#This Row],[Destino]]=tvpubl_bus_1_1__2[[#This Row],[Origen]],Tviaje_bus_diag_calor!$CO$92,tvpubl_bus_1_1__2[[#This Row],[T_viaje (min)]])</f>
        <v>13.779094000000001</v>
      </c>
    </row>
    <row r="8741" spans="1:4" x14ac:dyDescent="0.25">
      <c r="A8741">
        <v>91</v>
      </c>
      <c r="B8741">
        <v>10</v>
      </c>
      <c r="C8741">
        <v>10.18397</v>
      </c>
      <c r="D8741">
        <f>IF(tvpubl_bus_1_1__2[[#This Row],[Destino]]=tvpubl_bus_1_1__2[[#This Row],[Origen]],Tviaje_bus_diag_calor!$CO$92,tvpubl_bus_1_1__2[[#This Row],[T_viaje (min)]])</f>
        <v>10.18397</v>
      </c>
    </row>
    <row r="8742" spans="1:4" x14ac:dyDescent="0.25">
      <c r="A8742">
        <v>91</v>
      </c>
      <c r="B8742">
        <v>11</v>
      </c>
      <c r="C8742">
        <v>6.4430522000000003</v>
      </c>
      <c r="D8742">
        <f>IF(tvpubl_bus_1_1__2[[#This Row],[Destino]]=tvpubl_bus_1_1__2[[#This Row],[Origen]],Tviaje_bus_diag_calor!$CO$92,tvpubl_bus_1_1__2[[#This Row],[T_viaje (min)]])</f>
        <v>6.4430522000000003</v>
      </c>
    </row>
    <row r="8743" spans="1:4" x14ac:dyDescent="0.25">
      <c r="A8743">
        <v>91</v>
      </c>
      <c r="B8743">
        <v>12</v>
      </c>
      <c r="C8743">
        <v>12.037229999999999</v>
      </c>
      <c r="D8743">
        <f>IF(tvpubl_bus_1_1__2[[#This Row],[Destino]]=tvpubl_bus_1_1__2[[#This Row],[Origen]],Tviaje_bus_diag_calor!$CO$92,tvpubl_bus_1_1__2[[#This Row],[T_viaje (min)]])</f>
        <v>12.037229999999999</v>
      </c>
    </row>
    <row r="8744" spans="1:4" x14ac:dyDescent="0.25">
      <c r="A8744">
        <v>91</v>
      </c>
      <c r="B8744">
        <v>13</v>
      </c>
      <c r="C8744">
        <v>13.665509999999999</v>
      </c>
      <c r="D8744">
        <f>IF(tvpubl_bus_1_1__2[[#This Row],[Destino]]=tvpubl_bus_1_1__2[[#This Row],[Origen]],Tviaje_bus_diag_calor!$CO$92,tvpubl_bus_1_1__2[[#This Row],[T_viaje (min)]])</f>
        <v>13.665509999999999</v>
      </c>
    </row>
    <row r="8745" spans="1:4" x14ac:dyDescent="0.25">
      <c r="A8745">
        <v>91</v>
      </c>
      <c r="B8745">
        <v>14</v>
      </c>
      <c r="C8745">
        <v>18.139389999999999</v>
      </c>
      <c r="D8745">
        <f>IF(tvpubl_bus_1_1__2[[#This Row],[Destino]]=tvpubl_bus_1_1__2[[#This Row],[Origen]],Tviaje_bus_diag_calor!$CO$92,tvpubl_bus_1_1__2[[#This Row],[T_viaje (min)]])</f>
        <v>18.139389999999999</v>
      </c>
    </row>
    <row r="8746" spans="1:4" x14ac:dyDescent="0.25">
      <c r="A8746">
        <v>91</v>
      </c>
      <c r="B8746">
        <v>15</v>
      </c>
      <c r="C8746">
        <v>14.216053</v>
      </c>
      <c r="D8746">
        <f>IF(tvpubl_bus_1_1__2[[#This Row],[Destino]]=tvpubl_bus_1_1__2[[#This Row],[Origen]],Tviaje_bus_diag_calor!$CO$92,tvpubl_bus_1_1__2[[#This Row],[T_viaje (min)]])</f>
        <v>14.216053</v>
      </c>
    </row>
    <row r="8747" spans="1:4" x14ac:dyDescent="0.25">
      <c r="A8747">
        <v>91</v>
      </c>
      <c r="B8747">
        <v>16</v>
      </c>
      <c r="C8747">
        <v>9.2765673999999994</v>
      </c>
      <c r="D8747">
        <f>IF(tvpubl_bus_1_1__2[[#This Row],[Destino]]=tvpubl_bus_1_1__2[[#This Row],[Origen]],Tviaje_bus_diag_calor!$CO$92,tvpubl_bus_1_1__2[[#This Row],[T_viaje (min)]])</f>
        <v>9.2765673999999994</v>
      </c>
    </row>
    <row r="8748" spans="1:4" x14ac:dyDescent="0.25">
      <c r="A8748">
        <v>91</v>
      </c>
      <c r="B8748">
        <v>17</v>
      </c>
      <c r="C8748">
        <v>10.11382</v>
      </c>
      <c r="D8748">
        <f>IF(tvpubl_bus_1_1__2[[#This Row],[Destino]]=tvpubl_bus_1_1__2[[#This Row],[Origen]],Tviaje_bus_diag_calor!$CO$92,tvpubl_bus_1_1__2[[#This Row],[T_viaje (min)]])</f>
        <v>10.11382</v>
      </c>
    </row>
    <row r="8749" spans="1:4" x14ac:dyDescent="0.25">
      <c r="A8749">
        <v>91</v>
      </c>
      <c r="B8749">
        <v>18</v>
      </c>
      <c r="C8749">
        <v>14.176221</v>
      </c>
      <c r="D8749">
        <f>IF(tvpubl_bus_1_1__2[[#This Row],[Destino]]=tvpubl_bus_1_1__2[[#This Row],[Origen]],Tviaje_bus_diag_calor!$CO$92,tvpubl_bus_1_1__2[[#This Row],[T_viaje (min)]])</f>
        <v>14.176221</v>
      </c>
    </row>
    <row r="8750" spans="1:4" x14ac:dyDescent="0.25">
      <c r="A8750">
        <v>91</v>
      </c>
      <c r="B8750">
        <v>19</v>
      </c>
      <c r="C8750">
        <v>12.58006</v>
      </c>
      <c r="D8750">
        <f>IF(tvpubl_bus_1_1__2[[#This Row],[Destino]]=tvpubl_bus_1_1__2[[#This Row],[Origen]],Tviaje_bus_diag_calor!$CO$92,tvpubl_bus_1_1__2[[#This Row],[T_viaje (min)]])</f>
        <v>12.58006</v>
      </c>
    </row>
    <row r="8751" spans="1:4" x14ac:dyDescent="0.25">
      <c r="A8751">
        <v>91</v>
      </c>
      <c r="B8751">
        <v>20</v>
      </c>
      <c r="C8751">
        <v>15.528</v>
      </c>
      <c r="D8751">
        <f>IF(tvpubl_bus_1_1__2[[#This Row],[Destino]]=tvpubl_bus_1_1__2[[#This Row],[Origen]],Tviaje_bus_diag_calor!$CO$92,tvpubl_bus_1_1__2[[#This Row],[T_viaje (min)]])</f>
        <v>15.528</v>
      </c>
    </row>
    <row r="8752" spans="1:4" x14ac:dyDescent="0.25">
      <c r="A8752">
        <v>91</v>
      </c>
      <c r="B8752">
        <v>21</v>
      </c>
      <c r="C8752">
        <v>16.970013999999999</v>
      </c>
      <c r="D8752">
        <f>IF(tvpubl_bus_1_1__2[[#This Row],[Destino]]=tvpubl_bus_1_1__2[[#This Row],[Origen]],Tviaje_bus_diag_calor!$CO$92,tvpubl_bus_1_1__2[[#This Row],[T_viaje (min)]])</f>
        <v>16.970013999999999</v>
      </c>
    </row>
    <row r="8753" spans="1:4" x14ac:dyDescent="0.25">
      <c r="A8753">
        <v>91</v>
      </c>
      <c r="B8753">
        <v>22</v>
      </c>
      <c r="C8753">
        <v>17.012840000000001</v>
      </c>
      <c r="D8753">
        <f>IF(tvpubl_bus_1_1__2[[#This Row],[Destino]]=tvpubl_bus_1_1__2[[#This Row],[Origen]],Tviaje_bus_diag_calor!$CO$92,tvpubl_bus_1_1__2[[#This Row],[T_viaje (min)]])</f>
        <v>17.012840000000001</v>
      </c>
    </row>
    <row r="8754" spans="1:4" x14ac:dyDescent="0.25">
      <c r="A8754">
        <v>91</v>
      </c>
      <c r="B8754">
        <v>23</v>
      </c>
      <c r="C8754">
        <v>20.252202</v>
      </c>
      <c r="D8754">
        <f>IF(tvpubl_bus_1_1__2[[#This Row],[Destino]]=tvpubl_bus_1_1__2[[#This Row],[Origen]],Tviaje_bus_diag_calor!$CO$92,tvpubl_bus_1_1__2[[#This Row],[T_viaje (min)]])</f>
        <v>20.252202</v>
      </c>
    </row>
    <row r="8755" spans="1:4" x14ac:dyDescent="0.25">
      <c r="A8755">
        <v>91</v>
      </c>
      <c r="B8755">
        <v>24</v>
      </c>
      <c r="C8755">
        <v>12.17998</v>
      </c>
      <c r="D8755">
        <f>IF(tvpubl_bus_1_1__2[[#This Row],[Destino]]=tvpubl_bus_1_1__2[[#This Row],[Origen]],Tviaje_bus_diag_calor!$CO$92,tvpubl_bus_1_1__2[[#This Row],[T_viaje (min)]])</f>
        <v>12.17998</v>
      </c>
    </row>
    <row r="8756" spans="1:4" x14ac:dyDescent="0.25">
      <c r="A8756">
        <v>91</v>
      </c>
      <c r="B8756">
        <v>25</v>
      </c>
      <c r="C8756">
        <v>15.29616</v>
      </c>
      <c r="D8756">
        <f>IF(tvpubl_bus_1_1__2[[#This Row],[Destino]]=tvpubl_bus_1_1__2[[#This Row],[Origen]],Tviaje_bus_diag_calor!$CO$92,tvpubl_bus_1_1__2[[#This Row],[T_viaje (min)]])</f>
        <v>15.29616</v>
      </c>
    </row>
    <row r="8757" spans="1:4" x14ac:dyDescent="0.25">
      <c r="A8757">
        <v>91</v>
      </c>
      <c r="B8757">
        <v>26</v>
      </c>
      <c r="C8757">
        <v>17.784461</v>
      </c>
      <c r="D8757">
        <f>IF(tvpubl_bus_1_1__2[[#This Row],[Destino]]=tvpubl_bus_1_1__2[[#This Row],[Origen]],Tviaje_bus_diag_calor!$CO$92,tvpubl_bus_1_1__2[[#This Row],[T_viaje (min)]])</f>
        <v>17.784461</v>
      </c>
    </row>
    <row r="8758" spans="1:4" x14ac:dyDescent="0.25">
      <c r="A8758">
        <v>91</v>
      </c>
      <c r="B8758">
        <v>27</v>
      </c>
      <c r="C8758">
        <v>23.360199999999999</v>
      </c>
      <c r="D8758">
        <f>IF(tvpubl_bus_1_1__2[[#This Row],[Destino]]=tvpubl_bus_1_1__2[[#This Row],[Origen]],Tviaje_bus_diag_calor!$CO$92,tvpubl_bus_1_1__2[[#This Row],[T_viaje (min)]])</f>
        <v>23.360199999999999</v>
      </c>
    </row>
    <row r="8759" spans="1:4" x14ac:dyDescent="0.25">
      <c r="A8759">
        <v>91</v>
      </c>
      <c r="B8759">
        <v>28</v>
      </c>
      <c r="C8759">
        <v>13.87603</v>
      </c>
      <c r="D8759">
        <f>IF(tvpubl_bus_1_1__2[[#This Row],[Destino]]=tvpubl_bus_1_1__2[[#This Row],[Origen]],Tviaje_bus_diag_calor!$CO$92,tvpubl_bus_1_1__2[[#This Row],[T_viaje (min)]])</f>
        <v>13.87603</v>
      </c>
    </row>
    <row r="8760" spans="1:4" x14ac:dyDescent="0.25">
      <c r="A8760">
        <v>91</v>
      </c>
      <c r="B8760">
        <v>29</v>
      </c>
      <c r="C8760">
        <v>15.6694</v>
      </c>
      <c r="D8760">
        <f>IF(tvpubl_bus_1_1__2[[#This Row],[Destino]]=tvpubl_bus_1_1__2[[#This Row],[Origen]],Tviaje_bus_diag_calor!$CO$92,tvpubl_bus_1_1__2[[#This Row],[T_viaje (min)]])</f>
        <v>15.6694</v>
      </c>
    </row>
    <row r="8761" spans="1:4" x14ac:dyDescent="0.25">
      <c r="A8761">
        <v>91</v>
      </c>
      <c r="B8761">
        <v>30</v>
      </c>
      <c r="C8761">
        <v>13.179682</v>
      </c>
      <c r="D8761">
        <f>IF(tvpubl_bus_1_1__2[[#This Row],[Destino]]=tvpubl_bus_1_1__2[[#This Row],[Origen]],Tviaje_bus_diag_calor!$CO$92,tvpubl_bus_1_1__2[[#This Row],[T_viaje (min)]])</f>
        <v>13.179682</v>
      </c>
    </row>
    <row r="8762" spans="1:4" x14ac:dyDescent="0.25">
      <c r="A8762">
        <v>91</v>
      </c>
      <c r="B8762">
        <v>31</v>
      </c>
      <c r="C8762">
        <v>18.196031000000001</v>
      </c>
      <c r="D8762">
        <f>IF(tvpubl_bus_1_1__2[[#This Row],[Destino]]=tvpubl_bus_1_1__2[[#This Row],[Origen]],Tviaje_bus_diag_calor!$CO$92,tvpubl_bus_1_1__2[[#This Row],[T_viaje (min)]])</f>
        <v>18.196031000000001</v>
      </c>
    </row>
    <row r="8763" spans="1:4" x14ac:dyDescent="0.25">
      <c r="A8763">
        <v>91</v>
      </c>
      <c r="B8763">
        <v>32</v>
      </c>
      <c r="C8763">
        <v>24.304480000000002</v>
      </c>
      <c r="D8763">
        <f>IF(tvpubl_bus_1_1__2[[#This Row],[Destino]]=tvpubl_bus_1_1__2[[#This Row],[Origen]],Tviaje_bus_diag_calor!$CO$92,tvpubl_bus_1_1__2[[#This Row],[T_viaje (min)]])</f>
        <v>24.304480000000002</v>
      </c>
    </row>
    <row r="8764" spans="1:4" x14ac:dyDescent="0.25">
      <c r="A8764">
        <v>91</v>
      </c>
      <c r="B8764">
        <v>33</v>
      </c>
      <c r="C8764">
        <v>12.41278</v>
      </c>
      <c r="D8764">
        <f>IF(tvpubl_bus_1_1__2[[#This Row],[Destino]]=tvpubl_bus_1_1__2[[#This Row],[Origen]],Tviaje_bus_diag_calor!$CO$92,tvpubl_bus_1_1__2[[#This Row],[T_viaje (min)]])</f>
        <v>12.41278</v>
      </c>
    </row>
    <row r="8765" spans="1:4" x14ac:dyDescent="0.25">
      <c r="A8765">
        <v>91</v>
      </c>
      <c r="B8765">
        <v>34</v>
      </c>
      <c r="C8765">
        <v>8.4128741999999992</v>
      </c>
      <c r="D8765">
        <f>IF(tvpubl_bus_1_1__2[[#This Row],[Destino]]=tvpubl_bus_1_1__2[[#This Row],[Origen]],Tviaje_bus_diag_calor!$CO$92,tvpubl_bus_1_1__2[[#This Row],[T_viaje (min)]])</f>
        <v>8.4128741999999992</v>
      </c>
    </row>
    <row r="8766" spans="1:4" x14ac:dyDescent="0.25">
      <c r="A8766">
        <v>91</v>
      </c>
      <c r="B8766">
        <v>35</v>
      </c>
      <c r="C8766">
        <v>10.569580999999999</v>
      </c>
      <c r="D8766">
        <f>IF(tvpubl_bus_1_1__2[[#This Row],[Destino]]=tvpubl_bus_1_1__2[[#This Row],[Origen]],Tviaje_bus_diag_calor!$CO$92,tvpubl_bus_1_1__2[[#This Row],[T_viaje (min)]])</f>
        <v>10.569580999999999</v>
      </c>
    </row>
    <row r="8767" spans="1:4" x14ac:dyDescent="0.25">
      <c r="A8767">
        <v>91</v>
      </c>
      <c r="B8767">
        <v>36</v>
      </c>
      <c r="C8767">
        <v>6.5056304000000003</v>
      </c>
      <c r="D8767">
        <f>IF(tvpubl_bus_1_1__2[[#This Row],[Destino]]=tvpubl_bus_1_1__2[[#This Row],[Origen]],Tviaje_bus_diag_calor!$CO$92,tvpubl_bus_1_1__2[[#This Row],[T_viaje (min)]])</f>
        <v>6.5056304000000003</v>
      </c>
    </row>
    <row r="8768" spans="1:4" x14ac:dyDescent="0.25">
      <c r="A8768">
        <v>91</v>
      </c>
      <c r="B8768">
        <v>37</v>
      </c>
      <c r="C8768">
        <v>12.23701</v>
      </c>
      <c r="D8768">
        <f>IF(tvpubl_bus_1_1__2[[#This Row],[Destino]]=tvpubl_bus_1_1__2[[#This Row],[Origen]],Tviaje_bus_diag_calor!$CO$92,tvpubl_bus_1_1__2[[#This Row],[T_viaje (min)]])</f>
        <v>12.23701</v>
      </c>
    </row>
    <row r="8769" spans="1:4" x14ac:dyDescent="0.25">
      <c r="A8769">
        <v>91</v>
      </c>
      <c r="B8769">
        <v>38</v>
      </c>
      <c r="C8769">
        <v>22.751892999999999</v>
      </c>
      <c r="D8769">
        <f>IF(tvpubl_bus_1_1__2[[#This Row],[Destino]]=tvpubl_bus_1_1__2[[#This Row],[Origen]],Tviaje_bus_diag_calor!$CO$92,tvpubl_bus_1_1__2[[#This Row],[T_viaje (min)]])</f>
        <v>22.751892999999999</v>
      </c>
    </row>
    <row r="8770" spans="1:4" x14ac:dyDescent="0.25">
      <c r="A8770">
        <v>91</v>
      </c>
      <c r="B8770">
        <v>39</v>
      </c>
      <c r="C8770">
        <v>12.111743000000001</v>
      </c>
      <c r="D8770">
        <f>IF(tvpubl_bus_1_1__2[[#This Row],[Destino]]=tvpubl_bus_1_1__2[[#This Row],[Origen]],Tviaje_bus_diag_calor!$CO$92,tvpubl_bus_1_1__2[[#This Row],[T_viaje (min)]])</f>
        <v>12.111743000000001</v>
      </c>
    </row>
    <row r="8771" spans="1:4" x14ac:dyDescent="0.25">
      <c r="A8771">
        <v>91</v>
      </c>
      <c r="B8771">
        <v>40</v>
      </c>
      <c r="C8771">
        <v>8.1780310000000007</v>
      </c>
      <c r="D8771">
        <f>IF(tvpubl_bus_1_1__2[[#This Row],[Destino]]=tvpubl_bus_1_1__2[[#This Row],[Origen]],Tviaje_bus_diag_calor!$CO$92,tvpubl_bus_1_1__2[[#This Row],[T_viaje (min)]])</f>
        <v>8.1780310000000007</v>
      </c>
    </row>
    <row r="8772" spans="1:4" x14ac:dyDescent="0.25">
      <c r="A8772">
        <v>91</v>
      </c>
      <c r="B8772">
        <v>41</v>
      </c>
      <c r="C8772">
        <v>27.574753999999999</v>
      </c>
      <c r="D8772">
        <f>IF(tvpubl_bus_1_1__2[[#This Row],[Destino]]=tvpubl_bus_1_1__2[[#This Row],[Origen]],Tviaje_bus_diag_calor!$CO$92,tvpubl_bus_1_1__2[[#This Row],[T_viaje (min)]])</f>
        <v>27.574753999999999</v>
      </c>
    </row>
    <row r="8773" spans="1:4" x14ac:dyDescent="0.25">
      <c r="A8773">
        <v>91</v>
      </c>
      <c r="B8773">
        <v>42</v>
      </c>
      <c r="C8773">
        <v>18.028970000000001</v>
      </c>
      <c r="D8773">
        <f>IF(tvpubl_bus_1_1__2[[#This Row],[Destino]]=tvpubl_bus_1_1__2[[#This Row],[Origen]],Tviaje_bus_diag_calor!$CO$92,tvpubl_bus_1_1__2[[#This Row],[T_viaje (min)]])</f>
        <v>18.028970000000001</v>
      </c>
    </row>
    <row r="8774" spans="1:4" x14ac:dyDescent="0.25">
      <c r="A8774">
        <v>91</v>
      </c>
      <c r="B8774">
        <v>43</v>
      </c>
      <c r="C8774">
        <v>20.099550000000001</v>
      </c>
      <c r="D8774">
        <f>IF(tvpubl_bus_1_1__2[[#This Row],[Destino]]=tvpubl_bus_1_1__2[[#This Row],[Origen]],Tviaje_bus_diag_calor!$CO$92,tvpubl_bus_1_1__2[[#This Row],[T_viaje (min)]])</f>
        <v>20.099550000000001</v>
      </c>
    </row>
    <row r="8775" spans="1:4" x14ac:dyDescent="0.25">
      <c r="A8775">
        <v>91</v>
      </c>
      <c r="B8775">
        <v>44</v>
      </c>
      <c r="C8775">
        <v>32.418052000000003</v>
      </c>
      <c r="D8775">
        <f>IF(tvpubl_bus_1_1__2[[#This Row],[Destino]]=tvpubl_bus_1_1__2[[#This Row],[Origen]],Tviaje_bus_diag_calor!$CO$92,tvpubl_bus_1_1__2[[#This Row],[T_viaje (min)]])</f>
        <v>32.418052000000003</v>
      </c>
    </row>
    <row r="8776" spans="1:4" x14ac:dyDescent="0.25">
      <c r="A8776">
        <v>91</v>
      </c>
      <c r="B8776">
        <v>45</v>
      </c>
      <c r="C8776">
        <v>29.75853</v>
      </c>
      <c r="D8776">
        <f>IF(tvpubl_bus_1_1__2[[#This Row],[Destino]]=tvpubl_bus_1_1__2[[#This Row],[Origen]],Tviaje_bus_diag_calor!$CO$92,tvpubl_bus_1_1__2[[#This Row],[T_viaje (min)]])</f>
        <v>29.75853</v>
      </c>
    </row>
    <row r="8777" spans="1:4" x14ac:dyDescent="0.25">
      <c r="A8777">
        <v>91</v>
      </c>
      <c r="B8777">
        <v>46</v>
      </c>
      <c r="C8777">
        <v>25.79055</v>
      </c>
      <c r="D8777">
        <f>IF(tvpubl_bus_1_1__2[[#This Row],[Destino]]=tvpubl_bus_1_1__2[[#This Row],[Origen]],Tviaje_bus_diag_calor!$CO$92,tvpubl_bus_1_1__2[[#This Row],[T_viaje (min)]])</f>
        <v>25.79055</v>
      </c>
    </row>
    <row r="8778" spans="1:4" x14ac:dyDescent="0.25">
      <c r="A8778">
        <v>91</v>
      </c>
      <c r="B8778">
        <v>47</v>
      </c>
      <c r="C8778">
        <v>22.344919999999998</v>
      </c>
      <c r="D8778">
        <f>IF(tvpubl_bus_1_1__2[[#This Row],[Destino]]=tvpubl_bus_1_1__2[[#This Row],[Origen]],Tviaje_bus_diag_calor!$CO$92,tvpubl_bus_1_1__2[[#This Row],[T_viaje (min)]])</f>
        <v>22.344919999999998</v>
      </c>
    </row>
    <row r="8779" spans="1:4" x14ac:dyDescent="0.25">
      <c r="A8779">
        <v>91</v>
      </c>
      <c r="B8779">
        <v>48</v>
      </c>
      <c r="C8779">
        <v>17.554721000000001</v>
      </c>
      <c r="D8779">
        <f>IF(tvpubl_bus_1_1__2[[#This Row],[Destino]]=tvpubl_bus_1_1__2[[#This Row],[Origen]],Tviaje_bus_diag_calor!$CO$92,tvpubl_bus_1_1__2[[#This Row],[T_viaje (min)]])</f>
        <v>17.554721000000001</v>
      </c>
    </row>
    <row r="8780" spans="1:4" x14ac:dyDescent="0.25">
      <c r="A8780">
        <v>91</v>
      </c>
      <c r="B8780">
        <v>49</v>
      </c>
      <c r="C8780">
        <v>15.065554000000001</v>
      </c>
      <c r="D8780">
        <f>IF(tvpubl_bus_1_1__2[[#This Row],[Destino]]=tvpubl_bus_1_1__2[[#This Row],[Origen]],Tviaje_bus_diag_calor!$CO$92,tvpubl_bus_1_1__2[[#This Row],[T_viaje (min)]])</f>
        <v>15.065554000000001</v>
      </c>
    </row>
    <row r="8781" spans="1:4" x14ac:dyDescent="0.25">
      <c r="A8781">
        <v>91</v>
      </c>
      <c r="B8781">
        <v>50</v>
      </c>
      <c r="C8781">
        <v>300</v>
      </c>
      <c r="D8781">
        <f>IF(tvpubl_bus_1_1__2[[#This Row],[Destino]]=tvpubl_bus_1_1__2[[#This Row],[Origen]],Tviaje_bus_diag_calor!$CO$92,tvpubl_bus_1_1__2[[#This Row],[T_viaje (min)]])</f>
        <v>300</v>
      </c>
    </row>
    <row r="8782" spans="1:4" x14ac:dyDescent="0.25">
      <c r="A8782">
        <v>91</v>
      </c>
      <c r="B8782">
        <v>51</v>
      </c>
      <c r="C8782">
        <v>15.701841</v>
      </c>
      <c r="D8782">
        <f>IF(tvpubl_bus_1_1__2[[#This Row],[Destino]]=tvpubl_bus_1_1__2[[#This Row],[Origen]],Tviaje_bus_diag_calor!$CO$92,tvpubl_bus_1_1__2[[#This Row],[T_viaje (min)]])</f>
        <v>15.701841</v>
      </c>
    </row>
    <row r="8783" spans="1:4" x14ac:dyDescent="0.25">
      <c r="A8783">
        <v>91</v>
      </c>
      <c r="B8783">
        <v>52</v>
      </c>
      <c r="C8783">
        <v>24.044930000000001</v>
      </c>
      <c r="D8783">
        <f>IF(tvpubl_bus_1_1__2[[#This Row],[Destino]]=tvpubl_bus_1_1__2[[#This Row],[Origen]],Tviaje_bus_diag_calor!$CO$92,tvpubl_bus_1_1__2[[#This Row],[T_viaje (min)]])</f>
        <v>24.044930000000001</v>
      </c>
    </row>
    <row r="8784" spans="1:4" x14ac:dyDescent="0.25">
      <c r="A8784">
        <v>91</v>
      </c>
      <c r="B8784">
        <v>53</v>
      </c>
      <c r="C8784">
        <v>19.267589999999998</v>
      </c>
      <c r="D8784">
        <f>IF(tvpubl_bus_1_1__2[[#This Row],[Destino]]=tvpubl_bus_1_1__2[[#This Row],[Origen]],Tviaje_bus_diag_calor!$CO$92,tvpubl_bus_1_1__2[[#This Row],[T_viaje (min)]])</f>
        <v>19.267589999999998</v>
      </c>
    </row>
    <row r="8785" spans="1:4" x14ac:dyDescent="0.25">
      <c r="A8785">
        <v>91</v>
      </c>
      <c r="B8785">
        <v>54</v>
      </c>
      <c r="C8785">
        <v>19.866320000000002</v>
      </c>
      <c r="D8785">
        <f>IF(tvpubl_bus_1_1__2[[#This Row],[Destino]]=tvpubl_bus_1_1__2[[#This Row],[Origen]],Tviaje_bus_diag_calor!$CO$92,tvpubl_bus_1_1__2[[#This Row],[T_viaje (min)]])</f>
        <v>19.866320000000002</v>
      </c>
    </row>
    <row r="8786" spans="1:4" x14ac:dyDescent="0.25">
      <c r="A8786">
        <v>91</v>
      </c>
      <c r="B8786">
        <v>55</v>
      </c>
      <c r="C8786">
        <v>5.4683140999999997</v>
      </c>
      <c r="D8786">
        <f>IF(tvpubl_bus_1_1__2[[#This Row],[Destino]]=tvpubl_bus_1_1__2[[#This Row],[Origen]],Tviaje_bus_diag_calor!$CO$92,tvpubl_bus_1_1__2[[#This Row],[T_viaje (min)]])</f>
        <v>5.4683140999999997</v>
      </c>
    </row>
    <row r="8787" spans="1:4" x14ac:dyDescent="0.25">
      <c r="A8787">
        <v>91</v>
      </c>
      <c r="B8787">
        <v>56</v>
      </c>
      <c r="C8787">
        <v>16.171023999999999</v>
      </c>
      <c r="D8787">
        <f>IF(tvpubl_bus_1_1__2[[#This Row],[Destino]]=tvpubl_bus_1_1__2[[#This Row],[Origen]],Tviaje_bus_diag_calor!$CO$92,tvpubl_bus_1_1__2[[#This Row],[T_viaje (min)]])</f>
        <v>16.171023999999999</v>
      </c>
    </row>
    <row r="8788" spans="1:4" x14ac:dyDescent="0.25">
      <c r="A8788">
        <v>91</v>
      </c>
      <c r="B8788">
        <v>57</v>
      </c>
      <c r="C8788">
        <v>16.728110000000001</v>
      </c>
      <c r="D8788">
        <f>IF(tvpubl_bus_1_1__2[[#This Row],[Destino]]=tvpubl_bus_1_1__2[[#This Row],[Origen]],Tviaje_bus_diag_calor!$CO$92,tvpubl_bus_1_1__2[[#This Row],[T_viaje (min)]])</f>
        <v>16.728110000000001</v>
      </c>
    </row>
    <row r="8789" spans="1:4" x14ac:dyDescent="0.25">
      <c r="A8789">
        <v>91</v>
      </c>
      <c r="B8789">
        <v>58</v>
      </c>
      <c r="C8789">
        <v>19.584541000000002</v>
      </c>
      <c r="D8789">
        <f>IF(tvpubl_bus_1_1__2[[#This Row],[Destino]]=tvpubl_bus_1_1__2[[#This Row],[Origen]],Tviaje_bus_diag_calor!$CO$92,tvpubl_bus_1_1__2[[#This Row],[T_viaje (min)]])</f>
        <v>19.584541000000002</v>
      </c>
    </row>
    <row r="8790" spans="1:4" x14ac:dyDescent="0.25">
      <c r="A8790">
        <v>91</v>
      </c>
      <c r="B8790">
        <v>59</v>
      </c>
      <c r="C8790">
        <v>12.067142</v>
      </c>
      <c r="D8790">
        <f>IF(tvpubl_bus_1_1__2[[#This Row],[Destino]]=tvpubl_bus_1_1__2[[#This Row],[Origen]],Tviaje_bus_diag_calor!$CO$92,tvpubl_bus_1_1__2[[#This Row],[T_viaje (min)]])</f>
        <v>12.067142</v>
      </c>
    </row>
    <row r="8791" spans="1:4" x14ac:dyDescent="0.25">
      <c r="A8791">
        <v>91</v>
      </c>
      <c r="B8791">
        <v>60</v>
      </c>
      <c r="C8791">
        <v>14.427210000000001</v>
      </c>
      <c r="D8791">
        <f>IF(tvpubl_bus_1_1__2[[#This Row],[Destino]]=tvpubl_bus_1_1__2[[#This Row],[Origen]],Tviaje_bus_diag_calor!$CO$92,tvpubl_bus_1_1__2[[#This Row],[T_viaje (min)]])</f>
        <v>14.427210000000001</v>
      </c>
    </row>
    <row r="8792" spans="1:4" x14ac:dyDescent="0.25">
      <c r="A8792">
        <v>91</v>
      </c>
      <c r="B8792">
        <v>61</v>
      </c>
      <c r="C8792">
        <v>11.291130000000001</v>
      </c>
      <c r="D8792">
        <f>IF(tvpubl_bus_1_1__2[[#This Row],[Destino]]=tvpubl_bus_1_1__2[[#This Row],[Origen]],Tviaje_bus_diag_calor!$CO$92,tvpubl_bus_1_1__2[[#This Row],[T_viaje (min)]])</f>
        <v>11.291130000000001</v>
      </c>
    </row>
    <row r="8793" spans="1:4" x14ac:dyDescent="0.25">
      <c r="A8793">
        <v>91</v>
      </c>
      <c r="B8793">
        <v>62</v>
      </c>
      <c r="C8793">
        <v>13.63828</v>
      </c>
      <c r="D8793">
        <f>IF(tvpubl_bus_1_1__2[[#This Row],[Destino]]=tvpubl_bus_1_1__2[[#This Row],[Origen]],Tviaje_bus_diag_calor!$CO$92,tvpubl_bus_1_1__2[[#This Row],[T_viaje (min)]])</f>
        <v>13.63828</v>
      </c>
    </row>
    <row r="8794" spans="1:4" x14ac:dyDescent="0.25">
      <c r="A8794">
        <v>91</v>
      </c>
      <c r="B8794">
        <v>63</v>
      </c>
      <c r="C8794">
        <v>17.467441000000001</v>
      </c>
      <c r="D8794">
        <f>IF(tvpubl_bus_1_1__2[[#This Row],[Destino]]=tvpubl_bus_1_1__2[[#This Row],[Origen]],Tviaje_bus_diag_calor!$CO$92,tvpubl_bus_1_1__2[[#This Row],[T_viaje (min)]])</f>
        <v>17.467441000000001</v>
      </c>
    </row>
    <row r="8795" spans="1:4" x14ac:dyDescent="0.25">
      <c r="A8795">
        <v>91</v>
      </c>
      <c r="B8795">
        <v>64</v>
      </c>
      <c r="C8795">
        <v>21.423629999999999</v>
      </c>
      <c r="D8795">
        <f>IF(tvpubl_bus_1_1__2[[#This Row],[Destino]]=tvpubl_bus_1_1__2[[#This Row],[Origen]],Tviaje_bus_diag_calor!$CO$92,tvpubl_bus_1_1__2[[#This Row],[T_viaje (min)]])</f>
        <v>21.423629999999999</v>
      </c>
    </row>
    <row r="8796" spans="1:4" x14ac:dyDescent="0.25">
      <c r="A8796">
        <v>91</v>
      </c>
      <c r="B8796">
        <v>65</v>
      </c>
      <c r="C8796">
        <v>15.604290000000001</v>
      </c>
      <c r="D8796">
        <f>IF(tvpubl_bus_1_1__2[[#This Row],[Destino]]=tvpubl_bus_1_1__2[[#This Row],[Origen]],Tviaje_bus_diag_calor!$CO$92,tvpubl_bus_1_1__2[[#This Row],[T_viaje (min)]])</f>
        <v>15.604290000000001</v>
      </c>
    </row>
    <row r="8797" spans="1:4" x14ac:dyDescent="0.25">
      <c r="A8797">
        <v>91</v>
      </c>
      <c r="B8797">
        <v>66</v>
      </c>
      <c r="C8797">
        <v>13.206823</v>
      </c>
      <c r="D8797">
        <f>IF(tvpubl_bus_1_1__2[[#This Row],[Destino]]=tvpubl_bus_1_1__2[[#This Row],[Origen]],Tviaje_bus_diag_calor!$CO$92,tvpubl_bus_1_1__2[[#This Row],[T_viaje (min)]])</f>
        <v>13.206823</v>
      </c>
    </row>
    <row r="8798" spans="1:4" x14ac:dyDescent="0.25">
      <c r="A8798">
        <v>91</v>
      </c>
      <c r="B8798">
        <v>67</v>
      </c>
      <c r="C8798">
        <v>16.940390000000001</v>
      </c>
      <c r="D8798">
        <f>IF(tvpubl_bus_1_1__2[[#This Row],[Destino]]=tvpubl_bus_1_1__2[[#This Row],[Origen]],Tviaje_bus_diag_calor!$CO$92,tvpubl_bus_1_1__2[[#This Row],[T_viaje (min)]])</f>
        <v>16.940390000000001</v>
      </c>
    </row>
    <row r="8799" spans="1:4" x14ac:dyDescent="0.25">
      <c r="A8799">
        <v>91</v>
      </c>
      <c r="B8799">
        <v>68</v>
      </c>
      <c r="C8799">
        <v>22.270851</v>
      </c>
      <c r="D8799">
        <f>IF(tvpubl_bus_1_1__2[[#This Row],[Destino]]=tvpubl_bus_1_1__2[[#This Row],[Origen]],Tviaje_bus_diag_calor!$CO$92,tvpubl_bus_1_1__2[[#This Row],[T_viaje (min)]])</f>
        <v>22.270851</v>
      </c>
    </row>
    <row r="8800" spans="1:4" x14ac:dyDescent="0.25">
      <c r="A8800">
        <v>91</v>
      </c>
      <c r="B8800">
        <v>69</v>
      </c>
      <c r="C8800">
        <v>21.83053</v>
      </c>
      <c r="D8800">
        <f>IF(tvpubl_bus_1_1__2[[#This Row],[Destino]]=tvpubl_bus_1_1__2[[#This Row],[Origen]],Tviaje_bus_diag_calor!$CO$92,tvpubl_bus_1_1__2[[#This Row],[T_viaje (min)]])</f>
        <v>21.83053</v>
      </c>
    </row>
    <row r="8801" spans="1:4" x14ac:dyDescent="0.25">
      <c r="A8801">
        <v>91</v>
      </c>
      <c r="B8801">
        <v>70</v>
      </c>
      <c r="C8801">
        <v>33.189749999999997</v>
      </c>
      <c r="D8801">
        <f>IF(tvpubl_bus_1_1__2[[#This Row],[Destino]]=tvpubl_bus_1_1__2[[#This Row],[Origen]],Tviaje_bus_diag_calor!$CO$92,tvpubl_bus_1_1__2[[#This Row],[T_viaje (min)]])</f>
        <v>33.189749999999997</v>
      </c>
    </row>
    <row r="8802" spans="1:4" x14ac:dyDescent="0.25">
      <c r="A8802">
        <v>91</v>
      </c>
      <c r="B8802">
        <v>71</v>
      </c>
      <c r="C8802">
        <v>25.72663</v>
      </c>
      <c r="D8802">
        <f>IF(tvpubl_bus_1_1__2[[#This Row],[Destino]]=tvpubl_bus_1_1__2[[#This Row],[Origen]],Tviaje_bus_diag_calor!$CO$92,tvpubl_bus_1_1__2[[#This Row],[T_viaje (min)]])</f>
        <v>25.72663</v>
      </c>
    </row>
    <row r="8803" spans="1:4" x14ac:dyDescent="0.25">
      <c r="A8803">
        <v>91</v>
      </c>
      <c r="B8803">
        <v>72</v>
      </c>
      <c r="C8803">
        <v>22.606760000000001</v>
      </c>
      <c r="D8803">
        <f>IF(tvpubl_bus_1_1__2[[#This Row],[Destino]]=tvpubl_bus_1_1__2[[#This Row],[Origen]],Tviaje_bus_diag_calor!$CO$92,tvpubl_bus_1_1__2[[#This Row],[T_viaje (min)]])</f>
        <v>22.606760000000001</v>
      </c>
    </row>
    <row r="8804" spans="1:4" x14ac:dyDescent="0.25">
      <c r="A8804">
        <v>91</v>
      </c>
      <c r="B8804">
        <v>73</v>
      </c>
      <c r="C8804">
        <v>19.036989999999999</v>
      </c>
      <c r="D8804">
        <f>IF(tvpubl_bus_1_1__2[[#This Row],[Destino]]=tvpubl_bus_1_1__2[[#This Row],[Origen]],Tviaje_bus_diag_calor!$CO$92,tvpubl_bus_1_1__2[[#This Row],[T_viaje (min)]])</f>
        <v>19.036989999999999</v>
      </c>
    </row>
    <row r="8805" spans="1:4" x14ac:dyDescent="0.25">
      <c r="A8805">
        <v>91</v>
      </c>
      <c r="B8805">
        <v>74</v>
      </c>
      <c r="C8805">
        <v>15.98869</v>
      </c>
      <c r="D8805">
        <f>IF(tvpubl_bus_1_1__2[[#This Row],[Destino]]=tvpubl_bus_1_1__2[[#This Row],[Origen]],Tviaje_bus_diag_calor!$CO$92,tvpubl_bus_1_1__2[[#This Row],[T_viaje (min)]])</f>
        <v>15.98869</v>
      </c>
    </row>
    <row r="8806" spans="1:4" x14ac:dyDescent="0.25">
      <c r="A8806">
        <v>91</v>
      </c>
      <c r="B8806">
        <v>75</v>
      </c>
      <c r="C8806">
        <v>17.73067</v>
      </c>
      <c r="D8806">
        <f>IF(tvpubl_bus_1_1__2[[#This Row],[Destino]]=tvpubl_bus_1_1__2[[#This Row],[Origen]],Tviaje_bus_diag_calor!$CO$92,tvpubl_bus_1_1__2[[#This Row],[T_viaje (min)]])</f>
        <v>17.73067</v>
      </c>
    </row>
    <row r="8807" spans="1:4" x14ac:dyDescent="0.25">
      <c r="A8807">
        <v>91</v>
      </c>
      <c r="B8807">
        <v>76</v>
      </c>
      <c r="C8807">
        <v>22.691724000000001</v>
      </c>
      <c r="D8807">
        <f>IF(tvpubl_bus_1_1__2[[#This Row],[Destino]]=tvpubl_bus_1_1__2[[#This Row],[Origen]],Tviaje_bus_diag_calor!$CO$92,tvpubl_bus_1_1__2[[#This Row],[T_viaje (min)]])</f>
        <v>22.691724000000001</v>
      </c>
    </row>
    <row r="8808" spans="1:4" x14ac:dyDescent="0.25">
      <c r="A8808">
        <v>91</v>
      </c>
      <c r="B8808">
        <v>77</v>
      </c>
      <c r="C8808">
        <v>21.309170000000002</v>
      </c>
      <c r="D8808">
        <f>IF(tvpubl_bus_1_1__2[[#This Row],[Destino]]=tvpubl_bus_1_1__2[[#This Row],[Origen]],Tviaje_bus_diag_calor!$CO$92,tvpubl_bus_1_1__2[[#This Row],[T_viaje (min)]])</f>
        <v>21.309170000000002</v>
      </c>
    </row>
    <row r="8809" spans="1:4" x14ac:dyDescent="0.25">
      <c r="A8809">
        <v>91</v>
      </c>
      <c r="B8809">
        <v>78</v>
      </c>
      <c r="C8809">
        <v>19.585462</v>
      </c>
      <c r="D8809">
        <f>IF(tvpubl_bus_1_1__2[[#This Row],[Destino]]=tvpubl_bus_1_1__2[[#This Row],[Origen]],Tviaje_bus_diag_calor!$CO$92,tvpubl_bus_1_1__2[[#This Row],[T_viaje (min)]])</f>
        <v>19.585462</v>
      </c>
    </row>
    <row r="8810" spans="1:4" x14ac:dyDescent="0.25">
      <c r="A8810">
        <v>91</v>
      </c>
      <c r="B8810">
        <v>79</v>
      </c>
      <c r="C8810">
        <v>29.208310999999998</v>
      </c>
      <c r="D8810">
        <f>IF(tvpubl_bus_1_1__2[[#This Row],[Destino]]=tvpubl_bus_1_1__2[[#This Row],[Origen]],Tviaje_bus_diag_calor!$CO$92,tvpubl_bus_1_1__2[[#This Row],[T_viaje (min)]])</f>
        <v>29.208310999999998</v>
      </c>
    </row>
    <row r="8811" spans="1:4" x14ac:dyDescent="0.25">
      <c r="A8811">
        <v>91</v>
      </c>
      <c r="B8811">
        <v>80</v>
      </c>
      <c r="C8811">
        <v>36.474761000000001</v>
      </c>
      <c r="D8811">
        <f>IF(tvpubl_bus_1_1__2[[#This Row],[Destino]]=tvpubl_bus_1_1__2[[#This Row],[Origen]],Tviaje_bus_diag_calor!$CO$92,tvpubl_bus_1_1__2[[#This Row],[T_viaje (min)]])</f>
        <v>36.474761000000001</v>
      </c>
    </row>
    <row r="8812" spans="1:4" x14ac:dyDescent="0.25">
      <c r="A8812">
        <v>91</v>
      </c>
      <c r="B8812">
        <v>81</v>
      </c>
      <c r="C8812">
        <v>41.704321999999998</v>
      </c>
      <c r="D8812">
        <f>IF(tvpubl_bus_1_1__2[[#This Row],[Destino]]=tvpubl_bus_1_1__2[[#This Row],[Origen]],Tviaje_bus_diag_calor!$CO$92,tvpubl_bus_1_1__2[[#This Row],[T_viaje (min)]])</f>
        <v>41.704321999999998</v>
      </c>
    </row>
    <row r="8813" spans="1:4" x14ac:dyDescent="0.25">
      <c r="A8813">
        <v>91</v>
      </c>
      <c r="B8813">
        <v>82</v>
      </c>
      <c r="C8813">
        <v>33.653739999999999</v>
      </c>
      <c r="D8813">
        <f>IF(tvpubl_bus_1_1__2[[#This Row],[Destino]]=tvpubl_bus_1_1__2[[#This Row],[Origen]],Tviaje_bus_diag_calor!$CO$92,tvpubl_bus_1_1__2[[#This Row],[T_viaje (min)]])</f>
        <v>33.653739999999999</v>
      </c>
    </row>
    <row r="8814" spans="1:4" x14ac:dyDescent="0.25">
      <c r="A8814">
        <v>91</v>
      </c>
      <c r="B8814">
        <v>83</v>
      </c>
      <c r="C8814">
        <v>27.135339999999999</v>
      </c>
      <c r="D8814">
        <f>IF(tvpubl_bus_1_1__2[[#This Row],[Destino]]=tvpubl_bus_1_1__2[[#This Row],[Origen]],Tviaje_bus_diag_calor!$CO$92,tvpubl_bus_1_1__2[[#This Row],[T_viaje (min)]])</f>
        <v>27.135339999999999</v>
      </c>
    </row>
    <row r="8815" spans="1:4" x14ac:dyDescent="0.25">
      <c r="A8815">
        <v>91</v>
      </c>
      <c r="B8815">
        <v>84</v>
      </c>
      <c r="C8815">
        <v>22.472950000000001</v>
      </c>
      <c r="D8815">
        <f>IF(tvpubl_bus_1_1__2[[#This Row],[Destino]]=tvpubl_bus_1_1__2[[#This Row],[Origen]],Tviaje_bus_diag_calor!$CO$92,tvpubl_bus_1_1__2[[#This Row],[T_viaje (min)]])</f>
        <v>22.472950000000001</v>
      </c>
    </row>
    <row r="8816" spans="1:4" x14ac:dyDescent="0.25">
      <c r="A8816">
        <v>91</v>
      </c>
      <c r="B8816">
        <v>85</v>
      </c>
      <c r="C8816">
        <v>14.477981</v>
      </c>
      <c r="D8816">
        <f>IF(tvpubl_bus_1_1__2[[#This Row],[Destino]]=tvpubl_bus_1_1__2[[#This Row],[Origen]],Tviaje_bus_diag_calor!$CO$92,tvpubl_bus_1_1__2[[#This Row],[T_viaje (min)]])</f>
        <v>14.477981</v>
      </c>
    </row>
    <row r="8817" spans="1:4" x14ac:dyDescent="0.25">
      <c r="A8817">
        <v>91</v>
      </c>
      <c r="B8817">
        <v>86</v>
      </c>
      <c r="C8817">
        <v>300</v>
      </c>
      <c r="D8817">
        <f>IF(tvpubl_bus_1_1__2[[#This Row],[Destino]]=tvpubl_bus_1_1__2[[#This Row],[Origen]],Tviaje_bus_diag_calor!$CO$92,tvpubl_bus_1_1__2[[#This Row],[T_viaje (min)]])</f>
        <v>300</v>
      </c>
    </row>
    <row r="8818" spans="1:4" x14ac:dyDescent="0.25">
      <c r="A8818">
        <v>91</v>
      </c>
      <c r="B8818">
        <v>87</v>
      </c>
      <c r="C8818">
        <v>300</v>
      </c>
      <c r="D8818">
        <f>IF(tvpubl_bus_1_1__2[[#This Row],[Destino]]=tvpubl_bus_1_1__2[[#This Row],[Origen]],Tviaje_bus_diag_calor!$CO$92,tvpubl_bus_1_1__2[[#This Row],[T_viaje (min)]])</f>
        <v>300</v>
      </c>
    </row>
    <row r="8819" spans="1:4" x14ac:dyDescent="0.25">
      <c r="A8819">
        <v>91</v>
      </c>
      <c r="B8819">
        <v>88</v>
      </c>
      <c r="C8819">
        <v>300</v>
      </c>
      <c r="D8819">
        <f>IF(tvpubl_bus_1_1__2[[#This Row],[Destino]]=tvpubl_bus_1_1__2[[#This Row],[Origen]],Tviaje_bus_diag_calor!$CO$92,tvpubl_bus_1_1__2[[#This Row],[T_viaje (min)]])</f>
        <v>300</v>
      </c>
    </row>
    <row r="8820" spans="1:4" x14ac:dyDescent="0.25">
      <c r="A8820">
        <v>91</v>
      </c>
      <c r="B8820">
        <v>89</v>
      </c>
      <c r="C8820">
        <v>25.788309999999999</v>
      </c>
      <c r="D8820">
        <f>IF(tvpubl_bus_1_1__2[[#This Row],[Destino]]=tvpubl_bus_1_1__2[[#This Row],[Origen]],Tviaje_bus_diag_calor!$CO$92,tvpubl_bus_1_1__2[[#This Row],[T_viaje (min)]])</f>
        <v>25.788309999999999</v>
      </c>
    </row>
    <row r="8821" spans="1:4" x14ac:dyDescent="0.25">
      <c r="A8821">
        <v>91</v>
      </c>
      <c r="B8821">
        <v>90</v>
      </c>
      <c r="C8821">
        <v>10.752583</v>
      </c>
      <c r="D8821">
        <f>IF(tvpubl_bus_1_1__2[[#This Row],[Destino]]=tvpubl_bus_1_1__2[[#This Row],[Origen]],Tviaje_bus_diag_calor!$CO$92,tvpubl_bus_1_1__2[[#This Row],[T_viaje (min)]])</f>
        <v>10.752583</v>
      </c>
    </row>
    <row r="8822" spans="1:4" x14ac:dyDescent="0.25">
      <c r="A8822">
        <v>91</v>
      </c>
      <c r="B8822">
        <v>91</v>
      </c>
      <c r="C8822">
        <v>300</v>
      </c>
      <c r="D8822">
        <f>IF(tvpubl_bus_1_1__2[[#This Row],[Destino]]=tvpubl_bus_1_1__2[[#This Row],[Origen]],Tviaje_bus_diag_calor!$CO$92,tvpubl_bus_1_1__2[[#This Row],[T_viaje (min)]])</f>
        <v>1.3244186046511632</v>
      </c>
    </row>
    <row r="8823" spans="1:4" x14ac:dyDescent="0.25">
      <c r="A8823">
        <v>91</v>
      </c>
      <c r="B8823">
        <v>92</v>
      </c>
      <c r="C8823">
        <v>300</v>
      </c>
      <c r="D8823">
        <f>IF(tvpubl_bus_1_1__2[[#This Row],[Destino]]=tvpubl_bus_1_1__2[[#This Row],[Origen]],Tviaje_bus_diag_calor!$CO$92,tvpubl_bus_1_1__2[[#This Row],[T_viaje (min)]])</f>
        <v>300</v>
      </c>
    </row>
    <row r="8824" spans="1:4" x14ac:dyDescent="0.25">
      <c r="A8824">
        <v>91</v>
      </c>
      <c r="B8824">
        <v>93</v>
      </c>
      <c r="C8824">
        <v>300</v>
      </c>
      <c r="D8824">
        <f>IF(tvpubl_bus_1_1__2[[#This Row],[Destino]]=tvpubl_bus_1_1__2[[#This Row],[Origen]],Tviaje_bus_diag_calor!$CO$92,tvpubl_bus_1_1__2[[#This Row],[T_viaje (min)]])</f>
        <v>300</v>
      </c>
    </row>
    <row r="8825" spans="1:4" x14ac:dyDescent="0.25">
      <c r="A8825">
        <v>91</v>
      </c>
      <c r="B8825">
        <v>94</v>
      </c>
      <c r="C8825">
        <v>300</v>
      </c>
      <c r="D8825">
        <f>IF(tvpubl_bus_1_1__2[[#This Row],[Destino]]=tvpubl_bus_1_1__2[[#This Row],[Origen]],Tviaje_bus_diag_calor!$CO$92,tvpubl_bus_1_1__2[[#This Row],[T_viaje (min)]])</f>
        <v>300</v>
      </c>
    </row>
    <row r="8826" spans="1:4" x14ac:dyDescent="0.25">
      <c r="A8826">
        <v>91</v>
      </c>
      <c r="B8826">
        <v>95</v>
      </c>
      <c r="C8826">
        <v>300</v>
      </c>
      <c r="D8826">
        <f>IF(tvpubl_bus_1_1__2[[#This Row],[Destino]]=tvpubl_bus_1_1__2[[#This Row],[Origen]],Tviaje_bus_diag_calor!$CO$92,tvpubl_bus_1_1__2[[#This Row],[T_viaje (min)]])</f>
        <v>300</v>
      </c>
    </row>
    <row r="8827" spans="1:4" x14ac:dyDescent="0.25">
      <c r="A8827">
        <v>91</v>
      </c>
      <c r="B8827">
        <v>96</v>
      </c>
      <c r="C8827">
        <v>300</v>
      </c>
      <c r="D8827">
        <f>IF(tvpubl_bus_1_1__2[[#This Row],[Destino]]=tvpubl_bus_1_1__2[[#This Row],[Origen]],Tviaje_bus_diag_calor!$CO$92,tvpubl_bus_1_1__2[[#This Row],[T_viaje (min)]])</f>
        <v>300</v>
      </c>
    </row>
    <row r="8828" spans="1:4" x14ac:dyDescent="0.25">
      <c r="A8828">
        <v>91</v>
      </c>
      <c r="B8828">
        <v>97</v>
      </c>
      <c r="C8828">
        <v>300</v>
      </c>
      <c r="D8828">
        <f>IF(tvpubl_bus_1_1__2[[#This Row],[Destino]]=tvpubl_bus_1_1__2[[#This Row],[Origen]],Tviaje_bus_diag_calor!$CO$92,tvpubl_bus_1_1__2[[#This Row],[T_viaje (min)]])</f>
        <v>300</v>
      </c>
    </row>
    <row r="8829" spans="1:4" x14ac:dyDescent="0.25">
      <c r="A8829">
        <v>92</v>
      </c>
      <c r="B8829">
        <v>1</v>
      </c>
      <c r="C8829">
        <v>300</v>
      </c>
      <c r="D8829">
        <f>IF(tvpubl_bus_1_1__2[[#This Row],[Destino]]=tvpubl_bus_1_1__2[[#This Row],[Origen]],Tviaje_bus_diag_calor!$CO$92,tvpubl_bus_1_1__2[[#This Row],[T_viaje (min)]])</f>
        <v>300</v>
      </c>
    </row>
    <row r="8830" spans="1:4" x14ac:dyDescent="0.25">
      <c r="A8830">
        <v>92</v>
      </c>
      <c r="B8830">
        <v>2</v>
      </c>
      <c r="C8830">
        <v>300</v>
      </c>
      <c r="D8830">
        <f>IF(tvpubl_bus_1_1__2[[#This Row],[Destino]]=tvpubl_bus_1_1__2[[#This Row],[Origen]],Tviaje_bus_diag_calor!$CO$92,tvpubl_bus_1_1__2[[#This Row],[T_viaje (min)]])</f>
        <v>300</v>
      </c>
    </row>
    <row r="8831" spans="1:4" x14ac:dyDescent="0.25">
      <c r="A8831">
        <v>92</v>
      </c>
      <c r="B8831">
        <v>3</v>
      </c>
      <c r="C8831">
        <v>300</v>
      </c>
      <c r="D8831">
        <f>IF(tvpubl_bus_1_1__2[[#This Row],[Destino]]=tvpubl_bus_1_1__2[[#This Row],[Origen]],Tviaje_bus_diag_calor!$CO$92,tvpubl_bus_1_1__2[[#This Row],[T_viaje (min)]])</f>
        <v>300</v>
      </c>
    </row>
    <row r="8832" spans="1:4" x14ac:dyDescent="0.25">
      <c r="A8832">
        <v>92</v>
      </c>
      <c r="B8832">
        <v>4</v>
      </c>
      <c r="C8832">
        <v>300</v>
      </c>
      <c r="D8832">
        <f>IF(tvpubl_bus_1_1__2[[#This Row],[Destino]]=tvpubl_bus_1_1__2[[#This Row],[Origen]],Tviaje_bus_diag_calor!$CO$92,tvpubl_bus_1_1__2[[#This Row],[T_viaje (min)]])</f>
        <v>300</v>
      </c>
    </row>
    <row r="8833" spans="1:4" x14ac:dyDescent="0.25">
      <c r="A8833">
        <v>92</v>
      </c>
      <c r="B8833">
        <v>5</v>
      </c>
      <c r="C8833">
        <v>300</v>
      </c>
      <c r="D8833">
        <f>IF(tvpubl_bus_1_1__2[[#This Row],[Destino]]=tvpubl_bus_1_1__2[[#This Row],[Origen]],Tviaje_bus_diag_calor!$CO$92,tvpubl_bus_1_1__2[[#This Row],[T_viaje (min)]])</f>
        <v>300</v>
      </c>
    </row>
    <row r="8834" spans="1:4" x14ac:dyDescent="0.25">
      <c r="A8834">
        <v>92</v>
      </c>
      <c r="B8834">
        <v>6</v>
      </c>
      <c r="C8834">
        <v>300</v>
      </c>
      <c r="D8834">
        <f>IF(tvpubl_bus_1_1__2[[#This Row],[Destino]]=tvpubl_bus_1_1__2[[#This Row],[Origen]],Tviaje_bus_diag_calor!$CO$92,tvpubl_bus_1_1__2[[#This Row],[T_viaje (min)]])</f>
        <v>300</v>
      </c>
    </row>
    <row r="8835" spans="1:4" x14ac:dyDescent="0.25">
      <c r="A8835">
        <v>92</v>
      </c>
      <c r="B8835">
        <v>7</v>
      </c>
      <c r="C8835">
        <v>300</v>
      </c>
      <c r="D8835">
        <f>IF(tvpubl_bus_1_1__2[[#This Row],[Destino]]=tvpubl_bus_1_1__2[[#This Row],[Origen]],Tviaje_bus_diag_calor!$CO$92,tvpubl_bus_1_1__2[[#This Row],[T_viaje (min)]])</f>
        <v>300</v>
      </c>
    </row>
    <row r="8836" spans="1:4" x14ac:dyDescent="0.25">
      <c r="A8836">
        <v>92</v>
      </c>
      <c r="B8836">
        <v>8</v>
      </c>
      <c r="C8836">
        <v>300</v>
      </c>
      <c r="D8836">
        <f>IF(tvpubl_bus_1_1__2[[#This Row],[Destino]]=tvpubl_bus_1_1__2[[#This Row],[Origen]],Tviaje_bus_diag_calor!$CO$92,tvpubl_bus_1_1__2[[#This Row],[T_viaje (min)]])</f>
        <v>300</v>
      </c>
    </row>
    <row r="8837" spans="1:4" x14ac:dyDescent="0.25">
      <c r="A8837">
        <v>92</v>
      </c>
      <c r="B8837">
        <v>9</v>
      </c>
      <c r="C8837">
        <v>300</v>
      </c>
      <c r="D8837">
        <f>IF(tvpubl_bus_1_1__2[[#This Row],[Destino]]=tvpubl_bus_1_1__2[[#This Row],[Origen]],Tviaje_bus_diag_calor!$CO$92,tvpubl_bus_1_1__2[[#This Row],[T_viaje (min)]])</f>
        <v>300</v>
      </c>
    </row>
    <row r="8838" spans="1:4" x14ac:dyDescent="0.25">
      <c r="A8838">
        <v>92</v>
      </c>
      <c r="B8838">
        <v>10</v>
      </c>
      <c r="C8838">
        <v>300</v>
      </c>
      <c r="D8838">
        <f>IF(tvpubl_bus_1_1__2[[#This Row],[Destino]]=tvpubl_bus_1_1__2[[#This Row],[Origen]],Tviaje_bus_diag_calor!$CO$92,tvpubl_bus_1_1__2[[#This Row],[T_viaje (min)]])</f>
        <v>300</v>
      </c>
    </row>
    <row r="8839" spans="1:4" x14ac:dyDescent="0.25">
      <c r="A8839">
        <v>92</v>
      </c>
      <c r="B8839">
        <v>11</v>
      </c>
      <c r="C8839">
        <v>300</v>
      </c>
      <c r="D8839">
        <f>IF(tvpubl_bus_1_1__2[[#This Row],[Destino]]=tvpubl_bus_1_1__2[[#This Row],[Origen]],Tviaje_bus_diag_calor!$CO$92,tvpubl_bus_1_1__2[[#This Row],[T_viaje (min)]])</f>
        <v>300</v>
      </c>
    </row>
    <row r="8840" spans="1:4" x14ac:dyDescent="0.25">
      <c r="A8840">
        <v>92</v>
      </c>
      <c r="B8840">
        <v>12</v>
      </c>
      <c r="C8840">
        <v>300</v>
      </c>
      <c r="D8840">
        <f>IF(tvpubl_bus_1_1__2[[#This Row],[Destino]]=tvpubl_bus_1_1__2[[#This Row],[Origen]],Tviaje_bus_diag_calor!$CO$92,tvpubl_bus_1_1__2[[#This Row],[T_viaje (min)]])</f>
        <v>300</v>
      </c>
    </row>
    <row r="8841" spans="1:4" x14ac:dyDescent="0.25">
      <c r="A8841">
        <v>92</v>
      </c>
      <c r="B8841">
        <v>13</v>
      </c>
      <c r="C8841">
        <v>300</v>
      </c>
      <c r="D8841">
        <f>IF(tvpubl_bus_1_1__2[[#This Row],[Destino]]=tvpubl_bus_1_1__2[[#This Row],[Origen]],Tviaje_bus_diag_calor!$CO$92,tvpubl_bus_1_1__2[[#This Row],[T_viaje (min)]])</f>
        <v>300</v>
      </c>
    </row>
    <row r="8842" spans="1:4" x14ac:dyDescent="0.25">
      <c r="A8842">
        <v>92</v>
      </c>
      <c r="B8842">
        <v>14</v>
      </c>
      <c r="C8842">
        <v>300</v>
      </c>
      <c r="D8842">
        <f>IF(tvpubl_bus_1_1__2[[#This Row],[Destino]]=tvpubl_bus_1_1__2[[#This Row],[Origen]],Tviaje_bus_diag_calor!$CO$92,tvpubl_bus_1_1__2[[#This Row],[T_viaje (min)]])</f>
        <v>300</v>
      </c>
    </row>
    <row r="8843" spans="1:4" x14ac:dyDescent="0.25">
      <c r="A8843">
        <v>92</v>
      </c>
      <c r="B8843">
        <v>15</v>
      </c>
      <c r="C8843">
        <v>300</v>
      </c>
      <c r="D8843">
        <f>IF(tvpubl_bus_1_1__2[[#This Row],[Destino]]=tvpubl_bus_1_1__2[[#This Row],[Origen]],Tviaje_bus_diag_calor!$CO$92,tvpubl_bus_1_1__2[[#This Row],[T_viaje (min)]])</f>
        <v>300</v>
      </c>
    </row>
    <row r="8844" spans="1:4" x14ac:dyDescent="0.25">
      <c r="A8844">
        <v>92</v>
      </c>
      <c r="B8844">
        <v>16</v>
      </c>
      <c r="C8844">
        <v>300</v>
      </c>
      <c r="D8844">
        <f>IF(tvpubl_bus_1_1__2[[#This Row],[Destino]]=tvpubl_bus_1_1__2[[#This Row],[Origen]],Tviaje_bus_diag_calor!$CO$92,tvpubl_bus_1_1__2[[#This Row],[T_viaje (min)]])</f>
        <v>300</v>
      </c>
    </row>
    <row r="8845" spans="1:4" x14ac:dyDescent="0.25">
      <c r="A8845">
        <v>92</v>
      </c>
      <c r="B8845">
        <v>17</v>
      </c>
      <c r="C8845">
        <v>300</v>
      </c>
      <c r="D8845">
        <f>IF(tvpubl_bus_1_1__2[[#This Row],[Destino]]=tvpubl_bus_1_1__2[[#This Row],[Origen]],Tviaje_bus_diag_calor!$CO$92,tvpubl_bus_1_1__2[[#This Row],[T_viaje (min)]])</f>
        <v>300</v>
      </c>
    </row>
    <row r="8846" spans="1:4" x14ac:dyDescent="0.25">
      <c r="A8846">
        <v>92</v>
      </c>
      <c r="B8846">
        <v>18</v>
      </c>
      <c r="C8846">
        <v>300</v>
      </c>
      <c r="D8846">
        <f>IF(tvpubl_bus_1_1__2[[#This Row],[Destino]]=tvpubl_bus_1_1__2[[#This Row],[Origen]],Tviaje_bus_diag_calor!$CO$92,tvpubl_bus_1_1__2[[#This Row],[T_viaje (min)]])</f>
        <v>300</v>
      </c>
    </row>
    <row r="8847" spans="1:4" x14ac:dyDescent="0.25">
      <c r="A8847">
        <v>92</v>
      </c>
      <c r="B8847">
        <v>19</v>
      </c>
      <c r="C8847">
        <v>300</v>
      </c>
      <c r="D8847">
        <f>IF(tvpubl_bus_1_1__2[[#This Row],[Destino]]=tvpubl_bus_1_1__2[[#This Row],[Origen]],Tviaje_bus_diag_calor!$CO$92,tvpubl_bus_1_1__2[[#This Row],[T_viaje (min)]])</f>
        <v>300</v>
      </c>
    </row>
    <row r="8848" spans="1:4" x14ac:dyDescent="0.25">
      <c r="A8848">
        <v>92</v>
      </c>
      <c r="B8848">
        <v>20</v>
      </c>
      <c r="C8848">
        <v>300</v>
      </c>
      <c r="D8848">
        <f>IF(tvpubl_bus_1_1__2[[#This Row],[Destino]]=tvpubl_bus_1_1__2[[#This Row],[Origen]],Tviaje_bus_diag_calor!$CO$92,tvpubl_bus_1_1__2[[#This Row],[T_viaje (min)]])</f>
        <v>300</v>
      </c>
    </row>
    <row r="8849" spans="1:4" x14ac:dyDescent="0.25">
      <c r="A8849">
        <v>92</v>
      </c>
      <c r="B8849">
        <v>21</v>
      </c>
      <c r="C8849">
        <v>300</v>
      </c>
      <c r="D8849">
        <f>IF(tvpubl_bus_1_1__2[[#This Row],[Destino]]=tvpubl_bus_1_1__2[[#This Row],[Origen]],Tviaje_bus_diag_calor!$CO$92,tvpubl_bus_1_1__2[[#This Row],[T_viaje (min)]])</f>
        <v>300</v>
      </c>
    </row>
    <row r="8850" spans="1:4" x14ac:dyDescent="0.25">
      <c r="A8850">
        <v>92</v>
      </c>
      <c r="B8850">
        <v>22</v>
      </c>
      <c r="C8850">
        <v>300</v>
      </c>
      <c r="D8850">
        <f>IF(tvpubl_bus_1_1__2[[#This Row],[Destino]]=tvpubl_bus_1_1__2[[#This Row],[Origen]],Tviaje_bus_diag_calor!$CO$92,tvpubl_bus_1_1__2[[#This Row],[T_viaje (min)]])</f>
        <v>300</v>
      </c>
    </row>
    <row r="8851" spans="1:4" x14ac:dyDescent="0.25">
      <c r="A8851">
        <v>92</v>
      </c>
      <c r="B8851">
        <v>23</v>
      </c>
      <c r="C8851">
        <v>300</v>
      </c>
      <c r="D8851">
        <f>IF(tvpubl_bus_1_1__2[[#This Row],[Destino]]=tvpubl_bus_1_1__2[[#This Row],[Origen]],Tviaje_bus_diag_calor!$CO$92,tvpubl_bus_1_1__2[[#This Row],[T_viaje (min)]])</f>
        <v>300</v>
      </c>
    </row>
    <row r="8852" spans="1:4" x14ac:dyDescent="0.25">
      <c r="A8852">
        <v>92</v>
      </c>
      <c r="B8852">
        <v>24</v>
      </c>
      <c r="C8852">
        <v>300</v>
      </c>
      <c r="D8852">
        <f>IF(tvpubl_bus_1_1__2[[#This Row],[Destino]]=tvpubl_bus_1_1__2[[#This Row],[Origen]],Tviaje_bus_diag_calor!$CO$92,tvpubl_bus_1_1__2[[#This Row],[T_viaje (min)]])</f>
        <v>300</v>
      </c>
    </row>
    <row r="8853" spans="1:4" x14ac:dyDescent="0.25">
      <c r="A8853">
        <v>92</v>
      </c>
      <c r="B8853">
        <v>25</v>
      </c>
      <c r="C8853">
        <v>300</v>
      </c>
      <c r="D8853">
        <f>IF(tvpubl_bus_1_1__2[[#This Row],[Destino]]=tvpubl_bus_1_1__2[[#This Row],[Origen]],Tviaje_bus_diag_calor!$CO$92,tvpubl_bus_1_1__2[[#This Row],[T_viaje (min)]])</f>
        <v>300</v>
      </c>
    </row>
    <row r="8854" spans="1:4" x14ac:dyDescent="0.25">
      <c r="A8854">
        <v>92</v>
      </c>
      <c r="B8854">
        <v>26</v>
      </c>
      <c r="C8854">
        <v>300</v>
      </c>
      <c r="D8854">
        <f>IF(tvpubl_bus_1_1__2[[#This Row],[Destino]]=tvpubl_bus_1_1__2[[#This Row],[Origen]],Tviaje_bus_diag_calor!$CO$92,tvpubl_bus_1_1__2[[#This Row],[T_viaje (min)]])</f>
        <v>300</v>
      </c>
    </row>
    <row r="8855" spans="1:4" x14ac:dyDescent="0.25">
      <c r="A8855">
        <v>92</v>
      </c>
      <c r="B8855">
        <v>27</v>
      </c>
      <c r="C8855">
        <v>300</v>
      </c>
      <c r="D8855">
        <f>IF(tvpubl_bus_1_1__2[[#This Row],[Destino]]=tvpubl_bus_1_1__2[[#This Row],[Origen]],Tviaje_bus_diag_calor!$CO$92,tvpubl_bus_1_1__2[[#This Row],[T_viaje (min)]])</f>
        <v>300</v>
      </c>
    </row>
    <row r="8856" spans="1:4" x14ac:dyDescent="0.25">
      <c r="A8856">
        <v>92</v>
      </c>
      <c r="B8856">
        <v>28</v>
      </c>
      <c r="C8856">
        <v>300</v>
      </c>
      <c r="D8856">
        <f>IF(tvpubl_bus_1_1__2[[#This Row],[Destino]]=tvpubl_bus_1_1__2[[#This Row],[Origen]],Tviaje_bus_diag_calor!$CO$92,tvpubl_bus_1_1__2[[#This Row],[T_viaje (min)]])</f>
        <v>300</v>
      </c>
    </row>
    <row r="8857" spans="1:4" x14ac:dyDescent="0.25">
      <c r="A8857">
        <v>92</v>
      </c>
      <c r="B8857">
        <v>29</v>
      </c>
      <c r="C8857">
        <v>300</v>
      </c>
      <c r="D8857">
        <f>IF(tvpubl_bus_1_1__2[[#This Row],[Destino]]=tvpubl_bus_1_1__2[[#This Row],[Origen]],Tviaje_bus_diag_calor!$CO$92,tvpubl_bus_1_1__2[[#This Row],[T_viaje (min)]])</f>
        <v>300</v>
      </c>
    </row>
    <row r="8858" spans="1:4" x14ac:dyDescent="0.25">
      <c r="A8858">
        <v>92</v>
      </c>
      <c r="B8858">
        <v>30</v>
      </c>
      <c r="C8858">
        <v>300</v>
      </c>
      <c r="D8858">
        <f>IF(tvpubl_bus_1_1__2[[#This Row],[Destino]]=tvpubl_bus_1_1__2[[#This Row],[Origen]],Tviaje_bus_diag_calor!$CO$92,tvpubl_bus_1_1__2[[#This Row],[T_viaje (min)]])</f>
        <v>300</v>
      </c>
    </row>
    <row r="8859" spans="1:4" x14ac:dyDescent="0.25">
      <c r="A8859">
        <v>92</v>
      </c>
      <c r="B8859">
        <v>31</v>
      </c>
      <c r="C8859">
        <v>300</v>
      </c>
      <c r="D8859">
        <f>IF(tvpubl_bus_1_1__2[[#This Row],[Destino]]=tvpubl_bus_1_1__2[[#This Row],[Origen]],Tviaje_bus_diag_calor!$CO$92,tvpubl_bus_1_1__2[[#This Row],[T_viaje (min)]])</f>
        <v>300</v>
      </c>
    </row>
    <row r="8860" spans="1:4" x14ac:dyDescent="0.25">
      <c r="A8860">
        <v>92</v>
      </c>
      <c r="B8860">
        <v>32</v>
      </c>
      <c r="C8860">
        <v>300</v>
      </c>
      <c r="D8860">
        <f>IF(tvpubl_bus_1_1__2[[#This Row],[Destino]]=tvpubl_bus_1_1__2[[#This Row],[Origen]],Tviaje_bus_diag_calor!$CO$92,tvpubl_bus_1_1__2[[#This Row],[T_viaje (min)]])</f>
        <v>300</v>
      </c>
    </row>
    <row r="8861" spans="1:4" x14ac:dyDescent="0.25">
      <c r="A8861">
        <v>92</v>
      </c>
      <c r="B8861">
        <v>33</v>
      </c>
      <c r="C8861">
        <v>300</v>
      </c>
      <c r="D8861">
        <f>IF(tvpubl_bus_1_1__2[[#This Row],[Destino]]=tvpubl_bus_1_1__2[[#This Row],[Origen]],Tviaje_bus_diag_calor!$CO$92,tvpubl_bus_1_1__2[[#This Row],[T_viaje (min)]])</f>
        <v>300</v>
      </c>
    </row>
    <row r="8862" spans="1:4" x14ac:dyDescent="0.25">
      <c r="A8862">
        <v>92</v>
      </c>
      <c r="B8862">
        <v>34</v>
      </c>
      <c r="C8862">
        <v>300</v>
      </c>
      <c r="D8862">
        <f>IF(tvpubl_bus_1_1__2[[#This Row],[Destino]]=tvpubl_bus_1_1__2[[#This Row],[Origen]],Tviaje_bus_diag_calor!$CO$92,tvpubl_bus_1_1__2[[#This Row],[T_viaje (min)]])</f>
        <v>300</v>
      </c>
    </row>
    <row r="8863" spans="1:4" x14ac:dyDescent="0.25">
      <c r="A8863">
        <v>92</v>
      </c>
      <c r="B8863">
        <v>35</v>
      </c>
      <c r="C8863">
        <v>300</v>
      </c>
      <c r="D8863">
        <f>IF(tvpubl_bus_1_1__2[[#This Row],[Destino]]=tvpubl_bus_1_1__2[[#This Row],[Origen]],Tviaje_bus_diag_calor!$CO$92,tvpubl_bus_1_1__2[[#This Row],[T_viaje (min)]])</f>
        <v>300</v>
      </c>
    </row>
    <row r="8864" spans="1:4" x14ac:dyDescent="0.25">
      <c r="A8864">
        <v>92</v>
      </c>
      <c r="B8864">
        <v>36</v>
      </c>
      <c r="C8864">
        <v>300</v>
      </c>
      <c r="D8864">
        <f>IF(tvpubl_bus_1_1__2[[#This Row],[Destino]]=tvpubl_bus_1_1__2[[#This Row],[Origen]],Tviaje_bus_diag_calor!$CO$92,tvpubl_bus_1_1__2[[#This Row],[T_viaje (min)]])</f>
        <v>300</v>
      </c>
    </row>
    <row r="8865" spans="1:4" x14ac:dyDescent="0.25">
      <c r="A8865">
        <v>92</v>
      </c>
      <c r="B8865">
        <v>37</v>
      </c>
      <c r="C8865">
        <v>300</v>
      </c>
      <c r="D8865">
        <f>IF(tvpubl_bus_1_1__2[[#This Row],[Destino]]=tvpubl_bus_1_1__2[[#This Row],[Origen]],Tviaje_bus_diag_calor!$CO$92,tvpubl_bus_1_1__2[[#This Row],[T_viaje (min)]])</f>
        <v>300</v>
      </c>
    </row>
    <row r="8866" spans="1:4" x14ac:dyDescent="0.25">
      <c r="A8866">
        <v>92</v>
      </c>
      <c r="B8866">
        <v>38</v>
      </c>
      <c r="C8866">
        <v>300</v>
      </c>
      <c r="D8866">
        <f>IF(tvpubl_bus_1_1__2[[#This Row],[Destino]]=tvpubl_bus_1_1__2[[#This Row],[Origen]],Tviaje_bus_diag_calor!$CO$92,tvpubl_bus_1_1__2[[#This Row],[T_viaje (min)]])</f>
        <v>300</v>
      </c>
    </row>
    <row r="8867" spans="1:4" x14ac:dyDescent="0.25">
      <c r="A8867">
        <v>92</v>
      </c>
      <c r="B8867">
        <v>39</v>
      </c>
      <c r="C8867">
        <v>300</v>
      </c>
      <c r="D8867">
        <f>IF(tvpubl_bus_1_1__2[[#This Row],[Destino]]=tvpubl_bus_1_1__2[[#This Row],[Origen]],Tviaje_bus_diag_calor!$CO$92,tvpubl_bus_1_1__2[[#This Row],[T_viaje (min)]])</f>
        <v>300</v>
      </c>
    </row>
    <row r="8868" spans="1:4" x14ac:dyDescent="0.25">
      <c r="A8868">
        <v>92</v>
      </c>
      <c r="B8868">
        <v>40</v>
      </c>
      <c r="C8868">
        <v>300</v>
      </c>
      <c r="D8868">
        <f>IF(tvpubl_bus_1_1__2[[#This Row],[Destino]]=tvpubl_bus_1_1__2[[#This Row],[Origen]],Tviaje_bus_diag_calor!$CO$92,tvpubl_bus_1_1__2[[#This Row],[T_viaje (min)]])</f>
        <v>300</v>
      </c>
    </row>
    <row r="8869" spans="1:4" x14ac:dyDescent="0.25">
      <c r="A8869">
        <v>92</v>
      </c>
      <c r="B8869">
        <v>41</v>
      </c>
      <c r="C8869">
        <v>300</v>
      </c>
      <c r="D8869">
        <f>IF(tvpubl_bus_1_1__2[[#This Row],[Destino]]=tvpubl_bus_1_1__2[[#This Row],[Origen]],Tviaje_bus_diag_calor!$CO$92,tvpubl_bus_1_1__2[[#This Row],[T_viaje (min)]])</f>
        <v>300</v>
      </c>
    </row>
    <row r="8870" spans="1:4" x14ac:dyDescent="0.25">
      <c r="A8870">
        <v>92</v>
      </c>
      <c r="B8870">
        <v>42</v>
      </c>
      <c r="C8870">
        <v>300</v>
      </c>
      <c r="D8870">
        <f>IF(tvpubl_bus_1_1__2[[#This Row],[Destino]]=tvpubl_bus_1_1__2[[#This Row],[Origen]],Tviaje_bus_diag_calor!$CO$92,tvpubl_bus_1_1__2[[#This Row],[T_viaje (min)]])</f>
        <v>300</v>
      </c>
    </row>
    <row r="8871" spans="1:4" x14ac:dyDescent="0.25">
      <c r="A8871">
        <v>92</v>
      </c>
      <c r="B8871">
        <v>43</v>
      </c>
      <c r="C8871">
        <v>300</v>
      </c>
      <c r="D8871">
        <f>IF(tvpubl_bus_1_1__2[[#This Row],[Destino]]=tvpubl_bus_1_1__2[[#This Row],[Origen]],Tviaje_bus_diag_calor!$CO$92,tvpubl_bus_1_1__2[[#This Row],[T_viaje (min)]])</f>
        <v>300</v>
      </c>
    </row>
    <row r="8872" spans="1:4" x14ac:dyDescent="0.25">
      <c r="A8872">
        <v>92</v>
      </c>
      <c r="B8872">
        <v>44</v>
      </c>
      <c r="C8872">
        <v>300</v>
      </c>
      <c r="D8872">
        <f>IF(tvpubl_bus_1_1__2[[#This Row],[Destino]]=tvpubl_bus_1_1__2[[#This Row],[Origen]],Tviaje_bus_diag_calor!$CO$92,tvpubl_bus_1_1__2[[#This Row],[T_viaje (min)]])</f>
        <v>300</v>
      </c>
    </row>
    <row r="8873" spans="1:4" x14ac:dyDescent="0.25">
      <c r="A8873">
        <v>92</v>
      </c>
      <c r="B8873">
        <v>45</v>
      </c>
      <c r="C8873">
        <v>300</v>
      </c>
      <c r="D8873">
        <f>IF(tvpubl_bus_1_1__2[[#This Row],[Destino]]=tvpubl_bus_1_1__2[[#This Row],[Origen]],Tviaje_bus_diag_calor!$CO$92,tvpubl_bus_1_1__2[[#This Row],[T_viaje (min)]])</f>
        <v>300</v>
      </c>
    </row>
    <row r="8874" spans="1:4" x14ac:dyDescent="0.25">
      <c r="A8874">
        <v>92</v>
      </c>
      <c r="B8874">
        <v>46</v>
      </c>
      <c r="C8874">
        <v>300</v>
      </c>
      <c r="D8874">
        <f>IF(tvpubl_bus_1_1__2[[#This Row],[Destino]]=tvpubl_bus_1_1__2[[#This Row],[Origen]],Tviaje_bus_diag_calor!$CO$92,tvpubl_bus_1_1__2[[#This Row],[T_viaje (min)]])</f>
        <v>300</v>
      </c>
    </row>
    <row r="8875" spans="1:4" x14ac:dyDescent="0.25">
      <c r="A8875">
        <v>92</v>
      </c>
      <c r="B8875">
        <v>47</v>
      </c>
      <c r="C8875">
        <v>300</v>
      </c>
      <c r="D8875">
        <f>IF(tvpubl_bus_1_1__2[[#This Row],[Destino]]=tvpubl_bus_1_1__2[[#This Row],[Origen]],Tviaje_bus_diag_calor!$CO$92,tvpubl_bus_1_1__2[[#This Row],[T_viaje (min)]])</f>
        <v>300</v>
      </c>
    </row>
    <row r="8876" spans="1:4" x14ac:dyDescent="0.25">
      <c r="A8876">
        <v>92</v>
      </c>
      <c r="B8876">
        <v>48</v>
      </c>
      <c r="C8876">
        <v>300</v>
      </c>
      <c r="D8876">
        <f>IF(tvpubl_bus_1_1__2[[#This Row],[Destino]]=tvpubl_bus_1_1__2[[#This Row],[Origen]],Tviaje_bus_diag_calor!$CO$92,tvpubl_bus_1_1__2[[#This Row],[T_viaje (min)]])</f>
        <v>300</v>
      </c>
    </row>
    <row r="8877" spans="1:4" x14ac:dyDescent="0.25">
      <c r="A8877">
        <v>92</v>
      </c>
      <c r="B8877">
        <v>49</v>
      </c>
      <c r="C8877">
        <v>300</v>
      </c>
      <c r="D8877">
        <f>IF(tvpubl_bus_1_1__2[[#This Row],[Destino]]=tvpubl_bus_1_1__2[[#This Row],[Origen]],Tviaje_bus_diag_calor!$CO$92,tvpubl_bus_1_1__2[[#This Row],[T_viaje (min)]])</f>
        <v>300</v>
      </c>
    </row>
    <row r="8878" spans="1:4" x14ac:dyDescent="0.25">
      <c r="A8878">
        <v>92</v>
      </c>
      <c r="B8878">
        <v>50</v>
      </c>
      <c r="C8878">
        <v>300</v>
      </c>
      <c r="D8878">
        <f>IF(tvpubl_bus_1_1__2[[#This Row],[Destino]]=tvpubl_bus_1_1__2[[#This Row],[Origen]],Tviaje_bus_diag_calor!$CO$92,tvpubl_bus_1_1__2[[#This Row],[T_viaje (min)]])</f>
        <v>300</v>
      </c>
    </row>
    <row r="8879" spans="1:4" x14ac:dyDescent="0.25">
      <c r="A8879">
        <v>92</v>
      </c>
      <c r="B8879">
        <v>51</v>
      </c>
      <c r="C8879">
        <v>300</v>
      </c>
      <c r="D8879">
        <f>IF(tvpubl_bus_1_1__2[[#This Row],[Destino]]=tvpubl_bus_1_1__2[[#This Row],[Origen]],Tviaje_bus_diag_calor!$CO$92,tvpubl_bus_1_1__2[[#This Row],[T_viaje (min)]])</f>
        <v>300</v>
      </c>
    </row>
    <row r="8880" spans="1:4" x14ac:dyDescent="0.25">
      <c r="A8880">
        <v>92</v>
      </c>
      <c r="B8880">
        <v>52</v>
      </c>
      <c r="C8880">
        <v>300</v>
      </c>
      <c r="D8880">
        <f>IF(tvpubl_bus_1_1__2[[#This Row],[Destino]]=tvpubl_bus_1_1__2[[#This Row],[Origen]],Tviaje_bus_diag_calor!$CO$92,tvpubl_bus_1_1__2[[#This Row],[T_viaje (min)]])</f>
        <v>300</v>
      </c>
    </row>
    <row r="8881" spans="1:4" x14ac:dyDescent="0.25">
      <c r="A8881">
        <v>92</v>
      </c>
      <c r="B8881">
        <v>53</v>
      </c>
      <c r="C8881">
        <v>300</v>
      </c>
      <c r="D8881">
        <f>IF(tvpubl_bus_1_1__2[[#This Row],[Destino]]=tvpubl_bus_1_1__2[[#This Row],[Origen]],Tviaje_bus_diag_calor!$CO$92,tvpubl_bus_1_1__2[[#This Row],[T_viaje (min)]])</f>
        <v>300</v>
      </c>
    </row>
    <row r="8882" spans="1:4" x14ac:dyDescent="0.25">
      <c r="A8882">
        <v>92</v>
      </c>
      <c r="B8882">
        <v>54</v>
      </c>
      <c r="C8882">
        <v>300</v>
      </c>
      <c r="D8882">
        <f>IF(tvpubl_bus_1_1__2[[#This Row],[Destino]]=tvpubl_bus_1_1__2[[#This Row],[Origen]],Tviaje_bus_diag_calor!$CO$92,tvpubl_bus_1_1__2[[#This Row],[T_viaje (min)]])</f>
        <v>300</v>
      </c>
    </row>
    <row r="8883" spans="1:4" x14ac:dyDescent="0.25">
      <c r="A8883">
        <v>92</v>
      </c>
      <c r="B8883">
        <v>55</v>
      </c>
      <c r="C8883">
        <v>300</v>
      </c>
      <c r="D8883">
        <f>IF(tvpubl_bus_1_1__2[[#This Row],[Destino]]=tvpubl_bus_1_1__2[[#This Row],[Origen]],Tviaje_bus_diag_calor!$CO$92,tvpubl_bus_1_1__2[[#This Row],[T_viaje (min)]])</f>
        <v>300</v>
      </c>
    </row>
    <row r="8884" spans="1:4" x14ac:dyDescent="0.25">
      <c r="A8884">
        <v>92</v>
      </c>
      <c r="B8884">
        <v>56</v>
      </c>
      <c r="C8884">
        <v>300</v>
      </c>
      <c r="D8884">
        <f>IF(tvpubl_bus_1_1__2[[#This Row],[Destino]]=tvpubl_bus_1_1__2[[#This Row],[Origen]],Tviaje_bus_diag_calor!$CO$92,tvpubl_bus_1_1__2[[#This Row],[T_viaje (min)]])</f>
        <v>300</v>
      </c>
    </row>
    <row r="8885" spans="1:4" x14ac:dyDescent="0.25">
      <c r="A8885">
        <v>92</v>
      </c>
      <c r="B8885">
        <v>57</v>
      </c>
      <c r="C8885">
        <v>300</v>
      </c>
      <c r="D8885">
        <f>IF(tvpubl_bus_1_1__2[[#This Row],[Destino]]=tvpubl_bus_1_1__2[[#This Row],[Origen]],Tviaje_bus_diag_calor!$CO$92,tvpubl_bus_1_1__2[[#This Row],[T_viaje (min)]])</f>
        <v>300</v>
      </c>
    </row>
    <row r="8886" spans="1:4" x14ac:dyDescent="0.25">
      <c r="A8886">
        <v>92</v>
      </c>
      <c r="B8886">
        <v>58</v>
      </c>
      <c r="C8886">
        <v>300</v>
      </c>
      <c r="D8886">
        <f>IF(tvpubl_bus_1_1__2[[#This Row],[Destino]]=tvpubl_bus_1_1__2[[#This Row],[Origen]],Tviaje_bus_diag_calor!$CO$92,tvpubl_bus_1_1__2[[#This Row],[T_viaje (min)]])</f>
        <v>300</v>
      </c>
    </row>
    <row r="8887" spans="1:4" x14ac:dyDescent="0.25">
      <c r="A8887">
        <v>92</v>
      </c>
      <c r="B8887">
        <v>59</v>
      </c>
      <c r="C8887">
        <v>300</v>
      </c>
      <c r="D8887">
        <f>IF(tvpubl_bus_1_1__2[[#This Row],[Destino]]=tvpubl_bus_1_1__2[[#This Row],[Origen]],Tviaje_bus_diag_calor!$CO$92,tvpubl_bus_1_1__2[[#This Row],[T_viaje (min)]])</f>
        <v>300</v>
      </c>
    </row>
    <row r="8888" spans="1:4" x14ac:dyDescent="0.25">
      <c r="A8888">
        <v>92</v>
      </c>
      <c r="B8888">
        <v>60</v>
      </c>
      <c r="C8888">
        <v>300</v>
      </c>
      <c r="D8888">
        <f>IF(tvpubl_bus_1_1__2[[#This Row],[Destino]]=tvpubl_bus_1_1__2[[#This Row],[Origen]],Tviaje_bus_diag_calor!$CO$92,tvpubl_bus_1_1__2[[#This Row],[T_viaje (min)]])</f>
        <v>300</v>
      </c>
    </row>
    <row r="8889" spans="1:4" x14ac:dyDescent="0.25">
      <c r="A8889">
        <v>92</v>
      </c>
      <c r="B8889">
        <v>61</v>
      </c>
      <c r="C8889">
        <v>300</v>
      </c>
      <c r="D8889">
        <f>IF(tvpubl_bus_1_1__2[[#This Row],[Destino]]=tvpubl_bus_1_1__2[[#This Row],[Origen]],Tviaje_bus_diag_calor!$CO$92,tvpubl_bus_1_1__2[[#This Row],[T_viaje (min)]])</f>
        <v>300</v>
      </c>
    </row>
    <row r="8890" spans="1:4" x14ac:dyDescent="0.25">
      <c r="A8890">
        <v>92</v>
      </c>
      <c r="B8890">
        <v>62</v>
      </c>
      <c r="C8890">
        <v>300</v>
      </c>
      <c r="D8890">
        <f>IF(tvpubl_bus_1_1__2[[#This Row],[Destino]]=tvpubl_bus_1_1__2[[#This Row],[Origen]],Tviaje_bus_diag_calor!$CO$92,tvpubl_bus_1_1__2[[#This Row],[T_viaje (min)]])</f>
        <v>300</v>
      </c>
    </row>
    <row r="8891" spans="1:4" x14ac:dyDescent="0.25">
      <c r="A8891">
        <v>92</v>
      </c>
      <c r="B8891">
        <v>63</v>
      </c>
      <c r="C8891">
        <v>300</v>
      </c>
      <c r="D8891">
        <f>IF(tvpubl_bus_1_1__2[[#This Row],[Destino]]=tvpubl_bus_1_1__2[[#This Row],[Origen]],Tviaje_bus_diag_calor!$CO$92,tvpubl_bus_1_1__2[[#This Row],[T_viaje (min)]])</f>
        <v>300</v>
      </c>
    </row>
    <row r="8892" spans="1:4" x14ac:dyDescent="0.25">
      <c r="A8892">
        <v>92</v>
      </c>
      <c r="B8892">
        <v>64</v>
      </c>
      <c r="C8892">
        <v>300</v>
      </c>
      <c r="D8892">
        <f>IF(tvpubl_bus_1_1__2[[#This Row],[Destino]]=tvpubl_bus_1_1__2[[#This Row],[Origen]],Tviaje_bus_diag_calor!$CO$92,tvpubl_bus_1_1__2[[#This Row],[T_viaje (min)]])</f>
        <v>300</v>
      </c>
    </row>
    <row r="8893" spans="1:4" x14ac:dyDescent="0.25">
      <c r="A8893">
        <v>92</v>
      </c>
      <c r="B8893">
        <v>65</v>
      </c>
      <c r="C8893">
        <v>300</v>
      </c>
      <c r="D8893">
        <f>IF(tvpubl_bus_1_1__2[[#This Row],[Destino]]=tvpubl_bus_1_1__2[[#This Row],[Origen]],Tviaje_bus_diag_calor!$CO$92,tvpubl_bus_1_1__2[[#This Row],[T_viaje (min)]])</f>
        <v>300</v>
      </c>
    </row>
    <row r="8894" spans="1:4" x14ac:dyDescent="0.25">
      <c r="A8894">
        <v>92</v>
      </c>
      <c r="B8894">
        <v>66</v>
      </c>
      <c r="C8894">
        <v>300</v>
      </c>
      <c r="D8894">
        <f>IF(tvpubl_bus_1_1__2[[#This Row],[Destino]]=tvpubl_bus_1_1__2[[#This Row],[Origen]],Tviaje_bus_diag_calor!$CO$92,tvpubl_bus_1_1__2[[#This Row],[T_viaje (min)]])</f>
        <v>300</v>
      </c>
    </row>
    <row r="8895" spans="1:4" x14ac:dyDescent="0.25">
      <c r="A8895">
        <v>92</v>
      </c>
      <c r="B8895">
        <v>67</v>
      </c>
      <c r="C8895">
        <v>300</v>
      </c>
      <c r="D8895">
        <f>IF(tvpubl_bus_1_1__2[[#This Row],[Destino]]=tvpubl_bus_1_1__2[[#This Row],[Origen]],Tviaje_bus_diag_calor!$CO$92,tvpubl_bus_1_1__2[[#This Row],[T_viaje (min)]])</f>
        <v>300</v>
      </c>
    </row>
    <row r="8896" spans="1:4" x14ac:dyDescent="0.25">
      <c r="A8896">
        <v>92</v>
      </c>
      <c r="B8896">
        <v>68</v>
      </c>
      <c r="C8896">
        <v>300</v>
      </c>
      <c r="D8896">
        <f>IF(tvpubl_bus_1_1__2[[#This Row],[Destino]]=tvpubl_bus_1_1__2[[#This Row],[Origen]],Tviaje_bus_diag_calor!$CO$92,tvpubl_bus_1_1__2[[#This Row],[T_viaje (min)]])</f>
        <v>300</v>
      </c>
    </row>
    <row r="8897" spans="1:4" x14ac:dyDescent="0.25">
      <c r="A8897">
        <v>92</v>
      </c>
      <c r="B8897">
        <v>69</v>
      </c>
      <c r="C8897">
        <v>300</v>
      </c>
      <c r="D8897">
        <f>IF(tvpubl_bus_1_1__2[[#This Row],[Destino]]=tvpubl_bus_1_1__2[[#This Row],[Origen]],Tviaje_bus_diag_calor!$CO$92,tvpubl_bus_1_1__2[[#This Row],[T_viaje (min)]])</f>
        <v>300</v>
      </c>
    </row>
    <row r="8898" spans="1:4" x14ac:dyDescent="0.25">
      <c r="A8898">
        <v>92</v>
      </c>
      <c r="B8898">
        <v>70</v>
      </c>
      <c r="C8898">
        <v>300</v>
      </c>
      <c r="D8898">
        <f>IF(tvpubl_bus_1_1__2[[#This Row],[Destino]]=tvpubl_bus_1_1__2[[#This Row],[Origen]],Tviaje_bus_diag_calor!$CO$92,tvpubl_bus_1_1__2[[#This Row],[T_viaje (min)]])</f>
        <v>300</v>
      </c>
    </row>
    <row r="8899" spans="1:4" x14ac:dyDescent="0.25">
      <c r="A8899">
        <v>92</v>
      </c>
      <c r="B8899">
        <v>71</v>
      </c>
      <c r="C8899">
        <v>300</v>
      </c>
      <c r="D8899">
        <f>IF(tvpubl_bus_1_1__2[[#This Row],[Destino]]=tvpubl_bus_1_1__2[[#This Row],[Origen]],Tviaje_bus_diag_calor!$CO$92,tvpubl_bus_1_1__2[[#This Row],[T_viaje (min)]])</f>
        <v>300</v>
      </c>
    </row>
    <row r="8900" spans="1:4" x14ac:dyDescent="0.25">
      <c r="A8900">
        <v>92</v>
      </c>
      <c r="B8900">
        <v>72</v>
      </c>
      <c r="C8900">
        <v>300</v>
      </c>
      <c r="D8900">
        <f>IF(tvpubl_bus_1_1__2[[#This Row],[Destino]]=tvpubl_bus_1_1__2[[#This Row],[Origen]],Tviaje_bus_diag_calor!$CO$92,tvpubl_bus_1_1__2[[#This Row],[T_viaje (min)]])</f>
        <v>300</v>
      </c>
    </row>
    <row r="8901" spans="1:4" x14ac:dyDescent="0.25">
      <c r="A8901">
        <v>92</v>
      </c>
      <c r="B8901">
        <v>73</v>
      </c>
      <c r="C8901">
        <v>300</v>
      </c>
      <c r="D8901">
        <f>IF(tvpubl_bus_1_1__2[[#This Row],[Destino]]=tvpubl_bus_1_1__2[[#This Row],[Origen]],Tviaje_bus_diag_calor!$CO$92,tvpubl_bus_1_1__2[[#This Row],[T_viaje (min)]])</f>
        <v>300</v>
      </c>
    </row>
    <row r="8902" spans="1:4" x14ac:dyDescent="0.25">
      <c r="A8902">
        <v>92</v>
      </c>
      <c r="B8902">
        <v>74</v>
      </c>
      <c r="C8902">
        <v>300</v>
      </c>
      <c r="D8902">
        <f>IF(tvpubl_bus_1_1__2[[#This Row],[Destino]]=tvpubl_bus_1_1__2[[#This Row],[Origen]],Tviaje_bus_diag_calor!$CO$92,tvpubl_bus_1_1__2[[#This Row],[T_viaje (min)]])</f>
        <v>300</v>
      </c>
    </row>
    <row r="8903" spans="1:4" x14ac:dyDescent="0.25">
      <c r="A8903">
        <v>92</v>
      </c>
      <c r="B8903">
        <v>75</v>
      </c>
      <c r="C8903">
        <v>300</v>
      </c>
      <c r="D8903">
        <f>IF(tvpubl_bus_1_1__2[[#This Row],[Destino]]=tvpubl_bus_1_1__2[[#This Row],[Origen]],Tviaje_bus_diag_calor!$CO$92,tvpubl_bus_1_1__2[[#This Row],[T_viaje (min)]])</f>
        <v>300</v>
      </c>
    </row>
    <row r="8904" spans="1:4" x14ac:dyDescent="0.25">
      <c r="A8904">
        <v>92</v>
      </c>
      <c r="B8904">
        <v>76</v>
      </c>
      <c r="C8904">
        <v>300</v>
      </c>
      <c r="D8904">
        <f>IF(tvpubl_bus_1_1__2[[#This Row],[Destino]]=tvpubl_bus_1_1__2[[#This Row],[Origen]],Tviaje_bus_diag_calor!$CO$92,tvpubl_bus_1_1__2[[#This Row],[T_viaje (min)]])</f>
        <v>300</v>
      </c>
    </row>
    <row r="8905" spans="1:4" x14ac:dyDescent="0.25">
      <c r="A8905">
        <v>92</v>
      </c>
      <c r="B8905">
        <v>77</v>
      </c>
      <c r="C8905">
        <v>300</v>
      </c>
      <c r="D8905">
        <f>IF(tvpubl_bus_1_1__2[[#This Row],[Destino]]=tvpubl_bus_1_1__2[[#This Row],[Origen]],Tviaje_bus_diag_calor!$CO$92,tvpubl_bus_1_1__2[[#This Row],[T_viaje (min)]])</f>
        <v>300</v>
      </c>
    </row>
    <row r="8906" spans="1:4" x14ac:dyDescent="0.25">
      <c r="A8906">
        <v>92</v>
      </c>
      <c r="B8906">
        <v>78</v>
      </c>
      <c r="C8906">
        <v>300</v>
      </c>
      <c r="D8906">
        <f>IF(tvpubl_bus_1_1__2[[#This Row],[Destino]]=tvpubl_bus_1_1__2[[#This Row],[Origen]],Tviaje_bus_diag_calor!$CO$92,tvpubl_bus_1_1__2[[#This Row],[T_viaje (min)]])</f>
        <v>300</v>
      </c>
    </row>
    <row r="8907" spans="1:4" x14ac:dyDescent="0.25">
      <c r="A8907">
        <v>92</v>
      </c>
      <c r="B8907">
        <v>79</v>
      </c>
      <c r="C8907">
        <v>300</v>
      </c>
      <c r="D8907">
        <f>IF(tvpubl_bus_1_1__2[[#This Row],[Destino]]=tvpubl_bus_1_1__2[[#This Row],[Origen]],Tviaje_bus_diag_calor!$CO$92,tvpubl_bus_1_1__2[[#This Row],[T_viaje (min)]])</f>
        <v>300</v>
      </c>
    </row>
    <row r="8908" spans="1:4" x14ac:dyDescent="0.25">
      <c r="A8908">
        <v>92</v>
      </c>
      <c r="B8908">
        <v>80</v>
      </c>
      <c r="C8908">
        <v>300</v>
      </c>
      <c r="D8908">
        <f>IF(tvpubl_bus_1_1__2[[#This Row],[Destino]]=tvpubl_bus_1_1__2[[#This Row],[Origen]],Tviaje_bus_diag_calor!$CO$92,tvpubl_bus_1_1__2[[#This Row],[T_viaje (min)]])</f>
        <v>300</v>
      </c>
    </row>
    <row r="8909" spans="1:4" x14ac:dyDescent="0.25">
      <c r="A8909">
        <v>92</v>
      </c>
      <c r="B8909">
        <v>81</v>
      </c>
      <c r="C8909">
        <v>300</v>
      </c>
      <c r="D8909">
        <f>IF(tvpubl_bus_1_1__2[[#This Row],[Destino]]=tvpubl_bus_1_1__2[[#This Row],[Origen]],Tviaje_bus_diag_calor!$CO$92,tvpubl_bus_1_1__2[[#This Row],[T_viaje (min)]])</f>
        <v>300</v>
      </c>
    </row>
    <row r="8910" spans="1:4" x14ac:dyDescent="0.25">
      <c r="A8910">
        <v>92</v>
      </c>
      <c r="B8910">
        <v>82</v>
      </c>
      <c r="C8910">
        <v>300</v>
      </c>
      <c r="D8910">
        <f>IF(tvpubl_bus_1_1__2[[#This Row],[Destino]]=tvpubl_bus_1_1__2[[#This Row],[Origen]],Tviaje_bus_diag_calor!$CO$92,tvpubl_bus_1_1__2[[#This Row],[T_viaje (min)]])</f>
        <v>300</v>
      </c>
    </row>
    <row r="8911" spans="1:4" x14ac:dyDescent="0.25">
      <c r="A8911">
        <v>92</v>
      </c>
      <c r="B8911">
        <v>83</v>
      </c>
      <c r="C8911">
        <v>300</v>
      </c>
      <c r="D8911">
        <f>IF(tvpubl_bus_1_1__2[[#This Row],[Destino]]=tvpubl_bus_1_1__2[[#This Row],[Origen]],Tviaje_bus_diag_calor!$CO$92,tvpubl_bus_1_1__2[[#This Row],[T_viaje (min)]])</f>
        <v>300</v>
      </c>
    </row>
    <row r="8912" spans="1:4" x14ac:dyDescent="0.25">
      <c r="A8912">
        <v>92</v>
      </c>
      <c r="B8912">
        <v>84</v>
      </c>
      <c r="C8912">
        <v>300</v>
      </c>
      <c r="D8912">
        <f>IF(tvpubl_bus_1_1__2[[#This Row],[Destino]]=tvpubl_bus_1_1__2[[#This Row],[Origen]],Tviaje_bus_diag_calor!$CO$92,tvpubl_bus_1_1__2[[#This Row],[T_viaje (min)]])</f>
        <v>300</v>
      </c>
    </row>
    <row r="8913" spans="1:4" x14ac:dyDescent="0.25">
      <c r="A8913">
        <v>92</v>
      </c>
      <c r="B8913">
        <v>85</v>
      </c>
      <c r="C8913">
        <v>300</v>
      </c>
      <c r="D8913">
        <f>IF(tvpubl_bus_1_1__2[[#This Row],[Destino]]=tvpubl_bus_1_1__2[[#This Row],[Origen]],Tviaje_bus_diag_calor!$CO$92,tvpubl_bus_1_1__2[[#This Row],[T_viaje (min)]])</f>
        <v>300</v>
      </c>
    </row>
    <row r="8914" spans="1:4" x14ac:dyDescent="0.25">
      <c r="A8914">
        <v>92</v>
      </c>
      <c r="B8914">
        <v>86</v>
      </c>
      <c r="C8914">
        <v>300</v>
      </c>
      <c r="D8914">
        <f>IF(tvpubl_bus_1_1__2[[#This Row],[Destino]]=tvpubl_bus_1_1__2[[#This Row],[Origen]],Tviaje_bus_diag_calor!$CO$92,tvpubl_bus_1_1__2[[#This Row],[T_viaje (min)]])</f>
        <v>300</v>
      </c>
    </row>
    <row r="8915" spans="1:4" x14ac:dyDescent="0.25">
      <c r="A8915">
        <v>92</v>
      </c>
      <c r="B8915">
        <v>87</v>
      </c>
      <c r="C8915">
        <v>300</v>
      </c>
      <c r="D8915">
        <f>IF(tvpubl_bus_1_1__2[[#This Row],[Destino]]=tvpubl_bus_1_1__2[[#This Row],[Origen]],Tviaje_bus_diag_calor!$CO$92,tvpubl_bus_1_1__2[[#This Row],[T_viaje (min)]])</f>
        <v>300</v>
      </c>
    </row>
    <row r="8916" spans="1:4" x14ac:dyDescent="0.25">
      <c r="A8916">
        <v>92</v>
      </c>
      <c r="B8916">
        <v>88</v>
      </c>
      <c r="C8916">
        <v>300</v>
      </c>
      <c r="D8916">
        <f>IF(tvpubl_bus_1_1__2[[#This Row],[Destino]]=tvpubl_bus_1_1__2[[#This Row],[Origen]],Tviaje_bus_diag_calor!$CO$92,tvpubl_bus_1_1__2[[#This Row],[T_viaje (min)]])</f>
        <v>300</v>
      </c>
    </row>
    <row r="8917" spans="1:4" x14ac:dyDescent="0.25">
      <c r="A8917">
        <v>92</v>
      </c>
      <c r="B8917">
        <v>89</v>
      </c>
      <c r="C8917">
        <v>300</v>
      </c>
      <c r="D8917">
        <f>IF(tvpubl_bus_1_1__2[[#This Row],[Destino]]=tvpubl_bus_1_1__2[[#This Row],[Origen]],Tviaje_bus_diag_calor!$CO$92,tvpubl_bus_1_1__2[[#This Row],[T_viaje (min)]])</f>
        <v>300</v>
      </c>
    </row>
    <row r="8918" spans="1:4" x14ac:dyDescent="0.25">
      <c r="A8918">
        <v>92</v>
      </c>
      <c r="B8918">
        <v>90</v>
      </c>
      <c r="C8918">
        <v>300</v>
      </c>
      <c r="D8918">
        <f>IF(tvpubl_bus_1_1__2[[#This Row],[Destino]]=tvpubl_bus_1_1__2[[#This Row],[Origen]],Tviaje_bus_diag_calor!$CO$92,tvpubl_bus_1_1__2[[#This Row],[T_viaje (min)]])</f>
        <v>300</v>
      </c>
    </row>
    <row r="8919" spans="1:4" x14ac:dyDescent="0.25">
      <c r="A8919">
        <v>92</v>
      </c>
      <c r="B8919">
        <v>91</v>
      </c>
      <c r="C8919">
        <v>300</v>
      </c>
      <c r="D8919">
        <f>IF(tvpubl_bus_1_1__2[[#This Row],[Destino]]=tvpubl_bus_1_1__2[[#This Row],[Origen]],Tviaje_bus_diag_calor!$CO$92,tvpubl_bus_1_1__2[[#This Row],[T_viaje (min)]])</f>
        <v>300</v>
      </c>
    </row>
    <row r="8920" spans="1:4" x14ac:dyDescent="0.25">
      <c r="A8920">
        <v>92</v>
      </c>
      <c r="B8920">
        <v>92</v>
      </c>
      <c r="C8920">
        <v>300</v>
      </c>
      <c r="D8920">
        <f>IF(tvpubl_bus_1_1__2[[#This Row],[Destino]]=tvpubl_bus_1_1__2[[#This Row],[Origen]],Tviaje_bus_diag_calor!$CO$92,tvpubl_bus_1_1__2[[#This Row],[T_viaje (min)]])</f>
        <v>1.3244186046511632</v>
      </c>
    </row>
    <row r="8921" spans="1:4" x14ac:dyDescent="0.25">
      <c r="A8921">
        <v>92</v>
      </c>
      <c r="B8921">
        <v>93</v>
      </c>
      <c r="C8921">
        <v>300</v>
      </c>
      <c r="D8921">
        <f>IF(tvpubl_bus_1_1__2[[#This Row],[Destino]]=tvpubl_bus_1_1__2[[#This Row],[Origen]],Tviaje_bus_diag_calor!$CO$92,tvpubl_bus_1_1__2[[#This Row],[T_viaje (min)]])</f>
        <v>300</v>
      </c>
    </row>
    <row r="8922" spans="1:4" x14ac:dyDescent="0.25">
      <c r="A8922">
        <v>92</v>
      </c>
      <c r="B8922">
        <v>94</v>
      </c>
      <c r="C8922">
        <v>300</v>
      </c>
      <c r="D8922">
        <f>IF(tvpubl_bus_1_1__2[[#This Row],[Destino]]=tvpubl_bus_1_1__2[[#This Row],[Origen]],Tviaje_bus_diag_calor!$CO$92,tvpubl_bus_1_1__2[[#This Row],[T_viaje (min)]])</f>
        <v>300</v>
      </c>
    </row>
    <row r="8923" spans="1:4" x14ac:dyDescent="0.25">
      <c r="A8923">
        <v>92</v>
      </c>
      <c r="B8923">
        <v>95</v>
      </c>
      <c r="C8923">
        <v>300</v>
      </c>
      <c r="D8923">
        <f>IF(tvpubl_bus_1_1__2[[#This Row],[Destino]]=tvpubl_bus_1_1__2[[#This Row],[Origen]],Tviaje_bus_diag_calor!$CO$92,tvpubl_bus_1_1__2[[#This Row],[T_viaje (min)]])</f>
        <v>300</v>
      </c>
    </row>
    <row r="8924" spans="1:4" x14ac:dyDescent="0.25">
      <c r="A8924">
        <v>92</v>
      </c>
      <c r="B8924">
        <v>96</v>
      </c>
      <c r="C8924">
        <v>300</v>
      </c>
      <c r="D8924">
        <f>IF(tvpubl_bus_1_1__2[[#This Row],[Destino]]=tvpubl_bus_1_1__2[[#This Row],[Origen]],Tviaje_bus_diag_calor!$CO$92,tvpubl_bus_1_1__2[[#This Row],[T_viaje (min)]])</f>
        <v>300</v>
      </c>
    </row>
    <row r="8925" spans="1:4" x14ac:dyDescent="0.25">
      <c r="A8925">
        <v>92</v>
      </c>
      <c r="B8925">
        <v>97</v>
      </c>
      <c r="C8925">
        <v>300</v>
      </c>
      <c r="D8925">
        <f>IF(tvpubl_bus_1_1__2[[#This Row],[Destino]]=tvpubl_bus_1_1__2[[#This Row],[Origen]],Tviaje_bus_diag_calor!$CO$92,tvpubl_bus_1_1__2[[#This Row],[T_viaje (min)]])</f>
        <v>300</v>
      </c>
    </row>
    <row r="8926" spans="1:4" x14ac:dyDescent="0.25">
      <c r="A8926">
        <v>93</v>
      </c>
      <c r="B8926">
        <v>1</v>
      </c>
      <c r="C8926">
        <v>300</v>
      </c>
      <c r="D8926">
        <f>IF(tvpubl_bus_1_1__2[[#This Row],[Destino]]=tvpubl_bus_1_1__2[[#This Row],[Origen]],Tviaje_bus_diag_calor!$CO$92,tvpubl_bus_1_1__2[[#This Row],[T_viaje (min)]])</f>
        <v>300</v>
      </c>
    </row>
    <row r="8927" spans="1:4" x14ac:dyDescent="0.25">
      <c r="A8927">
        <v>93</v>
      </c>
      <c r="B8927">
        <v>2</v>
      </c>
      <c r="C8927">
        <v>300</v>
      </c>
      <c r="D8927">
        <f>IF(tvpubl_bus_1_1__2[[#This Row],[Destino]]=tvpubl_bus_1_1__2[[#This Row],[Origen]],Tviaje_bus_diag_calor!$CO$92,tvpubl_bus_1_1__2[[#This Row],[T_viaje (min)]])</f>
        <v>300</v>
      </c>
    </row>
    <row r="8928" spans="1:4" x14ac:dyDescent="0.25">
      <c r="A8928">
        <v>93</v>
      </c>
      <c r="B8928">
        <v>3</v>
      </c>
      <c r="C8928">
        <v>300</v>
      </c>
      <c r="D8928">
        <f>IF(tvpubl_bus_1_1__2[[#This Row],[Destino]]=tvpubl_bus_1_1__2[[#This Row],[Origen]],Tviaje_bus_diag_calor!$CO$92,tvpubl_bus_1_1__2[[#This Row],[T_viaje (min)]])</f>
        <v>300</v>
      </c>
    </row>
    <row r="8929" spans="1:4" x14ac:dyDescent="0.25">
      <c r="A8929">
        <v>93</v>
      </c>
      <c r="B8929">
        <v>4</v>
      </c>
      <c r="C8929">
        <v>300</v>
      </c>
      <c r="D8929">
        <f>IF(tvpubl_bus_1_1__2[[#This Row],[Destino]]=tvpubl_bus_1_1__2[[#This Row],[Origen]],Tviaje_bus_diag_calor!$CO$92,tvpubl_bus_1_1__2[[#This Row],[T_viaje (min)]])</f>
        <v>300</v>
      </c>
    </row>
    <row r="8930" spans="1:4" x14ac:dyDescent="0.25">
      <c r="A8930">
        <v>93</v>
      </c>
      <c r="B8930">
        <v>5</v>
      </c>
      <c r="C8930">
        <v>300</v>
      </c>
      <c r="D8930">
        <f>IF(tvpubl_bus_1_1__2[[#This Row],[Destino]]=tvpubl_bus_1_1__2[[#This Row],[Origen]],Tviaje_bus_diag_calor!$CO$92,tvpubl_bus_1_1__2[[#This Row],[T_viaje (min)]])</f>
        <v>300</v>
      </c>
    </row>
    <row r="8931" spans="1:4" x14ac:dyDescent="0.25">
      <c r="A8931">
        <v>93</v>
      </c>
      <c r="B8931">
        <v>6</v>
      </c>
      <c r="C8931">
        <v>300</v>
      </c>
      <c r="D8931">
        <f>IF(tvpubl_bus_1_1__2[[#This Row],[Destino]]=tvpubl_bus_1_1__2[[#This Row],[Origen]],Tviaje_bus_diag_calor!$CO$92,tvpubl_bus_1_1__2[[#This Row],[T_viaje (min)]])</f>
        <v>300</v>
      </c>
    </row>
    <row r="8932" spans="1:4" x14ac:dyDescent="0.25">
      <c r="A8932">
        <v>93</v>
      </c>
      <c r="B8932">
        <v>7</v>
      </c>
      <c r="C8932">
        <v>300</v>
      </c>
      <c r="D8932">
        <f>IF(tvpubl_bus_1_1__2[[#This Row],[Destino]]=tvpubl_bus_1_1__2[[#This Row],[Origen]],Tviaje_bus_diag_calor!$CO$92,tvpubl_bus_1_1__2[[#This Row],[T_viaje (min)]])</f>
        <v>300</v>
      </c>
    </row>
    <row r="8933" spans="1:4" x14ac:dyDescent="0.25">
      <c r="A8933">
        <v>93</v>
      </c>
      <c r="B8933">
        <v>8</v>
      </c>
      <c r="C8933">
        <v>300</v>
      </c>
      <c r="D8933">
        <f>IF(tvpubl_bus_1_1__2[[#This Row],[Destino]]=tvpubl_bus_1_1__2[[#This Row],[Origen]],Tviaje_bus_diag_calor!$CO$92,tvpubl_bus_1_1__2[[#This Row],[T_viaje (min)]])</f>
        <v>300</v>
      </c>
    </row>
    <row r="8934" spans="1:4" x14ac:dyDescent="0.25">
      <c r="A8934">
        <v>93</v>
      </c>
      <c r="B8934">
        <v>9</v>
      </c>
      <c r="C8934">
        <v>300</v>
      </c>
      <c r="D8934">
        <f>IF(tvpubl_bus_1_1__2[[#This Row],[Destino]]=tvpubl_bus_1_1__2[[#This Row],[Origen]],Tviaje_bus_diag_calor!$CO$92,tvpubl_bus_1_1__2[[#This Row],[T_viaje (min)]])</f>
        <v>300</v>
      </c>
    </row>
    <row r="8935" spans="1:4" x14ac:dyDescent="0.25">
      <c r="A8935">
        <v>93</v>
      </c>
      <c r="B8935">
        <v>10</v>
      </c>
      <c r="C8935">
        <v>300</v>
      </c>
      <c r="D8935">
        <f>IF(tvpubl_bus_1_1__2[[#This Row],[Destino]]=tvpubl_bus_1_1__2[[#This Row],[Origen]],Tviaje_bus_diag_calor!$CO$92,tvpubl_bus_1_1__2[[#This Row],[T_viaje (min)]])</f>
        <v>300</v>
      </c>
    </row>
    <row r="8936" spans="1:4" x14ac:dyDescent="0.25">
      <c r="A8936">
        <v>93</v>
      </c>
      <c r="B8936">
        <v>11</v>
      </c>
      <c r="C8936">
        <v>300</v>
      </c>
      <c r="D8936">
        <f>IF(tvpubl_bus_1_1__2[[#This Row],[Destino]]=tvpubl_bus_1_1__2[[#This Row],[Origen]],Tviaje_bus_diag_calor!$CO$92,tvpubl_bus_1_1__2[[#This Row],[T_viaje (min)]])</f>
        <v>300</v>
      </c>
    </row>
    <row r="8937" spans="1:4" x14ac:dyDescent="0.25">
      <c r="A8937">
        <v>93</v>
      </c>
      <c r="B8937">
        <v>12</v>
      </c>
      <c r="C8937">
        <v>300</v>
      </c>
      <c r="D8937">
        <f>IF(tvpubl_bus_1_1__2[[#This Row],[Destino]]=tvpubl_bus_1_1__2[[#This Row],[Origen]],Tviaje_bus_diag_calor!$CO$92,tvpubl_bus_1_1__2[[#This Row],[T_viaje (min)]])</f>
        <v>300</v>
      </c>
    </row>
    <row r="8938" spans="1:4" x14ac:dyDescent="0.25">
      <c r="A8938">
        <v>93</v>
      </c>
      <c r="B8938">
        <v>13</v>
      </c>
      <c r="C8938">
        <v>300</v>
      </c>
      <c r="D8938">
        <f>IF(tvpubl_bus_1_1__2[[#This Row],[Destino]]=tvpubl_bus_1_1__2[[#This Row],[Origen]],Tviaje_bus_diag_calor!$CO$92,tvpubl_bus_1_1__2[[#This Row],[T_viaje (min)]])</f>
        <v>300</v>
      </c>
    </row>
    <row r="8939" spans="1:4" x14ac:dyDescent="0.25">
      <c r="A8939">
        <v>93</v>
      </c>
      <c r="B8939">
        <v>14</v>
      </c>
      <c r="C8939">
        <v>300</v>
      </c>
      <c r="D8939">
        <f>IF(tvpubl_bus_1_1__2[[#This Row],[Destino]]=tvpubl_bus_1_1__2[[#This Row],[Origen]],Tviaje_bus_diag_calor!$CO$92,tvpubl_bus_1_1__2[[#This Row],[T_viaje (min)]])</f>
        <v>300</v>
      </c>
    </row>
    <row r="8940" spans="1:4" x14ac:dyDescent="0.25">
      <c r="A8940">
        <v>93</v>
      </c>
      <c r="B8940">
        <v>15</v>
      </c>
      <c r="C8940">
        <v>300</v>
      </c>
      <c r="D8940">
        <f>IF(tvpubl_bus_1_1__2[[#This Row],[Destino]]=tvpubl_bus_1_1__2[[#This Row],[Origen]],Tviaje_bus_diag_calor!$CO$92,tvpubl_bus_1_1__2[[#This Row],[T_viaje (min)]])</f>
        <v>300</v>
      </c>
    </row>
    <row r="8941" spans="1:4" x14ac:dyDescent="0.25">
      <c r="A8941">
        <v>93</v>
      </c>
      <c r="B8941">
        <v>16</v>
      </c>
      <c r="C8941">
        <v>300</v>
      </c>
      <c r="D8941">
        <f>IF(tvpubl_bus_1_1__2[[#This Row],[Destino]]=tvpubl_bus_1_1__2[[#This Row],[Origen]],Tviaje_bus_diag_calor!$CO$92,tvpubl_bus_1_1__2[[#This Row],[T_viaje (min)]])</f>
        <v>300</v>
      </c>
    </row>
    <row r="8942" spans="1:4" x14ac:dyDescent="0.25">
      <c r="A8942">
        <v>93</v>
      </c>
      <c r="B8942">
        <v>17</v>
      </c>
      <c r="C8942">
        <v>300</v>
      </c>
      <c r="D8942">
        <f>IF(tvpubl_bus_1_1__2[[#This Row],[Destino]]=tvpubl_bus_1_1__2[[#This Row],[Origen]],Tviaje_bus_diag_calor!$CO$92,tvpubl_bus_1_1__2[[#This Row],[T_viaje (min)]])</f>
        <v>300</v>
      </c>
    </row>
    <row r="8943" spans="1:4" x14ac:dyDescent="0.25">
      <c r="A8943">
        <v>93</v>
      </c>
      <c r="B8943">
        <v>18</v>
      </c>
      <c r="C8943">
        <v>300</v>
      </c>
      <c r="D8943">
        <f>IF(tvpubl_bus_1_1__2[[#This Row],[Destino]]=tvpubl_bus_1_1__2[[#This Row],[Origen]],Tviaje_bus_diag_calor!$CO$92,tvpubl_bus_1_1__2[[#This Row],[T_viaje (min)]])</f>
        <v>300</v>
      </c>
    </row>
    <row r="8944" spans="1:4" x14ac:dyDescent="0.25">
      <c r="A8944">
        <v>93</v>
      </c>
      <c r="B8944">
        <v>19</v>
      </c>
      <c r="C8944">
        <v>300</v>
      </c>
      <c r="D8944">
        <f>IF(tvpubl_bus_1_1__2[[#This Row],[Destino]]=tvpubl_bus_1_1__2[[#This Row],[Origen]],Tviaje_bus_diag_calor!$CO$92,tvpubl_bus_1_1__2[[#This Row],[T_viaje (min)]])</f>
        <v>300</v>
      </c>
    </row>
    <row r="8945" spans="1:4" x14ac:dyDescent="0.25">
      <c r="A8945">
        <v>93</v>
      </c>
      <c r="B8945">
        <v>20</v>
      </c>
      <c r="C8945">
        <v>300</v>
      </c>
      <c r="D8945">
        <f>IF(tvpubl_bus_1_1__2[[#This Row],[Destino]]=tvpubl_bus_1_1__2[[#This Row],[Origen]],Tviaje_bus_diag_calor!$CO$92,tvpubl_bus_1_1__2[[#This Row],[T_viaje (min)]])</f>
        <v>300</v>
      </c>
    </row>
    <row r="8946" spans="1:4" x14ac:dyDescent="0.25">
      <c r="A8946">
        <v>93</v>
      </c>
      <c r="B8946">
        <v>21</v>
      </c>
      <c r="C8946">
        <v>300</v>
      </c>
      <c r="D8946">
        <f>IF(tvpubl_bus_1_1__2[[#This Row],[Destino]]=tvpubl_bus_1_1__2[[#This Row],[Origen]],Tviaje_bus_diag_calor!$CO$92,tvpubl_bus_1_1__2[[#This Row],[T_viaje (min)]])</f>
        <v>300</v>
      </c>
    </row>
    <row r="8947" spans="1:4" x14ac:dyDescent="0.25">
      <c r="A8947">
        <v>93</v>
      </c>
      <c r="B8947">
        <v>22</v>
      </c>
      <c r="C8947">
        <v>300</v>
      </c>
      <c r="D8947">
        <f>IF(tvpubl_bus_1_1__2[[#This Row],[Destino]]=tvpubl_bus_1_1__2[[#This Row],[Origen]],Tviaje_bus_diag_calor!$CO$92,tvpubl_bus_1_1__2[[#This Row],[T_viaje (min)]])</f>
        <v>300</v>
      </c>
    </row>
    <row r="8948" spans="1:4" x14ac:dyDescent="0.25">
      <c r="A8948">
        <v>93</v>
      </c>
      <c r="B8948">
        <v>23</v>
      </c>
      <c r="C8948">
        <v>300</v>
      </c>
      <c r="D8948">
        <f>IF(tvpubl_bus_1_1__2[[#This Row],[Destino]]=tvpubl_bus_1_1__2[[#This Row],[Origen]],Tviaje_bus_diag_calor!$CO$92,tvpubl_bus_1_1__2[[#This Row],[T_viaje (min)]])</f>
        <v>300</v>
      </c>
    </row>
    <row r="8949" spans="1:4" x14ac:dyDescent="0.25">
      <c r="A8949">
        <v>93</v>
      </c>
      <c r="B8949">
        <v>24</v>
      </c>
      <c r="C8949">
        <v>300</v>
      </c>
      <c r="D8949">
        <f>IF(tvpubl_bus_1_1__2[[#This Row],[Destino]]=tvpubl_bus_1_1__2[[#This Row],[Origen]],Tviaje_bus_diag_calor!$CO$92,tvpubl_bus_1_1__2[[#This Row],[T_viaje (min)]])</f>
        <v>300</v>
      </c>
    </row>
    <row r="8950" spans="1:4" x14ac:dyDescent="0.25">
      <c r="A8950">
        <v>93</v>
      </c>
      <c r="B8950">
        <v>25</v>
      </c>
      <c r="C8950">
        <v>300</v>
      </c>
      <c r="D8950">
        <f>IF(tvpubl_bus_1_1__2[[#This Row],[Destino]]=tvpubl_bus_1_1__2[[#This Row],[Origen]],Tviaje_bus_diag_calor!$CO$92,tvpubl_bus_1_1__2[[#This Row],[T_viaje (min)]])</f>
        <v>300</v>
      </c>
    </row>
    <row r="8951" spans="1:4" x14ac:dyDescent="0.25">
      <c r="A8951">
        <v>93</v>
      </c>
      <c r="B8951">
        <v>26</v>
      </c>
      <c r="C8951">
        <v>300</v>
      </c>
      <c r="D8951">
        <f>IF(tvpubl_bus_1_1__2[[#This Row],[Destino]]=tvpubl_bus_1_1__2[[#This Row],[Origen]],Tviaje_bus_diag_calor!$CO$92,tvpubl_bus_1_1__2[[#This Row],[T_viaje (min)]])</f>
        <v>300</v>
      </c>
    </row>
    <row r="8952" spans="1:4" x14ac:dyDescent="0.25">
      <c r="A8952">
        <v>93</v>
      </c>
      <c r="B8952">
        <v>27</v>
      </c>
      <c r="C8952">
        <v>300</v>
      </c>
      <c r="D8952">
        <f>IF(tvpubl_bus_1_1__2[[#This Row],[Destino]]=tvpubl_bus_1_1__2[[#This Row],[Origen]],Tviaje_bus_diag_calor!$CO$92,tvpubl_bus_1_1__2[[#This Row],[T_viaje (min)]])</f>
        <v>300</v>
      </c>
    </row>
    <row r="8953" spans="1:4" x14ac:dyDescent="0.25">
      <c r="A8953">
        <v>93</v>
      </c>
      <c r="B8953">
        <v>28</v>
      </c>
      <c r="C8953">
        <v>300</v>
      </c>
      <c r="D8953">
        <f>IF(tvpubl_bus_1_1__2[[#This Row],[Destino]]=tvpubl_bus_1_1__2[[#This Row],[Origen]],Tviaje_bus_diag_calor!$CO$92,tvpubl_bus_1_1__2[[#This Row],[T_viaje (min)]])</f>
        <v>300</v>
      </c>
    </row>
    <row r="8954" spans="1:4" x14ac:dyDescent="0.25">
      <c r="A8954">
        <v>93</v>
      </c>
      <c r="B8954">
        <v>29</v>
      </c>
      <c r="C8954">
        <v>300</v>
      </c>
      <c r="D8954">
        <f>IF(tvpubl_bus_1_1__2[[#This Row],[Destino]]=tvpubl_bus_1_1__2[[#This Row],[Origen]],Tviaje_bus_diag_calor!$CO$92,tvpubl_bus_1_1__2[[#This Row],[T_viaje (min)]])</f>
        <v>300</v>
      </c>
    </row>
    <row r="8955" spans="1:4" x14ac:dyDescent="0.25">
      <c r="A8955">
        <v>93</v>
      </c>
      <c r="B8955">
        <v>30</v>
      </c>
      <c r="C8955">
        <v>300</v>
      </c>
      <c r="D8955">
        <f>IF(tvpubl_bus_1_1__2[[#This Row],[Destino]]=tvpubl_bus_1_1__2[[#This Row],[Origen]],Tviaje_bus_diag_calor!$CO$92,tvpubl_bus_1_1__2[[#This Row],[T_viaje (min)]])</f>
        <v>300</v>
      </c>
    </row>
    <row r="8956" spans="1:4" x14ac:dyDescent="0.25">
      <c r="A8956">
        <v>93</v>
      </c>
      <c r="B8956">
        <v>31</v>
      </c>
      <c r="C8956">
        <v>300</v>
      </c>
      <c r="D8956">
        <f>IF(tvpubl_bus_1_1__2[[#This Row],[Destino]]=tvpubl_bus_1_1__2[[#This Row],[Origen]],Tviaje_bus_diag_calor!$CO$92,tvpubl_bus_1_1__2[[#This Row],[T_viaje (min)]])</f>
        <v>300</v>
      </c>
    </row>
    <row r="8957" spans="1:4" x14ac:dyDescent="0.25">
      <c r="A8957">
        <v>93</v>
      </c>
      <c r="B8957">
        <v>32</v>
      </c>
      <c r="C8957">
        <v>300</v>
      </c>
      <c r="D8957">
        <f>IF(tvpubl_bus_1_1__2[[#This Row],[Destino]]=tvpubl_bus_1_1__2[[#This Row],[Origen]],Tviaje_bus_diag_calor!$CO$92,tvpubl_bus_1_1__2[[#This Row],[T_viaje (min)]])</f>
        <v>300</v>
      </c>
    </row>
    <row r="8958" spans="1:4" x14ac:dyDescent="0.25">
      <c r="A8958">
        <v>93</v>
      </c>
      <c r="B8958">
        <v>33</v>
      </c>
      <c r="C8958">
        <v>300</v>
      </c>
      <c r="D8958">
        <f>IF(tvpubl_bus_1_1__2[[#This Row],[Destino]]=tvpubl_bus_1_1__2[[#This Row],[Origen]],Tviaje_bus_diag_calor!$CO$92,tvpubl_bus_1_1__2[[#This Row],[T_viaje (min)]])</f>
        <v>300</v>
      </c>
    </row>
    <row r="8959" spans="1:4" x14ac:dyDescent="0.25">
      <c r="A8959">
        <v>93</v>
      </c>
      <c r="B8959">
        <v>34</v>
      </c>
      <c r="C8959">
        <v>300</v>
      </c>
      <c r="D8959">
        <f>IF(tvpubl_bus_1_1__2[[#This Row],[Destino]]=tvpubl_bus_1_1__2[[#This Row],[Origen]],Tviaje_bus_diag_calor!$CO$92,tvpubl_bus_1_1__2[[#This Row],[T_viaje (min)]])</f>
        <v>300</v>
      </c>
    </row>
    <row r="8960" spans="1:4" x14ac:dyDescent="0.25">
      <c r="A8960">
        <v>93</v>
      </c>
      <c r="B8960">
        <v>35</v>
      </c>
      <c r="C8960">
        <v>300</v>
      </c>
      <c r="D8960">
        <f>IF(tvpubl_bus_1_1__2[[#This Row],[Destino]]=tvpubl_bus_1_1__2[[#This Row],[Origen]],Tviaje_bus_diag_calor!$CO$92,tvpubl_bus_1_1__2[[#This Row],[T_viaje (min)]])</f>
        <v>300</v>
      </c>
    </row>
    <row r="8961" spans="1:4" x14ac:dyDescent="0.25">
      <c r="A8961">
        <v>93</v>
      </c>
      <c r="B8961">
        <v>36</v>
      </c>
      <c r="C8961">
        <v>300</v>
      </c>
      <c r="D8961">
        <f>IF(tvpubl_bus_1_1__2[[#This Row],[Destino]]=tvpubl_bus_1_1__2[[#This Row],[Origen]],Tviaje_bus_diag_calor!$CO$92,tvpubl_bus_1_1__2[[#This Row],[T_viaje (min)]])</f>
        <v>300</v>
      </c>
    </row>
    <row r="8962" spans="1:4" x14ac:dyDescent="0.25">
      <c r="A8962">
        <v>93</v>
      </c>
      <c r="B8962">
        <v>37</v>
      </c>
      <c r="C8962">
        <v>300</v>
      </c>
      <c r="D8962">
        <f>IF(tvpubl_bus_1_1__2[[#This Row],[Destino]]=tvpubl_bus_1_1__2[[#This Row],[Origen]],Tviaje_bus_diag_calor!$CO$92,tvpubl_bus_1_1__2[[#This Row],[T_viaje (min)]])</f>
        <v>300</v>
      </c>
    </row>
    <row r="8963" spans="1:4" x14ac:dyDescent="0.25">
      <c r="A8963">
        <v>93</v>
      </c>
      <c r="B8963">
        <v>38</v>
      </c>
      <c r="C8963">
        <v>300</v>
      </c>
      <c r="D8963">
        <f>IF(tvpubl_bus_1_1__2[[#This Row],[Destino]]=tvpubl_bus_1_1__2[[#This Row],[Origen]],Tviaje_bus_diag_calor!$CO$92,tvpubl_bus_1_1__2[[#This Row],[T_viaje (min)]])</f>
        <v>300</v>
      </c>
    </row>
    <row r="8964" spans="1:4" x14ac:dyDescent="0.25">
      <c r="A8964">
        <v>93</v>
      </c>
      <c r="B8964">
        <v>39</v>
      </c>
      <c r="C8964">
        <v>300</v>
      </c>
      <c r="D8964">
        <f>IF(tvpubl_bus_1_1__2[[#This Row],[Destino]]=tvpubl_bus_1_1__2[[#This Row],[Origen]],Tviaje_bus_diag_calor!$CO$92,tvpubl_bus_1_1__2[[#This Row],[T_viaje (min)]])</f>
        <v>300</v>
      </c>
    </row>
    <row r="8965" spans="1:4" x14ac:dyDescent="0.25">
      <c r="A8965">
        <v>93</v>
      </c>
      <c r="B8965">
        <v>40</v>
      </c>
      <c r="C8965">
        <v>300</v>
      </c>
      <c r="D8965">
        <f>IF(tvpubl_bus_1_1__2[[#This Row],[Destino]]=tvpubl_bus_1_1__2[[#This Row],[Origen]],Tviaje_bus_diag_calor!$CO$92,tvpubl_bus_1_1__2[[#This Row],[T_viaje (min)]])</f>
        <v>300</v>
      </c>
    </row>
    <row r="8966" spans="1:4" x14ac:dyDescent="0.25">
      <c r="A8966">
        <v>93</v>
      </c>
      <c r="B8966">
        <v>41</v>
      </c>
      <c r="C8966">
        <v>300</v>
      </c>
      <c r="D8966">
        <f>IF(tvpubl_bus_1_1__2[[#This Row],[Destino]]=tvpubl_bus_1_1__2[[#This Row],[Origen]],Tviaje_bus_diag_calor!$CO$92,tvpubl_bus_1_1__2[[#This Row],[T_viaje (min)]])</f>
        <v>300</v>
      </c>
    </row>
    <row r="8967" spans="1:4" x14ac:dyDescent="0.25">
      <c r="A8967">
        <v>93</v>
      </c>
      <c r="B8967">
        <v>42</v>
      </c>
      <c r="C8967">
        <v>300</v>
      </c>
      <c r="D8967">
        <f>IF(tvpubl_bus_1_1__2[[#This Row],[Destino]]=tvpubl_bus_1_1__2[[#This Row],[Origen]],Tviaje_bus_diag_calor!$CO$92,tvpubl_bus_1_1__2[[#This Row],[T_viaje (min)]])</f>
        <v>300</v>
      </c>
    </row>
    <row r="8968" spans="1:4" x14ac:dyDescent="0.25">
      <c r="A8968">
        <v>93</v>
      </c>
      <c r="B8968">
        <v>43</v>
      </c>
      <c r="C8968">
        <v>300</v>
      </c>
      <c r="D8968">
        <f>IF(tvpubl_bus_1_1__2[[#This Row],[Destino]]=tvpubl_bus_1_1__2[[#This Row],[Origen]],Tviaje_bus_diag_calor!$CO$92,tvpubl_bus_1_1__2[[#This Row],[T_viaje (min)]])</f>
        <v>300</v>
      </c>
    </row>
    <row r="8969" spans="1:4" x14ac:dyDescent="0.25">
      <c r="A8969">
        <v>93</v>
      </c>
      <c r="B8969">
        <v>44</v>
      </c>
      <c r="C8969">
        <v>300</v>
      </c>
      <c r="D8969">
        <f>IF(tvpubl_bus_1_1__2[[#This Row],[Destino]]=tvpubl_bus_1_1__2[[#This Row],[Origen]],Tviaje_bus_diag_calor!$CO$92,tvpubl_bus_1_1__2[[#This Row],[T_viaje (min)]])</f>
        <v>300</v>
      </c>
    </row>
    <row r="8970" spans="1:4" x14ac:dyDescent="0.25">
      <c r="A8970">
        <v>93</v>
      </c>
      <c r="B8970">
        <v>45</v>
      </c>
      <c r="C8970">
        <v>300</v>
      </c>
      <c r="D8970">
        <f>IF(tvpubl_bus_1_1__2[[#This Row],[Destino]]=tvpubl_bus_1_1__2[[#This Row],[Origen]],Tviaje_bus_diag_calor!$CO$92,tvpubl_bus_1_1__2[[#This Row],[T_viaje (min)]])</f>
        <v>300</v>
      </c>
    </row>
    <row r="8971" spans="1:4" x14ac:dyDescent="0.25">
      <c r="A8971">
        <v>93</v>
      </c>
      <c r="B8971">
        <v>46</v>
      </c>
      <c r="C8971">
        <v>300</v>
      </c>
      <c r="D8971">
        <f>IF(tvpubl_bus_1_1__2[[#This Row],[Destino]]=tvpubl_bus_1_1__2[[#This Row],[Origen]],Tviaje_bus_diag_calor!$CO$92,tvpubl_bus_1_1__2[[#This Row],[T_viaje (min)]])</f>
        <v>300</v>
      </c>
    </row>
    <row r="8972" spans="1:4" x14ac:dyDescent="0.25">
      <c r="A8972">
        <v>93</v>
      </c>
      <c r="B8972">
        <v>47</v>
      </c>
      <c r="C8972">
        <v>300</v>
      </c>
      <c r="D8972">
        <f>IF(tvpubl_bus_1_1__2[[#This Row],[Destino]]=tvpubl_bus_1_1__2[[#This Row],[Origen]],Tviaje_bus_diag_calor!$CO$92,tvpubl_bus_1_1__2[[#This Row],[T_viaje (min)]])</f>
        <v>300</v>
      </c>
    </row>
    <row r="8973" spans="1:4" x14ac:dyDescent="0.25">
      <c r="A8973">
        <v>93</v>
      </c>
      <c r="B8973">
        <v>48</v>
      </c>
      <c r="C8973">
        <v>300</v>
      </c>
      <c r="D8973">
        <f>IF(tvpubl_bus_1_1__2[[#This Row],[Destino]]=tvpubl_bus_1_1__2[[#This Row],[Origen]],Tviaje_bus_diag_calor!$CO$92,tvpubl_bus_1_1__2[[#This Row],[T_viaje (min)]])</f>
        <v>300</v>
      </c>
    </row>
    <row r="8974" spans="1:4" x14ac:dyDescent="0.25">
      <c r="A8974">
        <v>93</v>
      </c>
      <c r="B8974">
        <v>49</v>
      </c>
      <c r="C8974">
        <v>300</v>
      </c>
      <c r="D8974">
        <f>IF(tvpubl_bus_1_1__2[[#This Row],[Destino]]=tvpubl_bus_1_1__2[[#This Row],[Origen]],Tviaje_bus_diag_calor!$CO$92,tvpubl_bus_1_1__2[[#This Row],[T_viaje (min)]])</f>
        <v>300</v>
      </c>
    </row>
    <row r="8975" spans="1:4" x14ac:dyDescent="0.25">
      <c r="A8975">
        <v>93</v>
      </c>
      <c r="B8975">
        <v>50</v>
      </c>
      <c r="C8975">
        <v>300</v>
      </c>
      <c r="D8975">
        <f>IF(tvpubl_bus_1_1__2[[#This Row],[Destino]]=tvpubl_bus_1_1__2[[#This Row],[Origen]],Tviaje_bus_diag_calor!$CO$92,tvpubl_bus_1_1__2[[#This Row],[T_viaje (min)]])</f>
        <v>300</v>
      </c>
    </row>
    <row r="8976" spans="1:4" x14ac:dyDescent="0.25">
      <c r="A8976">
        <v>93</v>
      </c>
      <c r="B8976">
        <v>51</v>
      </c>
      <c r="C8976">
        <v>300</v>
      </c>
      <c r="D8976">
        <f>IF(tvpubl_bus_1_1__2[[#This Row],[Destino]]=tvpubl_bus_1_1__2[[#This Row],[Origen]],Tviaje_bus_diag_calor!$CO$92,tvpubl_bus_1_1__2[[#This Row],[T_viaje (min)]])</f>
        <v>300</v>
      </c>
    </row>
    <row r="8977" spans="1:4" x14ac:dyDescent="0.25">
      <c r="A8977">
        <v>93</v>
      </c>
      <c r="B8977">
        <v>52</v>
      </c>
      <c r="C8977">
        <v>300</v>
      </c>
      <c r="D8977">
        <f>IF(tvpubl_bus_1_1__2[[#This Row],[Destino]]=tvpubl_bus_1_1__2[[#This Row],[Origen]],Tviaje_bus_diag_calor!$CO$92,tvpubl_bus_1_1__2[[#This Row],[T_viaje (min)]])</f>
        <v>300</v>
      </c>
    </row>
    <row r="8978" spans="1:4" x14ac:dyDescent="0.25">
      <c r="A8978">
        <v>93</v>
      </c>
      <c r="B8978">
        <v>53</v>
      </c>
      <c r="C8978">
        <v>300</v>
      </c>
      <c r="D8978">
        <f>IF(tvpubl_bus_1_1__2[[#This Row],[Destino]]=tvpubl_bus_1_1__2[[#This Row],[Origen]],Tviaje_bus_diag_calor!$CO$92,tvpubl_bus_1_1__2[[#This Row],[T_viaje (min)]])</f>
        <v>300</v>
      </c>
    </row>
    <row r="8979" spans="1:4" x14ac:dyDescent="0.25">
      <c r="A8979">
        <v>93</v>
      </c>
      <c r="B8979">
        <v>54</v>
      </c>
      <c r="C8979">
        <v>300</v>
      </c>
      <c r="D8979">
        <f>IF(tvpubl_bus_1_1__2[[#This Row],[Destino]]=tvpubl_bus_1_1__2[[#This Row],[Origen]],Tviaje_bus_diag_calor!$CO$92,tvpubl_bus_1_1__2[[#This Row],[T_viaje (min)]])</f>
        <v>300</v>
      </c>
    </row>
    <row r="8980" spans="1:4" x14ac:dyDescent="0.25">
      <c r="A8980">
        <v>93</v>
      </c>
      <c r="B8980">
        <v>55</v>
      </c>
      <c r="C8980">
        <v>300</v>
      </c>
      <c r="D8980">
        <f>IF(tvpubl_bus_1_1__2[[#This Row],[Destino]]=tvpubl_bus_1_1__2[[#This Row],[Origen]],Tviaje_bus_diag_calor!$CO$92,tvpubl_bus_1_1__2[[#This Row],[T_viaje (min)]])</f>
        <v>300</v>
      </c>
    </row>
    <row r="8981" spans="1:4" x14ac:dyDescent="0.25">
      <c r="A8981">
        <v>93</v>
      </c>
      <c r="B8981">
        <v>56</v>
      </c>
      <c r="C8981">
        <v>300</v>
      </c>
      <c r="D8981">
        <f>IF(tvpubl_bus_1_1__2[[#This Row],[Destino]]=tvpubl_bus_1_1__2[[#This Row],[Origen]],Tviaje_bus_diag_calor!$CO$92,tvpubl_bus_1_1__2[[#This Row],[T_viaje (min)]])</f>
        <v>300</v>
      </c>
    </row>
    <row r="8982" spans="1:4" x14ac:dyDescent="0.25">
      <c r="A8982">
        <v>93</v>
      </c>
      <c r="B8982">
        <v>57</v>
      </c>
      <c r="C8982">
        <v>300</v>
      </c>
      <c r="D8982">
        <f>IF(tvpubl_bus_1_1__2[[#This Row],[Destino]]=tvpubl_bus_1_1__2[[#This Row],[Origen]],Tviaje_bus_diag_calor!$CO$92,tvpubl_bus_1_1__2[[#This Row],[T_viaje (min)]])</f>
        <v>300</v>
      </c>
    </row>
    <row r="8983" spans="1:4" x14ac:dyDescent="0.25">
      <c r="A8983">
        <v>93</v>
      </c>
      <c r="B8983">
        <v>58</v>
      </c>
      <c r="C8983">
        <v>300</v>
      </c>
      <c r="D8983">
        <f>IF(tvpubl_bus_1_1__2[[#This Row],[Destino]]=tvpubl_bus_1_1__2[[#This Row],[Origen]],Tviaje_bus_diag_calor!$CO$92,tvpubl_bus_1_1__2[[#This Row],[T_viaje (min)]])</f>
        <v>300</v>
      </c>
    </row>
    <row r="8984" spans="1:4" x14ac:dyDescent="0.25">
      <c r="A8984">
        <v>93</v>
      </c>
      <c r="B8984">
        <v>59</v>
      </c>
      <c r="C8984">
        <v>300</v>
      </c>
      <c r="D8984">
        <f>IF(tvpubl_bus_1_1__2[[#This Row],[Destino]]=tvpubl_bus_1_1__2[[#This Row],[Origen]],Tviaje_bus_diag_calor!$CO$92,tvpubl_bus_1_1__2[[#This Row],[T_viaje (min)]])</f>
        <v>300</v>
      </c>
    </row>
    <row r="8985" spans="1:4" x14ac:dyDescent="0.25">
      <c r="A8985">
        <v>93</v>
      </c>
      <c r="B8985">
        <v>60</v>
      </c>
      <c r="C8985">
        <v>300</v>
      </c>
      <c r="D8985">
        <f>IF(tvpubl_bus_1_1__2[[#This Row],[Destino]]=tvpubl_bus_1_1__2[[#This Row],[Origen]],Tviaje_bus_diag_calor!$CO$92,tvpubl_bus_1_1__2[[#This Row],[T_viaje (min)]])</f>
        <v>300</v>
      </c>
    </row>
    <row r="8986" spans="1:4" x14ac:dyDescent="0.25">
      <c r="A8986">
        <v>93</v>
      </c>
      <c r="B8986">
        <v>61</v>
      </c>
      <c r="C8986">
        <v>300</v>
      </c>
      <c r="D8986">
        <f>IF(tvpubl_bus_1_1__2[[#This Row],[Destino]]=tvpubl_bus_1_1__2[[#This Row],[Origen]],Tviaje_bus_diag_calor!$CO$92,tvpubl_bus_1_1__2[[#This Row],[T_viaje (min)]])</f>
        <v>300</v>
      </c>
    </row>
    <row r="8987" spans="1:4" x14ac:dyDescent="0.25">
      <c r="A8987">
        <v>93</v>
      </c>
      <c r="B8987">
        <v>62</v>
      </c>
      <c r="C8987">
        <v>300</v>
      </c>
      <c r="D8987">
        <f>IF(tvpubl_bus_1_1__2[[#This Row],[Destino]]=tvpubl_bus_1_1__2[[#This Row],[Origen]],Tviaje_bus_diag_calor!$CO$92,tvpubl_bus_1_1__2[[#This Row],[T_viaje (min)]])</f>
        <v>300</v>
      </c>
    </row>
    <row r="8988" spans="1:4" x14ac:dyDescent="0.25">
      <c r="A8988">
        <v>93</v>
      </c>
      <c r="B8988">
        <v>63</v>
      </c>
      <c r="C8988">
        <v>300</v>
      </c>
      <c r="D8988">
        <f>IF(tvpubl_bus_1_1__2[[#This Row],[Destino]]=tvpubl_bus_1_1__2[[#This Row],[Origen]],Tviaje_bus_diag_calor!$CO$92,tvpubl_bus_1_1__2[[#This Row],[T_viaje (min)]])</f>
        <v>300</v>
      </c>
    </row>
    <row r="8989" spans="1:4" x14ac:dyDescent="0.25">
      <c r="A8989">
        <v>93</v>
      </c>
      <c r="B8989">
        <v>64</v>
      </c>
      <c r="C8989">
        <v>300</v>
      </c>
      <c r="D8989">
        <f>IF(tvpubl_bus_1_1__2[[#This Row],[Destino]]=tvpubl_bus_1_1__2[[#This Row],[Origen]],Tviaje_bus_diag_calor!$CO$92,tvpubl_bus_1_1__2[[#This Row],[T_viaje (min)]])</f>
        <v>300</v>
      </c>
    </row>
    <row r="8990" spans="1:4" x14ac:dyDescent="0.25">
      <c r="A8990">
        <v>93</v>
      </c>
      <c r="B8990">
        <v>65</v>
      </c>
      <c r="C8990">
        <v>300</v>
      </c>
      <c r="D8990">
        <f>IF(tvpubl_bus_1_1__2[[#This Row],[Destino]]=tvpubl_bus_1_1__2[[#This Row],[Origen]],Tviaje_bus_diag_calor!$CO$92,tvpubl_bus_1_1__2[[#This Row],[T_viaje (min)]])</f>
        <v>300</v>
      </c>
    </row>
    <row r="8991" spans="1:4" x14ac:dyDescent="0.25">
      <c r="A8991">
        <v>93</v>
      </c>
      <c r="B8991">
        <v>66</v>
      </c>
      <c r="C8991">
        <v>300</v>
      </c>
      <c r="D8991">
        <f>IF(tvpubl_bus_1_1__2[[#This Row],[Destino]]=tvpubl_bus_1_1__2[[#This Row],[Origen]],Tviaje_bus_diag_calor!$CO$92,tvpubl_bus_1_1__2[[#This Row],[T_viaje (min)]])</f>
        <v>300</v>
      </c>
    </row>
    <row r="8992" spans="1:4" x14ac:dyDescent="0.25">
      <c r="A8992">
        <v>93</v>
      </c>
      <c r="B8992">
        <v>67</v>
      </c>
      <c r="C8992">
        <v>300</v>
      </c>
      <c r="D8992">
        <f>IF(tvpubl_bus_1_1__2[[#This Row],[Destino]]=tvpubl_bus_1_1__2[[#This Row],[Origen]],Tviaje_bus_diag_calor!$CO$92,tvpubl_bus_1_1__2[[#This Row],[T_viaje (min)]])</f>
        <v>300</v>
      </c>
    </row>
    <row r="8993" spans="1:4" x14ac:dyDescent="0.25">
      <c r="A8993">
        <v>93</v>
      </c>
      <c r="B8993">
        <v>68</v>
      </c>
      <c r="C8993">
        <v>300</v>
      </c>
      <c r="D8993">
        <f>IF(tvpubl_bus_1_1__2[[#This Row],[Destino]]=tvpubl_bus_1_1__2[[#This Row],[Origen]],Tviaje_bus_diag_calor!$CO$92,tvpubl_bus_1_1__2[[#This Row],[T_viaje (min)]])</f>
        <v>300</v>
      </c>
    </row>
    <row r="8994" spans="1:4" x14ac:dyDescent="0.25">
      <c r="A8994">
        <v>93</v>
      </c>
      <c r="B8994">
        <v>69</v>
      </c>
      <c r="C8994">
        <v>300</v>
      </c>
      <c r="D8994">
        <f>IF(tvpubl_bus_1_1__2[[#This Row],[Destino]]=tvpubl_bus_1_1__2[[#This Row],[Origen]],Tviaje_bus_diag_calor!$CO$92,tvpubl_bus_1_1__2[[#This Row],[T_viaje (min)]])</f>
        <v>300</v>
      </c>
    </row>
    <row r="8995" spans="1:4" x14ac:dyDescent="0.25">
      <c r="A8995">
        <v>93</v>
      </c>
      <c r="B8995">
        <v>70</v>
      </c>
      <c r="C8995">
        <v>300</v>
      </c>
      <c r="D8995">
        <f>IF(tvpubl_bus_1_1__2[[#This Row],[Destino]]=tvpubl_bus_1_1__2[[#This Row],[Origen]],Tviaje_bus_diag_calor!$CO$92,tvpubl_bus_1_1__2[[#This Row],[T_viaje (min)]])</f>
        <v>300</v>
      </c>
    </row>
    <row r="8996" spans="1:4" x14ac:dyDescent="0.25">
      <c r="A8996">
        <v>93</v>
      </c>
      <c r="B8996">
        <v>71</v>
      </c>
      <c r="C8996">
        <v>300</v>
      </c>
      <c r="D8996">
        <f>IF(tvpubl_bus_1_1__2[[#This Row],[Destino]]=tvpubl_bus_1_1__2[[#This Row],[Origen]],Tviaje_bus_diag_calor!$CO$92,tvpubl_bus_1_1__2[[#This Row],[T_viaje (min)]])</f>
        <v>300</v>
      </c>
    </row>
    <row r="8997" spans="1:4" x14ac:dyDescent="0.25">
      <c r="A8997">
        <v>93</v>
      </c>
      <c r="B8997">
        <v>72</v>
      </c>
      <c r="C8997">
        <v>300</v>
      </c>
      <c r="D8997">
        <f>IF(tvpubl_bus_1_1__2[[#This Row],[Destino]]=tvpubl_bus_1_1__2[[#This Row],[Origen]],Tviaje_bus_diag_calor!$CO$92,tvpubl_bus_1_1__2[[#This Row],[T_viaje (min)]])</f>
        <v>300</v>
      </c>
    </row>
    <row r="8998" spans="1:4" x14ac:dyDescent="0.25">
      <c r="A8998">
        <v>93</v>
      </c>
      <c r="B8998">
        <v>73</v>
      </c>
      <c r="C8998">
        <v>300</v>
      </c>
      <c r="D8998">
        <f>IF(tvpubl_bus_1_1__2[[#This Row],[Destino]]=tvpubl_bus_1_1__2[[#This Row],[Origen]],Tviaje_bus_diag_calor!$CO$92,tvpubl_bus_1_1__2[[#This Row],[T_viaje (min)]])</f>
        <v>300</v>
      </c>
    </row>
    <row r="8999" spans="1:4" x14ac:dyDescent="0.25">
      <c r="A8999">
        <v>93</v>
      </c>
      <c r="B8999">
        <v>74</v>
      </c>
      <c r="C8999">
        <v>300</v>
      </c>
      <c r="D8999">
        <f>IF(tvpubl_bus_1_1__2[[#This Row],[Destino]]=tvpubl_bus_1_1__2[[#This Row],[Origen]],Tviaje_bus_diag_calor!$CO$92,tvpubl_bus_1_1__2[[#This Row],[T_viaje (min)]])</f>
        <v>300</v>
      </c>
    </row>
    <row r="9000" spans="1:4" x14ac:dyDescent="0.25">
      <c r="A9000">
        <v>93</v>
      </c>
      <c r="B9000">
        <v>75</v>
      </c>
      <c r="C9000">
        <v>300</v>
      </c>
      <c r="D9000">
        <f>IF(tvpubl_bus_1_1__2[[#This Row],[Destino]]=tvpubl_bus_1_1__2[[#This Row],[Origen]],Tviaje_bus_diag_calor!$CO$92,tvpubl_bus_1_1__2[[#This Row],[T_viaje (min)]])</f>
        <v>300</v>
      </c>
    </row>
    <row r="9001" spans="1:4" x14ac:dyDescent="0.25">
      <c r="A9001">
        <v>93</v>
      </c>
      <c r="B9001">
        <v>76</v>
      </c>
      <c r="C9001">
        <v>300</v>
      </c>
      <c r="D9001">
        <f>IF(tvpubl_bus_1_1__2[[#This Row],[Destino]]=tvpubl_bus_1_1__2[[#This Row],[Origen]],Tviaje_bus_diag_calor!$CO$92,tvpubl_bus_1_1__2[[#This Row],[T_viaje (min)]])</f>
        <v>300</v>
      </c>
    </row>
    <row r="9002" spans="1:4" x14ac:dyDescent="0.25">
      <c r="A9002">
        <v>93</v>
      </c>
      <c r="B9002">
        <v>77</v>
      </c>
      <c r="C9002">
        <v>300</v>
      </c>
      <c r="D9002">
        <f>IF(tvpubl_bus_1_1__2[[#This Row],[Destino]]=tvpubl_bus_1_1__2[[#This Row],[Origen]],Tviaje_bus_diag_calor!$CO$92,tvpubl_bus_1_1__2[[#This Row],[T_viaje (min)]])</f>
        <v>300</v>
      </c>
    </row>
    <row r="9003" spans="1:4" x14ac:dyDescent="0.25">
      <c r="A9003">
        <v>93</v>
      </c>
      <c r="B9003">
        <v>78</v>
      </c>
      <c r="C9003">
        <v>300</v>
      </c>
      <c r="D9003">
        <f>IF(tvpubl_bus_1_1__2[[#This Row],[Destino]]=tvpubl_bus_1_1__2[[#This Row],[Origen]],Tviaje_bus_diag_calor!$CO$92,tvpubl_bus_1_1__2[[#This Row],[T_viaje (min)]])</f>
        <v>300</v>
      </c>
    </row>
    <row r="9004" spans="1:4" x14ac:dyDescent="0.25">
      <c r="A9004">
        <v>93</v>
      </c>
      <c r="B9004">
        <v>79</v>
      </c>
      <c r="C9004">
        <v>300</v>
      </c>
      <c r="D9004">
        <f>IF(tvpubl_bus_1_1__2[[#This Row],[Destino]]=tvpubl_bus_1_1__2[[#This Row],[Origen]],Tviaje_bus_diag_calor!$CO$92,tvpubl_bus_1_1__2[[#This Row],[T_viaje (min)]])</f>
        <v>300</v>
      </c>
    </row>
    <row r="9005" spans="1:4" x14ac:dyDescent="0.25">
      <c r="A9005">
        <v>93</v>
      </c>
      <c r="B9005">
        <v>80</v>
      </c>
      <c r="C9005">
        <v>300</v>
      </c>
      <c r="D9005">
        <f>IF(tvpubl_bus_1_1__2[[#This Row],[Destino]]=tvpubl_bus_1_1__2[[#This Row],[Origen]],Tviaje_bus_diag_calor!$CO$92,tvpubl_bus_1_1__2[[#This Row],[T_viaje (min)]])</f>
        <v>300</v>
      </c>
    </row>
    <row r="9006" spans="1:4" x14ac:dyDescent="0.25">
      <c r="A9006">
        <v>93</v>
      </c>
      <c r="B9006">
        <v>81</v>
      </c>
      <c r="C9006">
        <v>300</v>
      </c>
      <c r="D9006">
        <f>IF(tvpubl_bus_1_1__2[[#This Row],[Destino]]=tvpubl_bus_1_1__2[[#This Row],[Origen]],Tviaje_bus_diag_calor!$CO$92,tvpubl_bus_1_1__2[[#This Row],[T_viaje (min)]])</f>
        <v>300</v>
      </c>
    </row>
    <row r="9007" spans="1:4" x14ac:dyDescent="0.25">
      <c r="A9007">
        <v>93</v>
      </c>
      <c r="B9007">
        <v>82</v>
      </c>
      <c r="C9007">
        <v>300</v>
      </c>
      <c r="D9007">
        <f>IF(tvpubl_bus_1_1__2[[#This Row],[Destino]]=tvpubl_bus_1_1__2[[#This Row],[Origen]],Tviaje_bus_diag_calor!$CO$92,tvpubl_bus_1_1__2[[#This Row],[T_viaje (min)]])</f>
        <v>300</v>
      </c>
    </row>
    <row r="9008" spans="1:4" x14ac:dyDescent="0.25">
      <c r="A9008">
        <v>93</v>
      </c>
      <c r="B9008">
        <v>83</v>
      </c>
      <c r="C9008">
        <v>300</v>
      </c>
      <c r="D9008">
        <f>IF(tvpubl_bus_1_1__2[[#This Row],[Destino]]=tvpubl_bus_1_1__2[[#This Row],[Origen]],Tviaje_bus_diag_calor!$CO$92,tvpubl_bus_1_1__2[[#This Row],[T_viaje (min)]])</f>
        <v>300</v>
      </c>
    </row>
    <row r="9009" spans="1:4" x14ac:dyDescent="0.25">
      <c r="A9009">
        <v>93</v>
      </c>
      <c r="B9009">
        <v>84</v>
      </c>
      <c r="C9009">
        <v>300</v>
      </c>
      <c r="D9009">
        <f>IF(tvpubl_bus_1_1__2[[#This Row],[Destino]]=tvpubl_bus_1_1__2[[#This Row],[Origen]],Tviaje_bus_diag_calor!$CO$92,tvpubl_bus_1_1__2[[#This Row],[T_viaje (min)]])</f>
        <v>300</v>
      </c>
    </row>
    <row r="9010" spans="1:4" x14ac:dyDescent="0.25">
      <c r="A9010">
        <v>93</v>
      </c>
      <c r="B9010">
        <v>85</v>
      </c>
      <c r="C9010">
        <v>300</v>
      </c>
      <c r="D9010">
        <f>IF(tvpubl_bus_1_1__2[[#This Row],[Destino]]=tvpubl_bus_1_1__2[[#This Row],[Origen]],Tviaje_bus_diag_calor!$CO$92,tvpubl_bus_1_1__2[[#This Row],[T_viaje (min)]])</f>
        <v>300</v>
      </c>
    </row>
    <row r="9011" spans="1:4" x14ac:dyDescent="0.25">
      <c r="A9011">
        <v>93</v>
      </c>
      <c r="B9011">
        <v>86</v>
      </c>
      <c r="C9011">
        <v>300</v>
      </c>
      <c r="D9011">
        <f>IF(tvpubl_bus_1_1__2[[#This Row],[Destino]]=tvpubl_bus_1_1__2[[#This Row],[Origen]],Tviaje_bus_diag_calor!$CO$92,tvpubl_bus_1_1__2[[#This Row],[T_viaje (min)]])</f>
        <v>300</v>
      </c>
    </row>
    <row r="9012" spans="1:4" x14ac:dyDescent="0.25">
      <c r="A9012">
        <v>93</v>
      </c>
      <c r="B9012">
        <v>87</v>
      </c>
      <c r="C9012">
        <v>300</v>
      </c>
      <c r="D9012">
        <f>IF(tvpubl_bus_1_1__2[[#This Row],[Destino]]=tvpubl_bus_1_1__2[[#This Row],[Origen]],Tviaje_bus_diag_calor!$CO$92,tvpubl_bus_1_1__2[[#This Row],[T_viaje (min)]])</f>
        <v>300</v>
      </c>
    </row>
    <row r="9013" spans="1:4" x14ac:dyDescent="0.25">
      <c r="A9013">
        <v>93</v>
      </c>
      <c r="B9013">
        <v>88</v>
      </c>
      <c r="C9013">
        <v>300</v>
      </c>
      <c r="D9013">
        <f>IF(tvpubl_bus_1_1__2[[#This Row],[Destino]]=tvpubl_bus_1_1__2[[#This Row],[Origen]],Tviaje_bus_diag_calor!$CO$92,tvpubl_bus_1_1__2[[#This Row],[T_viaje (min)]])</f>
        <v>300</v>
      </c>
    </row>
    <row r="9014" spans="1:4" x14ac:dyDescent="0.25">
      <c r="A9014">
        <v>93</v>
      </c>
      <c r="B9014">
        <v>89</v>
      </c>
      <c r="C9014">
        <v>300</v>
      </c>
      <c r="D9014">
        <f>IF(tvpubl_bus_1_1__2[[#This Row],[Destino]]=tvpubl_bus_1_1__2[[#This Row],[Origen]],Tviaje_bus_diag_calor!$CO$92,tvpubl_bus_1_1__2[[#This Row],[T_viaje (min)]])</f>
        <v>300</v>
      </c>
    </row>
    <row r="9015" spans="1:4" x14ac:dyDescent="0.25">
      <c r="A9015">
        <v>93</v>
      </c>
      <c r="B9015">
        <v>90</v>
      </c>
      <c r="C9015">
        <v>300</v>
      </c>
      <c r="D9015">
        <f>IF(tvpubl_bus_1_1__2[[#This Row],[Destino]]=tvpubl_bus_1_1__2[[#This Row],[Origen]],Tviaje_bus_diag_calor!$CO$92,tvpubl_bus_1_1__2[[#This Row],[T_viaje (min)]])</f>
        <v>300</v>
      </c>
    </row>
    <row r="9016" spans="1:4" x14ac:dyDescent="0.25">
      <c r="A9016">
        <v>93</v>
      </c>
      <c r="B9016">
        <v>91</v>
      </c>
      <c r="C9016">
        <v>300</v>
      </c>
      <c r="D9016">
        <f>IF(tvpubl_bus_1_1__2[[#This Row],[Destino]]=tvpubl_bus_1_1__2[[#This Row],[Origen]],Tviaje_bus_diag_calor!$CO$92,tvpubl_bus_1_1__2[[#This Row],[T_viaje (min)]])</f>
        <v>300</v>
      </c>
    </row>
    <row r="9017" spans="1:4" x14ac:dyDescent="0.25">
      <c r="A9017">
        <v>93</v>
      </c>
      <c r="B9017">
        <v>92</v>
      </c>
      <c r="C9017">
        <v>300</v>
      </c>
      <c r="D9017">
        <f>IF(tvpubl_bus_1_1__2[[#This Row],[Destino]]=tvpubl_bus_1_1__2[[#This Row],[Origen]],Tviaje_bus_diag_calor!$CO$92,tvpubl_bus_1_1__2[[#This Row],[T_viaje (min)]])</f>
        <v>300</v>
      </c>
    </row>
    <row r="9018" spans="1:4" x14ac:dyDescent="0.25">
      <c r="A9018">
        <v>93</v>
      </c>
      <c r="B9018">
        <v>93</v>
      </c>
      <c r="C9018">
        <v>300</v>
      </c>
      <c r="D9018">
        <f>IF(tvpubl_bus_1_1__2[[#This Row],[Destino]]=tvpubl_bus_1_1__2[[#This Row],[Origen]],Tviaje_bus_diag_calor!$CO$92,tvpubl_bus_1_1__2[[#This Row],[T_viaje (min)]])</f>
        <v>1.3244186046511632</v>
      </c>
    </row>
    <row r="9019" spans="1:4" x14ac:dyDescent="0.25">
      <c r="A9019">
        <v>93</v>
      </c>
      <c r="B9019">
        <v>94</v>
      </c>
      <c r="C9019">
        <v>300</v>
      </c>
      <c r="D9019">
        <f>IF(tvpubl_bus_1_1__2[[#This Row],[Destino]]=tvpubl_bus_1_1__2[[#This Row],[Origen]],Tviaje_bus_diag_calor!$CO$92,tvpubl_bus_1_1__2[[#This Row],[T_viaje (min)]])</f>
        <v>300</v>
      </c>
    </row>
    <row r="9020" spans="1:4" x14ac:dyDescent="0.25">
      <c r="A9020">
        <v>93</v>
      </c>
      <c r="B9020">
        <v>95</v>
      </c>
      <c r="C9020">
        <v>300</v>
      </c>
      <c r="D9020">
        <f>IF(tvpubl_bus_1_1__2[[#This Row],[Destino]]=tvpubl_bus_1_1__2[[#This Row],[Origen]],Tviaje_bus_diag_calor!$CO$92,tvpubl_bus_1_1__2[[#This Row],[T_viaje (min)]])</f>
        <v>300</v>
      </c>
    </row>
    <row r="9021" spans="1:4" x14ac:dyDescent="0.25">
      <c r="A9021">
        <v>93</v>
      </c>
      <c r="B9021">
        <v>96</v>
      </c>
      <c r="C9021">
        <v>300</v>
      </c>
      <c r="D9021">
        <f>IF(tvpubl_bus_1_1__2[[#This Row],[Destino]]=tvpubl_bus_1_1__2[[#This Row],[Origen]],Tviaje_bus_diag_calor!$CO$92,tvpubl_bus_1_1__2[[#This Row],[T_viaje (min)]])</f>
        <v>300</v>
      </c>
    </row>
    <row r="9022" spans="1:4" x14ac:dyDescent="0.25">
      <c r="A9022">
        <v>93</v>
      </c>
      <c r="B9022">
        <v>97</v>
      </c>
      <c r="C9022">
        <v>300</v>
      </c>
      <c r="D9022">
        <f>IF(tvpubl_bus_1_1__2[[#This Row],[Destino]]=tvpubl_bus_1_1__2[[#This Row],[Origen]],Tviaje_bus_diag_calor!$CO$92,tvpubl_bus_1_1__2[[#This Row],[T_viaje (min)]])</f>
        <v>300</v>
      </c>
    </row>
    <row r="9023" spans="1:4" x14ac:dyDescent="0.25">
      <c r="A9023">
        <v>94</v>
      </c>
      <c r="B9023">
        <v>1</v>
      </c>
      <c r="C9023">
        <v>300</v>
      </c>
      <c r="D9023">
        <f>IF(tvpubl_bus_1_1__2[[#This Row],[Destino]]=tvpubl_bus_1_1__2[[#This Row],[Origen]],Tviaje_bus_diag_calor!$CO$92,tvpubl_bus_1_1__2[[#This Row],[T_viaje (min)]])</f>
        <v>300</v>
      </c>
    </row>
    <row r="9024" spans="1:4" x14ac:dyDescent="0.25">
      <c r="A9024">
        <v>94</v>
      </c>
      <c r="B9024">
        <v>2</v>
      </c>
      <c r="C9024">
        <v>300</v>
      </c>
      <c r="D9024">
        <f>IF(tvpubl_bus_1_1__2[[#This Row],[Destino]]=tvpubl_bus_1_1__2[[#This Row],[Origen]],Tviaje_bus_diag_calor!$CO$92,tvpubl_bus_1_1__2[[#This Row],[T_viaje (min)]])</f>
        <v>300</v>
      </c>
    </row>
    <row r="9025" spans="1:4" x14ac:dyDescent="0.25">
      <c r="A9025">
        <v>94</v>
      </c>
      <c r="B9025">
        <v>3</v>
      </c>
      <c r="C9025">
        <v>300</v>
      </c>
      <c r="D9025">
        <f>IF(tvpubl_bus_1_1__2[[#This Row],[Destino]]=tvpubl_bus_1_1__2[[#This Row],[Origen]],Tviaje_bus_diag_calor!$CO$92,tvpubl_bus_1_1__2[[#This Row],[T_viaje (min)]])</f>
        <v>300</v>
      </c>
    </row>
    <row r="9026" spans="1:4" x14ac:dyDescent="0.25">
      <c r="A9026">
        <v>94</v>
      </c>
      <c r="B9026">
        <v>4</v>
      </c>
      <c r="C9026">
        <v>300</v>
      </c>
      <c r="D9026">
        <f>IF(tvpubl_bus_1_1__2[[#This Row],[Destino]]=tvpubl_bus_1_1__2[[#This Row],[Origen]],Tviaje_bus_diag_calor!$CO$92,tvpubl_bus_1_1__2[[#This Row],[T_viaje (min)]])</f>
        <v>300</v>
      </c>
    </row>
    <row r="9027" spans="1:4" x14ac:dyDescent="0.25">
      <c r="A9027">
        <v>94</v>
      </c>
      <c r="B9027">
        <v>5</v>
      </c>
      <c r="C9027">
        <v>300</v>
      </c>
      <c r="D9027">
        <f>IF(tvpubl_bus_1_1__2[[#This Row],[Destino]]=tvpubl_bus_1_1__2[[#This Row],[Origen]],Tviaje_bus_diag_calor!$CO$92,tvpubl_bus_1_1__2[[#This Row],[T_viaje (min)]])</f>
        <v>300</v>
      </c>
    </row>
    <row r="9028" spans="1:4" x14ac:dyDescent="0.25">
      <c r="A9028">
        <v>94</v>
      </c>
      <c r="B9028">
        <v>6</v>
      </c>
      <c r="C9028">
        <v>300</v>
      </c>
      <c r="D9028">
        <f>IF(tvpubl_bus_1_1__2[[#This Row],[Destino]]=tvpubl_bus_1_1__2[[#This Row],[Origen]],Tviaje_bus_diag_calor!$CO$92,tvpubl_bus_1_1__2[[#This Row],[T_viaje (min)]])</f>
        <v>300</v>
      </c>
    </row>
    <row r="9029" spans="1:4" x14ac:dyDescent="0.25">
      <c r="A9029">
        <v>94</v>
      </c>
      <c r="B9029">
        <v>7</v>
      </c>
      <c r="C9029">
        <v>300</v>
      </c>
      <c r="D9029">
        <f>IF(tvpubl_bus_1_1__2[[#This Row],[Destino]]=tvpubl_bus_1_1__2[[#This Row],[Origen]],Tviaje_bus_diag_calor!$CO$92,tvpubl_bus_1_1__2[[#This Row],[T_viaje (min)]])</f>
        <v>300</v>
      </c>
    </row>
    <row r="9030" spans="1:4" x14ac:dyDescent="0.25">
      <c r="A9030">
        <v>94</v>
      </c>
      <c r="B9030">
        <v>8</v>
      </c>
      <c r="C9030">
        <v>300</v>
      </c>
      <c r="D9030">
        <f>IF(tvpubl_bus_1_1__2[[#This Row],[Destino]]=tvpubl_bus_1_1__2[[#This Row],[Origen]],Tviaje_bus_diag_calor!$CO$92,tvpubl_bus_1_1__2[[#This Row],[T_viaje (min)]])</f>
        <v>300</v>
      </c>
    </row>
    <row r="9031" spans="1:4" x14ac:dyDescent="0.25">
      <c r="A9031">
        <v>94</v>
      </c>
      <c r="B9031">
        <v>9</v>
      </c>
      <c r="C9031">
        <v>300</v>
      </c>
      <c r="D9031">
        <f>IF(tvpubl_bus_1_1__2[[#This Row],[Destino]]=tvpubl_bus_1_1__2[[#This Row],[Origen]],Tviaje_bus_diag_calor!$CO$92,tvpubl_bus_1_1__2[[#This Row],[T_viaje (min)]])</f>
        <v>300</v>
      </c>
    </row>
    <row r="9032" spans="1:4" x14ac:dyDescent="0.25">
      <c r="A9032">
        <v>94</v>
      </c>
      <c r="B9032">
        <v>10</v>
      </c>
      <c r="C9032">
        <v>300</v>
      </c>
      <c r="D9032">
        <f>IF(tvpubl_bus_1_1__2[[#This Row],[Destino]]=tvpubl_bus_1_1__2[[#This Row],[Origen]],Tviaje_bus_diag_calor!$CO$92,tvpubl_bus_1_1__2[[#This Row],[T_viaje (min)]])</f>
        <v>300</v>
      </c>
    </row>
    <row r="9033" spans="1:4" x14ac:dyDescent="0.25">
      <c r="A9033">
        <v>94</v>
      </c>
      <c r="B9033">
        <v>11</v>
      </c>
      <c r="C9033">
        <v>300</v>
      </c>
      <c r="D9033">
        <f>IF(tvpubl_bus_1_1__2[[#This Row],[Destino]]=tvpubl_bus_1_1__2[[#This Row],[Origen]],Tviaje_bus_diag_calor!$CO$92,tvpubl_bus_1_1__2[[#This Row],[T_viaje (min)]])</f>
        <v>300</v>
      </c>
    </row>
    <row r="9034" spans="1:4" x14ac:dyDescent="0.25">
      <c r="A9034">
        <v>94</v>
      </c>
      <c r="B9034">
        <v>12</v>
      </c>
      <c r="C9034">
        <v>300</v>
      </c>
      <c r="D9034">
        <f>IF(tvpubl_bus_1_1__2[[#This Row],[Destino]]=tvpubl_bus_1_1__2[[#This Row],[Origen]],Tviaje_bus_diag_calor!$CO$92,tvpubl_bus_1_1__2[[#This Row],[T_viaje (min)]])</f>
        <v>300</v>
      </c>
    </row>
    <row r="9035" spans="1:4" x14ac:dyDescent="0.25">
      <c r="A9035">
        <v>94</v>
      </c>
      <c r="B9035">
        <v>13</v>
      </c>
      <c r="C9035">
        <v>300</v>
      </c>
      <c r="D9035">
        <f>IF(tvpubl_bus_1_1__2[[#This Row],[Destino]]=tvpubl_bus_1_1__2[[#This Row],[Origen]],Tviaje_bus_diag_calor!$CO$92,tvpubl_bus_1_1__2[[#This Row],[T_viaje (min)]])</f>
        <v>300</v>
      </c>
    </row>
    <row r="9036" spans="1:4" x14ac:dyDescent="0.25">
      <c r="A9036">
        <v>94</v>
      </c>
      <c r="B9036">
        <v>14</v>
      </c>
      <c r="C9036">
        <v>300</v>
      </c>
      <c r="D9036">
        <f>IF(tvpubl_bus_1_1__2[[#This Row],[Destino]]=tvpubl_bus_1_1__2[[#This Row],[Origen]],Tviaje_bus_diag_calor!$CO$92,tvpubl_bus_1_1__2[[#This Row],[T_viaje (min)]])</f>
        <v>300</v>
      </c>
    </row>
    <row r="9037" spans="1:4" x14ac:dyDescent="0.25">
      <c r="A9037">
        <v>94</v>
      </c>
      <c r="B9037">
        <v>15</v>
      </c>
      <c r="C9037">
        <v>300</v>
      </c>
      <c r="D9037">
        <f>IF(tvpubl_bus_1_1__2[[#This Row],[Destino]]=tvpubl_bus_1_1__2[[#This Row],[Origen]],Tviaje_bus_diag_calor!$CO$92,tvpubl_bus_1_1__2[[#This Row],[T_viaje (min)]])</f>
        <v>300</v>
      </c>
    </row>
    <row r="9038" spans="1:4" x14ac:dyDescent="0.25">
      <c r="A9038">
        <v>94</v>
      </c>
      <c r="B9038">
        <v>16</v>
      </c>
      <c r="C9038">
        <v>300</v>
      </c>
      <c r="D9038">
        <f>IF(tvpubl_bus_1_1__2[[#This Row],[Destino]]=tvpubl_bus_1_1__2[[#This Row],[Origen]],Tviaje_bus_diag_calor!$CO$92,tvpubl_bus_1_1__2[[#This Row],[T_viaje (min)]])</f>
        <v>300</v>
      </c>
    </row>
    <row r="9039" spans="1:4" x14ac:dyDescent="0.25">
      <c r="A9039">
        <v>94</v>
      </c>
      <c r="B9039">
        <v>17</v>
      </c>
      <c r="C9039">
        <v>300</v>
      </c>
      <c r="D9039">
        <f>IF(tvpubl_bus_1_1__2[[#This Row],[Destino]]=tvpubl_bus_1_1__2[[#This Row],[Origen]],Tviaje_bus_diag_calor!$CO$92,tvpubl_bus_1_1__2[[#This Row],[T_viaje (min)]])</f>
        <v>300</v>
      </c>
    </row>
    <row r="9040" spans="1:4" x14ac:dyDescent="0.25">
      <c r="A9040">
        <v>94</v>
      </c>
      <c r="B9040">
        <v>18</v>
      </c>
      <c r="C9040">
        <v>300</v>
      </c>
      <c r="D9040">
        <f>IF(tvpubl_bus_1_1__2[[#This Row],[Destino]]=tvpubl_bus_1_1__2[[#This Row],[Origen]],Tviaje_bus_diag_calor!$CO$92,tvpubl_bus_1_1__2[[#This Row],[T_viaje (min)]])</f>
        <v>300</v>
      </c>
    </row>
    <row r="9041" spans="1:4" x14ac:dyDescent="0.25">
      <c r="A9041">
        <v>94</v>
      </c>
      <c r="B9041">
        <v>19</v>
      </c>
      <c r="C9041">
        <v>300</v>
      </c>
      <c r="D9041">
        <f>IF(tvpubl_bus_1_1__2[[#This Row],[Destino]]=tvpubl_bus_1_1__2[[#This Row],[Origen]],Tviaje_bus_diag_calor!$CO$92,tvpubl_bus_1_1__2[[#This Row],[T_viaje (min)]])</f>
        <v>300</v>
      </c>
    </row>
    <row r="9042" spans="1:4" x14ac:dyDescent="0.25">
      <c r="A9042">
        <v>94</v>
      </c>
      <c r="B9042">
        <v>20</v>
      </c>
      <c r="C9042">
        <v>300</v>
      </c>
      <c r="D9042">
        <f>IF(tvpubl_bus_1_1__2[[#This Row],[Destino]]=tvpubl_bus_1_1__2[[#This Row],[Origen]],Tviaje_bus_diag_calor!$CO$92,tvpubl_bus_1_1__2[[#This Row],[T_viaje (min)]])</f>
        <v>300</v>
      </c>
    </row>
    <row r="9043" spans="1:4" x14ac:dyDescent="0.25">
      <c r="A9043">
        <v>94</v>
      </c>
      <c r="B9043">
        <v>21</v>
      </c>
      <c r="C9043">
        <v>300</v>
      </c>
      <c r="D9043">
        <f>IF(tvpubl_bus_1_1__2[[#This Row],[Destino]]=tvpubl_bus_1_1__2[[#This Row],[Origen]],Tviaje_bus_diag_calor!$CO$92,tvpubl_bus_1_1__2[[#This Row],[T_viaje (min)]])</f>
        <v>300</v>
      </c>
    </row>
    <row r="9044" spans="1:4" x14ac:dyDescent="0.25">
      <c r="A9044">
        <v>94</v>
      </c>
      <c r="B9044">
        <v>22</v>
      </c>
      <c r="C9044">
        <v>300</v>
      </c>
      <c r="D9044">
        <f>IF(tvpubl_bus_1_1__2[[#This Row],[Destino]]=tvpubl_bus_1_1__2[[#This Row],[Origen]],Tviaje_bus_diag_calor!$CO$92,tvpubl_bus_1_1__2[[#This Row],[T_viaje (min)]])</f>
        <v>300</v>
      </c>
    </row>
    <row r="9045" spans="1:4" x14ac:dyDescent="0.25">
      <c r="A9045">
        <v>94</v>
      </c>
      <c r="B9045">
        <v>23</v>
      </c>
      <c r="C9045">
        <v>300</v>
      </c>
      <c r="D9045">
        <f>IF(tvpubl_bus_1_1__2[[#This Row],[Destino]]=tvpubl_bus_1_1__2[[#This Row],[Origen]],Tviaje_bus_diag_calor!$CO$92,tvpubl_bus_1_1__2[[#This Row],[T_viaje (min)]])</f>
        <v>300</v>
      </c>
    </row>
    <row r="9046" spans="1:4" x14ac:dyDescent="0.25">
      <c r="A9046">
        <v>94</v>
      </c>
      <c r="B9046">
        <v>24</v>
      </c>
      <c r="C9046">
        <v>300</v>
      </c>
      <c r="D9046">
        <f>IF(tvpubl_bus_1_1__2[[#This Row],[Destino]]=tvpubl_bus_1_1__2[[#This Row],[Origen]],Tviaje_bus_diag_calor!$CO$92,tvpubl_bus_1_1__2[[#This Row],[T_viaje (min)]])</f>
        <v>300</v>
      </c>
    </row>
    <row r="9047" spans="1:4" x14ac:dyDescent="0.25">
      <c r="A9047">
        <v>94</v>
      </c>
      <c r="B9047">
        <v>25</v>
      </c>
      <c r="C9047">
        <v>300</v>
      </c>
      <c r="D9047">
        <f>IF(tvpubl_bus_1_1__2[[#This Row],[Destino]]=tvpubl_bus_1_1__2[[#This Row],[Origen]],Tviaje_bus_diag_calor!$CO$92,tvpubl_bus_1_1__2[[#This Row],[T_viaje (min)]])</f>
        <v>300</v>
      </c>
    </row>
    <row r="9048" spans="1:4" x14ac:dyDescent="0.25">
      <c r="A9048">
        <v>94</v>
      </c>
      <c r="B9048">
        <v>26</v>
      </c>
      <c r="C9048">
        <v>300</v>
      </c>
      <c r="D9048">
        <f>IF(tvpubl_bus_1_1__2[[#This Row],[Destino]]=tvpubl_bus_1_1__2[[#This Row],[Origen]],Tviaje_bus_diag_calor!$CO$92,tvpubl_bus_1_1__2[[#This Row],[T_viaje (min)]])</f>
        <v>300</v>
      </c>
    </row>
    <row r="9049" spans="1:4" x14ac:dyDescent="0.25">
      <c r="A9049">
        <v>94</v>
      </c>
      <c r="B9049">
        <v>27</v>
      </c>
      <c r="C9049">
        <v>300</v>
      </c>
      <c r="D9049">
        <f>IF(tvpubl_bus_1_1__2[[#This Row],[Destino]]=tvpubl_bus_1_1__2[[#This Row],[Origen]],Tviaje_bus_diag_calor!$CO$92,tvpubl_bus_1_1__2[[#This Row],[T_viaje (min)]])</f>
        <v>300</v>
      </c>
    </row>
    <row r="9050" spans="1:4" x14ac:dyDescent="0.25">
      <c r="A9050">
        <v>94</v>
      </c>
      <c r="B9050">
        <v>28</v>
      </c>
      <c r="C9050">
        <v>300</v>
      </c>
      <c r="D9050">
        <f>IF(tvpubl_bus_1_1__2[[#This Row],[Destino]]=tvpubl_bus_1_1__2[[#This Row],[Origen]],Tviaje_bus_diag_calor!$CO$92,tvpubl_bus_1_1__2[[#This Row],[T_viaje (min)]])</f>
        <v>300</v>
      </c>
    </row>
    <row r="9051" spans="1:4" x14ac:dyDescent="0.25">
      <c r="A9051">
        <v>94</v>
      </c>
      <c r="B9051">
        <v>29</v>
      </c>
      <c r="C9051">
        <v>300</v>
      </c>
      <c r="D9051">
        <f>IF(tvpubl_bus_1_1__2[[#This Row],[Destino]]=tvpubl_bus_1_1__2[[#This Row],[Origen]],Tviaje_bus_diag_calor!$CO$92,tvpubl_bus_1_1__2[[#This Row],[T_viaje (min)]])</f>
        <v>300</v>
      </c>
    </row>
    <row r="9052" spans="1:4" x14ac:dyDescent="0.25">
      <c r="A9052">
        <v>94</v>
      </c>
      <c r="B9052">
        <v>30</v>
      </c>
      <c r="C9052">
        <v>300</v>
      </c>
      <c r="D9052">
        <f>IF(tvpubl_bus_1_1__2[[#This Row],[Destino]]=tvpubl_bus_1_1__2[[#This Row],[Origen]],Tviaje_bus_diag_calor!$CO$92,tvpubl_bus_1_1__2[[#This Row],[T_viaje (min)]])</f>
        <v>300</v>
      </c>
    </row>
    <row r="9053" spans="1:4" x14ac:dyDescent="0.25">
      <c r="A9053">
        <v>94</v>
      </c>
      <c r="B9053">
        <v>31</v>
      </c>
      <c r="C9053">
        <v>300</v>
      </c>
      <c r="D9053">
        <f>IF(tvpubl_bus_1_1__2[[#This Row],[Destino]]=tvpubl_bus_1_1__2[[#This Row],[Origen]],Tviaje_bus_diag_calor!$CO$92,tvpubl_bus_1_1__2[[#This Row],[T_viaje (min)]])</f>
        <v>300</v>
      </c>
    </row>
    <row r="9054" spans="1:4" x14ac:dyDescent="0.25">
      <c r="A9054">
        <v>94</v>
      </c>
      <c r="B9054">
        <v>32</v>
      </c>
      <c r="C9054">
        <v>300</v>
      </c>
      <c r="D9054">
        <f>IF(tvpubl_bus_1_1__2[[#This Row],[Destino]]=tvpubl_bus_1_1__2[[#This Row],[Origen]],Tviaje_bus_diag_calor!$CO$92,tvpubl_bus_1_1__2[[#This Row],[T_viaje (min)]])</f>
        <v>300</v>
      </c>
    </row>
    <row r="9055" spans="1:4" x14ac:dyDescent="0.25">
      <c r="A9055">
        <v>94</v>
      </c>
      <c r="B9055">
        <v>33</v>
      </c>
      <c r="C9055">
        <v>300</v>
      </c>
      <c r="D9055">
        <f>IF(tvpubl_bus_1_1__2[[#This Row],[Destino]]=tvpubl_bus_1_1__2[[#This Row],[Origen]],Tviaje_bus_diag_calor!$CO$92,tvpubl_bus_1_1__2[[#This Row],[T_viaje (min)]])</f>
        <v>300</v>
      </c>
    </row>
    <row r="9056" spans="1:4" x14ac:dyDescent="0.25">
      <c r="A9056">
        <v>94</v>
      </c>
      <c r="B9056">
        <v>34</v>
      </c>
      <c r="C9056">
        <v>300</v>
      </c>
      <c r="D9056">
        <f>IF(tvpubl_bus_1_1__2[[#This Row],[Destino]]=tvpubl_bus_1_1__2[[#This Row],[Origen]],Tviaje_bus_diag_calor!$CO$92,tvpubl_bus_1_1__2[[#This Row],[T_viaje (min)]])</f>
        <v>300</v>
      </c>
    </row>
    <row r="9057" spans="1:4" x14ac:dyDescent="0.25">
      <c r="A9057">
        <v>94</v>
      </c>
      <c r="B9057">
        <v>35</v>
      </c>
      <c r="C9057">
        <v>300</v>
      </c>
      <c r="D9057">
        <f>IF(tvpubl_bus_1_1__2[[#This Row],[Destino]]=tvpubl_bus_1_1__2[[#This Row],[Origen]],Tviaje_bus_diag_calor!$CO$92,tvpubl_bus_1_1__2[[#This Row],[T_viaje (min)]])</f>
        <v>300</v>
      </c>
    </row>
    <row r="9058" spans="1:4" x14ac:dyDescent="0.25">
      <c r="A9058">
        <v>94</v>
      </c>
      <c r="B9058">
        <v>36</v>
      </c>
      <c r="C9058">
        <v>300</v>
      </c>
      <c r="D9058">
        <f>IF(tvpubl_bus_1_1__2[[#This Row],[Destino]]=tvpubl_bus_1_1__2[[#This Row],[Origen]],Tviaje_bus_diag_calor!$CO$92,tvpubl_bus_1_1__2[[#This Row],[T_viaje (min)]])</f>
        <v>300</v>
      </c>
    </row>
    <row r="9059" spans="1:4" x14ac:dyDescent="0.25">
      <c r="A9059">
        <v>94</v>
      </c>
      <c r="B9059">
        <v>37</v>
      </c>
      <c r="C9059">
        <v>300</v>
      </c>
      <c r="D9059">
        <f>IF(tvpubl_bus_1_1__2[[#This Row],[Destino]]=tvpubl_bus_1_1__2[[#This Row],[Origen]],Tviaje_bus_diag_calor!$CO$92,tvpubl_bus_1_1__2[[#This Row],[T_viaje (min)]])</f>
        <v>300</v>
      </c>
    </row>
    <row r="9060" spans="1:4" x14ac:dyDescent="0.25">
      <c r="A9060">
        <v>94</v>
      </c>
      <c r="B9060">
        <v>38</v>
      </c>
      <c r="C9060">
        <v>300</v>
      </c>
      <c r="D9060">
        <f>IF(tvpubl_bus_1_1__2[[#This Row],[Destino]]=tvpubl_bus_1_1__2[[#This Row],[Origen]],Tviaje_bus_diag_calor!$CO$92,tvpubl_bus_1_1__2[[#This Row],[T_viaje (min)]])</f>
        <v>300</v>
      </c>
    </row>
    <row r="9061" spans="1:4" x14ac:dyDescent="0.25">
      <c r="A9061">
        <v>94</v>
      </c>
      <c r="B9061">
        <v>39</v>
      </c>
      <c r="C9061">
        <v>300</v>
      </c>
      <c r="D9061">
        <f>IF(tvpubl_bus_1_1__2[[#This Row],[Destino]]=tvpubl_bus_1_1__2[[#This Row],[Origen]],Tviaje_bus_diag_calor!$CO$92,tvpubl_bus_1_1__2[[#This Row],[T_viaje (min)]])</f>
        <v>300</v>
      </c>
    </row>
    <row r="9062" spans="1:4" x14ac:dyDescent="0.25">
      <c r="A9062">
        <v>94</v>
      </c>
      <c r="B9062">
        <v>40</v>
      </c>
      <c r="C9062">
        <v>300</v>
      </c>
      <c r="D9062">
        <f>IF(tvpubl_bus_1_1__2[[#This Row],[Destino]]=tvpubl_bus_1_1__2[[#This Row],[Origen]],Tviaje_bus_diag_calor!$CO$92,tvpubl_bus_1_1__2[[#This Row],[T_viaje (min)]])</f>
        <v>300</v>
      </c>
    </row>
    <row r="9063" spans="1:4" x14ac:dyDescent="0.25">
      <c r="A9063">
        <v>94</v>
      </c>
      <c r="B9063">
        <v>41</v>
      </c>
      <c r="C9063">
        <v>300</v>
      </c>
      <c r="D9063">
        <f>IF(tvpubl_bus_1_1__2[[#This Row],[Destino]]=tvpubl_bus_1_1__2[[#This Row],[Origen]],Tviaje_bus_diag_calor!$CO$92,tvpubl_bus_1_1__2[[#This Row],[T_viaje (min)]])</f>
        <v>300</v>
      </c>
    </row>
    <row r="9064" spans="1:4" x14ac:dyDescent="0.25">
      <c r="A9064">
        <v>94</v>
      </c>
      <c r="B9064">
        <v>42</v>
      </c>
      <c r="C9064">
        <v>300</v>
      </c>
      <c r="D9064">
        <f>IF(tvpubl_bus_1_1__2[[#This Row],[Destino]]=tvpubl_bus_1_1__2[[#This Row],[Origen]],Tviaje_bus_diag_calor!$CO$92,tvpubl_bus_1_1__2[[#This Row],[T_viaje (min)]])</f>
        <v>300</v>
      </c>
    </row>
    <row r="9065" spans="1:4" x14ac:dyDescent="0.25">
      <c r="A9065">
        <v>94</v>
      </c>
      <c r="B9065">
        <v>43</v>
      </c>
      <c r="C9065">
        <v>300</v>
      </c>
      <c r="D9065">
        <f>IF(tvpubl_bus_1_1__2[[#This Row],[Destino]]=tvpubl_bus_1_1__2[[#This Row],[Origen]],Tviaje_bus_diag_calor!$CO$92,tvpubl_bus_1_1__2[[#This Row],[T_viaje (min)]])</f>
        <v>300</v>
      </c>
    </row>
    <row r="9066" spans="1:4" x14ac:dyDescent="0.25">
      <c r="A9066">
        <v>94</v>
      </c>
      <c r="B9066">
        <v>44</v>
      </c>
      <c r="C9066">
        <v>300</v>
      </c>
      <c r="D9066">
        <f>IF(tvpubl_bus_1_1__2[[#This Row],[Destino]]=tvpubl_bus_1_1__2[[#This Row],[Origen]],Tviaje_bus_diag_calor!$CO$92,tvpubl_bus_1_1__2[[#This Row],[T_viaje (min)]])</f>
        <v>300</v>
      </c>
    </row>
    <row r="9067" spans="1:4" x14ac:dyDescent="0.25">
      <c r="A9067">
        <v>94</v>
      </c>
      <c r="B9067">
        <v>45</v>
      </c>
      <c r="C9067">
        <v>300</v>
      </c>
      <c r="D9067">
        <f>IF(tvpubl_bus_1_1__2[[#This Row],[Destino]]=tvpubl_bus_1_1__2[[#This Row],[Origen]],Tviaje_bus_diag_calor!$CO$92,tvpubl_bus_1_1__2[[#This Row],[T_viaje (min)]])</f>
        <v>300</v>
      </c>
    </row>
    <row r="9068" spans="1:4" x14ac:dyDescent="0.25">
      <c r="A9068">
        <v>94</v>
      </c>
      <c r="B9068">
        <v>46</v>
      </c>
      <c r="C9068">
        <v>300</v>
      </c>
      <c r="D9068">
        <f>IF(tvpubl_bus_1_1__2[[#This Row],[Destino]]=tvpubl_bus_1_1__2[[#This Row],[Origen]],Tviaje_bus_diag_calor!$CO$92,tvpubl_bus_1_1__2[[#This Row],[T_viaje (min)]])</f>
        <v>300</v>
      </c>
    </row>
    <row r="9069" spans="1:4" x14ac:dyDescent="0.25">
      <c r="A9069">
        <v>94</v>
      </c>
      <c r="B9069">
        <v>47</v>
      </c>
      <c r="C9069">
        <v>300</v>
      </c>
      <c r="D9069">
        <f>IF(tvpubl_bus_1_1__2[[#This Row],[Destino]]=tvpubl_bus_1_1__2[[#This Row],[Origen]],Tviaje_bus_diag_calor!$CO$92,tvpubl_bus_1_1__2[[#This Row],[T_viaje (min)]])</f>
        <v>300</v>
      </c>
    </row>
    <row r="9070" spans="1:4" x14ac:dyDescent="0.25">
      <c r="A9070">
        <v>94</v>
      </c>
      <c r="B9070">
        <v>48</v>
      </c>
      <c r="C9070">
        <v>300</v>
      </c>
      <c r="D9070">
        <f>IF(tvpubl_bus_1_1__2[[#This Row],[Destino]]=tvpubl_bus_1_1__2[[#This Row],[Origen]],Tviaje_bus_diag_calor!$CO$92,tvpubl_bus_1_1__2[[#This Row],[T_viaje (min)]])</f>
        <v>300</v>
      </c>
    </row>
    <row r="9071" spans="1:4" x14ac:dyDescent="0.25">
      <c r="A9071">
        <v>94</v>
      </c>
      <c r="B9071">
        <v>49</v>
      </c>
      <c r="C9071">
        <v>300</v>
      </c>
      <c r="D9071">
        <f>IF(tvpubl_bus_1_1__2[[#This Row],[Destino]]=tvpubl_bus_1_1__2[[#This Row],[Origen]],Tviaje_bus_diag_calor!$CO$92,tvpubl_bus_1_1__2[[#This Row],[T_viaje (min)]])</f>
        <v>300</v>
      </c>
    </row>
    <row r="9072" spans="1:4" x14ac:dyDescent="0.25">
      <c r="A9072">
        <v>94</v>
      </c>
      <c r="B9072">
        <v>50</v>
      </c>
      <c r="C9072">
        <v>300</v>
      </c>
      <c r="D9072">
        <f>IF(tvpubl_bus_1_1__2[[#This Row],[Destino]]=tvpubl_bus_1_1__2[[#This Row],[Origen]],Tviaje_bus_diag_calor!$CO$92,tvpubl_bus_1_1__2[[#This Row],[T_viaje (min)]])</f>
        <v>300</v>
      </c>
    </row>
    <row r="9073" spans="1:4" x14ac:dyDescent="0.25">
      <c r="A9073">
        <v>94</v>
      </c>
      <c r="B9073">
        <v>51</v>
      </c>
      <c r="C9073">
        <v>300</v>
      </c>
      <c r="D9073">
        <f>IF(tvpubl_bus_1_1__2[[#This Row],[Destino]]=tvpubl_bus_1_1__2[[#This Row],[Origen]],Tviaje_bus_diag_calor!$CO$92,tvpubl_bus_1_1__2[[#This Row],[T_viaje (min)]])</f>
        <v>300</v>
      </c>
    </row>
    <row r="9074" spans="1:4" x14ac:dyDescent="0.25">
      <c r="A9074">
        <v>94</v>
      </c>
      <c r="B9074">
        <v>52</v>
      </c>
      <c r="C9074">
        <v>300</v>
      </c>
      <c r="D9074">
        <f>IF(tvpubl_bus_1_1__2[[#This Row],[Destino]]=tvpubl_bus_1_1__2[[#This Row],[Origen]],Tviaje_bus_diag_calor!$CO$92,tvpubl_bus_1_1__2[[#This Row],[T_viaje (min)]])</f>
        <v>300</v>
      </c>
    </row>
    <row r="9075" spans="1:4" x14ac:dyDescent="0.25">
      <c r="A9075">
        <v>94</v>
      </c>
      <c r="B9075">
        <v>53</v>
      </c>
      <c r="C9075">
        <v>300</v>
      </c>
      <c r="D9075">
        <f>IF(tvpubl_bus_1_1__2[[#This Row],[Destino]]=tvpubl_bus_1_1__2[[#This Row],[Origen]],Tviaje_bus_diag_calor!$CO$92,tvpubl_bus_1_1__2[[#This Row],[T_viaje (min)]])</f>
        <v>300</v>
      </c>
    </row>
    <row r="9076" spans="1:4" x14ac:dyDescent="0.25">
      <c r="A9076">
        <v>94</v>
      </c>
      <c r="B9076">
        <v>54</v>
      </c>
      <c r="C9076">
        <v>300</v>
      </c>
      <c r="D9076">
        <f>IF(tvpubl_bus_1_1__2[[#This Row],[Destino]]=tvpubl_bus_1_1__2[[#This Row],[Origen]],Tviaje_bus_diag_calor!$CO$92,tvpubl_bus_1_1__2[[#This Row],[T_viaje (min)]])</f>
        <v>300</v>
      </c>
    </row>
    <row r="9077" spans="1:4" x14ac:dyDescent="0.25">
      <c r="A9077">
        <v>94</v>
      </c>
      <c r="B9077">
        <v>55</v>
      </c>
      <c r="C9077">
        <v>300</v>
      </c>
      <c r="D9077">
        <f>IF(tvpubl_bus_1_1__2[[#This Row],[Destino]]=tvpubl_bus_1_1__2[[#This Row],[Origen]],Tviaje_bus_diag_calor!$CO$92,tvpubl_bus_1_1__2[[#This Row],[T_viaje (min)]])</f>
        <v>300</v>
      </c>
    </row>
    <row r="9078" spans="1:4" x14ac:dyDescent="0.25">
      <c r="A9078">
        <v>94</v>
      </c>
      <c r="B9078">
        <v>56</v>
      </c>
      <c r="C9078">
        <v>300</v>
      </c>
      <c r="D9078">
        <f>IF(tvpubl_bus_1_1__2[[#This Row],[Destino]]=tvpubl_bus_1_1__2[[#This Row],[Origen]],Tviaje_bus_diag_calor!$CO$92,tvpubl_bus_1_1__2[[#This Row],[T_viaje (min)]])</f>
        <v>300</v>
      </c>
    </row>
    <row r="9079" spans="1:4" x14ac:dyDescent="0.25">
      <c r="A9079">
        <v>94</v>
      </c>
      <c r="B9079">
        <v>57</v>
      </c>
      <c r="C9079">
        <v>300</v>
      </c>
      <c r="D9079">
        <f>IF(tvpubl_bus_1_1__2[[#This Row],[Destino]]=tvpubl_bus_1_1__2[[#This Row],[Origen]],Tviaje_bus_diag_calor!$CO$92,tvpubl_bus_1_1__2[[#This Row],[T_viaje (min)]])</f>
        <v>300</v>
      </c>
    </row>
    <row r="9080" spans="1:4" x14ac:dyDescent="0.25">
      <c r="A9080">
        <v>94</v>
      </c>
      <c r="B9080">
        <v>58</v>
      </c>
      <c r="C9080">
        <v>300</v>
      </c>
      <c r="D9080">
        <f>IF(tvpubl_bus_1_1__2[[#This Row],[Destino]]=tvpubl_bus_1_1__2[[#This Row],[Origen]],Tviaje_bus_diag_calor!$CO$92,tvpubl_bus_1_1__2[[#This Row],[T_viaje (min)]])</f>
        <v>300</v>
      </c>
    </row>
    <row r="9081" spans="1:4" x14ac:dyDescent="0.25">
      <c r="A9081">
        <v>94</v>
      </c>
      <c r="B9081">
        <v>59</v>
      </c>
      <c r="C9081">
        <v>300</v>
      </c>
      <c r="D9081">
        <f>IF(tvpubl_bus_1_1__2[[#This Row],[Destino]]=tvpubl_bus_1_1__2[[#This Row],[Origen]],Tviaje_bus_diag_calor!$CO$92,tvpubl_bus_1_1__2[[#This Row],[T_viaje (min)]])</f>
        <v>300</v>
      </c>
    </row>
    <row r="9082" spans="1:4" x14ac:dyDescent="0.25">
      <c r="A9082">
        <v>94</v>
      </c>
      <c r="B9082">
        <v>60</v>
      </c>
      <c r="C9082">
        <v>300</v>
      </c>
      <c r="D9082">
        <f>IF(tvpubl_bus_1_1__2[[#This Row],[Destino]]=tvpubl_bus_1_1__2[[#This Row],[Origen]],Tviaje_bus_diag_calor!$CO$92,tvpubl_bus_1_1__2[[#This Row],[T_viaje (min)]])</f>
        <v>300</v>
      </c>
    </row>
    <row r="9083" spans="1:4" x14ac:dyDescent="0.25">
      <c r="A9083">
        <v>94</v>
      </c>
      <c r="B9083">
        <v>61</v>
      </c>
      <c r="C9083">
        <v>300</v>
      </c>
      <c r="D9083">
        <f>IF(tvpubl_bus_1_1__2[[#This Row],[Destino]]=tvpubl_bus_1_1__2[[#This Row],[Origen]],Tviaje_bus_diag_calor!$CO$92,tvpubl_bus_1_1__2[[#This Row],[T_viaje (min)]])</f>
        <v>300</v>
      </c>
    </row>
    <row r="9084" spans="1:4" x14ac:dyDescent="0.25">
      <c r="A9084">
        <v>94</v>
      </c>
      <c r="B9084">
        <v>62</v>
      </c>
      <c r="C9084">
        <v>300</v>
      </c>
      <c r="D9084">
        <f>IF(tvpubl_bus_1_1__2[[#This Row],[Destino]]=tvpubl_bus_1_1__2[[#This Row],[Origen]],Tviaje_bus_diag_calor!$CO$92,tvpubl_bus_1_1__2[[#This Row],[T_viaje (min)]])</f>
        <v>300</v>
      </c>
    </row>
    <row r="9085" spans="1:4" x14ac:dyDescent="0.25">
      <c r="A9085">
        <v>94</v>
      </c>
      <c r="B9085">
        <v>63</v>
      </c>
      <c r="C9085">
        <v>300</v>
      </c>
      <c r="D9085">
        <f>IF(tvpubl_bus_1_1__2[[#This Row],[Destino]]=tvpubl_bus_1_1__2[[#This Row],[Origen]],Tviaje_bus_diag_calor!$CO$92,tvpubl_bus_1_1__2[[#This Row],[T_viaje (min)]])</f>
        <v>300</v>
      </c>
    </row>
    <row r="9086" spans="1:4" x14ac:dyDescent="0.25">
      <c r="A9086">
        <v>94</v>
      </c>
      <c r="B9086">
        <v>64</v>
      </c>
      <c r="C9086">
        <v>300</v>
      </c>
      <c r="D9086">
        <f>IF(tvpubl_bus_1_1__2[[#This Row],[Destino]]=tvpubl_bus_1_1__2[[#This Row],[Origen]],Tviaje_bus_diag_calor!$CO$92,tvpubl_bus_1_1__2[[#This Row],[T_viaje (min)]])</f>
        <v>300</v>
      </c>
    </row>
    <row r="9087" spans="1:4" x14ac:dyDescent="0.25">
      <c r="A9087">
        <v>94</v>
      </c>
      <c r="B9087">
        <v>65</v>
      </c>
      <c r="C9087">
        <v>300</v>
      </c>
      <c r="D9087">
        <f>IF(tvpubl_bus_1_1__2[[#This Row],[Destino]]=tvpubl_bus_1_1__2[[#This Row],[Origen]],Tviaje_bus_diag_calor!$CO$92,tvpubl_bus_1_1__2[[#This Row],[T_viaje (min)]])</f>
        <v>300</v>
      </c>
    </row>
    <row r="9088" spans="1:4" x14ac:dyDescent="0.25">
      <c r="A9088">
        <v>94</v>
      </c>
      <c r="B9088">
        <v>66</v>
      </c>
      <c r="C9088">
        <v>300</v>
      </c>
      <c r="D9088">
        <f>IF(tvpubl_bus_1_1__2[[#This Row],[Destino]]=tvpubl_bus_1_1__2[[#This Row],[Origen]],Tviaje_bus_diag_calor!$CO$92,tvpubl_bus_1_1__2[[#This Row],[T_viaje (min)]])</f>
        <v>300</v>
      </c>
    </row>
    <row r="9089" spans="1:4" x14ac:dyDescent="0.25">
      <c r="A9089">
        <v>94</v>
      </c>
      <c r="B9089">
        <v>67</v>
      </c>
      <c r="C9089">
        <v>300</v>
      </c>
      <c r="D9089">
        <f>IF(tvpubl_bus_1_1__2[[#This Row],[Destino]]=tvpubl_bus_1_1__2[[#This Row],[Origen]],Tviaje_bus_diag_calor!$CO$92,tvpubl_bus_1_1__2[[#This Row],[T_viaje (min)]])</f>
        <v>300</v>
      </c>
    </row>
    <row r="9090" spans="1:4" x14ac:dyDescent="0.25">
      <c r="A9090">
        <v>94</v>
      </c>
      <c r="B9090">
        <v>68</v>
      </c>
      <c r="C9090">
        <v>300</v>
      </c>
      <c r="D9090">
        <f>IF(tvpubl_bus_1_1__2[[#This Row],[Destino]]=tvpubl_bus_1_1__2[[#This Row],[Origen]],Tviaje_bus_diag_calor!$CO$92,tvpubl_bus_1_1__2[[#This Row],[T_viaje (min)]])</f>
        <v>300</v>
      </c>
    </row>
    <row r="9091" spans="1:4" x14ac:dyDescent="0.25">
      <c r="A9091">
        <v>94</v>
      </c>
      <c r="B9091">
        <v>69</v>
      </c>
      <c r="C9091">
        <v>300</v>
      </c>
      <c r="D9091">
        <f>IF(tvpubl_bus_1_1__2[[#This Row],[Destino]]=tvpubl_bus_1_1__2[[#This Row],[Origen]],Tviaje_bus_diag_calor!$CO$92,tvpubl_bus_1_1__2[[#This Row],[T_viaje (min)]])</f>
        <v>300</v>
      </c>
    </row>
    <row r="9092" spans="1:4" x14ac:dyDescent="0.25">
      <c r="A9092">
        <v>94</v>
      </c>
      <c r="B9092">
        <v>70</v>
      </c>
      <c r="C9092">
        <v>300</v>
      </c>
      <c r="D9092">
        <f>IF(tvpubl_bus_1_1__2[[#This Row],[Destino]]=tvpubl_bus_1_1__2[[#This Row],[Origen]],Tviaje_bus_diag_calor!$CO$92,tvpubl_bus_1_1__2[[#This Row],[T_viaje (min)]])</f>
        <v>300</v>
      </c>
    </row>
    <row r="9093" spans="1:4" x14ac:dyDescent="0.25">
      <c r="A9093">
        <v>94</v>
      </c>
      <c r="B9093">
        <v>71</v>
      </c>
      <c r="C9093">
        <v>300</v>
      </c>
      <c r="D9093">
        <f>IF(tvpubl_bus_1_1__2[[#This Row],[Destino]]=tvpubl_bus_1_1__2[[#This Row],[Origen]],Tviaje_bus_diag_calor!$CO$92,tvpubl_bus_1_1__2[[#This Row],[T_viaje (min)]])</f>
        <v>300</v>
      </c>
    </row>
    <row r="9094" spans="1:4" x14ac:dyDescent="0.25">
      <c r="A9094">
        <v>94</v>
      </c>
      <c r="B9094">
        <v>72</v>
      </c>
      <c r="C9094">
        <v>300</v>
      </c>
      <c r="D9094">
        <f>IF(tvpubl_bus_1_1__2[[#This Row],[Destino]]=tvpubl_bus_1_1__2[[#This Row],[Origen]],Tviaje_bus_diag_calor!$CO$92,tvpubl_bus_1_1__2[[#This Row],[T_viaje (min)]])</f>
        <v>300</v>
      </c>
    </row>
    <row r="9095" spans="1:4" x14ac:dyDescent="0.25">
      <c r="A9095">
        <v>94</v>
      </c>
      <c r="B9095">
        <v>73</v>
      </c>
      <c r="C9095">
        <v>300</v>
      </c>
      <c r="D9095">
        <f>IF(tvpubl_bus_1_1__2[[#This Row],[Destino]]=tvpubl_bus_1_1__2[[#This Row],[Origen]],Tviaje_bus_diag_calor!$CO$92,tvpubl_bus_1_1__2[[#This Row],[T_viaje (min)]])</f>
        <v>300</v>
      </c>
    </row>
    <row r="9096" spans="1:4" x14ac:dyDescent="0.25">
      <c r="A9096">
        <v>94</v>
      </c>
      <c r="B9096">
        <v>74</v>
      </c>
      <c r="C9096">
        <v>300</v>
      </c>
      <c r="D9096">
        <f>IF(tvpubl_bus_1_1__2[[#This Row],[Destino]]=tvpubl_bus_1_1__2[[#This Row],[Origen]],Tviaje_bus_diag_calor!$CO$92,tvpubl_bus_1_1__2[[#This Row],[T_viaje (min)]])</f>
        <v>300</v>
      </c>
    </row>
    <row r="9097" spans="1:4" x14ac:dyDescent="0.25">
      <c r="A9097">
        <v>94</v>
      </c>
      <c r="B9097">
        <v>75</v>
      </c>
      <c r="C9097">
        <v>300</v>
      </c>
      <c r="D9097">
        <f>IF(tvpubl_bus_1_1__2[[#This Row],[Destino]]=tvpubl_bus_1_1__2[[#This Row],[Origen]],Tviaje_bus_diag_calor!$CO$92,tvpubl_bus_1_1__2[[#This Row],[T_viaje (min)]])</f>
        <v>300</v>
      </c>
    </row>
    <row r="9098" spans="1:4" x14ac:dyDescent="0.25">
      <c r="A9098">
        <v>94</v>
      </c>
      <c r="B9098">
        <v>76</v>
      </c>
      <c r="C9098">
        <v>300</v>
      </c>
      <c r="D9098">
        <f>IF(tvpubl_bus_1_1__2[[#This Row],[Destino]]=tvpubl_bus_1_1__2[[#This Row],[Origen]],Tviaje_bus_diag_calor!$CO$92,tvpubl_bus_1_1__2[[#This Row],[T_viaje (min)]])</f>
        <v>300</v>
      </c>
    </row>
    <row r="9099" spans="1:4" x14ac:dyDescent="0.25">
      <c r="A9099">
        <v>94</v>
      </c>
      <c r="B9099">
        <v>77</v>
      </c>
      <c r="C9099">
        <v>300</v>
      </c>
      <c r="D9099">
        <f>IF(tvpubl_bus_1_1__2[[#This Row],[Destino]]=tvpubl_bus_1_1__2[[#This Row],[Origen]],Tviaje_bus_diag_calor!$CO$92,tvpubl_bus_1_1__2[[#This Row],[T_viaje (min)]])</f>
        <v>300</v>
      </c>
    </row>
    <row r="9100" spans="1:4" x14ac:dyDescent="0.25">
      <c r="A9100">
        <v>94</v>
      </c>
      <c r="B9100">
        <v>78</v>
      </c>
      <c r="C9100">
        <v>300</v>
      </c>
      <c r="D9100">
        <f>IF(tvpubl_bus_1_1__2[[#This Row],[Destino]]=tvpubl_bus_1_1__2[[#This Row],[Origen]],Tviaje_bus_diag_calor!$CO$92,tvpubl_bus_1_1__2[[#This Row],[T_viaje (min)]])</f>
        <v>300</v>
      </c>
    </row>
    <row r="9101" spans="1:4" x14ac:dyDescent="0.25">
      <c r="A9101">
        <v>94</v>
      </c>
      <c r="B9101">
        <v>79</v>
      </c>
      <c r="C9101">
        <v>300</v>
      </c>
      <c r="D9101">
        <f>IF(tvpubl_bus_1_1__2[[#This Row],[Destino]]=tvpubl_bus_1_1__2[[#This Row],[Origen]],Tviaje_bus_diag_calor!$CO$92,tvpubl_bus_1_1__2[[#This Row],[T_viaje (min)]])</f>
        <v>300</v>
      </c>
    </row>
    <row r="9102" spans="1:4" x14ac:dyDescent="0.25">
      <c r="A9102">
        <v>94</v>
      </c>
      <c r="B9102">
        <v>80</v>
      </c>
      <c r="C9102">
        <v>300</v>
      </c>
      <c r="D9102">
        <f>IF(tvpubl_bus_1_1__2[[#This Row],[Destino]]=tvpubl_bus_1_1__2[[#This Row],[Origen]],Tviaje_bus_diag_calor!$CO$92,tvpubl_bus_1_1__2[[#This Row],[T_viaje (min)]])</f>
        <v>300</v>
      </c>
    </row>
    <row r="9103" spans="1:4" x14ac:dyDescent="0.25">
      <c r="A9103">
        <v>94</v>
      </c>
      <c r="B9103">
        <v>81</v>
      </c>
      <c r="C9103">
        <v>300</v>
      </c>
      <c r="D9103">
        <f>IF(tvpubl_bus_1_1__2[[#This Row],[Destino]]=tvpubl_bus_1_1__2[[#This Row],[Origen]],Tviaje_bus_diag_calor!$CO$92,tvpubl_bus_1_1__2[[#This Row],[T_viaje (min)]])</f>
        <v>300</v>
      </c>
    </row>
    <row r="9104" spans="1:4" x14ac:dyDescent="0.25">
      <c r="A9104">
        <v>94</v>
      </c>
      <c r="B9104">
        <v>82</v>
      </c>
      <c r="C9104">
        <v>300</v>
      </c>
      <c r="D9104">
        <f>IF(tvpubl_bus_1_1__2[[#This Row],[Destino]]=tvpubl_bus_1_1__2[[#This Row],[Origen]],Tviaje_bus_diag_calor!$CO$92,tvpubl_bus_1_1__2[[#This Row],[T_viaje (min)]])</f>
        <v>300</v>
      </c>
    </row>
    <row r="9105" spans="1:4" x14ac:dyDescent="0.25">
      <c r="A9105">
        <v>94</v>
      </c>
      <c r="B9105">
        <v>83</v>
      </c>
      <c r="C9105">
        <v>300</v>
      </c>
      <c r="D9105">
        <f>IF(tvpubl_bus_1_1__2[[#This Row],[Destino]]=tvpubl_bus_1_1__2[[#This Row],[Origen]],Tviaje_bus_diag_calor!$CO$92,tvpubl_bus_1_1__2[[#This Row],[T_viaje (min)]])</f>
        <v>300</v>
      </c>
    </row>
    <row r="9106" spans="1:4" x14ac:dyDescent="0.25">
      <c r="A9106">
        <v>94</v>
      </c>
      <c r="B9106">
        <v>84</v>
      </c>
      <c r="C9106">
        <v>300</v>
      </c>
      <c r="D9106">
        <f>IF(tvpubl_bus_1_1__2[[#This Row],[Destino]]=tvpubl_bus_1_1__2[[#This Row],[Origen]],Tviaje_bus_diag_calor!$CO$92,tvpubl_bus_1_1__2[[#This Row],[T_viaje (min)]])</f>
        <v>300</v>
      </c>
    </row>
    <row r="9107" spans="1:4" x14ac:dyDescent="0.25">
      <c r="A9107">
        <v>94</v>
      </c>
      <c r="B9107">
        <v>85</v>
      </c>
      <c r="C9107">
        <v>300</v>
      </c>
      <c r="D9107">
        <f>IF(tvpubl_bus_1_1__2[[#This Row],[Destino]]=tvpubl_bus_1_1__2[[#This Row],[Origen]],Tviaje_bus_diag_calor!$CO$92,tvpubl_bus_1_1__2[[#This Row],[T_viaje (min)]])</f>
        <v>300</v>
      </c>
    </row>
    <row r="9108" spans="1:4" x14ac:dyDescent="0.25">
      <c r="A9108">
        <v>94</v>
      </c>
      <c r="B9108">
        <v>86</v>
      </c>
      <c r="C9108">
        <v>300</v>
      </c>
      <c r="D9108">
        <f>IF(tvpubl_bus_1_1__2[[#This Row],[Destino]]=tvpubl_bus_1_1__2[[#This Row],[Origen]],Tviaje_bus_diag_calor!$CO$92,tvpubl_bus_1_1__2[[#This Row],[T_viaje (min)]])</f>
        <v>300</v>
      </c>
    </row>
    <row r="9109" spans="1:4" x14ac:dyDescent="0.25">
      <c r="A9109">
        <v>94</v>
      </c>
      <c r="B9109">
        <v>87</v>
      </c>
      <c r="C9109">
        <v>300</v>
      </c>
      <c r="D9109">
        <f>IF(tvpubl_bus_1_1__2[[#This Row],[Destino]]=tvpubl_bus_1_1__2[[#This Row],[Origen]],Tviaje_bus_diag_calor!$CO$92,tvpubl_bus_1_1__2[[#This Row],[T_viaje (min)]])</f>
        <v>300</v>
      </c>
    </row>
    <row r="9110" spans="1:4" x14ac:dyDescent="0.25">
      <c r="A9110">
        <v>94</v>
      </c>
      <c r="B9110">
        <v>88</v>
      </c>
      <c r="C9110">
        <v>300</v>
      </c>
      <c r="D9110">
        <f>IF(tvpubl_bus_1_1__2[[#This Row],[Destino]]=tvpubl_bus_1_1__2[[#This Row],[Origen]],Tviaje_bus_diag_calor!$CO$92,tvpubl_bus_1_1__2[[#This Row],[T_viaje (min)]])</f>
        <v>300</v>
      </c>
    </row>
    <row r="9111" spans="1:4" x14ac:dyDescent="0.25">
      <c r="A9111">
        <v>94</v>
      </c>
      <c r="B9111">
        <v>89</v>
      </c>
      <c r="C9111">
        <v>300</v>
      </c>
      <c r="D9111">
        <f>IF(tvpubl_bus_1_1__2[[#This Row],[Destino]]=tvpubl_bus_1_1__2[[#This Row],[Origen]],Tviaje_bus_diag_calor!$CO$92,tvpubl_bus_1_1__2[[#This Row],[T_viaje (min)]])</f>
        <v>300</v>
      </c>
    </row>
    <row r="9112" spans="1:4" x14ac:dyDescent="0.25">
      <c r="A9112">
        <v>94</v>
      </c>
      <c r="B9112">
        <v>90</v>
      </c>
      <c r="C9112">
        <v>300</v>
      </c>
      <c r="D9112">
        <f>IF(tvpubl_bus_1_1__2[[#This Row],[Destino]]=tvpubl_bus_1_1__2[[#This Row],[Origen]],Tviaje_bus_diag_calor!$CO$92,tvpubl_bus_1_1__2[[#This Row],[T_viaje (min)]])</f>
        <v>300</v>
      </c>
    </row>
    <row r="9113" spans="1:4" x14ac:dyDescent="0.25">
      <c r="A9113">
        <v>94</v>
      </c>
      <c r="B9113">
        <v>91</v>
      </c>
      <c r="C9113">
        <v>300</v>
      </c>
      <c r="D9113">
        <f>IF(tvpubl_bus_1_1__2[[#This Row],[Destino]]=tvpubl_bus_1_1__2[[#This Row],[Origen]],Tviaje_bus_diag_calor!$CO$92,tvpubl_bus_1_1__2[[#This Row],[T_viaje (min)]])</f>
        <v>300</v>
      </c>
    </row>
    <row r="9114" spans="1:4" x14ac:dyDescent="0.25">
      <c r="A9114">
        <v>94</v>
      </c>
      <c r="B9114">
        <v>92</v>
      </c>
      <c r="C9114">
        <v>300</v>
      </c>
      <c r="D9114">
        <f>IF(tvpubl_bus_1_1__2[[#This Row],[Destino]]=tvpubl_bus_1_1__2[[#This Row],[Origen]],Tviaje_bus_diag_calor!$CO$92,tvpubl_bus_1_1__2[[#This Row],[T_viaje (min)]])</f>
        <v>300</v>
      </c>
    </row>
    <row r="9115" spans="1:4" x14ac:dyDescent="0.25">
      <c r="A9115">
        <v>94</v>
      </c>
      <c r="B9115">
        <v>93</v>
      </c>
      <c r="C9115">
        <v>300</v>
      </c>
      <c r="D9115">
        <f>IF(tvpubl_bus_1_1__2[[#This Row],[Destino]]=tvpubl_bus_1_1__2[[#This Row],[Origen]],Tviaje_bus_diag_calor!$CO$92,tvpubl_bus_1_1__2[[#This Row],[T_viaje (min)]])</f>
        <v>300</v>
      </c>
    </row>
    <row r="9116" spans="1:4" x14ac:dyDescent="0.25">
      <c r="A9116">
        <v>94</v>
      </c>
      <c r="B9116">
        <v>94</v>
      </c>
      <c r="C9116">
        <v>300</v>
      </c>
      <c r="D9116">
        <f>IF(tvpubl_bus_1_1__2[[#This Row],[Destino]]=tvpubl_bus_1_1__2[[#This Row],[Origen]],Tviaje_bus_diag_calor!$CO$92,tvpubl_bus_1_1__2[[#This Row],[T_viaje (min)]])</f>
        <v>1.3244186046511632</v>
      </c>
    </row>
    <row r="9117" spans="1:4" x14ac:dyDescent="0.25">
      <c r="A9117">
        <v>94</v>
      </c>
      <c r="B9117">
        <v>95</v>
      </c>
      <c r="C9117">
        <v>300</v>
      </c>
      <c r="D9117">
        <f>IF(tvpubl_bus_1_1__2[[#This Row],[Destino]]=tvpubl_bus_1_1__2[[#This Row],[Origen]],Tviaje_bus_diag_calor!$CO$92,tvpubl_bus_1_1__2[[#This Row],[T_viaje (min)]])</f>
        <v>300</v>
      </c>
    </row>
    <row r="9118" spans="1:4" x14ac:dyDescent="0.25">
      <c r="A9118">
        <v>94</v>
      </c>
      <c r="B9118">
        <v>96</v>
      </c>
      <c r="C9118">
        <v>300</v>
      </c>
      <c r="D9118">
        <f>IF(tvpubl_bus_1_1__2[[#This Row],[Destino]]=tvpubl_bus_1_1__2[[#This Row],[Origen]],Tviaje_bus_diag_calor!$CO$92,tvpubl_bus_1_1__2[[#This Row],[T_viaje (min)]])</f>
        <v>300</v>
      </c>
    </row>
    <row r="9119" spans="1:4" x14ac:dyDescent="0.25">
      <c r="A9119">
        <v>94</v>
      </c>
      <c r="B9119">
        <v>97</v>
      </c>
      <c r="C9119">
        <v>300</v>
      </c>
      <c r="D9119">
        <f>IF(tvpubl_bus_1_1__2[[#This Row],[Destino]]=tvpubl_bus_1_1__2[[#This Row],[Origen]],Tviaje_bus_diag_calor!$CO$92,tvpubl_bus_1_1__2[[#This Row],[T_viaje (min)]])</f>
        <v>300</v>
      </c>
    </row>
    <row r="9120" spans="1:4" x14ac:dyDescent="0.25">
      <c r="A9120">
        <v>95</v>
      </c>
      <c r="B9120">
        <v>1</v>
      </c>
      <c r="C9120">
        <v>300</v>
      </c>
      <c r="D9120">
        <f>IF(tvpubl_bus_1_1__2[[#This Row],[Destino]]=tvpubl_bus_1_1__2[[#This Row],[Origen]],Tviaje_bus_diag_calor!$CO$92,tvpubl_bus_1_1__2[[#This Row],[T_viaje (min)]])</f>
        <v>300</v>
      </c>
    </row>
    <row r="9121" spans="1:4" x14ac:dyDescent="0.25">
      <c r="A9121">
        <v>95</v>
      </c>
      <c r="B9121">
        <v>2</v>
      </c>
      <c r="C9121">
        <v>300</v>
      </c>
      <c r="D9121">
        <f>IF(tvpubl_bus_1_1__2[[#This Row],[Destino]]=tvpubl_bus_1_1__2[[#This Row],[Origen]],Tviaje_bus_diag_calor!$CO$92,tvpubl_bus_1_1__2[[#This Row],[T_viaje (min)]])</f>
        <v>300</v>
      </c>
    </row>
    <row r="9122" spans="1:4" x14ac:dyDescent="0.25">
      <c r="A9122">
        <v>95</v>
      </c>
      <c r="B9122">
        <v>3</v>
      </c>
      <c r="C9122">
        <v>300</v>
      </c>
      <c r="D9122">
        <f>IF(tvpubl_bus_1_1__2[[#This Row],[Destino]]=tvpubl_bus_1_1__2[[#This Row],[Origen]],Tviaje_bus_diag_calor!$CO$92,tvpubl_bus_1_1__2[[#This Row],[T_viaje (min)]])</f>
        <v>300</v>
      </c>
    </row>
    <row r="9123" spans="1:4" x14ac:dyDescent="0.25">
      <c r="A9123">
        <v>95</v>
      </c>
      <c r="B9123">
        <v>4</v>
      </c>
      <c r="C9123">
        <v>300</v>
      </c>
      <c r="D9123">
        <f>IF(tvpubl_bus_1_1__2[[#This Row],[Destino]]=tvpubl_bus_1_1__2[[#This Row],[Origen]],Tviaje_bus_diag_calor!$CO$92,tvpubl_bus_1_1__2[[#This Row],[T_viaje (min)]])</f>
        <v>300</v>
      </c>
    </row>
    <row r="9124" spans="1:4" x14ac:dyDescent="0.25">
      <c r="A9124">
        <v>95</v>
      </c>
      <c r="B9124">
        <v>5</v>
      </c>
      <c r="C9124">
        <v>300</v>
      </c>
      <c r="D9124">
        <f>IF(tvpubl_bus_1_1__2[[#This Row],[Destino]]=tvpubl_bus_1_1__2[[#This Row],[Origen]],Tviaje_bus_diag_calor!$CO$92,tvpubl_bus_1_1__2[[#This Row],[T_viaje (min)]])</f>
        <v>300</v>
      </c>
    </row>
    <row r="9125" spans="1:4" x14ac:dyDescent="0.25">
      <c r="A9125">
        <v>95</v>
      </c>
      <c r="B9125">
        <v>6</v>
      </c>
      <c r="C9125">
        <v>300</v>
      </c>
      <c r="D9125">
        <f>IF(tvpubl_bus_1_1__2[[#This Row],[Destino]]=tvpubl_bus_1_1__2[[#This Row],[Origen]],Tviaje_bus_diag_calor!$CO$92,tvpubl_bus_1_1__2[[#This Row],[T_viaje (min)]])</f>
        <v>300</v>
      </c>
    </row>
    <row r="9126" spans="1:4" x14ac:dyDescent="0.25">
      <c r="A9126">
        <v>95</v>
      </c>
      <c r="B9126">
        <v>7</v>
      </c>
      <c r="C9126">
        <v>300</v>
      </c>
      <c r="D9126">
        <f>IF(tvpubl_bus_1_1__2[[#This Row],[Destino]]=tvpubl_bus_1_1__2[[#This Row],[Origen]],Tviaje_bus_diag_calor!$CO$92,tvpubl_bus_1_1__2[[#This Row],[T_viaje (min)]])</f>
        <v>300</v>
      </c>
    </row>
    <row r="9127" spans="1:4" x14ac:dyDescent="0.25">
      <c r="A9127">
        <v>95</v>
      </c>
      <c r="B9127">
        <v>8</v>
      </c>
      <c r="C9127">
        <v>300</v>
      </c>
      <c r="D9127">
        <f>IF(tvpubl_bus_1_1__2[[#This Row],[Destino]]=tvpubl_bus_1_1__2[[#This Row],[Origen]],Tviaje_bus_diag_calor!$CO$92,tvpubl_bus_1_1__2[[#This Row],[T_viaje (min)]])</f>
        <v>300</v>
      </c>
    </row>
    <row r="9128" spans="1:4" x14ac:dyDescent="0.25">
      <c r="A9128">
        <v>95</v>
      </c>
      <c r="B9128">
        <v>9</v>
      </c>
      <c r="C9128">
        <v>300</v>
      </c>
      <c r="D9128">
        <f>IF(tvpubl_bus_1_1__2[[#This Row],[Destino]]=tvpubl_bus_1_1__2[[#This Row],[Origen]],Tviaje_bus_diag_calor!$CO$92,tvpubl_bus_1_1__2[[#This Row],[T_viaje (min)]])</f>
        <v>300</v>
      </c>
    </row>
    <row r="9129" spans="1:4" x14ac:dyDescent="0.25">
      <c r="A9129">
        <v>95</v>
      </c>
      <c r="B9129">
        <v>10</v>
      </c>
      <c r="C9129">
        <v>300</v>
      </c>
      <c r="D9129">
        <f>IF(tvpubl_bus_1_1__2[[#This Row],[Destino]]=tvpubl_bus_1_1__2[[#This Row],[Origen]],Tviaje_bus_diag_calor!$CO$92,tvpubl_bus_1_1__2[[#This Row],[T_viaje (min)]])</f>
        <v>300</v>
      </c>
    </row>
    <row r="9130" spans="1:4" x14ac:dyDescent="0.25">
      <c r="A9130">
        <v>95</v>
      </c>
      <c r="B9130">
        <v>11</v>
      </c>
      <c r="C9130">
        <v>300</v>
      </c>
      <c r="D9130">
        <f>IF(tvpubl_bus_1_1__2[[#This Row],[Destino]]=tvpubl_bus_1_1__2[[#This Row],[Origen]],Tviaje_bus_diag_calor!$CO$92,tvpubl_bus_1_1__2[[#This Row],[T_viaje (min)]])</f>
        <v>300</v>
      </c>
    </row>
    <row r="9131" spans="1:4" x14ac:dyDescent="0.25">
      <c r="A9131">
        <v>95</v>
      </c>
      <c r="B9131">
        <v>12</v>
      </c>
      <c r="C9131">
        <v>300</v>
      </c>
      <c r="D9131">
        <f>IF(tvpubl_bus_1_1__2[[#This Row],[Destino]]=tvpubl_bus_1_1__2[[#This Row],[Origen]],Tviaje_bus_diag_calor!$CO$92,tvpubl_bus_1_1__2[[#This Row],[T_viaje (min)]])</f>
        <v>300</v>
      </c>
    </row>
    <row r="9132" spans="1:4" x14ac:dyDescent="0.25">
      <c r="A9132">
        <v>95</v>
      </c>
      <c r="B9132">
        <v>13</v>
      </c>
      <c r="C9132">
        <v>300</v>
      </c>
      <c r="D9132">
        <f>IF(tvpubl_bus_1_1__2[[#This Row],[Destino]]=tvpubl_bus_1_1__2[[#This Row],[Origen]],Tviaje_bus_diag_calor!$CO$92,tvpubl_bus_1_1__2[[#This Row],[T_viaje (min)]])</f>
        <v>300</v>
      </c>
    </row>
    <row r="9133" spans="1:4" x14ac:dyDescent="0.25">
      <c r="A9133">
        <v>95</v>
      </c>
      <c r="B9133">
        <v>14</v>
      </c>
      <c r="C9133">
        <v>300</v>
      </c>
      <c r="D9133">
        <f>IF(tvpubl_bus_1_1__2[[#This Row],[Destino]]=tvpubl_bus_1_1__2[[#This Row],[Origen]],Tviaje_bus_diag_calor!$CO$92,tvpubl_bus_1_1__2[[#This Row],[T_viaje (min)]])</f>
        <v>300</v>
      </c>
    </row>
    <row r="9134" spans="1:4" x14ac:dyDescent="0.25">
      <c r="A9134">
        <v>95</v>
      </c>
      <c r="B9134">
        <v>15</v>
      </c>
      <c r="C9134">
        <v>300</v>
      </c>
      <c r="D9134">
        <f>IF(tvpubl_bus_1_1__2[[#This Row],[Destino]]=tvpubl_bus_1_1__2[[#This Row],[Origen]],Tviaje_bus_diag_calor!$CO$92,tvpubl_bus_1_1__2[[#This Row],[T_viaje (min)]])</f>
        <v>300</v>
      </c>
    </row>
    <row r="9135" spans="1:4" x14ac:dyDescent="0.25">
      <c r="A9135">
        <v>95</v>
      </c>
      <c r="B9135">
        <v>16</v>
      </c>
      <c r="C9135">
        <v>300</v>
      </c>
      <c r="D9135">
        <f>IF(tvpubl_bus_1_1__2[[#This Row],[Destino]]=tvpubl_bus_1_1__2[[#This Row],[Origen]],Tviaje_bus_diag_calor!$CO$92,tvpubl_bus_1_1__2[[#This Row],[T_viaje (min)]])</f>
        <v>300</v>
      </c>
    </row>
    <row r="9136" spans="1:4" x14ac:dyDescent="0.25">
      <c r="A9136">
        <v>95</v>
      </c>
      <c r="B9136">
        <v>17</v>
      </c>
      <c r="C9136">
        <v>300</v>
      </c>
      <c r="D9136">
        <f>IF(tvpubl_bus_1_1__2[[#This Row],[Destino]]=tvpubl_bus_1_1__2[[#This Row],[Origen]],Tviaje_bus_diag_calor!$CO$92,tvpubl_bus_1_1__2[[#This Row],[T_viaje (min)]])</f>
        <v>300</v>
      </c>
    </row>
    <row r="9137" spans="1:4" x14ac:dyDescent="0.25">
      <c r="A9137">
        <v>95</v>
      </c>
      <c r="B9137">
        <v>18</v>
      </c>
      <c r="C9137">
        <v>300</v>
      </c>
      <c r="D9137">
        <f>IF(tvpubl_bus_1_1__2[[#This Row],[Destino]]=tvpubl_bus_1_1__2[[#This Row],[Origen]],Tviaje_bus_diag_calor!$CO$92,tvpubl_bus_1_1__2[[#This Row],[T_viaje (min)]])</f>
        <v>300</v>
      </c>
    </row>
    <row r="9138" spans="1:4" x14ac:dyDescent="0.25">
      <c r="A9138">
        <v>95</v>
      </c>
      <c r="B9138">
        <v>19</v>
      </c>
      <c r="C9138">
        <v>300</v>
      </c>
      <c r="D9138">
        <f>IF(tvpubl_bus_1_1__2[[#This Row],[Destino]]=tvpubl_bus_1_1__2[[#This Row],[Origen]],Tviaje_bus_diag_calor!$CO$92,tvpubl_bus_1_1__2[[#This Row],[T_viaje (min)]])</f>
        <v>300</v>
      </c>
    </row>
    <row r="9139" spans="1:4" x14ac:dyDescent="0.25">
      <c r="A9139">
        <v>95</v>
      </c>
      <c r="B9139">
        <v>20</v>
      </c>
      <c r="C9139">
        <v>300</v>
      </c>
      <c r="D9139">
        <f>IF(tvpubl_bus_1_1__2[[#This Row],[Destino]]=tvpubl_bus_1_1__2[[#This Row],[Origen]],Tviaje_bus_diag_calor!$CO$92,tvpubl_bus_1_1__2[[#This Row],[T_viaje (min)]])</f>
        <v>300</v>
      </c>
    </row>
    <row r="9140" spans="1:4" x14ac:dyDescent="0.25">
      <c r="A9140">
        <v>95</v>
      </c>
      <c r="B9140">
        <v>21</v>
      </c>
      <c r="C9140">
        <v>300</v>
      </c>
      <c r="D9140">
        <f>IF(tvpubl_bus_1_1__2[[#This Row],[Destino]]=tvpubl_bus_1_1__2[[#This Row],[Origen]],Tviaje_bus_diag_calor!$CO$92,tvpubl_bus_1_1__2[[#This Row],[T_viaje (min)]])</f>
        <v>300</v>
      </c>
    </row>
    <row r="9141" spans="1:4" x14ac:dyDescent="0.25">
      <c r="A9141">
        <v>95</v>
      </c>
      <c r="B9141">
        <v>22</v>
      </c>
      <c r="C9141">
        <v>300</v>
      </c>
      <c r="D9141">
        <f>IF(tvpubl_bus_1_1__2[[#This Row],[Destino]]=tvpubl_bus_1_1__2[[#This Row],[Origen]],Tviaje_bus_diag_calor!$CO$92,tvpubl_bus_1_1__2[[#This Row],[T_viaje (min)]])</f>
        <v>300</v>
      </c>
    </row>
    <row r="9142" spans="1:4" x14ac:dyDescent="0.25">
      <c r="A9142">
        <v>95</v>
      </c>
      <c r="B9142">
        <v>23</v>
      </c>
      <c r="C9142">
        <v>300</v>
      </c>
      <c r="D9142">
        <f>IF(tvpubl_bus_1_1__2[[#This Row],[Destino]]=tvpubl_bus_1_1__2[[#This Row],[Origen]],Tviaje_bus_diag_calor!$CO$92,tvpubl_bus_1_1__2[[#This Row],[T_viaje (min)]])</f>
        <v>300</v>
      </c>
    </row>
    <row r="9143" spans="1:4" x14ac:dyDescent="0.25">
      <c r="A9143">
        <v>95</v>
      </c>
      <c r="B9143">
        <v>24</v>
      </c>
      <c r="C9143">
        <v>300</v>
      </c>
      <c r="D9143">
        <f>IF(tvpubl_bus_1_1__2[[#This Row],[Destino]]=tvpubl_bus_1_1__2[[#This Row],[Origen]],Tviaje_bus_diag_calor!$CO$92,tvpubl_bus_1_1__2[[#This Row],[T_viaje (min)]])</f>
        <v>300</v>
      </c>
    </row>
    <row r="9144" spans="1:4" x14ac:dyDescent="0.25">
      <c r="A9144">
        <v>95</v>
      </c>
      <c r="B9144">
        <v>25</v>
      </c>
      <c r="C9144">
        <v>300</v>
      </c>
      <c r="D9144">
        <f>IF(tvpubl_bus_1_1__2[[#This Row],[Destino]]=tvpubl_bus_1_1__2[[#This Row],[Origen]],Tviaje_bus_diag_calor!$CO$92,tvpubl_bus_1_1__2[[#This Row],[T_viaje (min)]])</f>
        <v>300</v>
      </c>
    </row>
    <row r="9145" spans="1:4" x14ac:dyDescent="0.25">
      <c r="A9145">
        <v>95</v>
      </c>
      <c r="B9145">
        <v>26</v>
      </c>
      <c r="C9145">
        <v>300</v>
      </c>
      <c r="D9145">
        <f>IF(tvpubl_bus_1_1__2[[#This Row],[Destino]]=tvpubl_bus_1_1__2[[#This Row],[Origen]],Tviaje_bus_diag_calor!$CO$92,tvpubl_bus_1_1__2[[#This Row],[T_viaje (min)]])</f>
        <v>300</v>
      </c>
    </row>
    <row r="9146" spans="1:4" x14ac:dyDescent="0.25">
      <c r="A9146">
        <v>95</v>
      </c>
      <c r="B9146">
        <v>27</v>
      </c>
      <c r="C9146">
        <v>300</v>
      </c>
      <c r="D9146">
        <f>IF(tvpubl_bus_1_1__2[[#This Row],[Destino]]=tvpubl_bus_1_1__2[[#This Row],[Origen]],Tviaje_bus_diag_calor!$CO$92,tvpubl_bus_1_1__2[[#This Row],[T_viaje (min)]])</f>
        <v>300</v>
      </c>
    </row>
    <row r="9147" spans="1:4" x14ac:dyDescent="0.25">
      <c r="A9147">
        <v>95</v>
      </c>
      <c r="B9147">
        <v>28</v>
      </c>
      <c r="C9147">
        <v>300</v>
      </c>
      <c r="D9147">
        <f>IF(tvpubl_bus_1_1__2[[#This Row],[Destino]]=tvpubl_bus_1_1__2[[#This Row],[Origen]],Tviaje_bus_diag_calor!$CO$92,tvpubl_bus_1_1__2[[#This Row],[T_viaje (min)]])</f>
        <v>300</v>
      </c>
    </row>
    <row r="9148" spans="1:4" x14ac:dyDescent="0.25">
      <c r="A9148">
        <v>95</v>
      </c>
      <c r="B9148">
        <v>29</v>
      </c>
      <c r="C9148">
        <v>300</v>
      </c>
      <c r="D9148">
        <f>IF(tvpubl_bus_1_1__2[[#This Row],[Destino]]=tvpubl_bus_1_1__2[[#This Row],[Origen]],Tviaje_bus_diag_calor!$CO$92,tvpubl_bus_1_1__2[[#This Row],[T_viaje (min)]])</f>
        <v>300</v>
      </c>
    </row>
    <row r="9149" spans="1:4" x14ac:dyDescent="0.25">
      <c r="A9149">
        <v>95</v>
      </c>
      <c r="B9149">
        <v>30</v>
      </c>
      <c r="C9149">
        <v>300</v>
      </c>
      <c r="D9149">
        <f>IF(tvpubl_bus_1_1__2[[#This Row],[Destino]]=tvpubl_bus_1_1__2[[#This Row],[Origen]],Tviaje_bus_diag_calor!$CO$92,tvpubl_bus_1_1__2[[#This Row],[T_viaje (min)]])</f>
        <v>300</v>
      </c>
    </row>
    <row r="9150" spans="1:4" x14ac:dyDescent="0.25">
      <c r="A9150">
        <v>95</v>
      </c>
      <c r="B9150">
        <v>31</v>
      </c>
      <c r="C9150">
        <v>300</v>
      </c>
      <c r="D9150">
        <f>IF(tvpubl_bus_1_1__2[[#This Row],[Destino]]=tvpubl_bus_1_1__2[[#This Row],[Origen]],Tviaje_bus_diag_calor!$CO$92,tvpubl_bus_1_1__2[[#This Row],[T_viaje (min)]])</f>
        <v>300</v>
      </c>
    </row>
    <row r="9151" spans="1:4" x14ac:dyDescent="0.25">
      <c r="A9151">
        <v>95</v>
      </c>
      <c r="B9151">
        <v>32</v>
      </c>
      <c r="C9151">
        <v>300</v>
      </c>
      <c r="D9151">
        <f>IF(tvpubl_bus_1_1__2[[#This Row],[Destino]]=tvpubl_bus_1_1__2[[#This Row],[Origen]],Tviaje_bus_diag_calor!$CO$92,tvpubl_bus_1_1__2[[#This Row],[T_viaje (min)]])</f>
        <v>300</v>
      </c>
    </row>
    <row r="9152" spans="1:4" x14ac:dyDescent="0.25">
      <c r="A9152">
        <v>95</v>
      </c>
      <c r="B9152">
        <v>33</v>
      </c>
      <c r="C9152">
        <v>300</v>
      </c>
      <c r="D9152">
        <f>IF(tvpubl_bus_1_1__2[[#This Row],[Destino]]=tvpubl_bus_1_1__2[[#This Row],[Origen]],Tviaje_bus_diag_calor!$CO$92,tvpubl_bus_1_1__2[[#This Row],[T_viaje (min)]])</f>
        <v>300</v>
      </c>
    </row>
    <row r="9153" spans="1:4" x14ac:dyDescent="0.25">
      <c r="A9153">
        <v>95</v>
      </c>
      <c r="B9153">
        <v>34</v>
      </c>
      <c r="C9153">
        <v>300</v>
      </c>
      <c r="D9153">
        <f>IF(tvpubl_bus_1_1__2[[#This Row],[Destino]]=tvpubl_bus_1_1__2[[#This Row],[Origen]],Tviaje_bus_diag_calor!$CO$92,tvpubl_bus_1_1__2[[#This Row],[T_viaje (min)]])</f>
        <v>300</v>
      </c>
    </row>
    <row r="9154" spans="1:4" x14ac:dyDescent="0.25">
      <c r="A9154">
        <v>95</v>
      </c>
      <c r="B9154">
        <v>35</v>
      </c>
      <c r="C9154">
        <v>300</v>
      </c>
      <c r="D9154">
        <f>IF(tvpubl_bus_1_1__2[[#This Row],[Destino]]=tvpubl_bus_1_1__2[[#This Row],[Origen]],Tviaje_bus_diag_calor!$CO$92,tvpubl_bus_1_1__2[[#This Row],[T_viaje (min)]])</f>
        <v>300</v>
      </c>
    </row>
    <row r="9155" spans="1:4" x14ac:dyDescent="0.25">
      <c r="A9155">
        <v>95</v>
      </c>
      <c r="B9155">
        <v>36</v>
      </c>
      <c r="C9155">
        <v>300</v>
      </c>
      <c r="D9155">
        <f>IF(tvpubl_bus_1_1__2[[#This Row],[Destino]]=tvpubl_bus_1_1__2[[#This Row],[Origen]],Tviaje_bus_diag_calor!$CO$92,tvpubl_bus_1_1__2[[#This Row],[T_viaje (min)]])</f>
        <v>300</v>
      </c>
    </row>
    <row r="9156" spans="1:4" x14ac:dyDescent="0.25">
      <c r="A9156">
        <v>95</v>
      </c>
      <c r="B9156">
        <v>37</v>
      </c>
      <c r="C9156">
        <v>300</v>
      </c>
      <c r="D9156">
        <f>IF(tvpubl_bus_1_1__2[[#This Row],[Destino]]=tvpubl_bus_1_1__2[[#This Row],[Origen]],Tviaje_bus_diag_calor!$CO$92,tvpubl_bus_1_1__2[[#This Row],[T_viaje (min)]])</f>
        <v>300</v>
      </c>
    </row>
    <row r="9157" spans="1:4" x14ac:dyDescent="0.25">
      <c r="A9157">
        <v>95</v>
      </c>
      <c r="B9157">
        <v>38</v>
      </c>
      <c r="C9157">
        <v>300</v>
      </c>
      <c r="D9157">
        <f>IF(tvpubl_bus_1_1__2[[#This Row],[Destino]]=tvpubl_bus_1_1__2[[#This Row],[Origen]],Tviaje_bus_diag_calor!$CO$92,tvpubl_bus_1_1__2[[#This Row],[T_viaje (min)]])</f>
        <v>300</v>
      </c>
    </row>
    <row r="9158" spans="1:4" x14ac:dyDescent="0.25">
      <c r="A9158">
        <v>95</v>
      </c>
      <c r="B9158">
        <v>39</v>
      </c>
      <c r="C9158">
        <v>300</v>
      </c>
      <c r="D9158">
        <f>IF(tvpubl_bus_1_1__2[[#This Row],[Destino]]=tvpubl_bus_1_1__2[[#This Row],[Origen]],Tviaje_bus_diag_calor!$CO$92,tvpubl_bus_1_1__2[[#This Row],[T_viaje (min)]])</f>
        <v>300</v>
      </c>
    </row>
    <row r="9159" spans="1:4" x14ac:dyDescent="0.25">
      <c r="A9159">
        <v>95</v>
      </c>
      <c r="B9159">
        <v>40</v>
      </c>
      <c r="C9159">
        <v>300</v>
      </c>
      <c r="D9159">
        <f>IF(tvpubl_bus_1_1__2[[#This Row],[Destino]]=tvpubl_bus_1_1__2[[#This Row],[Origen]],Tviaje_bus_diag_calor!$CO$92,tvpubl_bus_1_1__2[[#This Row],[T_viaje (min)]])</f>
        <v>300</v>
      </c>
    </row>
    <row r="9160" spans="1:4" x14ac:dyDescent="0.25">
      <c r="A9160">
        <v>95</v>
      </c>
      <c r="B9160">
        <v>41</v>
      </c>
      <c r="C9160">
        <v>300</v>
      </c>
      <c r="D9160">
        <f>IF(tvpubl_bus_1_1__2[[#This Row],[Destino]]=tvpubl_bus_1_1__2[[#This Row],[Origen]],Tviaje_bus_diag_calor!$CO$92,tvpubl_bus_1_1__2[[#This Row],[T_viaje (min)]])</f>
        <v>300</v>
      </c>
    </row>
    <row r="9161" spans="1:4" x14ac:dyDescent="0.25">
      <c r="A9161">
        <v>95</v>
      </c>
      <c r="B9161">
        <v>42</v>
      </c>
      <c r="C9161">
        <v>300</v>
      </c>
      <c r="D9161">
        <f>IF(tvpubl_bus_1_1__2[[#This Row],[Destino]]=tvpubl_bus_1_1__2[[#This Row],[Origen]],Tviaje_bus_diag_calor!$CO$92,tvpubl_bus_1_1__2[[#This Row],[T_viaje (min)]])</f>
        <v>300</v>
      </c>
    </row>
    <row r="9162" spans="1:4" x14ac:dyDescent="0.25">
      <c r="A9162">
        <v>95</v>
      </c>
      <c r="B9162">
        <v>43</v>
      </c>
      <c r="C9162">
        <v>300</v>
      </c>
      <c r="D9162">
        <f>IF(tvpubl_bus_1_1__2[[#This Row],[Destino]]=tvpubl_bus_1_1__2[[#This Row],[Origen]],Tviaje_bus_diag_calor!$CO$92,tvpubl_bus_1_1__2[[#This Row],[T_viaje (min)]])</f>
        <v>300</v>
      </c>
    </row>
    <row r="9163" spans="1:4" x14ac:dyDescent="0.25">
      <c r="A9163">
        <v>95</v>
      </c>
      <c r="B9163">
        <v>44</v>
      </c>
      <c r="C9163">
        <v>300</v>
      </c>
      <c r="D9163">
        <f>IF(tvpubl_bus_1_1__2[[#This Row],[Destino]]=tvpubl_bus_1_1__2[[#This Row],[Origen]],Tviaje_bus_diag_calor!$CO$92,tvpubl_bus_1_1__2[[#This Row],[T_viaje (min)]])</f>
        <v>300</v>
      </c>
    </row>
    <row r="9164" spans="1:4" x14ac:dyDescent="0.25">
      <c r="A9164">
        <v>95</v>
      </c>
      <c r="B9164">
        <v>45</v>
      </c>
      <c r="C9164">
        <v>300</v>
      </c>
      <c r="D9164">
        <f>IF(tvpubl_bus_1_1__2[[#This Row],[Destino]]=tvpubl_bus_1_1__2[[#This Row],[Origen]],Tviaje_bus_diag_calor!$CO$92,tvpubl_bus_1_1__2[[#This Row],[T_viaje (min)]])</f>
        <v>300</v>
      </c>
    </row>
    <row r="9165" spans="1:4" x14ac:dyDescent="0.25">
      <c r="A9165">
        <v>95</v>
      </c>
      <c r="B9165">
        <v>46</v>
      </c>
      <c r="C9165">
        <v>300</v>
      </c>
      <c r="D9165">
        <f>IF(tvpubl_bus_1_1__2[[#This Row],[Destino]]=tvpubl_bus_1_1__2[[#This Row],[Origen]],Tviaje_bus_diag_calor!$CO$92,tvpubl_bus_1_1__2[[#This Row],[T_viaje (min)]])</f>
        <v>300</v>
      </c>
    </row>
    <row r="9166" spans="1:4" x14ac:dyDescent="0.25">
      <c r="A9166">
        <v>95</v>
      </c>
      <c r="B9166">
        <v>47</v>
      </c>
      <c r="C9166">
        <v>300</v>
      </c>
      <c r="D9166">
        <f>IF(tvpubl_bus_1_1__2[[#This Row],[Destino]]=tvpubl_bus_1_1__2[[#This Row],[Origen]],Tviaje_bus_diag_calor!$CO$92,tvpubl_bus_1_1__2[[#This Row],[T_viaje (min)]])</f>
        <v>300</v>
      </c>
    </row>
    <row r="9167" spans="1:4" x14ac:dyDescent="0.25">
      <c r="A9167">
        <v>95</v>
      </c>
      <c r="B9167">
        <v>48</v>
      </c>
      <c r="C9167">
        <v>300</v>
      </c>
      <c r="D9167">
        <f>IF(tvpubl_bus_1_1__2[[#This Row],[Destino]]=tvpubl_bus_1_1__2[[#This Row],[Origen]],Tviaje_bus_diag_calor!$CO$92,tvpubl_bus_1_1__2[[#This Row],[T_viaje (min)]])</f>
        <v>300</v>
      </c>
    </row>
    <row r="9168" spans="1:4" x14ac:dyDescent="0.25">
      <c r="A9168">
        <v>95</v>
      </c>
      <c r="B9168">
        <v>49</v>
      </c>
      <c r="C9168">
        <v>300</v>
      </c>
      <c r="D9168">
        <f>IF(tvpubl_bus_1_1__2[[#This Row],[Destino]]=tvpubl_bus_1_1__2[[#This Row],[Origen]],Tviaje_bus_diag_calor!$CO$92,tvpubl_bus_1_1__2[[#This Row],[T_viaje (min)]])</f>
        <v>300</v>
      </c>
    </row>
    <row r="9169" spans="1:4" x14ac:dyDescent="0.25">
      <c r="A9169">
        <v>95</v>
      </c>
      <c r="B9169">
        <v>50</v>
      </c>
      <c r="C9169">
        <v>300</v>
      </c>
      <c r="D9169">
        <f>IF(tvpubl_bus_1_1__2[[#This Row],[Destino]]=tvpubl_bus_1_1__2[[#This Row],[Origen]],Tviaje_bus_diag_calor!$CO$92,tvpubl_bus_1_1__2[[#This Row],[T_viaje (min)]])</f>
        <v>300</v>
      </c>
    </row>
    <row r="9170" spans="1:4" x14ac:dyDescent="0.25">
      <c r="A9170">
        <v>95</v>
      </c>
      <c r="B9170">
        <v>51</v>
      </c>
      <c r="C9170">
        <v>300</v>
      </c>
      <c r="D9170">
        <f>IF(tvpubl_bus_1_1__2[[#This Row],[Destino]]=tvpubl_bus_1_1__2[[#This Row],[Origen]],Tviaje_bus_diag_calor!$CO$92,tvpubl_bus_1_1__2[[#This Row],[T_viaje (min)]])</f>
        <v>300</v>
      </c>
    </row>
    <row r="9171" spans="1:4" x14ac:dyDescent="0.25">
      <c r="A9171">
        <v>95</v>
      </c>
      <c r="B9171">
        <v>52</v>
      </c>
      <c r="C9171">
        <v>300</v>
      </c>
      <c r="D9171">
        <f>IF(tvpubl_bus_1_1__2[[#This Row],[Destino]]=tvpubl_bus_1_1__2[[#This Row],[Origen]],Tviaje_bus_diag_calor!$CO$92,tvpubl_bus_1_1__2[[#This Row],[T_viaje (min)]])</f>
        <v>300</v>
      </c>
    </row>
    <row r="9172" spans="1:4" x14ac:dyDescent="0.25">
      <c r="A9172">
        <v>95</v>
      </c>
      <c r="B9172">
        <v>53</v>
      </c>
      <c r="C9172">
        <v>300</v>
      </c>
      <c r="D9172">
        <f>IF(tvpubl_bus_1_1__2[[#This Row],[Destino]]=tvpubl_bus_1_1__2[[#This Row],[Origen]],Tviaje_bus_diag_calor!$CO$92,tvpubl_bus_1_1__2[[#This Row],[T_viaje (min)]])</f>
        <v>300</v>
      </c>
    </row>
    <row r="9173" spans="1:4" x14ac:dyDescent="0.25">
      <c r="A9173">
        <v>95</v>
      </c>
      <c r="B9173">
        <v>54</v>
      </c>
      <c r="C9173">
        <v>300</v>
      </c>
      <c r="D9173">
        <f>IF(tvpubl_bus_1_1__2[[#This Row],[Destino]]=tvpubl_bus_1_1__2[[#This Row],[Origen]],Tviaje_bus_diag_calor!$CO$92,tvpubl_bus_1_1__2[[#This Row],[T_viaje (min)]])</f>
        <v>300</v>
      </c>
    </row>
    <row r="9174" spans="1:4" x14ac:dyDescent="0.25">
      <c r="A9174">
        <v>95</v>
      </c>
      <c r="B9174">
        <v>55</v>
      </c>
      <c r="C9174">
        <v>300</v>
      </c>
      <c r="D9174">
        <f>IF(tvpubl_bus_1_1__2[[#This Row],[Destino]]=tvpubl_bus_1_1__2[[#This Row],[Origen]],Tviaje_bus_diag_calor!$CO$92,tvpubl_bus_1_1__2[[#This Row],[T_viaje (min)]])</f>
        <v>300</v>
      </c>
    </row>
    <row r="9175" spans="1:4" x14ac:dyDescent="0.25">
      <c r="A9175">
        <v>95</v>
      </c>
      <c r="B9175">
        <v>56</v>
      </c>
      <c r="C9175">
        <v>300</v>
      </c>
      <c r="D9175">
        <f>IF(tvpubl_bus_1_1__2[[#This Row],[Destino]]=tvpubl_bus_1_1__2[[#This Row],[Origen]],Tviaje_bus_diag_calor!$CO$92,tvpubl_bus_1_1__2[[#This Row],[T_viaje (min)]])</f>
        <v>300</v>
      </c>
    </row>
    <row r="9176" spans="1:4" x14ac:dyDescent="0.25">
      <c r="A9176">
        <v>95</v>
      </c>
      <c r="B9176">
        <v>57</v>
      </c>
      <c r="C9176">
        <v>300</v>
      </c>
      <c r="D9176">
        <f>IF(tvpubl_bus_1_1__2[[#This Row],[Destino]]=tvpubl_bus_1_1__2[[#This Row],[Origen]],Tviaje_bus_diag_calor!$CO$92,tvpubl_bus_1_1__2[[#This Row],[T_viaje (min)]])</f>
        <v>300</v>
      </c>
    </row>
    <row r="9177" spans="1:4" x14ac:dyDescent="0.25">
      <c r="A9177">
        <v>95</v>
      </c>
      <c r="B9177">
        <v>58</v>
      </c>
      <c r="C9177">
        <v>300</v>
      </c>
      <c r="D9177">
        <f>IF(tvpubl_bus_1_1__2[[#This Row],[Destino]]=tvpubl_bus_1_1__2[[#This Row],[Origen]],Tviaje_bus_diag_calor!$CO$92,tvpubl_bus_1_1__2[[#This Row],[T_viaje (min)]])</f>
        <v>300</v>
      </c>
    </row>
    <row r="9178" spans="1:4" x14ac:dyDescent="0.25">
      <c r="A9178">
        <v>95</v>
      </c>
      <c r="B9178">
        <v>59</v>
      </c>
      <c r="C9178">
        <v>300</v>
      </c>
      <c r="D9178">
        <f>IF(tvpubl_bus_1_1__2[[#This Row],[Destino]]=tvpubl_bus_1_1__2[[#This Row],[Origen]],Tviaje_bus_diag_calor!$CO$92,tvpubl_bus_1_1__2[[#This Row],[T_viaje (min)]])</f>
        <v>300</v>
      </c>
    </row>
    <row r="9179" spans="1:4" x14ac:dyDescent="0.25">
      <c r="A9179">
        <v>95</v>
      </c>
      <c r="B9179">
        <v>60</v>
      </c>
      <c r="C9179">
        <v>300</v>
      </c>
      <c r="D9179">
        <f>IF(tvpubl_bus_1_1__2[[#This Row],[Destino]]=tvpubl_bus_1_1__2[[#This Row],[Origen]],Tviaje_bus_diag_calor!$CO$92,tvpubl_bus_1_1__2[[#This Row],[T_viaje (min)]])</f>
        <v>300</v>
      </c>
    </row>
    <row r="9180" spans="1:4" x14ac:dyDescent="0.25">
      <c r="A9180">
        <v>95</v>
      </c>
      <c r="B9180">
        <v>61</v>
      </c>
      <c r="C9180">
        <v>300</v>
      </c>
      <c r="D9180">
        <f>IF(tvpubl_bus_1_1__2[[#This Row],[Destino]]=tvpubl_bus_1_1__2[[#This Row],[Origen]],Tviaje_bus_diag_calor!$CO$92,tvpubl_bus_1_1__2[[#This Row],[T_viaje (min)]])</f>
        <v>300</v>
      </c>
    </row>
    <row r="9181" spans="1:4" x14ac:dyDescent="0.25">
      <c r="A9181">
        <v>95</v>
      </c>
      <c r="B9181">
        <v>62</v>
      </c>
      <c r="C9181">
        <v>300</v>
      </c>
      <c r="D9181">
        <f>IF(tvpubl_bus_1_1__2[[#This Row],[Destino]]=tvpubl_bus_1_1__2[[#This Row],[Origen]],Tviaje_bus_diag_calor!$CO$92,tvpubl_bus_1_1__2[[#This Row],[T_viaje (min)]])</f>
        <v>300</v>
      </c>
    </row>
    <row r="9182" spans="1:4" x14ac:dyDescent="0.25">
      <c r="A9182">
        <v>95</v>
      </c>
      <c r="B9182">
        <v>63</v>
      </c>
      <c r="C9182">
        <v>300</v>
      </c>
      <c r="D9182">
        <f>IF(tvpubl_bus_1_1__2[[#This Row],[Destino]]=tvpubl_bus_1_1__2[[#This Row],[Origen]],Tviaje_bus_diag_calor!$CO$92,tvpubl_bus_1_1__2[[#This Row],[T_viaje (min)]])</f>
        <v>300</v>
      </c>
    </row>
    <row r="9183" spans="1:4" x14ac:dyDescent="0.25">
      <c r="A9183">
        <v>95</v>
      </c>
      <c r="B9183">
        <v>64</v>
      </c>
      <c r="C9183">
        <v>300</v>
      </c>
      <c r="D9183">
        <f>IF(tvpubl_bus_1_1__2[[#This Row],[Destino]]=tvpubl_bus_1_1__2[[#This Row],[Origen]],Tviaje_bus_diag_calor!$CO$92,tvpubl_bus_1_1__2[[#This Row],[T_viaje (min)]])</f>
        <v>300</v>
      </c>
    </row>
    <row r="9184" spans="1:4" x14ac:dyDescent="0.25">
      <c r="A9184">
        <v>95</v>
      </c>
      <c r="B9184">
        <v>65</v>
      </c>
      <c r="C9184">
        <v>300</v>
      </c>
      <c r="D9184">
        <f>IF(tvpubl_bus_1_1__2[[#This Row],[Destino]]=tvpubl_bus_1_1__2[[#This Row],[Origen]],Tviaje_bus_diag_calor!$CO$92,tvpubl_bus_1_1__2[[#This Row],[T_viaje (min)]])</f>
        <v>300</v>
      </c>
    </row>
    <row r="9185" spans="1:4" x14ac:dyDescent="0.25">
      <c r="A9185">
        <v>95</v>
      </c>
      <c r="B9185">
        <v>66</v>
      </c>
      <c r="C9185">
        <v>300</v>
      </c>
      <c r="D9185">
        <f>IF(tvpubl_bus_1_1__2[[#This Row],[Destino]]=tvpubl_bus_1_1__2[[#This Row],[Origen]],Tviaje_bus_diag_calor!$CO$92,tvpubl_bus_1_1__2[[#This Row],[T_viaje (min)]])</f>
        <v>300</v>
      </c>
    </row>
    <row r="9186" spans="1:4" x14ac:dyDescent="0.25">
      <c r="A9186">
        <v>95</v>
      </c>
      <c r="B9186">
        <v>67</v>
      </c>
      <c r="C9186">
        <v>300</v>
      </c>
      <c r="D9186">
        <f>IF(tvpubl_bus_1_1__2[[#This Row],[Destino]]=tvpubl_bus_1_1__2[[#This Row],[Origen]],Tviaje_bus_diag_calor!$CO$92,tvpubl_bus_1_1__2[[#This Row],[T_viaje (min)]])</f>
        <v>300</v>
      </c>
    </row>
    <row r="9187" spans="1:4" x14ac:dyDescent="0.25">
      <c r="A9187">
        <v>95</v>
      </c>
      <c r="B9187">
        <v>68</v>
      </c>
      <c r="C9187">
        <v>300</v>
      </c>
      <c r="D9187">
        <f>IF(tvpubl_bus_1_1__2[[#This Row],[Destino]]=tvpubl_bus_1_1__2[[#This Row],[Origen]],Tviaje_bus_diag_calor!$CO$92,tvpubl_bus_1_1__2[[#This Row],[T_viaje (min)]])</f>
        <v>300</v>
      </c>
    </row>
    <row r="9188" spans="1:4" x14ac:dyDescent="0.25">
      <c r="A9188">
        <v>95</v>
      </c>
      <c r="B9188">
        <v>69</v>
      </c>
      <c r="C9188">
        <v>300</v>
      </c>
      <c r="D9188">
        <f>IF(tvpubl_bus_1_1__2[[#This Row],[Destino]]=tvpubl_bus_1_1__2[[#This Row],[Origen]],Tviaje_bus_diag_calor!$CO$92,tvpubl_bus_1_1__2[[#This Row],[T_viaje (min)]])</f>
        <v>300</v>
      </c>
    </row>
    <row r="9189" spans="1:4" x14ac:dyDescent="0.25">
      <c r="A9189">
        <v>95</v>
      </c>
      <c r="B9189">
        <v>70</v>
      </c>
      <c r="C9189">
        <v>300</v>
      </c>
      <c r="D9189">
        <f>IF(tvpubl_bus_1_1__2[[#This Row],[Destino]]=tvpubl_bus_1_1__2[[#This Row],[Origen]],Tviaje_bus_diag_calor!$CO$92,tvpubl_bus_1_1__2[[#This Row],[T_viaje (min)]])</f>
        <v>300</v>
      </c>
    </row>
    <row r="9190" spans="1:4" x14ac:dyDescent="0.25">
      <c r="A9190">
        <v>95</v>
      </c>
      <c r="B9190">
        <v>71</v>
      </c>
      <c r="C9190">
        <v>300</v>
      </c>
      <c r="D9190">
        <f>IF(tvpubl_bus_1_1__2[[#This Row],[Destino]]=tvpubl_bus_1_1__2[[#This Row],[Origen]],Tviaje_bus_diag_calor!$CO$92,tvpubl_bus_1_1__2[[#This Row],[T_viaje (min)]])</f>
        <v>300</v>
      </c>
    </row>
    <row r="9191" spans="1:4" x14ac:dyDescent="0.25">
      <c r="A9191">
        <v>95</v>
      </c>
      <c r="B9191">
        <v>72</v>
      </c>
      <c r="C9191">
        <v>300</v>
      </c>
      <c r="D9191">
        <f>IF(tvpubl_bus_1_1__2[[#This Row],[Destino]]=tvpubl_bus_1_1__2[[#This Row],[Origen]],Tviaje_bus_diag_calor!$CO$92,tvpubl_bus_1_1__2[[#This Row],[T_viaje (min)]])</f>
        <v>300</v>
      </c>
    </row>
    <row r="9192" spans="1:4" x14ac:dyDescent="0.25">
      <c r="A9192">
        <v>95</v>
      </c>
      <c r="B9192">
        <v>73</v>
      </c>
      <c r="C9192">
        <v>300</v>
      </c>
      <c r="D9192">
        <f>IF(tvpubl_bus_1_1__2[[#This Row],[Destino]]=tvpubl_bus_1_1__2[[#This Row],[Origen]],Tviaje_bus_diag_calor!$CO$92,tvpubl_bus_1_1__2[[#This Row],[T_viaje (min)]])</f>
        <v>300</v>
      </c>
    </row>
    <row r="9193" spans="1:4" x14ac:dyDescent="0.25">
      <c r="A9193">
        <v>95</v>
      </c>
      <c r="B9193">
        <v>74</v>
      </c>
      <c r="C9193">
        <v>300</v>
      </c>
      <c r="D9193">
        <f>IF(tvpubl_bus_1_1__2[[#This Row],[Destino]]=tvpubl_bus_1_1__2[[#This Row],[Origen]],Tviaje_bus_diag_calor!$CO$92,tvpubl_bus_1_1__2[[#This Row],[T_viaje (min)]])</f>
        <v>300</v>
      </c>
    </row>
    <row r="9194" spans="1:4" x14ac:dyDescent="0.25">
      <c r="A9194">
        <v>95</v>
      </c>
      <c r="B9194">
        <v>75</v>
      </c>
      <c r="C9194">
        <v>300</v>
      </c>
      <c r="D9194">
        <f>IF(tvpubl_bus_1_1__2[[#This Row],[Destino]]=tvpubl_bus_1_1__2[[#This Row],[Origen]],Tviaje_bus_diag_calor!$CO$92,tvpubl_bus_1_1__2[[#This Row],[T_viaje (min)]])</f>
        <v>300</v>
      </c>
    </row>
    <row r="9195" spans="1:4" x14ac:dyDescent="0.25">
      <c r="A9195">
        <v>95</v>
      </c>
      <c r="B9195">
        <v>76</v>
      </c>
      <c r="C9195">
        <v>300</v>
      </c>
      <c r="D9195">
        <f>IF(tvpubl_bus_1_1__2[[#This Row],[Destino]]=tvpubl_bus_1_1__2[[#This Row],[Origen]],Tviaje_bus_diag_calor!$CO$92,tvpubl_bus_1_1__2[[#This Row],[T_viaje (min)]])</f>
        <v>300</v>
      </c>
    </row>
    <row r="9196" spans="1:4" x14ac:dyDescent="0.25">
      <c r="A9196">
        <v>95</v>
      </c>
      <c r="B9196">
        <v>77</v>
      </c>
      <c r="C9196">
        <v>300</v>
      </c>
      <c r="D9196">
        <f>IF(tvpubl_bus_1_1__2[[#This Row],[Destino]]=tvpubl_bus_1_1__2[[#This Row],[Origen]],Tviaje_bus_diag_calor!$CO$92,tvpubl_bus_1_1__2[[#This Row],[T_viaje (min)]])</f>
        <v>300</v>
      </c>
    </row>
    <row r="9197" spans="1:4" x14ac:dyDescent="0.25">
      <c r="A9197">
        <v>95</v>
      </c>
      <c r="B9197">
        <v>78</v>
      </c>
      <c r="C9197">
        <v>300</v>
      </c>
      <c r="D9197">
        <f>IF(tvpubl_bus_1_1__2[[#This Row],[Destino]]=tvpubl_bus_1_1__2[[#This Row],[Origen]],Tviaje_bus_diag_calor!$CO$92,tvpubl_bus_1_1__2[[#This Row],[T_viaje (min)]])</f>
        <v>300</v>
      </c>
    </row>
    <row r="9198" spans="1:4" x14ac:dyDescent="0.25">
      <c r="A9198">
        <v>95</v>
      </c>
      <c r="B9198">
        <v>79</v>
      </c>
      <c r="C9198">
        <v>300</v>
      </c>
      <c r="D9198">
        <f>IF(tvpubl_bus_1_1__2[[#This Row],[Destino]]=tvpubl_bus_1_1__2[[#This Row],[Origen]],Tviaje_bus_diag_calor!$CO$92,tvpubl_bus_1_1__2[[#This Row],[T_viaje (min)]])</f>
        <v>300</v>
      </c>
    </row>
    <row r="9199" spans="1:4" x14ac:dyDescent="0.25">
      <c r="A9199">
        <v>95</v>
      </c>
      <c r="B9199">
        <v>80</v>
      </c>
      <c r="C9199">
        <v>300</v>
      </c>
      <c r="D9199">
        <f>IF(tvpubl_bus_1_1__2[[#This Row],[Destino]]=tvpubl_bus_1_1__2[[#This Row],[Origen]],Tviaje_bus_diag_calor!$CO$92,tvpubl_bus_1_1__2[[#This Row],[T_viaje (min)]])</f>
        <v>300</v>
      </c>
    </row>
    <row r="9200" spans="1:4" x14ac:dyDescent="0.25">
      <c r="A9200">
        <v>95</v>
      </c>
      <c r="B9200">
        <v>81</v>
      </c>
      <c r="C9200">
        <v>300</v>
      </c>
      <c r="D9200">
        <f>IF(tvpubl_bus_1_1__2[[#This Row],[Destino]]=tvpubl_bus_1_1__2[[#This Row],[Origen]],Tviaje_bus_diag_calor!$CO$92,tvpubl_bus_1_1__2[[#This Row],[T_viaje (min)]])</f>
        <v>300</v>
      </c>
    </row>
    <row r="9201" spans="1:4" x14ac:dyDescent="0.25">
      <c r="A9201">
        <v>95</v>
      </c>
      <c r="B9201">
        <v>82</v>
      </c>
      <c r="C9201">
        <v>300</v>
      </c>
      <c r="D9201">
        <f>IF(tvpubl_bus_1_1__2[[#This Row],[Destino]]=tvpubl_bus_1_1__2[[#This Row],[Origen]],Tviaje_bus_diag_calor!$CO$92,tvpubl_bus_1_1__2[[#This Row],[T_viaje (min)]])</f>
        <v>300</v>
      </c>
    </row>
    <row r="9202" spans="1:4" x14ac:dyDescent="0.25">
      <c r="A9202">
        <v>95</v>
      </c>
      <c r="B9202">
        <v>83</v>
      </c>
      <c r="C9202">
        <v>300</v>
      </c>
      <c r="D9202">
        <f>IF(tvpubl_bus_1_1__2[[#This Row],[Destino]]=tvpubl_bus_1_1__2[[#This Row],[Origen]],Tviaje_bus_diag_calor!$CO$92,tvpubl_bus_1_1__2[[#This Row],[T_viaje (min)]])</f>
        <v>300</v>
      </c>
    </row>
    <row r="9203" spans="1:4" x14ac:dyDescent="0.25">
      <c r="A9203">
        <v>95</v>
      </c>
      <c r="B9203">
        <v>84</v>
      </c>
      <c r="C9203">
        <v>300</v>
      </c>
      <c r="D9203">
        <f>IF(tvpubl_bus_1_1__2[[#This Row],[Destino]]=tvpubl_bus_1_1__2[[#This Row],[Origen]],Tviaje_bus_diag_calor!$CO$92,tvpubl_bus_1_1__2[[#This Row],[T_viaje (min)]])</f>
        <v>300</v>
      </c>
    </row>
    <row r="9204" spans="1:4" x14ac:dyDescent="0.25">
      <c r="A9204">
        <v>95</v>
      </c>
      <c r="B9204">
        <v>85</v>
      </c>
      <c r="C9204">
        <v>300</v>
      </c>
      <c r="D9204">
        <f>IF(tvpubl_bus_1_1__2[[#This Row],[Destino]]=tvpubl_bus_1_1__2[[#This Row],[Origen]],Tviaje_bus_diag_calor!$CO$92,tvpubl_bus_1_1__2[[#This Row],[T_viaje (min)]])</f>
        <v>300</v>
      </c>
    </row>
    <row r="9205" spans="1:4" x14ac:dyDescent="0.25">
      <c r="A9205">
        <v>95</v>
      </c>
      <c r="B9205">
        <v>86</v>
      </c>
      <c r="C9205">
        <v>300</v>
      </c>
      <c r="D9205">
        <f>IF(tvpubl_bus_1_1__2[[#This Row],[Destino]]=tvpubl_bus_1_1__2[[#This Row],[Origen]],Tviaje_bus_diag_calor!$CO$92,tvpubl_bus_1_1__2[[#This Row],[T_viaje (min)]])</f>
        <v>300</v>
      </c>
    </row>
    <row r="9206" spans="1:4" x14ac:dyDescent="0.25">
      <c r="A9206">
        <v>95</v>
      </c>
      <c r="B9206">
        <v>87</v>
      </c>
      <c r="C9206">
        <v>300</v>
      </c>
      <c r="D9206">
        <f>IF(tvpubl_bus_1_1__2[[#This Row],[Destino]]=tvpubl_bus_1_1__2[[#This Row],[Origen]],Tviaje_bus_diag_calor!$CO$92,tvpubl_bus_1_1__2[[#This Row],[T_viaje (min)]])</f>
        <v>300</v>
      </c>
    </row>
    <row r="9207" spans="1:4" x14ac:dyDescent="0.25">
      <c r="A9207">
        <v>95</v>
      </c>
      <c r="B9207">
        <v>88</v>
      </c>
      <c r="C9207">
        <v>300</v>
      </c>
      <c r="D9207">
        <f>IF(tvpubl_bus_1_1__2[[#This Row],[Destino]]=tvpubl_bus_1_1__2[[#This Row],[Origen]],Tviaje_bus_diag_calor!$CO$92,tvpubl_bus_1_1__2[[#This Row],[T_viaje (min)]])</f>
        <v>300</v>
      </c>
    </row>
    <row r="9208" spans="1:4" x14ac:dyDescent="0.25">
      <c r="A9208">
        <v>95</v>
      </c>
      <c r="B9208">
        <v>89</v>
      </c>
      <c r="C9208">
        <v>300</v>
      </c>
      <c r="D9208">
        <f>IF(tvpubl_bus_1_1__2[[#This Row],[Destino]]=tvpubl_bus_1_1__2[[#This Row],[Origen]],Tviaje_bus_diag_calor!$CO$92,tvpubl_bus_1_1__2[[#This Row],[T_viaje (min)]])</f>
        <v>300</v>
      </c>
    </row>
    <row r="9209" spans="1:4" x14ac:dyDescent="0.25">
      <c r="A9209">
        <v>95</v>
      </c>
      <c r="B9209">
        <v>90</v>
      </c>
      <c r="C9209">
        <v>300</v>
      </c>
      <c r="D9209">
        <f>IF(tvpubl_bus_1_1__2[[#This Row],[Destino]]=tvpubl_bus_1_1__2[[#This Row],[Origen]],Tviaje_bus_diag_calor!$CO$92,tvpubl_bus_1_1__2[[#This Row],[T_viaje (min)]])</f>
        <v>300</v>
      </c>
    </row>
    <row r="9210" spans="1:4" x14ac:dyDescent="0.25">
      <c r="A9210">
        <v>95</v>
      </c>
      <c r="B9210">
        <v>91</v>
      </c>
      <c r="C9210">
        <v>300</v>
      </c>
      <c r="D9210">
        <f>IF(tvpubl_bus_1_1__2[[#This Row],[Destino]]=tvpubl_bus_1_1__2[[#This Row],[Origen]],Tviaje_bus_diag_calor!$CO$92,tvpubl_bus_1_1__2[[#This Row],[T_viaje (min)]])</f>
        <v>300</v>
      </c>
    </row>
    <row r="9211" spans="1:4" x14ac:dyDescent="0.25">
      <c r="A9211">
        <v>95</v>
      </c>
      <c r="B9211">
        <v>92</v>
      </c>
      <c r="C9211">
        <v>300</v>
      </c>
      <c r="D9211">
        <f>IF(tvpubl_bus_1_1__2[[#This Row],[Destino]]=tvpubl_bus_1_1__2[[#This Row],[Origen]],Tviaje_bus_diag_calor!$CO$92,tvpubl_bus_1_1__2[[#This Row],[T_viaje (min)]])</f>
        <v>300</v>
      </c>
    </row>
    <row r="9212" spans="1:4" x14ac:dyDescent="0.25">
      <c r="A9212">
        <v>95</v>
      </c>
      <c r="B9212">
        <v>93</v>
      </c>
      <c r="C9212">
        <v>300</v>
      </c>
      <c r="D9212">
        <f>IF(tvpubl_bus_1_1__2[[#This Row],[Destino]]=tvpubl_bus_1_1__2[[#This Row],[Origen]],Tviaje_bus_diag_calor!$CO$92,tvpubl_bus_1_1__2[[#This Row],[T_viaje (min)]])</f>
        <v>300</v>
      </c>
    </row>
    <row r="9213" spans="1:4" x14ac:dyDescent="0.25">
      <c r="A9213">
        <v>95</v>
      </c>
      <c r="B9213">
        <v>94</v>
      </c>
      <c r="C9213">
        <v>300</v>
      </c>
      <c r="D9213">
        <f>IF(tvpubl_bus_1_1__2[[#This Row],[Destino]]=tvpubl_bus_1_1__2[[#This Row],[Origen]],Tviaje_bus_diag_calor!$CO$92,tvpubl_bus_1_1__2[[#This Row],[T_viaje (min)]])</f>
        <v>300</v>
      </c>
    </row>
    <row r="9214" spans="1:4" x14ac:dyDescent="0.25">
      <c r="A9214">
        <v>95</v>
      </c>
      <c r="B9214">
        <v>95</v>
      </c>
      <c r="C9214">
        <v>300</v>
      </c>
      <c r="D9214">
        <f>IF(tvpubl_bus_1_1__2[[#This Row],[Destino]]=tvpubl_bus_1_1__2[[#This Row],[Origen]],Tviaje_bus_diag_calor!$CO$92,tvpubl_bus_1_1__2[[#This Row],[T_viaje (min)]])</f>
        <v>1.3244186046511632</v>
      </c>
    </row>
    <row r="9215" spans="1:4" x14ac:dyDescent="0.25">
      <c r="A9215">
        <v>95</v>
      </c>
      <c r="B9215">
        <v>96</v>
      </c>
      <c r="C9215">
        <v>300</v>
      </c>
      <c r="D9215">
        <f>IF(tvpubl_bus_1_1__2[[#This Row],[Destino]]=tvpubl_bus_1_1__2[[#This Row],[Origen]],Tviaje_bus_diag_calor!$CO$92,tvpubl_bus_1_1__2[[#This Row],[T_viaje (min)]])</f>
        <v>300</v>
      </c>
    </row>
    <row r="9216" spans="1:4" x14ac:dyDescent="0.25">
      <c r="A9216">
        <v>95</v>
      </c>
      <c r="B9216">
        <v>97</v>
      </c>
      <c r="C9216">
        <v>300</v>
      </c>
      <c r="D9216">
        <f>IF(tvpubl_bus_1_1__2[[#This Row],[Destino]]=tvpubl_bus_1_1__2[[#This Row],[Origen]],Tviaje_bus_diag_calor!$CO$92,tvpubl_bus_1_1__2[[#This Row],[T_viaje (min)]])</f>
        <v>300</v>
      </c>
    </row>
    <row r="9217" spans="1:4" x14ac:dyDescent="0.25">
      <c r="A9217">
        <v>96</v>
      </c>
      <c r="B9217">
        <v>1</v>
      </c>
      <c r="C9217">
        <v>300</v>
      </c>
      <c r="D9217">
        <f>IF(tvpubl_bus_1_1__2[[#This Row],[Destino]]=tvpubl_bus_1_1__2[[#This Row],[Origen]],Tviaje_bus_diag_calor!$CO$92,tvpubl_bus_1_1__2[[#This Row],[T_viaje (min)]])</f>
        <v>300</v>
      </c>
    </row>
    <row r="9218" spans="1:4" x14ac:dyDescent="0.25">
      <c r="A9218">
        <v>96</v>
      </c>
      <c r="B9218">
        <v>2</v>
      </c>
      <c r="C9218">
        <v>300</v>
      </c>
      <c r="D9218">
        <f>IF(tvpubl_bus_1_1__2[[#This Row],[Destino]]=tvpubl_bus_1_1__2[[#This Row],[Origen]],Tviaje_bus_diag_calor!$CO$92,tvpubl_bus_1_1__2[[#This Row],[T_viaje (min)]])</f>
        <v>300</v>
      </c>
    </row>
    <row r="9219" spans="1:4" x14ac:dyDescent="0.25">
      <c r="A9219">
        <v>96</v>
      </c>
      <c r="B9219">
        <v>3</v>
      </c>
      <c r="C9219">
        <v>300</v>
      </c>
      <c r="D9219">
        <f>IF(tvpubl_bus_1_1__2[[#This Row],[Destino]]=tvpubl_bus_1_1__2[[#This Row],[Origen]],Tviaje_bus_diag_calor!$CO$92,tvpubl_bus_1_1__2[[#This Row],[T_viaje (min)]])</f>
        <v>300</v>
      </c>
    </row>
    <row r="9220" spans="1:4" x14ac:dyDescent="0.25">
      <c r="A9220">
        <v>96</v>
      </c>
      <c r="B9220">
        <v>4</v>
      </c>
      <c r="C9220">
        <v>300</v>
      </c>
      <c r="D9220">
        <f>IF(tvpubl_bus_1_1__2[[#This Row],[Destino]]=tvpubl_bus_1_1__2[[#This Row],[Origen]],Tviaje_bus_diag_calor!$CO$92,tvpubl_bus_1_1__2[[#This Row],[T_viaje (min)]])</f>
        <v>300</v>
      </c>
    </row>
    <row r="9221" spans="1:4" x14ac:dyDescent="0.25">
      <c r="A9221">
        <v>96</v>
      </c>
      <c r="B9221">
        <v>5</v>
      </c>
      <c r="C9221">
        <v>300</v>
      </c>
      <c r="D9221">
        <f>IF(tvpubl_bus_1_1__2[[#This Row],[Destino]]=tvpubl_bus_1_1__2[[#This Row],[Origen]],Tviaje_bus_diag_calor!$CO$92,tvpubl_bus_1_1__2[[#This Row],[T_viaje (min)]])</f>
        <v>300</v>
      </c>
    </row>
    <row r="9222" spans="1:4" x14ac:dyDescent="0.25">
      <c r="A9222">
        <v>96</v>
      </c>
      <c r="B9222">
        <v>6</v>
      </c>
      <c r="C9222">
        <v>300</v>
      </c>
      <c r="D9222">
        <f>IF(tvpubl_bus_1_1__2[[#This Row],[Destino]]=tvpubl_bus_1_1__2[[#This Row],[Origen]],Tviaje_bus_diag_calor!$CO$92,tvpubl_bus_1_1__2[[#This Row],[T_viaje (min)]])</f>
        <v>300</v>
      </c>
    </row>
    <row r="9223" spans="1:4" x14ac:dyDescent="0.25">
      <c r="A9223">
        <v>96</v>
      </c>
      <c r="B9223">
        <v>7</v>
      </c>
      <c r="C9223">
        <v>300</v>
      </c>
      <c r="D9223">
        <f>IF(tvpubl_bus_1_1__2[[#This Row],[Destino]]=tvpubl_bus_1_1__2[[#This Row],[Origen]],Tviaje_bus_diag_calor!$CO$92,tvpubl_bus_1_1__2[[#This Row],[T_viaje (min)]])</f>
        <v>300</v>
      </c>
    </row>
    <row r="9224" spans="1:4" x14ac:dyDescent="0.25">
      <c r="A9224">
        <v>96</v>
      </c>
      <c r="B9224">
        <v>8</v>
      </c>
      <c r="C9224">
        <v>300</v>
      </c>
      <c r="D9224">
        <f>IF(tvpubl_bus_1_1__2[[#This Row],[Destino]]=tvpubl_bus_1_1__2[[#This Row],[Origen]],Tviaje_bus_diag_calor!$CO$92,tvpubl_bus_1_1__2[[#This Row],[T_viaje (min)]])</f>
        <v>300</v>
      </c>
    </row>
    <row r="9225" spans="1:4" x14ac:dyDescent="0.25">
      <c r="A9225">
        <v>96</v>
      </c>
      <c r="B9225">
        <v>9</v>
      </c>
      <c r="C9225">
        <v>300</v>
      </c>
      <c r="D9225">
        <f>IF(tvpubl_bus_1_1__2[[#This Row],[Destino]]=tvpubl_bus_1_1__2[[#This Row],[Origen]],Tviaje_bus_diag_calor!$CO$92,tvpubl_bus_1_1__2[[#This Row],[T_viaje (min)]])</f>
        <v>300</v>
      </c>
    </row>
    <row r="9226" spans="1:4" x14ac:dyDescent="0.25">
      <c r="A9226">
        <v>96</v>
      </c>
      <c r="B9226">
        <v>10</v>
      </c>
      <c r="C9226">
        <v>300</v>
      </c>
      <c r="D9226">
        <f>IF(tvpubl_bus_1_1__2[[#This Row],[Destino]]=tvpubl_bus_1_1__2[[#This Row],[Origen]],Tviaje_bus_diag_calor!$CO$92,tvpubl_bus_1_1__2[[#This Row],[T_viaje (min)]])</f>
        <v>300</v>
      </c>
    </row>
    <row r="9227" spans="1:4" x14ac:dyDescent="0.25">
      <c r="A9227">
        <v>96</v>
      </c>
      <c r="B9227">
        <v>11</v>
      </c>
      <c r="C9227">
        <v>300</v>
      </c>
      <c r="D9227">
        <f>IF(tvpubl_bus_1_1__2[[#This Row],[Destino]]=tvpubl_bus_1_1__2[[#This Row],[Origen]],Tviaje_bus_diag_calor!$CO$92,tvpubl_bus_1_1__2[[#This Row],[T_viaje (min)]])</f>
        <v>300</v>
      </c>
    </row>
    <row r="9228" spans="1:4" x14ac:dyDescent="0.25">
      <c r="A9228">
        <v>96</v>
      </c>
      <c r="B9228">
        <v>12</v>
      </c>
      <c r="C9228">
        <v>300</v>
      </c>
      <c r="D9228">
        <f>IF(tvpubl_bus_1_1__2[[#This Row],[Destino]]=tvpubl_bus_1_1__2[[#This Row],[Origen]],Tviaje_bus_diag_calor!$CO$92,tvpubl_bus_1_1__2[[#This Row],[T_viaje (min)]])</f>
        <v>300</v>
      </c>
    </row>
    <row r="9229" spans="1:4" x14ac:dyDescent="0.25">
      <c r="A9229">
        <v>96</v>
      </c>
      <c r="B9229">
        <v>13</v>
      </c>
      <c r="C9229">
        <v>300</v>
      </c>
      <c r="D9229">
        <f>IF(tvpubl_bus_1_1__2[[#This Row],[Destino]]=tvpubl_bus_1_1__2[[#This Row],[Origen]],Tviaje_bus_diag_calor!$CO$92,tvpubl_bus_1_1__2[[#This Row],[T_viaje (min)]])</f>
        <v>300</v>
      </c>
    </row>
    <row r="9230" spans="1:4" x14ac:dyDescent="0.25">
      <c r="A9230">
        <v>96</v>
      </c>
      <c r="B9230">
        <v>14</v>
      </c>
      <c r="C9230">
        <v>300</v>
      </c>
      <c r="D9230">
        <f>IF(tvpubl_bus_1_1__2[[#This Row],[Destino]]=tvpubl_bus_1_1__2[[#This Row],[Origen]],Tviaje_bus_diag_calor!$CO$92,tvpubl_bus_1_1__2[[#This Row],[T_viaje (min)]])</f>
        <v>300</v>
      </c>
    </row>
    <row r="9231" spans="1:4" x14ac:dyDescent="0.25">
      <c r="A9231">
        <v>96</v>
      </c>
      <c r="B9231">
        <v>15</v>
      </c>
      <c r="C9231">
        <v>300</v>
      </c>
      <c r="D9231">
        <f>IF(tvpubl_bus_1_1__2[[#This Row],[Destino]]=tvpubl_bus_1_1__2[[#This Row],[Origen]],Tviaje_bus_diag_calor!$CO$92,tvpubl_bus_1_1__2[[#This Row],[T_viaje (min)]])</f>
        <v>300</v>
      </c>
    </row>
    <row r="9232" spans="1:4" x14ac:dyDescent="0.25">
      <c r="A9232">
        <v>96</v>
      </c>
      <c r="B9232">
        <v>16</v>
      </c>
      <c r="C9232">
        <v>300</v>
      </c>
      <c r="D9232">
        <f>IF(tvpubl_bus_1_1__2[[#This Row],[Destino]]=tvpubl_bus_1_1__2[[#This Row],[Origen]],Tviaje_bus_diag_calor!$CO$92,tvpubl_bus_1_1__2[[#This Row],[T_viaje (min)]])</f>
        <v>300</v>
      </c>
    </row>
    <row r="9233" spans="1:4" x14ac:dyDescent="0.25">
      <c r="A9233">
        <v>96</v>
      </c>
      <c r="B9233">
        <v>17</v>
      </c>
      <c r="C9233">
        <v>300</v>
      </c>
      <c r="D9233">
        <f>IF(tvpubl_bus_1_1__2[[#This Row],[Destino]]=tvpubl_bus_1_1__2[[#This Row],[Origen]],Tviaje_bus_diag_calor!$CO$92,tvpubl_bus_1_1__2[[#This Row],[T_viaje (min)]])</f>
        <v>300</v>
      </c>
    </row>
    <row r="9234" spans="1:4" x14ac:dyDescent="0.25">
      <c r="A9234">
        <v>96</v>
      </c>
      <c r="B9234">
        <v>18</v>
      </c>
      <c r="C9234">
        <v>300</v>
      </c>
      <c r="D9234">
        <f>IF(tvpubl_bus_1_1__2[[#This Row],[Destino]]=tvpubl_bus_1_1__2[[#This Row],[Origen]],Tviaje_bus_diag_calor!$CO$92,tvpubl_bus_1_1__2[[#This Row],[T_viaje (min)]])</f>
        <v>300</v>
      </c>
    </row>
    <row r="9235" spans="1:4" x14ac:dyDescent="0.25">
      <c r="A9235">
        <v>96</v>
      </c>
      <c r="B9235">
        <v>19</v>
      </c>
      <c r="C9235">
        <v>300</v>
      </c>
      <c r="D9235">
        <f>IF(tvpubl_bus_1_1__2[[#This Row],[Destino]]=tvpubl_bus_1_1__2[[#This Row],[Origen]],Tviaje_bus_diag_calor!$CO$92,tvpubl_bus_1_1__2[[#This Row],[T_viaje (min)]])</f>
        <v>300</v>
      </c>
    </row>
    <row r="9236" spans="1:4" x14ac:dyDescent="0.25">
      <c r="A9236">
        <v>96</v>
      </c>
      <c r="B9236">
        <v>20</v>
      </c>
      <c r="C9236">
        <v>300</v>
      </c>
      <c r="D9236">
        <f>IF(tvpubl_bus_1_1__2[[#This Row],[Destino]]=tvpubl_bus_1_1__2[[#This Row],[Origen]],Tviaje_bus_diag_calor!$CO$92,tvpubl_bus_1_1__2[[#This Row],[T_viaje (min)]])</f>
        <v>300</v>
      </c>
    </row>
    <row r="9237" spans="1:4" x14ac:dyDescent="0.25">
      <c r="A9237">
        <v>96</v>
      </c>
      <c r="B9237">
        <v>21</v>
      </c>
      <c r="C9237">
        <v>300</v>
      </c>
      <c r="D9237">
        <f>IF(tvpubl_bus_1_1__2[[#This Row],[Destino]]=tvpubl_bus_1_1__2[[#This Row],[Origen]],Tviaje_bus_diag_calor!$CO$92,tvpubl_bus_1_1__2[[#This Row],[T_viaje (min)]])</f>
        <v>300</v>
      </c>
    </row>
    <row r="9238" spans="1:4" x14ac:dyDescent="0.25">
      <c r="A9238">
        <v>96</v>
      </c>
      <c r="B9238">
        <v>22</v>
      </c>
      <c r="C9238">
        <v>300</v>
      </c>
      <c r="D9238">
        <f>IF(tvpubl_bus_1_1__2[[#This Row],[Destino]]=tvpubl_bus_1_1__2[[#This Row],[Origen]],Tviaje_bus_diag_calor!$CO$92,tvpubl_bus_1_1__2[[#This Row],[T_viaje (min)]])</f>
        <v>300</v>
      </c>
    </row>
    <row r="9239" spans="1:4" x14ac:dyDescent="0.25">
      <c r="A9239">
        <v>96</v>
      </c>
      <c r="B9239">
        <v>23</v>
      </c>
      <c r="C9239">
        <v>300</v>
      </c>
      <c r="D9239">
        <f>IF(tvpubl_bus_1_1__2[[#This Row],[Destino]]=tvpubl_bus_1_1__2[[#This Row],[Origen]],Tviaje_bus_diag_calor!$CO$92,tvpubl_bus_1_1__2[[#This Row],[T_viaje (min)]])</f>
        <v>300</v>
      </c>
    </row>
    <row r="9240" spans="1:4" x14ac:dyDescent="0.25">
      <c r="A9240">
        <v>96</v>
      </c>
      <c r="B9240">
        <v>24</v>
      </c>
      <c r="C9240">
        <v>300</v>
      </c>
      <c r="D9240">
        <f>IF(tvpubl_bus_1_1__2[[#This Row],[Destino]]=tvpubl_bus_1_1__2[[#This Row],[Origen]],Tviaje_bus_diag_calor!$CO$92,tvpubl_bus_1_1__2[[#This Row],[T_viaje (min)]])</f>
        <v>300</v>
      </c>
    </row>
    <row r="9241" spans="1:4" x14ac:dyDescent="0.25">
      <c r="A9241">
        <v>96</v>
      </c>
      <c r="B9241">
        <v>25</v>
      </c>
      <c r="C9241">
        <v>300</v>
      </c>
      <c r="D9241">
        <f>IF(tvpubl_bus_1_1__2[[#This Row],[Destino]]=tvpubl_bus_1_1__2[[#This Row],[Origen]],Tviaje_bus_diag_calor!$CO$92,tvpubl_bus_1_1__2[[#This Row],[T_viaje (min)]])</f>
        <v>300</v>
      </c>
    </row>
    <row r="9242" spans="1:4" x14ac:dyDescent="0.25">
      <c r="A9242">
        <v>96</v>
      </c>
      <c r="B9242">
        <v>26</v>
      </c>
      <c r="C9242">
        <v>300</v>
      </c>
      <c r="D9242">
        <f>IF(tvpubl_bus_1_1__2[[#This Row],[Destino]]=tvpubl_bus_1_1__2[[#This Row],[Origen]],Tviaje_bus_diag_calor!$CO$92,tvpubl_bus_1_1__2[[#This Row],[T_viaje (min)]])</f>
        <v>300</v>
      </c>
    </row>
    <row r="9243" spans="1:4" x14ac:dyDescent="0.25">
      <c r="A9243">
        <v>96</v>
      </c>
      <c r="B9243">
        <v>27</v>
      </c>
      <c r="C9243">
        <v>300</v>
      </c>
      <c r="D9243">
        <f>IF(tvpubl_bus_1_1__2[[#This Row],[Destino]]=tvpubl_bus_1_1__2[[#This Row],[Origen]],Tviaje_bus_diag_calor!$CO$92,tvpubl_bus_1_1__2[[#This Row],[T_viaje (min)]])</f>
        <v>300</v>
      </c>
    </row>
    <row r="9244" spans="1:4" x14ac:dyDescent="0.25">
      <c r="A9244">
        <v>96</v>
      </c>
      <c r="B9244">
        <v>28</v>
      </c>
      <c r="C9244">
        <v>300</v>
      </c>
      <c r="D9244">
        <f>IF(tvpubl_bus_1_1__2[[#This Row],[Destino]]=tvpubl_bus_1_1__2[[#This Row],[Origen]],Tviaje_bus_diag_calor!$CO$92,tvpubl_bus_1_1__2[[#This Row],[T_viaje (min)]])</f>
        <v>300</v>
      </c>
    </row>
    <row r="9245" spans="1:4" x14ac:dyDescent="0.25">
      <c r="A9245">
        <v>96</v>
      </c>
      <c r="B9245">
        <v>29</v>
      </c>
      <c r="C9245">
        <v>300</v>
      </c>
      <c r="D9245">
        <f>IF(tvpubl_bus_1_1__2[[#This Row],[Destino]]=tvpubl_bus_1_1__2[[#This Row],[Origen]],Tviaje_bus_diag_calor!$CO$92,tvpubl_bus_1_1__2[[#This Row],[T_viaje (min)]])</f>
        <v>300</v>
      </c>
    </row>
    <row r="9246" spans="1:4" x14ac:dyDescent="0.25">
      <c r="A9246">
        <v>96</v>
      </c>
      <c r="B9246">
        <v>30</v>
      </c>
      <c r="C9246">
        <v>300</v>
      </c>
      <c r="D9246">
        <f>IF(tvpubl_bus_1_1__2[[#This Row],[Destino]]=tvpubl_bus_1_1__2[[#This Row],[Origen]],Tviaje_bus_diag_calor!$CO$92,tvpubl_bus_1_1__2[[#This Row],[T_viaje (min)]])</f>
        <v>300</v>
      </c>
    </row>
    <row r="9247" spans="1:4" x14ac:dyDescent="0.25">
      <c r="A9247">
        <v>96</v>
      </c>
      <c r="B9247">
        <v>31</v>
      </c>
      <c r="C9247">
        <v>300</v>
      </c>
      <c r="D9247">
        <f>IF(tvpubl_bus_1_1__2[[#This Row],[Destino]]=tvpubl_bus_1_1__2[[#This Row],[Origen]],Tviaje_bus_diag_calor!$CO$92,tvpubl_bus_1_1__2[[#This Row],[T_viaje (min)]])</f>
        <v>300</v>
      </c>
    </row>
    <row r="9248" spans="1:4" x14ac:dyDescent="0.25">
      <c r="A9248">
        <v>96</v>
      </c>
      <c r="B9248">
        <v>32</v>
      </c>
      <c r="C9248">
        <v>300</v>
      </c>
      <c r="D9248">
        <f>IF(tvpubl_bus_1_1__2[[#This Row],[Destino]]=tvpubl_bus_1_1__2[[#This Row],[Origen]],Tviaje_bus_diag_calor!$CO$92,tvpubl_bus_1_1__2[[#This Row],[T_viaje (min)]])</f>
        <v>300</v>
      </c>
    </row>
    <row r="9249" spans="1:4" x14ac:dyDescent="0.25">
      <c r="A9249">
        <v>96</v>
      </c>
      <c r="B9249">
        <v>33</v>
      </c>
      <c r="C9249">
        <v>300</v>
      </c>
      <c r="D9249">
        <f>IF(tvpubl_bus_1_1__2[[#This Row],[Destino]]=tvpubl_bus_1_1__2[[#This Row],[Origen]],Tviaje_bus_diag_calor!$CO$92,tvpubl_bus_1_1__2[[#This Row],[T_viaje (min)]])</f>
        <v>300</v>
      </c>
    </row>
    <row r="9250" spans="1:4" x14ac:dyDescent="0.25">
      <c r="A9250">
        <v>96</v>
      </c>
      <c r="B9250">
        <v>34</v>
      </c>
      <c r="C9250">
        <v>300</v>
      </c>
      <c r="D9250">
        <f>IF(tvpubl_bus_1_1__2[[#This Row],[Destino]]=tvpubl_bus_1_1__2[[#This Row],[Origen]],Tviaje_bus_diag_calor!$CO$92,tvpubl_bus_1_1__2[[#This Row],[T_viaje (min)]])</f>
        <v>300</v>
      </c>
    </row>
    <row r="9251" spans="1:4" x14ac:dyDescent="0.25">
      <c r="A9251">
        <v>96</v>
      </c>
      <c r="B9251">
        <v>35</v>
      </c>
      <c r="C9251">
        <v>300</v>
      </c>
      <c r="D9251">
        <f>IF(tvpubl_bus_1_1__2[[#This Row],[Destino]]=tvpubl_bus_1_1__2[[#This Row],[Origen]],Tviaje_bus_diag_calor!$CO$92,tvpubl_bus_1_1__2[[#This Row],[T_viaje (min)]])</f>
        <v>300</v>
      </c>
    </row>
    <row r="9252" spans="1:4" x14ac:dyDescent="0.25">
      <c r="A9252">
        <v>96</v>
      </c>
      <c r="B9252">
        <v>36</v>
      </c>
      <c r="C9252">
        <v>300</v>
      </c>
      <c r="D9252">
        <f>IF(tvpubl_bus_1_1__2[[#This Row],[Destino]]=tvpubl_bus_1_1__2[[#This Row],[Origen]],Tviaje_bus_diag_calor!$CO$92,tvpubl_bus_1_1__2[[#This Row],[T_viaje (min)]])</f>
        <v>300</v>
      </c>
    </row>
    <row r="9253" spans="1:4" x14ac:dyDescent="0.25">
      <c r="A9253">
        <v>96</v>
      </c>
      <c r="B9253">
        <v>37</v>
      </c>
      <c r="C9253">
        <v>300</v>
      </c>
      <c r="D9253">
        <f>IF(tvpubl_bus_1_1__2[[#This Row],[Destino]]=tvpubl_bus_1_1__2[[#This Row],[Origen]],Tviaje_bus_diag_calor!$CO$92,tvpubl_bus_1_1__2[[#This Row],[T_viaje (min)]])</f>
        <v>300</v>
      </c>
    </row>
    <row r="9254" spans="1:4" x14ac:dyDescent="0.25">
      <c r="A9254">
        <v>96</v>
      </c>
      <c r="B9254">
        <v>38</v>
      </c>
      <c r="C9254">
        <v>300</v>
      </c>
      <c r="D9254">
        <f>IF(tvpubl_bus_1_1__2[[#This Row],[Destino]]=tvpubl_bus_1_1__2[[#This Row],[Origen]],Tviaje_bus_diag_calor!$CO$92,tvpubl_bus_1_1__2[[#This Row],[T_viaje (min)]])</f>
        <v>300</v>
      </c>
    </row>
    <row r="9255" spans="1:4" x14ac:dyDescent="0.25">
      <c r="A9255">
        <v>96</v>
      </c>
      <c r="B9255">
        <v>39</v>
      </c>
      <c r="C9255">
        <v>300</v>
      </c>
      <c r="D9255">
        <f>IF(tvpubl_bus_1_1__2[[#This Row],[Destino]]=tvpubl_bus_1_1__2[[#This Row],[Origen]],Tviaje_bus_diag_calor!$CO$92,tvpubl_bus_1_1__2[[#This Row],[T_viaje (min)]])</f>
        <v>300</v>
      </c>
    </row>
    <row r="9256" spans="1:4" x14ac:dyDescent="0.25">
      <c r="A9256">
        <v>96</v>
      </c>
      <c r="B9256">
        <v>40</v>
      </c>
      <c r="C9256">
        <v>300</v>
      </c>
      <c r="D9256">
        <f>IF(tvpubl_bus_1_1__2[[#This Row],[Destino]]=tvpubl_bus_1_1__2[[#This Row],[Origen]],Tviaje_bus_diag_calor!$CO$92,tvpubl_bus_1_1__2[[#This Row],[T_viaje (min)]])</f>
        <v>300</v>
      </c>
    </row>
    <row r="9257" spans="1:4" x14ac:dyDescent="0.25">
      <c r="A9257">
        <v>96</v>
      </c>
      <c r="B9257">
        <v>41</v>
      </c>
      <c r="C9257">
        <v>300</v>
      </c>
      <c r="D9257">
        <f>IF(tvpubl_bus_1_1__2[[#This Row],[Destino]]=tvpubl_bus_1_1__2[[#This Row],[Origen]],Tviaje_bus_diag_calor!$CO$92,tvpubl_bus_1_1__2[[#This Row],[T_viaje (min)]])</f>
        <v>300</v>
      </c>
    </row>
    <row r="9258" spans="1:4" x14ac:dyDescent="0.25">
      <c r="A9258">
        <v>96</v>
      </c>
      <c r="B9258">
        <v>42</v>
      </c>
      <c r="C9258">
        <v>300</v>
      </c>
      <c r="D9258">
        <f>IF(tvpubl_bus_1_1__2[[#This Row],[Destino]]=tvpubl_bus_1_1__2[[#This Row],[Origen]],Tviaje_bus_diag_calor!$CO$92,tvpubl_bus_1_1__2[[#This Row],[T_viaje (min)]])</f>
        <v>300</v>
      </c>
    </row>
    <row r="9259" spans="1:4" x14ac:dyDescent="0.25">
      <c r="A9259">
        <v>96</v>
      </c>
      <c r="B9259">
        <v>43</v>
      </c>
      <c r="C9259">
        <v>300</v>
      </c>
      <c r="D9259">
        <f>IF(tvpubl_bus_1_1__2[[#This Row],[Destino]]=tvpubl_bus_1_1__2[[#This Row],[Origen]],Tviaje_bus_diag_calor!$CO$92,tvpubl_bus_1_1__2[[#This Row],[T_viaje (min)]])</f>
        <v>300</v>
      </c>
    </row>
    <row r="9260" spans="1:4" x14ac:dyDescent="0.25">
      <c r="A9260">
        <v>96</v>
      </c>
      <c r="B9260">
        <v>44</v>
      </c>
      <c r="C9260">
        <v>300</v>
      </c>
      <c r="D9260">
        <f>IF(tvpubl_bus_1_1__2[[#This Row],[Destino]]=tvpubl_bus_1_1__2[[#This Row],[Origen]],Tviaje_bus_diag_calor!$CO$92,tvpubl_bus_1_1__2[[#This Row],[T_viaje (min)]])</f>
        <v>300</v>
      </c>
    </row>
    <row r="9261" spans="1:4" x14ac:dyDescent="0.25">
      <c r="A9261">
        <v>96</v>
      </c>
      <c r="B9261">
        <v>45</v>
      </c>
      <c r="C9261">
        <v>300</v>
      </c>
      <c r="D9261">
        <f>IF(tvpubl_bus_1_1__2[[#This Row],[Destino]]=tvpubl_bus_1_1__2[[#This Row],[Origen]],Tviaje_bus_diag_calor!$CO$92,tvpubl_bus_1_1__2[[#This Row],[T_viaje (min)]])</f>
        <v>300</v>
      </c>
    </row>
    <row r="9262" spans="1:4" x14ac:dyDescent="0.25">
      <c r="A9262">
        <v>96</v>
      </c>
      <c r="B9262">
        <v>46</v>
      </c>
      <c r="C9262">
        <v>300</v>
      </c>
      <c r="D9262">
        <f>IF(tvpubl_bus_1_1__2[[#This Row],[Destino]]=tvpubl_bus_1_1__2[[#This Row],[Origen]],Tviaje_bus_diag_calor!$CO$92,tvpubl_bus_1_1__2[[#This Row],[T_viaje (min)]])</f>
        <v>300</v>
      </c>
    </row>
    <row r="9263" spans="1:4" x14ac:dyDescent="0.25">
      <c r="A9263">
        <v>96</v>
      </c>
      <c r="B9263">
        <v>47</v>
      </c>
      <c r="C9263">
        <v>300</v>
      </c>
      <c r="D9263">
        <f>IF(tvpubl_bus_1_1__2[[#This Row],[Destino]]=tvpubl_bus_1_1__2[[#This Row],[Origen]],Tviaje_bus_diag_calor!$CO$92,tvpubl_bus_1_1__2[[#This Row],[T_viaje (min)]])</f>
        <v>300</v>
      </c>
    </row>
    <row r="9264" spans="1:4" x14ac:dyDescent="0.25">
      <c r="A9264">
        <v>96</v>
      </c>
      <c r="B9264">
        <v>48</v>
      </c>
      <c r="C9264">
        <v>300</v>
      </c>
      <c r="D9264">
        <f>IF(tvpubl_bus_1_1__2[[#This Row],[Destino]]=tvpubl_bus_1_1__2[[#This Row],[Origen]],Tviaje_bus_diag_calor!$CO$92,tvpubl_bus_1_1__2[[#This Row],[T_viaje (min)]])</f>
        <v>300</v>
      </c>
    </row>
    <row r="9265" spans="1:4" x14ac:dyDescent="0.25">
      <c r="A9265">
        <v>96</v>
      </c>
      <c r="B9265">
        <v>49</v>
      </c>
      <c r="C9265">
        <v>300</v>
      </c>
      <c r="D9265">
        <f>IF(tvpubl_bus_1_1__2[[#This Row],[Destino]]=tvpubl_bus_1_1__2[[#This Row],[Origen]],Tviaje_bus_diag_calor!$CO$92,tvpubl_bus_1_1__2[[#This Row],[T_viaje (min)]])</f>
        <v>300</v>
      </c>
    </row>
    <row r="9266" spans="1:4" x14ac:dyDescent="0.25">
      <c r="A9266">
        <v>96</v>
      </c>
      <c r="B9266">
        <v>50</v>
      </c>
      <c r="C9266">
        <v>300</v>
      </c>
      <c r="D9266">
        <f>IF(tvpubl_bus_1_1__2[[#This Row],[Destino]]=tvpubl_bus_1_1__2[[#This Row],[Origen]],Tviaje_bus_diag_calor!$CO$92,tvpubl_bus_1_1__2[[#This Row],[T_viaje (min)]])</f>
        <v>300</v>
      </c>
    </row>
    <row r="9267" spans="1:4" x14ac:dyDescent="0.25">
      <c r="A9267">
        <v>96</v>
      </c>
      <c r="B9267">
        <v>51</v>
      </c>
      <c r="C9267">
        <v>300</v>
      </c>
      <c r="D9267">
        <f>IF(tvpubl_bus_1_1__2[[#This Row],[Destino]]=tvpubl_bus_1_1__2[[#This Row],[Origen]],Tviaje_bus_diag_calor!$CO$92,tvpubl_bus_1_1__2[[#This Row],[T_viaje (min)]])</f>
        <v>300</v>
      </c>
    </row>
    <row r="9268" spans="1:4" x14ac:dyDescent="0.25">
      <c r="A9268">
        <v>96</v>
      </c>
      <c r="B9268">
        <v>52</v>
      </c>
      <c r="C9268">
        <v>300</v>
      </c>
      <c r="D9268">
        <f>IF(tvpubl_bus_1_1__2[[#This Row],[Destino]]=tvpubl_bus_1_1__2[[#This Row],[Origen]],Tviaje_bus_diag_calor!$CO$92,tvpubl_bus_1_1__2[[#This Row],[T_viaje (min)]])</f>
        <v>300</v>
      </c>
    </row>
    <row r="9269" spans="1:4" x14ac:dyDescent="0.25">
      <c r="A9269">
        <v>96</v>
      </c>
      <c r="B9269">
        <v>53</v>
      </c>
      <c r="C9269">
        <v>300</v>
      </c>
      <c r="D9269">
        <f>IF(tvpubl_bus_1_1__2[[#This Row],[Destino]]=tvpubl_bus_1_1__2[[#This Row],[Origen]],Tviaje_bus_diag_calor!$CO$92,tvpubl_bus_1_1__2[[#This Row],[T_viaje (min)]])</f>
        <v>300</v>
      </c>
    </row>
    <row r="9270" spans="1:4" x14ac:dyDescent="0.25">
      <c r="A9270">
        <v>96</v>
      </c>
      <c r="B9270">
        <v>54</v>
      </c>
      <c r="C9270">
        <v>300</v>
      </c>
      <c r="D9270">
        <f>IF(tvpubl_bus_1_1__2[[#This Row],[Destino]]=tvpubl_bus_1_1__2[[#This Row],[Origen]],Tviaje_bus_diag_calor!$CO$92,tvpubl_bus_1_1__2[[#This Row],[T_viaje (min)]])</f>
        <v>300</v>
      </c>
    </row>
    <row r="9271" spans="1:4" x14ac:dyDescent="0.25">
      <c r="A9271">
        <v>96</v>
      </c>
      <c r="B9271">
        <v>55</v>
      </c>
      <c r="C9271">
        <v>300</v>
      </c>
      <c r="D9271">
        <f>IF(tvpubl_bus_1_1__2[[#This Row],[Destino]]=tvpubl_bus_1_1__2[[#This Row],[Origen]],Tviaje_bus_diag_calor!$CO$92,tvpubl_bus_1_1__2[[#This Row],[T_viaje (min)]])</f>
        <v>300</v>
      </c>
    </row>
    <row r="9272" spans="1:4" x14ac:dyDescent="0.25">
      <c r="A9272">
        <v>96</v>
      </c>
      <c r="B9272">
        <v>56</v>
      </c>
      <c r="C9272">
        <v>300</v>
      </c>
      <c r="D9272">
        <f>IF(tvpubl_bus_1_1__2[[#This Row],[Destino]]=tvpubl_bus_1_1__2[[#This Row],[Origen]],Tviaje_bus_diag_calor!$CO$92,tvpubl_bus_1_1__2[[#This Row],[T_viaje (min)]])</f>
        <v>300</v>
      </c>
    </row>
    <row r="9273" spans="1:4" x14ac:dyDescent="0.25">
      <c r="A9273">
        <v>96</v>
      </c>
      <c r="B9273">
        <v>57</v>
      </c>
      <c r="C9273">
        <v>300</v>
      </c>
      <c r="D9273">
        <f>IF(tvpubl_bus_1_1__2[[#This Row],[Destino]]=tvpubl_bus_1_1__2[[#This Row],[Origen]],Tviaje_bus_diag_calor!$CO$92,tvpubl_bus_1_1__2[[#This Row],[T_viaje (min)]])</f>
        <v>300</v>
      </c>
    </row>
    <row r="9274" spans="1:4" x14ac:dyDescent="0.25">
      <c r="A9274">
        <v>96</v>
      </c>
      <c r="B9274">
        <v>58</v>
      </c>
      <c r="C9274">
        <v>300</v>
      </c>
      <c r="D9274">
        <f>IF(tvpubl_bus_1_1__2[[#This Row],[Destino]]=tvpubl_bus_1_1__2[[#This Row],[Origen]],Tviaje_bus_diag_calor!$CO$92,tvpubl_bus_1_1__2[[#This Row],[T_viaje (min)]])</f>
        <v>300</v>
      </c>
    </row>
    <row r="9275" spans="1:4" x14ac:dyDescent="0.25">
      <c r="A9275">
        <v>96</v>
      </c>
      <c r="B9275">
        <v>59</v>
      </c>
      <c r="C9275">
        <v>300</v>
      </c>
      <c r="D9275">
        <f>IF(tvpubl_bus_1_1__2[[#This Row],[Destino]]=tvpubl_bus_1_1__2[[#This Row],[Origen]],Tviaje_bus_diag_calor!$CO$92,tvpubl_bus_1_1__2[[#This Row],[T_viaje (min)]])</f>
        <v>300</v>
      </c>
    </row>
    <row r="9276" spans="1:4" x14ac:dyDescent="0.25">
      <c r="A9276">
        <v>96</v>
      </c>
      <c r="B9276">
        <v>60</v>
      </c>
      <c r="C9276">
        <v>300</v>
      </c>
      <c r="D9276">
        <f>IF(tvpubl_bus_1_1__2[[#This Row],[Destino]]=tvpubl_bus_1_1__2[[#This Row],[Origen]],Tviaje_bus_diag_calor!$CO$92,tvpubl_bus_1_1__2[[#This Row],[T_viaje (min)]])</f>
        <v>300</v>
      </c>
    </row>
    <row r="9277" spans="1:4" x14ac:dyDescent="0.25">
      <c r="A9277">
        <v>96</v>
      </c>
      <c r="B9277">
        <v>61</v>
      </c>
      <c r="C9277">
        <v>300</v>
      </c>
      <c r="D9277">
        <f>IF(tvpubl_bus_1_1__2[[#This Row],[Destino]]=tvpubl_bus_1_1__2[[#This Row],[Origen]],Tviaje_bus_diag_calor!$CO$92,tvpubl_bus_1_1__2[[#This Row],[T_viaje (min)]])</f>
        <v>300</v>
      </c>
    </row>
    <row r="9278" spans="1:4" x14ac:dyDescent="0.25">
      <c r="A9278">
        <v>96</v>
      </c>
      <c r="B9278">
        <v>62</v>
      </c>
      <c r="C9278">
        <v>300</v>
      </c>
      <c r="D9278">
        <f>IF(tvpubl_bus_1_1__2[[#This Row],[Destino]]=tvpubl_bus_1_1__2[[#This Row],[Origen]],Tviaje_bus_diag_calor!$CO$92,tvpubl_bus_1_1__2[[#This Row],[T_viaje (min)]])</f>
        <v>300</v>
      </c>
    </row>
    <row r="9279" spans="1:4" x14ac:dyDescent="0.25">
      <c r="A9279">
        <v>96</v>
      </c>
      <c r="B9279">
        <v>63</v>
      </c>
      <c r="C9279">
        <v>300</v>
      </c>
      <c r="D9279">
        <f>IF(tvpubl_bus_1_1__2[[#This Row],[Destino]]=tvpubl_bus_1_1__2[[#This Row],[Origen]],Tviaje_bus_diag_calor!$CO$92,tvpubl_bus_1_1__2[[#This Row],[T_viaje (min)]])</f>
        <v>300</v>
      </c>
    </row>
    <row r="9280" spans="1:4" x14ac:dyDescent="0.25">
      <c r="A9280">
        <v>96</v>
      </c>
      <c r="B9280">
        <v>64</v>
      </c>
      <c r="C9280">
        <v>300</v>
      </c>
      <c r="D9280">
        <f>IF(tvpubl_bus_1_1__2[[#This Row],[Destino]]=tvpubl_bus_1_1__2[[#This Row],[Origen]],Tviaje_bus_diag_calor!$CO$92,tvpubl_bus_1_1__2[[#This Row],[T_viaje (min)]])</f>
        <v>300</v>
      </c>
    </row>
    <row r="9281" spans="1:4" x14ac:dyDescent="0.25">
      <c r="A9281">
        <v>96</v>
      </c>
      <c r="B9281">
        <v>65</v>
      </c>
      <c r="C9281">
        <v>300</v>
      </c>
      <c r="D9281">
        <f>IF(tvpubl_bus_1_1__2[[#This Row],[Destino]]=tvpubl_bus_1_1__2[[#This Row],[Origen]],Tviaje_bus_diag_calor!$CO$92,tvpubl_bus_1_1__2[[#This Row],[T_viaje (min)]])</f>
        <v>300</v>
      </c>
    </row>
    <row r="9282" spans="1:4" x14ac:dyDescent="0.25">
      <c r="A9282">
        <v>96</v>
      </c>
      <c r="B9282">
        <v>66</v>
      </c>
      <c r="C9282">
        <v>300</v>
      </c>
      <c r="D9282">
        <f>IF(tvpubl_bus_1_1__2[[#This Row],[Destino]]=tvpubl_bus_1_1__2[[#This Row],[Origen]],Tviaje_bus_diag_calor!$CO$92,tvpubl_bus_1_1__2[[#This Row],[T_viaje (min)]])</f>
        <v>300</v>
      </c>
    </row>
    <row r="9283" spans="1:4" x14ac:dyDescent="0.25">
      <c r="A9283">
        <v>96</v>
      </c>
      <c r="B9283">
        <v>67</v>
      </c>
      <c r="C9283">
        <v>300</v>
      </c>
      <c r="D9283">
        <f>IF(tvpubl_bus_1_1__2[[#This Row],[Destino]]=tvpubl_bus_1_1__2[[#This Row],[Origen]],Tviaje_bus_diag_calor!$CO$92,tvpubl_bus_1_1__2[[#This Row],[T_viaje (min)]])</f>
        <v>300</v>
      </c>
    </row>
    <row r="9284" spans="1:4" x14ac:dyDescent="0.25">
      <c r="A9284">
        <v>96</v>
      </c>
      <c r="B9284">
        <v>68</v>
      </c>
      <c r="C9284">
        <v>300</v>
      </c>
      <c r="D9284">
        <f>IF(tvpubl_bus_1_1__2[[#This Row],[Destino]]=tvpubl_bus_1_1__2[[#This Row],[Origen]],Tviaje_bus_diag_calor!$CO$92,tvpubl_bus_1_1__2[[#This Row],[T_viaje (min)]])</f>
        <v>300</v>
      </c>
    </row>
    <row r="9285" spans="1:4" x14ac:dyDescent="0.25">
      <c r="A9285">
        <v>96</v>
      </c>
      <c r="B9285">
        <v>69</v>
      </c>
      <c r="C9285">
        <v>300</v>
      </c>
      <c r="D9285">
        <f>IF(tvpubl_bus_1_1__2[[#This Row],[Destino]]=tvpubl_bus_1_1__2[[#This Row],[Origen]],Tviaje_bus_diag_calor!$CO$92,tvpubl_bus_1_1__2[[#This Row],[T_viaje (min)]])</f>
        <v>300</v>
      </c>
    </row>
    <row r="9286" spans="1:4" x14ac:dyDescent="0.25">
      <c r="A9286">
        <v>96</v>
      </c>
      <c r="B9286">
        <v>70</v>
      </c>
      <c r="C9286">
        <v>300</v>
      </c>
      <c r="D9286">
        <f>IF(tvpubl_bus_1_1__2[[#This Row],[Destino]]=tvpubl_bus_1_1__2[[#This Row],[Origen]],Tviaje_bus_diag_calor!$CO$92,tvpubl_bus_1_1__2[[#This Row],[T_viaje (min)]])</f>
        <v>300</v>
      </c>
    </row>
    <row r="9287" spans="1:4" x14ac:dyDescent="0.25">
      <c r="A9287">
        <v>96</v>
      </c>
      <c r="B9287">
        <v>71</v>
      </c>
      <c r="C9287">
        <v>300</v>
      </c>
      <c r="D9287">
        <f>IF(tvpubl_bus_1_1__2[[#This Row],[Destino]]=tvpubl_bus_1_1__2[[#This Row],[Origen]],Tviaje_bus_diag_calor!$CO$92,tvpubl_bus_1_1__2[[#This Row],[T_viaje (min)]])</f>
        <v>300</v>
      </c>
    </row>
    <row r="9288" spans="1:4" x14ac:dyDescent="0.25">
      <c r="A9288">
        <v>96</v>
      </c>
      <c r="B9288">
        <v>72</v>
      </c>
      <c r="C9288">
        <v>300</v>
      </c>
      <c r="D9288">
        <f>IF(tvpubl_bus_1_1__2[[#This Row],[Destino]]=tvpubl_bus_1_1__2[[#This Row],[Origen]],Tviaje_bus_diag_calor!$CO$92,tvpubl_bus_1_1__2[[#This Row],[T_viaje (min)]])</f>
        <v>300</v>
      </c>
    </row>
    <row r="9289" spans="1:4" x14ac:dyDescent="0.25">
      <c r="A9289">
        <v>96</v>
      </c>
      <c r="B9289">
        <v>73</v>
      </c>
      <c r="C9289">
        <v>300</v>
      </c>
      <c r="D9289">
        <f>IF(tvpubl_bus_1_1__2[[#This Row],[Destino]]=tvpubl_bus_1_1__2[[#This Row],[Origen]],Tviaje_bus_diag_calor!$CO$92,tvpubl_bus_1_1__2[[#This Row],[T_viaje (min)]])</f>
        <v>300</v>
      </c>
    </row>
    <row r="9290" spans="1:4" x14ac:dyDescent="0.25">
      <c r="A9290">
        <v>96</v>
      </c>
      <c r="B9290">
        <v>74</v>
      </c>
      <c r="C9290">
        <v>300</v>
      </c>
      <c r="D9290">
        <f>IF(tvpubl_bus_1_1__2[[#This Row],[Destino]]=tvpubl_bus_1_1__2[[#This Row],[Origen]],Tviaje_bus_diag_calor!$CO$92,tvpubl_bus_1_1__2[[#This Row],[T_viaje (min)]])</f>
        <v>300</v>
      </c>
    </row>
    <row r="9291" spans="1:4" x14ac:dyDescent="0.25">
      <c r="A9291">
        <v>96</v>
      </c>
      <c r="B9291">
        <v>75</v>
      </c>
      <c r="C9291">
        <v>300</v>
      </c>
      <c r="D9291">
        <f>IF(tvpubl_bus_1_1__2[[#This Row],[Destino]]=tvpubl_bus_1_1__2[[#This Row],[Origen]],Tviaje_bus_diag_calor!$CO$92,tvpubl_bus_1_1__2[[#This Row],[T_viaje (min)]])</f>
        <v>300</v>
      </c>
    </row>
    <row r="9292" spans="1:4" x14ac:dyDescent="0.25">
      <c r="A9292">
        <v>96</v>
      </c>
      <c r="B9292">
        <v>76</v>
      </c>
      <c r="C9292">
        <v>300</v>
      </c>
      <c r="D9292">
        <f>IF(tvpubl_bus_1_1__2[[#This Row],[Destino]]=tvpubl_bus_1_1__2[[#This Row],[Origen]],Tviaje_bus_diag_calor!$CO$92,tvpubl_bus_1_1__2[[#This Row],[T_viaje (min)]])</f>
        <v>300</v>
      </c>
    </row>
    <row r="9293" spans="1:4" x14ac:dyDescent="0.25">
      <c r="A9293">
        <v>96</v>
      </c>
      <c r="B9293">
        <v>77</v>
      </c>
      <c r="C9293">
        <v>300</v>
      </c>
      <c r="D9293">
        <f>IF(tvpubl_bus_1_1__2[[#This Row],[Destino]]=tvpubl_bus_1_1__2[[#This Row],[Origen]],Tviaje_bus_diag_calor!$CO$92,tvpubl_bus_1_1__2[[#This Row],[T_viaje (min)]])</f>
        <v>300</v>
      </c>
    </row>
    <row r="9294" spans="1:4" x14ac:dyDescent="0.25">
      <c r="A9294">
        <v>96</v>
      </c>
      <c r="B9294">
        <v>78</v>
      </c>
      <c r="C9294">
        <v>300</v>
      </c>
      <c r="D9294">
        <f>IF(tvpubl_bus_1_1__2[[#This Row],[Destino]]=tvpubl_bus_1_1__2[[#This Row],[Origen]],Tviaje_bus_diag_calor!$CO$92,tvpubl_bus_1_1__2[[#This Row],[T_viaje (min)]])</f>
        <v>300</v>
      </c>
    </row>
    <row r="9295" spans="1:4" x14ac:dyDescent="0.25">
      <c r="A9295">
        <v>96</v>
      </c>
      <c r="B9295">
        <v>79</v>
      </c>
      <c r="C9295">
        <v>300</v>
      </c>
      <c r="D9295">
        <f>IF(tvpubl_bus_1_1__2[[#This Row],[Destino]]=tvpubl_bus_1_1__2[[#This Row],[Origen]],Tviaje_bus_diag_calor!$CO$92,tvpubl_bus_1_1__2[[#This Row],[T_viaje (min)]])</f>
        <v>300</v>
      </c>
    </row>
    <row r="9296" spans="1:4" x14ac:dyDescent="0.25">
      <c r="A9296">
        <v>96</v>
      </c>
      <c r="B9296">
        <v>80</v>
      </c>
      <c r="C9296">
        <v>300</v>
      </c>
      <c r="D9296">
        <f>IF(tvpubl_bus_1_1__2[[#This Row],[Destino]]=tvpubl_bus_1_1__2[[#This Row],[Origen]],Tviaje_bus_diag_calor!$CO$92,tvpubl_bus_1_1__2[[#This Row],[T_viaje (min)]])</f>
        <v>300</v>
      </c>
    </row>
    <row r="9297" spans="1:4" x14ac:dyDescent="0.25">
      <c r="A9297">
        <v>96</v>
      </c>
      <c r="B9297">
        <v>81</v>
      </c>
      <c r="C9297">
        <v>300</v>
      </c>
      <c r="D9297">
        <f>IF(tvpubl_bus_1_1__2[[#This Row],[Destino]]=tvpubl_bus_1_1__2[[#This Row],[Origen]],Tviaje_bus_diag_calor!$CO$92,tvpubl_bus_1_1__2[[#This Row],[T_viaje (min)]])</f>
        <v>300</v>
      </c>
    </row>
    <row r="9298" spans="1:4" x14ac:dyDescent="0.25">
      <c r="A9298">
        <v>96</v>
      </c>
      <c r="B9298">
        <v>82</v>
      </c>
      <c r="C9298">
        <v>300</v>
      </c>
      <c r="D9298">
        <f>IF(tvpubl_bus_1_1__2[[#This Row],[Destino]]=tvpubl_bus_1_1__2[[#This Row],[Origen]],Tviaje_bus_diag_calor!$CO$92,tvpubl_bus_1_1__2[[#This Row],[T_viaje (min)]])</f>
        <v>300</v>
      </c>
    </row>
    <row r="9299" spans="1:4" x14ac:dyDescent="0.25">
      <c r="A9299">
        <v>96</v>
      </c>
      <c r="B9299">
        <v>83</v>
      </c>
      <c r="C9299">
        <v>300</v>
      </c>
      <c r="D9299">
        <f>IF(tvpubl_bus_1_1__2[[#This Row],[Destino]]=tvpubl_bus_1_1__2[[#This Row],[Origen]],Tviaje_bus_diag_calor!$CO$92,tvpubl_bus_1_1__2[[#This Row],[T_viaje (min)]])</f>
        <v>300</v>
      </c>
    </row>
    <row r="9300" spans="1:4" x14ac:dyDescent="0.25">
      <c r="A9300">
        <v>96</v>
      </c>
      <c r="B9300">
        <v>84</v>
      </c>
      <c r="C9300">
        <v>300</v>
      </c>
      <c r="D9300">
        <f>IF(tvpubl_bus_1_1__2[[#This Row],[Destino]]=tvpubl_bus_1_1__2[[#This Row],[Origen]],Tviaje_bus_diag_calor!$CO$92,tvpubl_bus_1_1__2[[#This Row],[T_viaje (min)]])</f>
        <v>300</v>
      </c>
    </row>
    <row r="9301" spans="1:4" x14ac:dyDescent="0.25">
      <c r="A9301">
        <v>96</v>
      </c>
      <c r="B9301">
        <v>85</v>
      </c>
      <c r="C9301">
        <v>300</v>
      </c>
      <c r="D9301">
        <f>IF(tvpubl_bus_1_1__2[[#This Row],[Destino]]=tvpubl_bus_1_1__2[[#This Row],[Origen]],Tviaje_bus_diag_calor!$CO$92,tvpubl_bus_1_1__2[[#This Row],[T_viaje (min)]])</f>
        <v>300</v>
      </c>
    </row>
    <row r="9302" spans="1:4" x14ac:dyDescent="0.25">
      <c r="A9302">
        <v>96</v>
      </c>
      <c r="B9302">
        <v>86</v>
      </c>
      <c r="C9302">
        <v>300</v>
      </c>
      <c r="D9302">
        <f>IF(tvpubl_bus_1_1__2[[#This Row],[Destino]]=tvpubl_bus_1_1__2[[#This Row],[Origen]],Tviaje_bus_diag_calor!$CO$92,tvpubl_bus_1_1__2[[#This Row],[T_viaje (min)]])</f>
        <v>300</v>
      </c>
    </row>
    <row r="9303" spans="1:4" x14ac:dyDescent="0.25">
      <c r="A9303">
        <v>96</v>
      </c>
      <c r="B9303">
        <v>87</v>
      </c>
      <c r="C9303">
        <v>300</v>
      </c>
      <c r="D9303">
        <f>IF(tvpubl_bus_1_1__2[[#This Row],[Destino]]=tvpubl_bus_1_1__2[[#This Row],[Origen]],Tviaje_bus_diag_calor!$CO$92,tvpubl_bus_1_1__2[[#This Row],[T_viaje (min)]])</f>
        <v>300</v>
      </c>
    </row>
    <row r="9304" spans="1:4" x14ac:dyDescent="0.25">
      <c r="A9304">
        <v>96</v>
      </c>
      <c r="B9304">
        <v>88</v>
      </c>
      <c r="C9304">
        <v>300</v>
      </c>
      <c r="D9304">
        <f>IF(tvpubl_bus_1_1__2[[#This Row],[Destino]]=tvpubl_bus_1_1__2[[#This Row],[Origen]],Tviaje_bus_diag_calor!$CO$92,tvpubl_bus_1_1__2[[#This Row],[T_viaje (min)]])</f>
        <v>300</v>
      </c>
    </row>
    <row r="9305" spans="1:4" x14ac:dyDescent="0.25">
      <c r="A9305">
        <v>96</v>
      </c>
      <c r="B9305">
        <v>89</v>
      </c>
      <c r="C9305">
        <v>300</v>
      </c>
      <c r="D9305">
        <f>IF(tvpubl_bus_1_1__2[[#This Row],[Destino]]=tvpubl_bus_1_1__2[[#This Row],[Origen]],Tviaje_bus_diag_calor!$CO$92,tvpubl_bus_1_1__2[[#This Row],[T_viaje (min)]])</f>
        <v>300</v>
      </c>
    </row>
    <row r="9306" spans="1:4" x14ac:dyDescent="0.25">
      <c r="A9306">
        <v>96</v>
      </c>
      <c r="B9306">
        <v>90</v>
      </c>
      <c r="C9306">
        <v>300</v>
      </c>
      <c r="D9306">
        <f>IF(tvpubl_bus_1_1__2[[#This Row],[Destino]]=tvpubl_bus_1_1__2[[#This Row],[Origen]],Tviaje_bus_diag_calor!$CO$92,tvpubl_bus_1_1__2[[#This Row],[T_viaje (min)]])</f>
        <v>300</v>
      </c>
    </row>
    <row r="9307" spans="1:4" x14ac:dyDescent="0.25">
      <c r="A9307">
        <v>96</v>
      </c>
      <c r="B9307">
        <v>91</v>
      </c>
      <c r="C9307">
        <v>300</v>
      </c>
      <c r="D9307">
        <f>IF(tvpubl_bus_1_1__2[[#This Row],[Destino]]=tvpubl_bus_1_1__2[[#This Row],[Origen]],Tviaje_bus_diag_calor!$CO$92,tvpubl_bus_1_1__2[[#This Row],[T_viaje (min)]])</f>
        <v>300</v>
      </c>
    </row>
    <row r="9308" spans="1:4" x14ac:dyDescent="0.25">
      <c r="A9308">
        <v>96</v>
      </c>
      <c r="B9308">
        <v>92</v>
      </c>
      <c r="C9308">
        <v>300</v>
      </c>
      <c r="D9308">
        <f>IF(tvpubl_bus_1_1__2[[#This Row],[Destino]]=tvpubl_bus_1_1__2[[#This Row],[Origen]],Tviaje_bus_diag_calor!$CO$92,tvpubl_bus_1_1__2[[#This Row],[T_viaje (min)]])</f>
        <v>300</v>
      </c>
    </row>
    <row r="9309" spans="1:4" x14ac:dyDescent="0.25">
      <c r="A9309">
        <v>96</v>
      </c>
      <c r="B9309">
        <v>93</v>
      </c>
      <c r="C9309">
        <v>300</v>
      </c>
      <c r="D9309">
        <f>IF(tvpubl_bus_1_1__2[[#This Row],[Destino]]=tvpubl_bus_1_1__2[[#This Row],[Origen]],Tviaje_bus_diag_calor!$CO$92,tvpubl_bus_1_1__2[[#This Row],[T_viaje (min)]])</f>
        <v>300</v>
      </c>
    </row>
    <row r="9310" spans="1:4" x14ac:dyDescent="0.25">
      <c r="A9310">
        <v>96</v>
      </c>
      <c r="B9310">
        <v>94</v>
      </c>
      <c r="C9310">
        <v>300</v>
      </c>
      <c r="D9310">
        <f>IF(tvpubl_bus_1_1__2[[#This Row],[Destino]]=tvpubl_bus_1_1__2[[#This Row],[Origen]],Tviaje_bus_diag_calor!$CO$92,tvpubl_bus_1_1__2[[#This Row],[T_viaje (min)]])</f>
        <v>300</v>
      </c>
    </row>
    <row r="9311" spans="1:4" x14ac:dyDescent="0.25">
      <c r="A9311">
        <v>96</v>
      </c>
      <c r="B9311">
        <v>95</v>
      </c>
      <c r="C9311">
        <v>300</v>
      </c>
      <c r="D9311">
        <f>IF(tvpubl_bus_1_1__2[[#This Row],[Destino]]=tvpubl_bus_1_1__2[[#This Row],[Origen]],Tviaje_bus_diag_calor!$CO$92,tvpubl_bus_1_1__2[[#This Row],[T_viaje (min)]])</f>
        <v>300</v>
      </c>
    </row>
    <row r="9312" spans="1:4" x14ac:dyDescent="0.25">
      <c r="A9312">
        <v>96</v>
      </c>
      <c r="B9312">
        <v>96</v>
      </c>
      <c r="C9312">
        <v>300</v>
      </c>
      <c r="D9312">
        <f>IF(tvpubl_bus_1_1__2[[#This Row],[Destino]]=tvpubl_bus_1_1__2[[#This Row],[Origen]],Tviaje_bus_diag_calor!$CO$92,tvpubl_bus_1_1__2[[#This Row],[T_viaje (min)]])</f>
        <v>1.3244186046511632</v>
      </c>
    </row>
    <row r="9313" spans="1:4" x14ac:dyDescent="0.25">
      <c r="A9313">
        <v>96</v>
      </c>
      <c r="B9313">
        <v>97</v>
      </c>
      <c r="C9313">
        <v>300</v>
      </c>
      <c r="D9313">
        <f>IF(tvpubl_bus_1_1__2[[#This Row],[Destino]]=tvpubl_bus_1_1__2[[#This Row],[Origen]],Tviaje_bus_diag_calor!$CO$92,tvpubl_bus_1_1__2[[#This Row],[T_viaje (min)]])</f>
        <v>300</v>
      </c>
    </row>
    <row r="9314" spans="1:4" x14ac:dyDescent="0.25">
      <c r="A9314">
        <v>97</v>
      </c>
      <c r="B9314">
        <v>1</v>
      </c>
      <c r="C9314">
        <v>300</v>
      </c>
      <c r="D9314">
        <f>IF(tvpubl_bus_1_1__2[[#This Row],[Destino]]=tvpubl_bus_1_1__2[[#This Row],[Origen]],Tviaje_bus_diag_calor!$CO$92,tvpubl_bus_1_1__2[[#This Row],[T_viaje (min)]])</f>
        <v>300</v>
      </c>
    </row>
    <row r="9315" spans="1:4" x14ac:dyDescent="0.25">
      <c r="A9315">
        <v>97</v>
      </c>
      <c r="B9315">
        <v>2</v>
      </c>
      <c r="C9315">
        <v>300</v>
      </c>
      <c r="D9315">
        <f>IF(tvpubl_bus_1_1__2[[#This Row],[Destino]]=tvpubl_bus_1_1__2[[#This Row],[Origen]],Tviaje_bus_diag_calor!$CO$92,tvpubl_bus_1_1__2[[#This Row],[T_viaje (min)]])</f>
        <v>300</v>
      </c>
    </row>
    <row r="9316" spans="1:4" x14ac:dyDescent="0.25">
      <c r="A9316">
        <v>97</v>
      </c>
      <c r="B9316">
        <v>3</v>
      </c>
      <c r="C9316">
        <v>300</v>
      </c>
      <c r="D9316">
        <f>IF(tvpubl_bus_1_1__2[[#This Row],[Destino]]=tvpubl_bus_1_1__2[[#This Row],[Origen]],Tviaje_bus_diag_calor!$CO$92,tvpubl_bus_1_1__2[[#This Row],[T_viaje (min)]])</f>
        <v>300</v>
      </c>
    </row>
    <row r="9317" spans="1:4" x14ac:dyDescent="0.25">
      <c r="A9317">
        <v>97</v>
      </c>
      <c r="B9317">
        <v>4</v>
      </c>
      <c r="C9317">
        <v>300</v>
      </c>
      <c r="D9317">
        <f>IF(tvpubl_bus_1_1__2[[#This Row],[Destino]]=tvpubl_bus_1_1__2[[#This Row],[Origen]],Tviaje_bus_diag_calor!$CO$92,tvpubl_bus_1_1__2[[#This Row],[T_viaje (min)]])</f>
        <v>300</v>
      </c>
    </row>
    <row r="9318" spans="1:4" x14ac:dyDescent="0.25">
      <c r="A9318">
        <v>97</v>
      </c>
      <c r="B9318">
        <v>5</v>
      </c>
      <c r="C9318">
        <v>300</v>
      </c>
      <c r="D9318">
        <f>IF(tvpubl_bus_1_1__2[[#This Row],[Destino]]=tvpubl_bus_1_1__2[[#This Row],[Origen]],Tviaje_bus_diag_calor!$CO$92,tvpubl_bus_1_1__2[[#This Row],[T_viaje (min)]])</f>
        <v>300</v>
      </c>
    </row>
    <row r="9319" spans="1:4" x14ac:dyDescent="0.25">
      <c r="A9319">
        <v>97</v>
      </c>
      <c r="B9319">
        <v>6</v>
      </c>
      <c r="C9319">
        <v>300</v>
      </c>
      <c r="D9319">
        <f>IF(tvpubl_bus_1_1__2[[#This Row],[Destino]]=tvpubl_bus_1_1__2[[#This Row],[Origen]],Tviaje_bus_diag_calor!$CO$92,tvpubl_bus_1_1__2[[#This Row],[T_viaje (min)]])</f>
        <v>300</v>
      </c>
    </row>
    <row r="9320" spans="1:4" x14ac:dyDescent="0.25">
      <c r="A9320">
        <v>97</v>
      </c>
      <c r="B9320">
        <v>7</v>
      </c>
      <c r="C9320">
        <v>300</v>
      </c>
      <c r="D9320">
        <f>IF(tvpubl_bus_1_1__2[[#This Row],[Destino]]=tvpubl_bus_1_1__2[[#This Row],[Origen]],Tviaje_bus_diag_calor!$CO$92,tvpubl_bus_1_1__2[[#This Row],[T_viaje (min)]])</f>
        <v>300</v>
      </c>
    </row>
    <row r="9321" spans="1:4" x14ac:dyDescent="0.25">
      <c r="A9321">
        <v>97</v>
      </c>
      <c r="B9321">
        <v>8</v>
      </c>
      <c r="C9321">
        <v>300</v>
      </c>
      <c r="D9321">
        <f>IF(tvpubl_bus_1_1__2[[#This Row],[Destino]]=tvpubl_bus_1_1__2[[#This Row],[Origen]],Tviaje_bus_diag_calor!$CO$92,tvpubl_bus_1_1__2[[#This Row],[T_viaje (min)]])</f>
        <v>300</v>
      </c>
    </row>
    <row r="9322" spans="1:4" x14ac:dyDescent="0.25">
      <c r="A9322">
        <v>97</v>
      </c>
      <c r="B9322">
        <v>9</v>
      </c>
      <c r="C9322">
        <v>300</v>
      </c>
      <c r="D9322">
        <f>IF(tvpubl_bus_1_1__2[[#This Row],[Destino]]=tvpubl_bus_1_1__2[[#This Row],[Origen]],Tviaje_bus_diag_calor!$CO$92,tvpubl_bus_1_1__2[[#This Row],[T_viaje (min)]])</f>
        <v>300</v>
      </c>
    </row>
    <row r="9323" spans="1:4" x14ac:dyDescent="0.25">
      <c r="A9323">
        <v>97</v>
      </c>
      <c r="B9323">
        <v>10</v>
      </c>
      <c r="C9323">
        <v>300</v>
      </c>
      <c r="D9323">
        <f>IF(tvpubl_bus_1_1__2[[#This Row],[Destino]]=tvpubl_bus_1_1__2[[#This Row],[Origen]],Tviaje_bus_diag_calor!$CO$92,tvpubl_bus_1_1__2[[#This Row],[T_viaje (min)]])</f>
        <v>300</v>
      </c>
    </row>
    <row r="9324" spans="1:4" x14ac:dyDescent="0.25">
      <c r="A9324">
        <v>97</v>
      </c>
      <c r="B9324">
        <v>11</v>
      </c>
      <c r="C9324">
        <v>300</v>
      </c>
      <c r="D9324">
        <f>IF(tvpubl_bus_1_1__2[[#This Row],[Destino]]=tvpubl_bus_1_1__2[[#This Row],[Origen]],Tviaje_bus_diag_calor!$CO$92,tvpubl_bus_1_1__2[[#This Row],[T_viaje (min)]])</f>
        <v>300</v>
      </c>
    </row>
    <row r="9325" spans="1:4" x14ac:dyDescent="0.25">
      <c r="A9325">
        <v>97</v>
      </c>
      <c r="B9325">
        <v>12</v>
      </c>
      <c r="C9325">
        <v>300</v>
      </c>
      <c r="D9325">
        <f>IF(tvpubl_bus_1_1__2[[#This Row],[Destino]]=tvpubl_bus_1_1__2[[#This Row],[Origen]],Tviaje_bus_diag_calor!$CO$92,tvpubl_bus_1_1__2[[#This Row],[T_viaje (min)]])</f>
        <v>300</v>
      </c>
    </row>
    <row r="9326" spans="1:4" x14ac:dyDescent="0.25">
      <c r="A9326">
        <v>97</v>
      </c>
      <c r="B9326">
        <v>13</v>
      </c>
      <c r="C9326">
        <v>300</v>
      </c>
      <c r="D9326">
        <f>IF(tvpubl_bus_1_1__2[[#This Row],[Destino]]=tvpubl_bus_1_1__2[[#This Row],[Origen]],Tviaje_bus_diag_calor!$CO$92,tvpubl_bus_1_1__2[[#This Row],[T_viaje (min)]])</f>
        <v>300</v>
      </c>
    </row>
    <row r="9327" spans="1:4" x14ac:dyDescent="0.25">
      <c r="A9327">
        <v>97</v>
      </c>
      <c r="B9327">
        <v>14</v>
      </c>
      <c r="C9327">
        <v>300</v>
      </c>
      <c r="D9327">
        <f>IF(tvpubl_bus_1_1__2[[#This Row],[Destino]]=tvpubl_bus_1_1__2[[#This Row],[Origen]],Tviaje_bus_diag_calor!$CO$92,tvpubl_bus_1_1__2[[#This Row],[T_viaje (min)]])</f>
        <v>300</v>
      </c>
    </row>
    <row r="9328" spans="1:4" x14ac:dyDescent="0.25">
      <c r="A9328">
        <v>97</v>
      </c>
      <c r="B9328">
        <v>15</v>
      </c>
      <c r="C9328">
        <v>300</v>
      </c>
      <c r="D9328">
        <f>IF(tvpubl_bus_1_1__2[[#This Row],[Destino]]=tvpubl_bus_1_1__2[[#This Row],[Origen]],Tviaje_bus_diag_calor!$CO$92,tvpubl_bus_1_1__2[[#This Row],[T_viaje (min)]])</f>
        <v>300</v>
      </c>
    </row>
    <row r="9329" spans="1:4" x14ac:dyDescent="0.25">
      <c r="A9329">
        <v>97</v>
      </c>
      <c r="B9329">
        <v>16</v>
      </c>
      <c r="C9329">
        <v>300</v>
      </c>
      <c r="D9329">
        <f>IF(tvpubl_bus_1_1__2[[#This Row],[Destino]]=tvpubl_bus_1_1__2[[#This Row],[Origen]],Tviaje_bus_diag_calor!$CO$92,tvpubl_bus_1_1__2[[#This Row],[T_viaje (min)]])</f>
        <v>300</v>
      </c>
    </row>
    <row r="9330" spans="1:4" x14ac:dyDescent="0.25">
      <c r="A9330">
        <v>97</v>
      </c>
      <c r="B9330">
        <v>17</v>
      </c>
      <c r="C9330">
        <v>300</v>
      </c>
      <c r="D9330">
        <f>IF(tvpubl_bus_1_1__2[[#This Row],[Destino]]=tvpubl_bus_1_1__2[[#This Row],[Origen]],Tviaje_bus_diag_calor!$CO$92,tvpubl_bus_1_1__2[[#This Row],[T_viaje (min)]])</f>
        <v>300</v>
      </c>
    </row>
    <row r="9331" spans="1:4" x14ac:dyDescent="0.25">
      <c r="A9331">
        <v>97</v>
      </c>
      <c r="B9331">
        <v>18</v>
      </c>
      <c r="C9331">
        <v>300</v>
      </c>
      <c r="D9331">
        <f>IF(tvpubl_bus_1_1__2[[#This Row],[Destino]]=tvpubl_bus_1_1__2[[#This Row],[Origen]],Tviaje_bus_diag_calor!$CO$92,tvpubl_bus_1_1__2[[#This Row],[T_viaje (min)]])</f>
        <v>300</v>
      </c>
    </row>
    <row r="9332" spans="1:4" x14ac:dyDescent="0.25">
      <c r="A9332">
        <v>97</v>
      </c>
      <c r="B9332">
        <v>19</v>
      </c>
      <c r="C9332">
        <v>300</v>
      </c>
      <c r="D9332">
        <f>IF(tvpubl_bus_1_1__2[[#This Row],[Destino]]=tvpubl_bus_1_1__2[[#This Row],[Origen]],Tviaje_bus_diag_calor!$CO$92,tvpubl_bus_1_1__2[[#This Row],[T_viaje (min)]])</f>
        <v>300</v>
      </c>
    </row>
    <row r="9333" spans="1:4" x14ac:dyDescent="0.25">
      <c r="A9333">
        <v>97</v>
      </c>
      <c r="B9333">
        <v>20</v>
      </c>
      <c r="C9333">
        <v>300</v>
      </c>
      <c r="D9333">
        <f>IF(tvpubl_bus_1_1__2[[#This Row],[Destino]]=tvpubl_bus_1_1__2[[#This Row],[Origen]],Tviaje_bus_diag_calor!$CO$92,tvpubl_bus_1_1__2[[#This Row],[T_viaje (min)]])</f>
        <v>300</v>
      </c>
    </row>
    <row r="9334" spans="1:4" x14ac:dyDescent="0.25">
      <c r="A9334">
        <v>97</v>
      </c>
      <c r="B9334">
        <v>21</v>
      </c>
      <c r="C9334">
        <v>300</v>
      </c>
      <c r="D9334">
        <f>IF(tvpubl_bus_1_1__2[[#This Row],[Destino]]=tvpubl_bus_1_1__2[[#This Row],[Origen]],Tviaje_bus_diag_calor!$CO$92,tvpubl_bus_1_1__2[[#This Row],[T_viaje (min)]])</f>
        <v>300</v>
      </c>
    </row>
    <row r="9335" spans="1:4" x14ac:dyDescent="0.25">
      <c r="A9335">
        <v>97</v>
      </c>
      <c r="B9335">
        <v>22</v>
      </c>
      <c r="C9335">
        <v>300</v>
      </c>
      <c r="D9335">
        <f>IF(tvpubl_bus_1_1__2[[#This Row],[Destino]]=tvpubl_bus_1_1__2[[#This Row],[Origen]],Tviaje_bus_diag_calor!$CO$92,tvpubl_bus_1_1__2[[#This Row],[T_viaje (min)]])</f>
        <v>300</v>
      </c>
    </row>
    <row r="9336" spans="1:4" x14ac:dyDescent="0.25">
      <c r="A9336">
        <v>97</v>
      </c>
      <c r="B9336">
        <v>23</v>
      </c>
      <c r="C9336">
        <v>300</v>
      </c>
      <c r="D9336">
        <f>IF(tvpubl_bus_1_1__2[[#This Row],[Destino]]=tvpubl_bus_1_1__2[[#This Row],[Origen]],Tviaje_bus_diag_calor!$CO$92,tvpubl_bus_1_1__2[[#This Row],[T_viaje (min)]])</f>
        <v>300</v>
      </c>
    </row>
    <row r="9337" spans="1:4" x14ac:dyDescent="0.25">
      <c r="A9337">
        <v>97</v>
      </c>
      <c r="B9337">
        <v>24</v>
      </c>
      <c r="C9337">
        <v>300</v>
      </c>
      <c r="D9337">
        <f>IF(tvpubl_bus_1_1__2[[#This Row],[Destino]]=tvpubl_bus_1_1__2[[#This Row],[Origen]],Tviaje_bus_diag_calor!$CO$92,tvpubl_bus_1_1__2[[#This Row],[T_viaje (min)]])</f>
        <v>300</v>
      </c>
    </row>
    <row r="9338" spans="1:4" x14ac:dyDescent="0.25">
      <c r="A9338">
        <v>97</v>
      </c>
      <c r="B9338">
        <v>25</v>
      </c>
      <c r="C9338">
        <v>300</v>
      </c>
      <c r="D9338">
        <f>IF(tvpubl_bus_1_1__2[[#This Row],[Destino]]=tvpubl_bus_1_1__2[[#This Row],[Origen]],Tviaje_bus_diag_calor!$CO$92,tvpubl_bus_1_1__2[[#This Row],[T_viaje (min)]])</f>
        <v>300</v>
      </c>
    </row>
    <row r="9339" spans="1:4" x14ac:dyDescent="0.25">
      <c r="A9339">
        <v>97</v>
      </c>
      <c r="B9339">
        <v>26</v>
      </c>
      <c r="C9339">
        <v>300</v>
      </c>
      <c r="D9339">
        <f>IF(tvpubl_bus_1_1__2[[#This Row],[Destino]]=tvpubl_bus_1_1__2[[#This Row],[Origen]],Tviaje_bus_diag_calor!$CO$92,tvpubl_bus_1_1__2[[#This Row],[T_viaje (min)]])</f>
        <v>300</v>
      </c>
    </row>
    <row r="9340" spans="1:4" x14ac:dyDescent="0.25">
      <c r="A9340">
        <v>97</v>
      </c>
      <c r="B9340">
        <v>27</v>
      </c>
      <c r="C9340">
        <v>300</v>
      </c>
      <c r="D9340">
        <f>IF(tvpubl_bus_1_1__2[[#This Row],[Destino]]=tvpubl_bus_1_1__2[[#This Row],[Origen]],Tviaje_bus_diag_calor!$CO$92,tvpubl_bus_1_1__2[[#This Row],[T_viaje (min)]])</f>
        <v>300</v>
      </c>
    </row>
    <row r="9341" spans="1:4" x14ac:dyDescent="0.25">
      <c r="A9341">
        <v>97</v>
      </c>
      <c r="B9341">
        <v>28</v>
      </c>
      <c r="C9341">
        <v>300</v>
      </c>
      <c r="D9341">
        <f>IF(tvpubl_bus_1_1__2[[#This Row],[Destino]]=tvpubl_bus_1_1__2[[#This Row],[Origen]],Tviaje_bus_diag_calor!$CO$92,tvpubl_bus_1_1__2[[#This Row],[T_viaje (min)]])</f>
        <v>300</v>
      </c>
    </row>
    <row r="9342" spans="1:4" x14ac:dyDescent="0.25">
      <c r="A9342">
        <v>97</v>
      </c>
      <c r="B9342">
        <v>29</v>
      </c>
      <c r="C9342">
        <v>300</v>
      </c>
      <c r="D9342">
        <f>IF(tvpubl_bus_1_1__2[[#This Row],[Destino]]=tvpubl_bus_1_1__2[[#This Row],[Origen]],Tviaje_bus_diag_calor!$CO$92,tvpubl_bus_1_1__2[[#This Row],[T_viaje (min)]])</f>
        <v>300</v>
      </c>
    </row>
    <row r="9343" spans="1:4" x14ac:dyDescent="0.25">
      <c r="A9343">
        <v>97</v>
      </c>
      <c r="B9343">
        <v>30</v>
      </c>
      <c r="C9343">
        <v>300</v>
      </c>
      <c r="D9343">
        <f>IF(tvpubl_bus_1_1__2[[#This Row],[Destino]]=tvpubl_bus_1_1__2[[#This Row],[Origen]],Tviaje_bus_diag_calor!$CO$92,tvpubl_bus_1_1__2[[#This Row],[T_viaje (min)]])</f>
        <v>300</v>
      </c>
    </row>
    <row r="9344" spans="1:4" x14ac:dyDescent="0.25">
      <c r="A9344">
        <v>97</v>
      </c>
      <c r="B9344">
        <v>31</v>
      </c>
      <c r="C9344">
        <v>300</v>
      </c>
      <c r="D9344">
        <f>IF(tvpubl_bus_1_1__2[[#This Row],[Destino]]=tvpubl_bus_1_1__2[[#This Row],[Origen]],Tviaje_bus_diag_calor!$CO$92,tvpubl_bus_1_1__2[[#This Row],[T_viaje (min)]])</f>
        <v>300</v>
      </c>
    </row>
    <row r="9345" spans="1:4" x14ac:dyDescent="0.25">
      <c r="A9345">
        <v>97</v>
      </c>
      <c r="B9345">
        <v>32</v>
      </c>
      <c r="C9345">
        <v>300</v>
      </c>
      <c r="D9345">
        <f>IF(tvpubl_bus_1_1__2[[#This Row],[Destino]]=tvpubl_bus_1_1__2[[#This Row],[Origen]],Tviaje_bus_diag_calor!$CO$92,tvpubl_bus_1_1__2[[#This Row],[T_viaje (min)]])</f>
        <v>300</v>
      </c>
    </row>
    <row r="9346" spans="1:4" x14ac:dyDescent="0.25">
      <c r="A9346">
        <v>97</v>
      </c>
      <c r="B9346">
        <v>33</v>
      </c>
      <c r="C9346">
        <v>300</v>
      </c>
      <c r="D9346">
        <f>IF(tvpubl_bus_1_1__2[[#This Row],[Destino]]=tvpubl_bus_1_1__2[[#This Row],[Origen]],Tviaje_bus_diag_calor!$CO$92,tvpubl_bus_1_1__2[[#This Row],[T_viaje (min)]])</f>
        <v>300</v>
      </c>
    </row>
    <row r="9347" spans="1:4" x14ac:dyDescent="0.25">
      <c r="A9347">
        <v>97</v>
      </c>
      <c r="B9347">
        <v>34</v>
      </c>
      <c r="C9347">
        <v>300</v>
      </c>
      <c r="D9347">
        <f>IF(tvpubl_bus_1_1__2[[#This Row],[Destino]]=tvpubl_bus_1_1__2[[#This Row],[Origen]],Tviaje_bus_diag_calor!$CO$92,tvpubl_bus_1_1__2[[#This Row],[T_viaje (min)]])</f>
        <v>300</v>
      </c>
    </row>
    <row r="9348" spans="1:4" x14ac:dyDescent="0.25">
      <c r="A9348">
        <v>97</v>
      </c>
      <c r="B9348">
        <v>35</v>
      </c>
      <c r="C9348">
        <v>300</v>
      </c>
      <c r="D9348">
        <f>IF(tvpubl_bus_1_1__2[[#This Row],[Destino]]=tvpubl_bus_1_1__2[[#This Row],[Origen]],Tviaje_bus_diag_calor!$CO$92,tvpubl_bus_1_1__2[[#This Row],[T_viaje (min)]])</f>
        <v>300</v>
      </c>
    </row>
    <row r="9349" spans="1:4" x14ac:dyDescent="0.25">
      <c r="A9349">
        <v>97</v>
      </c>
      <c r="B9349">
        <v>36</v>
      </c>
      <c r="C9349">
        <v>300</v>
      </c>
      <c r="D9349">
        <f>IF(tvpubl_bus_1_1__2[[#This Row],[Destino]]=tvpubl_bus_1_1__2[[#This Row],[Origen]],Tviaje_bus_diag_calor!$CO$92,tvpubl_bus_1_1__2[[#This Row],[T_viaje (min)]])</f>
        <v>300</v>
      </c>
    </row>
    <row r="9350" spans="1:4" x14ac:dyDescent="0.25">
      <c r="A9350">
        <v>97</v>
      </c>
      <c r="B9350">
        <v>37</v>
      </c>
      <c r="C9350">
        <v>300</v>
      </c>
      <c r="D9350">
        <f>IF(tvpubl_bus_1_1__2[[#This Row],[Destino]]=tvpubl_bus_1_1__2[[#This Row],[Origen]],Tviaje_bus_diag_calor!$CO$92,tvpubl_bus_1_1__2[[#This Row],[T_viaje (min)]])</f>
        <v>300</v>
      </c>
    </row>
    <row r="9351" spans="1:4" x14ac:dyDescent="0.25">
      <c r="A9351">
        <v>97</v>
      </c>
      <c r="B9351">
        <v>38</v>
      </c>
      <c r="C9351">
        <v>300</v>
      </c>
      <c r="D9351">
        <f>IF(tvpubl_bus_1_1__2[[#This Row],[Destino]]=tvpubl_bus_1_1__2[[#This Row],[Origen]],Tviaje_bus_diag_calor!$CO$92,tvpubl_bus_1_1__2[[#This Row],[T_viaje (min)]])</f>
        <v>300</v>
      </c>
    </row>
    <row r="9352" spans="1:4" x14ac:dyDescent="0.25">
      <c r="A9352">
        <v>97</v>
      </c>
      <c r="B9352">
        <v>39</v>
      </c>
      <c r="C9352">
        <v>300</v>
      </c>
      <c r="D9352">
        <f>IF(tvpubl_bus_1_1__2[[#This Row],[Destino]]=tvpubl_bus_1_1__2[[#This Row],[Origen]],Tviaje_bus_diag_calor!$CO$92,tvpubl_bus_1_1__2[[#This Row],[T_viaje (min)]])</f>
        <v>300</v>
      </c>
    </row>
    <row r="9353" spans="1:4" x14ac:dyDescent="0.25">
      <c r="A9353">
        <v>97</v>
      </c>
      <c r="B9353">
        <v>40</v>
      </c>
      <c r="C9353">
        <v>300</v>
      </c>
      <c r="D9353">
        <f>IF(tvpubl_bus_1_1__2[[#This Row],[Destino]]=tvpubl_bus_1_1__2[[#This Row],[Origen]],Tviaje_bus_diag_calor!$CO$92,tvpubl_bus_1_1__2[[#This Row],[T_viaje (min)]])</f>
        <v>300</v>
      </c>
    </row>
    <row r="9354" spans="1:4" x14ac:dyDescent="0.25">
      <c r="A9354">
        <v>97</v>
      </c>
      <c r="B9354">
        <v>41</v>
      </c>
      <c r="C9354">
        <v>300</v>
      </c>
      <c r="D9354">
        <f>IF(tvpubl_bus_1_1__2[[#This Row],[Destino]]=tvpubl_bus_1_1__2[[#This Row],[Origen]],Tviaje_bus_diag_calor!$CO$92,tvpubl_bus_1_1__2[[#This Row],[T_viaje (min)]])</f>
        <v>300</v>
      </c>
    </row>
    <row r="9355" spans="1:4" x14ac:dyDescent="0.25">
      <c r="A9355">
        <v>97</v>
      </c>
      <c r="B9355">
        <v>42</v>
      </c>
      <c r="C9355">
        <v>300</v>
      </c>
      <c r="D9355">
        <f>IF(tvpubl_bus_1_1__2[[#This Row],[Destino]]=tvpubl_bus_1_1__2[[#This Row],[Origen]],Tviaje_bus_diag_calor!$CO$92,tvpubl_bus_1_1__2[[#This Row],[T_viaje (min)]])</f>
        <v>300</v>
      </c>
    </row>
    <row r="9356" spans="1:4" x14ac:dyDescent="0.25">
      <c r="A9356">
        <v>97</v>
      </c>
      <c r="B9356">
        <v>43</v>
      </c>
      <c r="C9356">
        <v>300</v>
      </c>
      <c r="D9356">
        <f>IF(tvpubl_bus_1_1__2[[#This Row],[Destino]]=tvpubl_bus_1_1__2[[#This Row],[Origen]],Tviaje_bus_diag_calor!$CO$92,tvpubl_bus_1_1__2[[#This Row],[T_viaje (min)]])</f>
        <v>300</v>
      </c>
    </row>
    <row r="9357" spans="1:4" x14ac:dyDescent="0.25">
      <c r="A9357">
        <v>97</v>
      </c>
      <c r="B9357">
        <v>44</v>
      </c>
      <c r="C9357">
        <v>300</v>
      </c>
      <c r="D9357">
        <f>IF(tvpubl_bus_1_1__2[[#This Row],[Destino]]=tvpubl_bus_1_1__2[[#This Row],[Origen]],Tviaje_bus_diag_calor!$CO$92,tvpubl_bus_1_1__2[[#This Row],[T_viaje (min)]])</f>
        <v>300</v>
      </c>
    </row>
    <row r="9358" spans="1:4" x14ac:dyDescent="0.25">
      <c r="A9358">
        <v>97</v>
      </c>
      <c r="B9358">
        <v>45</v>
      </c>
      <c r="C9358">
        <v>300</v>
      </c>
      <c r="D9358">
        <f>IF(tvpubl_bus_1_1__2[[#This Row],[Destino]]=tvpubl_bus_1_1__2[[#This Row],[Origen]],Tviaje_bus_diag_calor!$CO$92,tvpubl_bus_1_1__2[[#This Row],[T_viaje (min)]])</f>
        <v>300</v>
      </c>
    </row>
    <row r="9359" spans="1:4" x14ac:dyDescent="0.25">
      <c r="A9359">
        <v>97</v>
      </c>
      <c r="B9359">
        <v>46</v>
      </c>
      <c r="C9359">
        <v>300</v>
      </c>
      <c r="D9359">
        <f>IF(tvpubl_bus_1_1__2[[#This Row],[Destino]]=tvpubl_bus_1_1__2[[#This Row],[Origen]],Tviaje_bus_diag_calor!$CO$92,tvpubl_bus_1_1__2[[#This Row],[T_viaje (min)]])</f>
        <v>300</v>
      </c>
    </row>
    <row r="9360" spans="1:4" x14ac:dyDescent="0.25">
      <c r="A9360">
        <v>97</v>
      </c>
      <c r="B9360">
        <v>47</v>
      </c>
      <c r="C9360">
        <v>300</v>
      </c>
      <c r="D9360">
        <f>IF(tvpubl_bus_1_1__2[[#This Row],[Destino]]=tvpubl_bus_1_1__2[[#This Row],[Origen]],Tviaje_bus_diag_calor!$CO$92,tvpubl_bus_1_1__2[[#This Row],[T_viaje (min)]])</f>
        <v>300</v>
      </c>
    </row>
    <row r="9361" spans="1:4" x14ac:dyDescent="0.25">
      <c r="A9361">
        <v>97</v>
      </c>
      <c r="B9361">
        <v>48</v>
      </c>
      <c r="C9361">
        <v>300</v>
      </c>
      <c r="D9361">
        <f>IF(tvpubl_bus_1_1__2[[#This Row],[Destino]]=tvpubl_bus_1_1__2[[#This Row],[Origen]],Tviaje_bus_diag_calor!$CO$92,tvpubl_bus_1_1__2[[#This Row],[T_viaje (min)]])</f>
        <v>300</v>
      </c>
    </row>
    <row r="9362" spans="1:4" x14ac:dyDescent="0.25">
      <c r="A9362">
        <v>97</v>
      </c>
      <c r="B9362">
        <v>49</v>
      </c>
      <c r="C9362">
        <v>300</v>
      </c>
      <c r="D9362">
        <f>IF(tvpubl_bus_1_1__2[[#This Row],[Destino]]=tvpubl_bus_1_1__2[[#This Row],[Origen]],Tviaje_bus_diag_calor!$CO$92,tvpubl_bus_1_1__2[[#This Row],[T_viaje (min)]])</f>
        <v>300</v>
      </c>
    </row>
    <row r="9363" spans="1:4" x14ac:dyDescent="0.25">
      <c r="A9363">
        <v>97</v>
      </c>
      <c r="B9363">
        <v>50</v>
      </c>
      <c r="C9363">
        <v>300</v>
      </c>
      <c r="D9363">
        <f>IF(tvpubl_bus_1_1__2[[#This Row],[Destino]]=tvpubl_bus_1_1__2[[#This Row],[Origen]],Tviaje_bus_diag_calor!$CO$92,tvpubl_bus_1_1__2[[#This Row],[T_viaje (min)]])</f>
        <v>300</v>
      </c>
    </row>
    <row r="9364" spans="1:4" x14ac:dyDescent="0.25">
      <c r="A9364">
        <v>97</v>
      </c>
      <c r="B9364">
        <v>51</v>
      </c>
      <c r="C9364">
        <v>300</v>
      </c>
      <c r="D9364">
        <f>IF(tvpubl_bus_1_1__2[[#This Row],[Destino]]=tvpubl_bus_1_1__2[[#This Row],[Origen]],Tviaje_bus_diag_calor!$CO$92,tvpubl_bus_1_1__2[[#This Row],[T_viaje (min)]])</f>
        <v>300</v>
      </c>
    </row>
    <row r="9365" spans="1:4" x14ac:dyDescent="0.25">
      <c r="A9365">
        <v>97</v>
      </c>
      <c r="B9365">
        <v>52</v>
      </c>
      <c r="C9365">
        <v>300</v>
      </c>
      <c r="D9365">
        <f>IF(tvpubl_bus_1_1__2[[#This Row],[Destino]]=tvpubl_bus_1_1__2[[#This Row],[Origen]],Tviaje_bus_diag_calor!$CO$92,tvpubl_bus_1_1__2[[#This Row],[T_viaje (min)]])</f>
        <v>300</v>
      </c>
    </row>
    <row r="9366" spans="1:4" x14ac:dyDescent="0.25">
      <c r="A9366">
        <v>97</v>
      </c>
      <c r="B9366">
        <v>53</v>
      </c>
      <c r="C9366">
        <v>300</v>
      </c>
      <c r="D9366">
        <f>IF(tvpubl_bus_1_1__2[[#This Row],[Destino]]=tvpubl_bus_1_1__2[[#This Row],[Origen]],Tviaje_bus_diag_calor!$CO$92,tvpubl_bus_1_1__2[[#This Row],[T_viaje (min)]])</f>
        <v>300</v>
      </c>
    </row>
    <row r="9367" spans="1:4" x14ac:dyDescent="0.25">
      <c r="A9367">
        <v>97</v>
      </c>
      <c r="B9367">
        <v>54</v>
      </c>
      <c r="C9367">
        <v>300</v>
      </c>
      <c r="D9367">
        <f>IF(tvpubl_bus_1_1__2[[#This Row],[Destino]]=tvpubl_bus_1_1__2[[#This Row],[Origen]],Tviaje_bus_diag_calor!$CO$92,tvpubl_bus_1_1__2[[#This Row],[T_viaje (min)]])</f>
        <v>300</v>
      </c>
    </row>
    <row r="9368" spans="1:4" x14ac:dyDescent="0.25">
      <c r="A9368">
        <v>97</v>
      </c>
      <c r="B9368">
        <v>55</v>
      </c>
      <c r="C9368">
        <v>300</v>
      </c>
      <c r="D9368">
        <f>IF(tvpubl_bus_1_1__2[[#This Row],[Destino]]=tvpubl_bus_1_1__2[[#This Row],[Origen]],Tviaje_bus_diag_calor!$CO$92,tvpubl_bus_1_1__2[[#This Row],[T_viaje (min)]])</f>
        <v>300</v>
      </c>
    </row>
    <row r="9369" spans="1:4" x14ac:dyDescent="0.25">
      <c r="A9369">
        <v>97</v>
      </c>
      <c r="B9369">
        <v>56</v>
      </c>
      <c r="C9369">
        <v>300</v>
      </c>
      <c r="D9369">
        <f>IF(tvpubl_bus_1_1__2[[#This Row],[Destino]]=tvpubl_bus_1_1__2[[#This Row],[Origen]],Tviaje_bus_diag_calor!$CO$92,tvpubl_bus_1_1__2[[#This Row],[T_viaje (min)]])</f>
        <v>300</v>
      </c>
    </row>
    <row r="9370" spans="1:4" x14ac:dyDescent="0.25">
      <c r="A9370">
        <v>97</v>
      </c>
      <c r="B9370">
        <v>57</v>
      </c>
      <c r="C9370">
        <v>300</v>
      </c>
      <c r="D9370">
        <f>IF(tvpubl_bus_1_1__2[[#This Row],[Destino]]=tvpubl_bus_1_1__2[[#This Row],[Origen]],Tviaje_bus_diag_calor!$CO$92,tvpubl_bus_1_1__2[[#This Row],[T_viaje (min)]])</f>
        <v>300</v>
      </c>
    </row>
    <row r="9371" spans="1:4" x14ac:dyDescent="0.25">
      <c r="A9371">
        <v>97</v>
      </c>
      <c r="B9371">
        <v>58</v>
      </c>
      <c r="C9371">
        <v>300</v>
      </c>
      <c r="D9371">
        <f>IF(tvpubl_bus_1_1__2[[#This Row],[Destino]]=tvpubl_bus_1_1__2[[#This Row],[Origen]],Tviaje_bus_diag_calor!$CO$92,tvpubl_bus_1_1__2[[#This Row],[T_viaje (min)]])</f>
        <v>300</v>
      </c>
    </row>
    <row r="9372" spans="1:4" x14ac:dyDescent="0.25">
      <c r="A9372">
        <v>97</v>
      </c>
      <c r="B9372">
        <v>59</v>
      </c>
      <c r="C9372">
        <v>300</v>
      </c>
      <c r="D9372">
        <f>IF(tvpubl_bus_1_1__2[[#This Row],[Destino]]=tvpubl_bus_1_1__2[[#This Row],[Origen]],Tviaje_bus_diag_calor!$CO$92,tvpubl_bus_1_1__2[[#This Row],[T_viaje (min)]])</f>
        <v>300</v>
      </c>
    </row>
    <row r="9373" spans="1:4" x14ac:dyDescent="0.25">
      <c r="A9373">
        <v>97</v>
      </c>
      <c r="B9373">
        <v>60</v>
      </c>
      <c r="C9373">
        <v>300</v>
      </c>
      <c r="D9373">
        <f>IF(tvpubl_bus_1_1__2[[#This Row],[Destino]]=tvpubl_bus_1_1__2[[#This Row],[Origen]],Tviaje_bus_diag_calor!$CO$92,tvpubl_bus_1_1__2[[#This Row],[T_viaje (min)]])</f>
        <v>300</v>
      </c>
    </row>
    <row r="9374" spans="1:4" x14ac:dyDescent="0.25">
      <c r="A9374">
        <v>97</v>
      </c>
      <c r="B9374">
        <v>61</v>
      </c>
      <c r="C9374">
        <v>300</v>
      </c>
      <c r="D9374">
        <f>IF(tvpubl_bus_1_1__2[[#This Row],[Destino]]=tvpubl_bus_1_1__2[[#This Row],[Origen]],Tviaje_bus_diag_calor!$CO$92,tvpubl_bus_1_1__2[[#This Row],[T_viaje (min)]])</f>
        <v>300</v>
      </c>
    </row>
    <row r="9375" spans="1:4" x14ac:dyDescent="0.25">
      <c r="A9375">
        <v>97</v>
      </c>
      <c r="B9375">
        <v>62</v>
      </c>
      <c r="C9375">
        <v>300</v>
      </c>
      <c r="D9375">
        <f>IF(tvpubl_bus_1_1__2[[#This Row],[Destino]]=tvpubl_bus_1_1__2[[#This Row],[Origen]],Tviaje_bus_diag_calor!$CO$92,tvpubl_bus_1_1__2[[#This Row],[T_viaje (min)]])</f>
        <v>300</v>
      </c>
    </row>
    <row r="9376" spans="1:4" x14ac:dyDescent="0.25">
      <c r="A9376">
        <v>97</v>
      </c>
      <c r="B9376">
        <v>63</v>
      </c>
      <c r="C9376">
        <v>300</v>
      </c>
      <c r="D9376">
        <f>IF(tvpubl_bus_1_1__2[[#This Row],[Destino]]=tvpubl_bus_1_1__2[[#This Row],[Origen]],Tviaje_bus_diag_calor!$CO$92,tvpubl_bus_1_1__2[[#This Row],[T_viaje (min)]])</f>
        <v>300</v>
      </c>
    </row>
    <row r="9377" spans="1:4" x14ac:dyDescent="0.25">
      <c r="A9377">
        <v>97</v>
      </c>
      <c r="B9377">
        <v>64</v>
      </c>
      <c r="C9377">
        <v>300</v>
      </c>
      <c r="D9377">
        <f>IF(tvpubl_bus_1_1__2[[#This Row],[Destino]]=tvpubl_bus_1_1__2[[#This Row],[Origen]],Tviaje_bus_diag_calor!$CO$92,tvpubl_bus_1_1__2[[#This Row],[T_viaje (min)]])</f>
        <v>300</v>
      </c>
    </row>
    <row r="9378" spans="1:4" x14ac:dyDescent="0.25">
      <c r="A9378">
        <v>97</v>
      </c>
      <c r="B9378">
        <v>65</v>
      </c>
      <c r="C9378">
        <v>300</v>
      </c>
      <c r="D9378">
        <f>IF(tvpubl_bus_1_1__2[[#This Row],[Destino]]=tvpubl_bus_1_1__2[[#This Row],[Origen]],Tviaje_bus_diag_calor!$CO$92,tvpubl_bus_1_1__2[[#This Row],[T_viaje (min)]])</f>
        <v>300</v>
      </c>
    </row>
    <row r="9379" spans="1:4" x14ac:dyDescent="0.25">
      <c r="A9379">
        <v>97</v>
      </c>
      <c r="B9379">
        <v>66</v>
      </c>
      <c r="C9379">
        <v>300</v>
      </c>
      <c r="D9379">
        <f>IF(tvpubl_bus_1_1__2[[#This Row],[Destino]]=tvpubl_bus_1_1__2[[#This Row],[Origen]],Tviaje_bus_diag_calor!$CO$92,tvpubl_bus_1_1__2[[#This Row],[T_viaje (min)]])</f>
        <v>300</v>
      </c>
    </row>
    <row r="9380" spans="1:4" x14ac:dyDescent="0.25">
      <c r="A9380">
        <v>97</v>
      </c>
      <c r="B9380">
        <v>67</v>
      </c>
      <c r="C9380">
        <v>300</v>
      </c>
      <c r="D9380">
        <f>IF(tvpubl_bus_1_1__2[[#This Row],[Destino]]=tvpubl_bus_1_1__2[[#This Row],[Origen]],Tviaje_bus_diag_calor!$CO$92,tvpubl_bus_1_1__2[[#This Row],[T_viaje (min)]])</f>
        <v>300</v>
      </c>
    </row>
    <row r="9381" spans="1:4" x14ac:dyDescent="0.25">
      <c r="A9381">
        <v>97</v>
      </c>
      <c r="B9381">
        <v>68</v>
      </c>
      <c r="C9381">
        <v>300</v>
      </c>
      <c r="D9381">
        <f>IF(tvpubl_bus_1_1__2[[#This Row],[Destino]]=tvpubl_bus_1_1__2[[#This Row],[Origen]],Tviaje_bus_diag_calor!$CO$92,tvpubl_bus_1_1__2[[#This Row],[T_viaje (min)]])</f>
        <v>300</v>
      </c>
    </row>
    <row r="9382" spans="1:4" x14ac:dyDescent="0.25">
      <c r="A9382">
        <v>97</v>
      </c>
      <c r="B9382">
        <v>69</v>
      </c>
      <c r="C9382">
        <v>300</v>
      </c>
      <c r="D9382">
        <f>IF(tvpubl_bus_1_1__2[[#This Row],[Destino]]=tvpubl_bus_1_1__2[[#This Row],[Origen]],Tviaje_bus_diag_calor!$CO$92,tvpubl_bus_1_1__2[[#This Row],[T_viaje (min)]])</f>
        <v>300</v>
      </c>
    </row>
    <row r="9383" spans="1:4" x14ac:dyDescent="0.25">
      <c r="A9383">
        <v>97</v>
      </c>
      <c r="B9383">
        <v>70</v>
      </c>
      <c r="C9383">
        <v>300</v>
      </c>
      <c r="D9383">
        <f>IF(tvpubl_bus_1_1__2[[#This Row],[Destino]]=tvpubl_bus_1_1__2[[#This Row],[Origen]],Tviaje_bus_diag_calor!$CO$92,tvpubl_bus_1_1__2[[#This Row],[T_viaje (min)]])</f>
        <v>300</v>
      </c>
    </row>
    <row r="9384" spans="1:4" x14ac:dyDescent="0.25">
      <c r="A9384">
        <v>97</v>
      </c>
      <c r="B9384">
        <v>71</v>
      </c>
      <c r="C9384">
        <v>300</v>
      </c>
      <c r="D9384">
        <f>IF(tvpubl_bus_1_1__2[[#This Row],[Destino]]=tvpubl_bus_1_1__2[[#This Row],[Origen]],Tviaje_bus_diag_calor!$CO$92,tvpubl_bus_1_1__2[[#This Row],[T_viaje (min)]])</f>
        <v>300</v>
      </c>
    </row>
    <row r="9385" spans="1:4" x14ac:dyDescent="0.25">
      <c r="A9385">
        <v>97</v>
      </c>
      <c r="B9385">
        <v>72</v>
      </c>
      <c r="C9385">
        <v>300</v>
      </c>
      <c r="D9385">
        <f>IF(tvpubl_bus_1_1__2[[#This Row],[Destino]]=tvpubl_bus_1_1__2[[#This Row],[Origen]],Tviaje_bus_diag_calor!$CO$92,tvpubl_bus_1_1__2[[#This Row],[T_viaje (min)]])</f>
        <v>300</v>
      </c>
    </row>
    <row r="9386" spans="1:4" x14ac:dyDescent="0.25">
      <c r="A9386">
        <v>97</v>
      </c>
      <c r="B9386">
        <v>73</v>
      </c>
      <c r="C9386">
        <v>300</v>
      </c>
      <c r="D9386">
        <f>IF(tvpubl_bus_1_1__2[[#This Row],[Destino]]=tvpubl_bus_1_1__2[[#This Row],[Origen]],Tviaje_bus_diag_calor!$CO$92,tvpubl_bus_1_1__2[[#This Row],[T_viaje (min)]])</f>
        <v>300</v>
      </c>
    </row>
    <row r="9387" spans="1:4" x14ac:dyDescent="0.25">
      <c r="A9387">
        <v>97</v>
      </c>
      <c r="B9387">
        <v>74</v>
      </c>
      <c r="C9387">
        <v>300</v>
      </c>
      <c r="D9387">
        <f>IF(tvpubl_bus_1_1__2[[#This Row],[Destino]]=tvpubl_bus_1_1__2[[#This Row],[Origen]],Tviaje_bus_diag_calor!$CO$92,tvpubl_bus_1_1__2[[#This Row],[T_viaje (min)]])</f>
        <v>300</v>
      </c>
    </row>
    <row r="9388" spans="1:4" x14ac:dyDescent="0.25">
      <c r="A9388">
        <v>97</v>
      </c>
      <c r="B9388">
        <v>75</v>
      </c>
      <c r="C9388">
        <v>300</v>
      </c>
      <c r="D9388">
        <f>IF(tvpubl_bus_1_1__2[[#This Row],[Destino]]=tvpubl_bus_1_1__2[[#This Row],[Origen]],Tviaje_bus_diag_calor!$CO$92,tvpubl_bus_1_1__2[[#This Row],[T_viaje (min)]])</f>
        <v>300</v>
      </c>
    </row>
    <row r="9389" spans="1:4" x14ac:dyDescent="0.25">
      <c r="A9389">
        <v>97</v>
      </c>
      <c r="B9389">
        <v>76</v>
      </c>
      <c r="C9389">
        <v>300</v>
      </c>
      <c r="D9389">
        <f>IF(tvpubl_bus_1_1__2[[#This Row],[Destino]]=tvpubl_bus_1_1__2[[#This Row],[Origen]],Tviaje_bus_diag_calor!$CO$92,tvpubl_bus_1_1__2[[#This Row],[T_viaje (min)]])</f>
        <v>300</v>
      </c>
    </row>
    <row r="9390" spans="1:4" x14ac:dyDescent="0.25">
      <c r="A9390">
        <v>97</v>
      </c>
      <c r="B9390">
        <v>77</v>
      </c>
      <c r="C9390">
        <v>300</v>
      </c>
      <c r="D9390">
        <f>IF(tvpubl_bus_1_1__2[[#This Row],[Destino]]=tvpubl_bus_1_1__2[[#This Row],[Origen]],Tviaje_bus_diag_calor!$CO$92,tvpubl_bus_1_1__2[[#This Row],[T_viaje (min)]])</f>
        <v>300</v>
      </c>
    </row>
    <row r="9391" spans="1:4" x14ac:dyDescent="0.25">
      <c r="A9391">
        <v>97</v>
      </c>
      <c r="B9391">
        <v>78</v>
      </c>
      <c r="C9391">
        <v>300</v>
      </c>
      <c r="D9391">
        <f>IF(tvpubl_bus_1_1__2[[#This Row],[Destino]]=tvpubl_bus_1_1__2[[#This Row],[Origen]],Tviaje_bus_diag_calor!$CO$92,tvpubl_bus_1_1__2[[#This Row],[T_viaje (min)]])</f>
        <v>300</v>
      </c>
    </row>
    <row r="9392" spans="1:4" x14ac:dyDescent="0.25">
      <c r="A9392">
        <v>97</v>
      </c>
      <c r="B9392">
        <v>79</v>
      </c>
      <c r="C9392">
        <v>300</v>
      </c>
      <c r="D9392">
        <f>IF(tvpubl_bus_1_1__2[[#This Row],[Destino]]=tvpubl_bus_1_1__2[[#This Row],[Origen]],Tviaje_bus_diag_calor!$CO$92,tvpubl_bus_1_1__2[[#This Row],[T_viaje (min)]])</f>
        <v>300</v>
      </c>
    </row>
    <row r="9393" spans="1:4" x14ac:dyDescent="0.25">
      <c r="A9393">
        <v>97</v>
      </c>
      <c r="B9393">
        <v>80</v>
      </c>
      <c r="C9393">
        <v>300</v>
      </c>
      <c r="D9393">
        <f>IF(tvpubl_bus_1_1__2[[#This Row],[Destino]]=tvpubl_bus_1_1__2[[#This Row],[Origen]],Tviaje_bus_diag_calor!$CO$92,tvpubl_bus_1_1__2[[#This Row],[T_viaje (min)]])</f>
        <v>300</v>
      </c>
    </row>
    <row r="9394" spans="1:4" x14ac:dyDescent="0.25">
      <c r="A9394">
        <v>97</v>
      </c>
      <c r="B9394">
        <v>81</v>
      </c>
      <c r="C9394">
        <v>300</v>
      </c>
      <c r="D9394">
        <f>IF(tvpubl_bus_1_1__2[[#This Row],[Destino]]=tvpubl_bus_1_1__2[[#This Row],[Origen]],Tviaje_bus_diag_calor!$CO$92,tvpubl_bus_1_1__2[[#This Row],[T_viaje (min)]])</f>
        <v>300</v>
      </c>
    </row>
    <row r="9395" spans="1:4" x14ac:dyDescent="0.25">
      <c r="A9395">
        <v>97</v>
      </c>
      <c r="B9395">
        <v>82</v>
      </c>
      <c r="C9395">
        <v>300</v>
      </c>
      <c r="D9395">
        <f>IF(tvpubl_bus_1_1__2[[#This Row],[Destino]]=tvpubl_bus_1_1__2[[#This Row],[Origen]],Tviaje_bus_diag_calor!$CO$92,tvpubl_bus_1_1__2[[#This Row],[T_viaje (min)]])</f>
        <v>300</v>
      </c>
    </row>
    <row r="9396" spans="1:4" x14ac:dyDescent="0.25">
      <c r="A9396">
        <v>97</v>
      </c>
      <c r="B9396">
        <v>83</v>
      </c>
      <c r="C9396">
        <v>300</v>
      </c>
      <c r="D9396">
        <f>IF(tvpubl_bus_1_1__2[[#This Row],[Destino]]=tvpubl_bus_1_1__2[[#This Row],[Origen]],Tviaje_bus_diag_calor!$CO$92,tvpubl_bus_1_1__2[[#This Row],[T_viaje (min)]])</f>
        <v>300</v>
      </c>
    </row>
    <row r="9397" spans="1:4" x14ac:dyDescent="0.25">
      <c r="A9397">
        <v>97</v>
      </c>
      <c r="B9397">
        <v>84</v>
      </c>
      <c r="C9397">
        <v>300</v>
      </c>
      <c r="D9397">
        <f>IF(tvpubl_bus_1_1__2[[#This Row],[Destino]]=tvpubl_bus_1_1__2[[#This Row],[Origen]],Tviaje_bus_diag_calor!$CO$92,tvpubl_bus_1_1__2[[#This Row],[T_viaje (min)]])</f>
        <v>300</v>
      </c>
    </row>
    <row r="9398" spans="1:4" x14ac:dyDescent="0.25">
      <c r="A9398">
        <v>97</v>
      </c>
      <c r="B9398">
        <v>85</v>
      </c>
      <c r="C9398">
        <v>300</v>
      </c>
      <c r="D9398">
        <f>IF(tvpubl_bus_1_1__2[[#This Row],[Destino]]=tvpubl_bus_1_1__2[[#This Row],[Origen]],Tviaje_bus_diag_calor!$CO$92,tvpubl_bus_1_1__2[[#This Row],[T_viaje (min)]])</f>
        <v>300</v>
      </c>
    </row>
    <row r="9399" spans="1:4" x14ac:dyDescent="0.25">
      <c r="A9399">
        <v>97</v>
      </c>
      <c r="B9399">
        <v>86</v>
      </c>
      <c r="C9399">
        <v>300</v>
      </c>
      <c r="D9399">
        <f>IF(tvpubl_bus_1_1__2[[#This Row],[Destino]]=tvpubl_bus_1_1__2[[#This Row],[Origen]],Tviaje_bus_diag_calor!$CO$92,tvpubl_bus_1_1__2[[#This Row],[T_viaje (min)]])</f>
        <v>300</v>
      </c>
    </row>
    <row r="9400" spans="1:4" x14ac:dyDescent="0.25">
      <c r="A9400">
        <v>97</v>
      </c>
      <c r="B9400">
        <v>87</v>
      </c>
      <c r="C9400">
        <v>300</v>
      </c>
      <c r="D9400">
        <f>IF(tvpubl_bus_1_1__2[[#This Row],[Destino]]=tvpubl_bus_1_1__2[[#This Row],[Origen]],Tviaje_bus_diag_calor!$CO$92,tvpubl_bus_1_1__2[[#This Row],[T_viaje (min)]])</f>
        <v>300</v>
      </c>
    </row>
    <row r="9401" spans="1:4" x14ac:dyDescent="0.25">
      <c r="A9401">
        <v>97</v>
      </c>
      <c r="B9401">
        <v>88</v>
      </c>
      <c r="C9401">
        <v>300</v>
      </c>
      <c r="D9401">
        <f>IF(tvpubl_bus_1_1__2[[#This Row],[Destino]]=tvpubl_bus_1_1__2[[#This Row],[Origen]],Tviaje_bus_diag_calor!$CO$92,tvpubl_bus_1_1__2[[#This Row],[T_viaje (min)]])</f>
        <v>300</v>
      </c>
    </row>
    <row r="9402" spans="1:4" x14ac:dyDescent="0.25">
      <c r="A9402">
        <v>97</v>
      </c>
      <c r="B9402">
        <v>89</v>
      </c>
      <c r="C9402">
        <v>300</v>
      </c>
      <c r="D9402">
        <f>IF(tvpubl_bus_1_1__2[[#This Row],[Destino]]=tvpubl_bus_1_1__2[[#This Row],[Origen]],Tviaje_bus_diag_calor!$CO$92,tvpubl_bus_1_1__2[[#This Row],[T_viaje (min)]])</f>
        <v>300</v>
      </c>
    </row>
    <row r="9403" spans="1:4" x14ac:dyDescent="0.25">
      <c r="A9403">
        <v>97</v>
      </c>
      <c r="B9403">
        <v>90</v>
      </c>
      <c r="C9403">
        <v>300</v>
      </c>
      <c r="D9403">
        <f>IF(tvpubl_bus_1_1__2[[#This Row],[Destino]]=tvpubl_bus_1_1__2[[#This Row],[Origen]],Tviaje_bus_diag_calor!$CO$92,tvpubl_bus_1_1__2[[#This Row],[T_viaje (min)]])</f>
        <v>300</v>
      </c>
    </row>
    <row r="9404" spans="1:4" x14ac:dyDescent="0.25">
      <c r="A9404">
        <v>97</v>
      </c>
      <c r="B9404">
        <v>91</v>
      </c>
      <c r="C9404">
        <v>300</v>
      </c>
      <c r="D9404">
        <f>IF(tvpubl_bus_1_1__2[[#This Row],[Destino]]=tvpubl_bus_1_1__2[[#This Row],[Origen]],Tviaje_bus_diag_calor!$CO$92,tvpubl_bus_1_1__2[[#This Row],[T_viaje (min)]])</f>
        <v>300</v>
      </c>
    </row>
    <row r="9405" spans="1:4" x14ac:dyDescent="0.25">
      <c r="A9405">
        <v>97</v>
      </c>
      <c r="B9405">
        <v>92</v>
      </c>
      <c r="C9405">
        <v>300</v>
      </c>
      <c r="D9405">
        <f>IF(tvpubl_bus_1_1__2[[#This Row],[Destino]]=tvpubl_bus_1_1__2[[#This Row],[Origen]],Tviaje_bus_diag_calor!$CO$92,tvpubl_bus_1_1__2[[#This Row],[T_viaje (min)]])</f>
        <v>300</v>
      </c>
    </row>
    <row r="9406" spans="1:4" x14ac:dyDescent="0.25">
      <c r="A9406">
        <v>97</v>
      </c>
      <c r="B9406">
        <v>93</v>
      </c>
      <c r="C9406">
        <v>300</v>
      </c>
      <c r="D9406">
        <f>IF(tvpubl_bus_1_1__2[[#This Row],[Destino]]=tvpubl_bus_1_1__2[[#This Row],[Origen]],Tviaje_bus_diag_calor!$CO$92,tvpubl_bus_1_1__2[[#This Row],[T_viaje (min)]])</f>
        <v>300</v>
      </c>
    </row>
    <row r="9407" spans="1:4" x14ac:dyDescent="0.25">
      <c r="A9407">
        <v>97</v>
      </c>
      <c r="B9407">
        <v>94</v>
      </c>
      <c r="C9407">
        <v>300</v>
      </c>
      <c r="D9407">
        <f>IF(tvpubl_bus_1_1__2[[#This Row],[Destino]]=tvpubl_bus_1_1__2[[#This Row],[Origen]],Tviaje_bus_diag_calor!$CO$92,tvpubl_bus_1_1__2[[#This Row],[T_viaje (min)]])</f>
        <v>300</v>
      </c>
    </row>
    <row r="9408" spans="1:4" x14ac:dyDescent="0.25">
      <c r="A9408">
        <v>97</v>
      </c>
      <c r="B9408">
        <v>95</v>
      </c>
      <c r="C9408">
        <v>300</v>
      </c>
      <c r="D9408">
        <f>IF(tvpubl_bus_1_1__2[[#This Row],[Destino]]=tvpubl_bus_1_1__2[[#This Row],[Origen]],Tviaje_bus_diag_calor!$CO$92,tvpubl_bus_1_1__2[[#This Row],[T_viaje (min)]])</f>
        <v>300</v>
      </c>
    </row>
    <row r="9409" spans="1:4" x14ac:dyDescent="0.25">
      <c r="A9409">
        <v>97</v>
      </c>
      <c r="B9409">
        <v>96</v>
      </c>
      <c r="C9409">
        <v>300</v>
      </c>
      <c r="D9409">
        <f>IF(tvpubl_bus_1_1__2[[#This Row],[Destino]]=tvpubl_bus_1_1__2[[#This Row],[Origen]],Tviaje_bus_diag_calor!$CO$92,tvpubl_bus_1_1__2[[#This Row],[T_viaje (min)]])</f>
        <v>300</v>
      </c>
    </row>
    <row r="9410" spans="1:4" x14ac:dyDescent="0.25">
      <c r="A9410">
        <v>97</v>
      </c>
      <c r="B9410">
        <v>97</v>
      </c>
      <c r="C9410">
        <v>300</v>
      </c>
      <c r="D9410">
        <f>IF(tvpubl_bus_1_1__2[[#This Row],[Destino]]=tvpubl_bus_1_1__2[[#This Row],[Origen]],Tviaje_bus_diag_calor!$CO$92,tvpubl_bus_1_1__2[[#This Row],[T_viaje (min)]])</f>
        <v>1.3244186046511632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7748-0DE1-43DB-A903-E32D6C74F5E9}">
  <dimension ref="A1:CQ92"/>
  <sheetViews>
    <sheetView tabSelected="1" zoomScale="25" zoomScaleNormal="25" workbookViewId="0">
      <selection activeCell="V109" sqref="V109"/>
    </sheetView>
  </sheetViews>
  <sheetFormatPr baseColWidth="10" defaultRowHeight="15" x14ac:dyDescent="0.25"/>
  <cols>
    <col min="1" max="1" width="11.42578125" style="3"/>
  </cols>
  <sheetData>
    <row r="1" spans="1:95" s="3" customFormat="1" x14ac:dyDescent="0.25">
      <c r="A1" s="3" t="s">
        <v>17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O1" s="3" t="s">
        <v>18</v>
      </c>
    </row>
    <row r="2" spans="1:95" x14ac:dyDescent="0.25">
      <c r="A2" s="3">
        <v>1</v>
      </c>
      <c r="B2">
        <v>2</v>
      </c>
      <c r="C2">
        <v>11.88719</v>
      </c>
      <c r="D2">
        <v>10.191423</v>
      </c>
      <c r="E2">
        <v>5.5236749999999999</v>
      </c>
      <c r="F2">
        <v>12.650484000000001</v>
      </c>
      <c r="G2">
        <v>15.572312999999999</v>
      </c>
      <c r="H2">
        <v>16.69182</v>
      </c>
      <c r="I2">
        <v>16.254719999999999</v>
      </c>
      <c r="J2">
        <v>17.501169999999998</v>
      </c>
      <c r="K2">
        <v>9.3241379999999996</v>
      </c>
      <c r="L2">
        <v>12.921030999999999</v>
      </c>
      <c r="M2">
        <v>17.919060000000002</v>
      </c>
      <c r="N2">
        <v>12.805680000000001</v>
      </c>
      <c r="O2">
        <v>24.432860000000002</v>
      </c>
      <c r="P2">
        <v>20.509519999999998</v>
      </c>
      <c r="Q2">
        <v>14.390283</v>
      </c>
      <c r="R2">
        <v>9.2539853999999995</v>
      </c>
      <c r="S2">
        <v>6.1256830000000004</v>
      </c>
      <c r="T2">
        <v>4.529522</v>
      </c>
      <c r="U2">
        <v>5.5152859999999997</v>
      </c>
      <c r="V2">
        <v>6.7148342000000003</v>
      </c>
      <c r="W2">
        <v>7.8848180000000001</v>
      </c>
      <c r="X2">
        <v>15.198843</v>
      </c>
      <c r="Y2">
        <v>2.23143</v>
      </c>
      <c r="Z2">
        <v>5.0409769999999998</v>
      </c>
      <c r="AA2">
        <v>4.6538089999999999</v>
      </c>
      <c r="AB2">
        <v>6.9442750000000002</v>
      </c>
      <c r="AC2">
        <v>10.736330000000001</v>
      </c>
      <c r="AD2">
        <v>2.9997560000000001</v>
      </c>
      <c r="AE2">
        <v>2.2903980000000002</v>
      </c>
      <c r="AF2">
        <v>6.7657889999999998</v>
      </c>
      <c r="AG2">
        <v>12.87424</v>
      </c>
      <c r="AH2">
        <v>20.22786</v>
      </c>
      <c r="AI2">
        <v>16.227959999999999</v>
      </c>
      <c r="AJ2">
        <v>18.384664000000001</v>
      </c>
      <c r="AK2">
        <v>14.320710999999999</v>
      </c>
      <c r="AL2">
        <v>17.767620000000001</v>
      </c>
      <c r="AM2">
        <v>26.473972</v>
      </c>
      <c r="AN2">
        <v>11.25192</v>
      </c>
      <c r="AO2">
        <v>14.65601</v>
      </c>
      <c r="AP2">
        <v>28.236543000000001</v>
      </c>
      <c r="AQ2">
        <v>20.190303</v>
      </c>
      <c r="AR2">
        <v>14.961534</v>
      </c>
      <c r="AS2">
        <v>18.13495</v>
      </c>
      <c r="AT2">
        <v>15.475429999999999</v>
      </c>
      <c r="AU2">
        <v>21.12471</v>
      </c>
      <c r="AV2">
        <v>10.914680000000001</v>
      </c>
      <c r="AW2">
        <v>23.812861999999999</v>
      </c>
      <c r="AX2">
        <v>21.359010000000001</v>
      </c>
      <c r="AY2" t="s">
        <v>19</v>
      </c>
      <c r="AZ2">
        <v>14.84202</v>
      </c>
      <c r="BA2">
        <v>18.90692</v>
      </c>
      <c r="BB2">
        <v>25.745574000000001</v>
      </c>
      <c r="BC2">
        <v>26.159780000000001</v>
      </c>
      <c r="BD2">
        <v>11.825962000000001</v>
      </c>
      <c r="BE2">
        <v>15.311199999999999</v>
      </c>
      <c r="BF2">
        <v>15.86828</v>
      </c>
      <c r="BG2">
        <v>18.746739999999999</v>
      </c>
      <c r="BH2">
        <v>15.789213</v>
      </c>
      <c r="BI2">
        <v>19.540924</v>
      </c>
      <c r="BJ2">
        <v>15.53852</v>
      </c>
      <c r="BK2">
        <v>5.5877420000000004</v>
      </c>
      <c r="BL2">
        <v>7.2122590000000004</v>
      </c>
      <c r="BM2">
        <v>10.883851</v>
      </c>
      <c r="BN2">
        <v>5.3491090000000003</v>
      </c>
      <c r="BO2">
        <v>19.228729999999999</v>
      </c>
      <c r="BP2">
        <v>20.662469999999999</v>
      </c>
      <c r="BQ2">
        <v>17.132843000000001</v>
      </c>
      <c r="BR2">
        <v>16.692519999999998</v>
      </c>
      <c r="BS2">
        <v>28.051739999999999</v>
      </c>
      <c r="BT2">
        <v>20.719719999999999</v>
      </c>
      <c r="BU2">
        <v>17.468744000000001</v>
      </c>
      <c r="BV2">
        <v>25.514972</v>
      </c>
      <c r="BW2">
        <v>22.282139999999998</v>
      </c>
      <c r="BX2">
        <v>16.870840000000001</v>
      </c>
      <c r="BY2">
        <v>29.169709999999998</v>
      </c>
      <c r="BZ2">
        <v>11.053983000000001</v>
      </c>
      <c r="CA2">
        <v>18.725631</v>
      </c>
      <c r="CB2">
        <v>28.348479999999999</v>
      </c>
      <c r="CC2">
        <v>35.614930000000001</v>
      </c>
      <c r="CD2">
        <v>35.905000000000001</v>
      </c>
      <c r="CE2">
        <v>32.793909999999997</v>
      </c>
      <c r="CF2">
        <v>22.699092</v>
      </c>
      <c r="CG2">
        <v>12.217763</v>
      </c>
      <c r="CH2">
        <v>13.618150999999999</v>
      </c>
      <c r="CI2" t="s">
        <v>19</v>
      </c>
      <c r="CJ2" t="s">
        <v>19</v>
      </c>
      <c r="CK2" t="s">
        <v>19</v>
      </c>
      <c r="CL2">
        <v>20.650300000000001</v>
      </c>
      <c r="CM2">
        <v>2.7020453999999998</v>
      </c>
      <c r="CO2">
        <f>ROUND(MIN(B2:CM2),0)</f>
        <v>2</v>
      </c>
      <c r="CQ2">
        <f>ROUND(MIN(D2:CO2),0)</f>
        <v>2</v>
      </c>
    </row>
    <row r="3" spans="1:95" x14ac:dyDescent="0.25">
      <c r="A3" s="3">
        <v>2</v>
      </c>
      <c r="B3">
        <v>13.486262999999999</v>
      </c>
      <c r="C3">
        <v>2</v>
      </c>
      <c r="D3">
        <v>3.9117199999999999</v>
      </c>
      <c r="E3">
        <v>7.7529630000000003</v>
      </c>
      <c r="F3">
        <v>7.3465002999999998</v>
      </c>
      <c r="G3">
        <v>23.742733000000001</v>
      </c>
      <c r="H3">
        <v>10.072151</v>
      </c>
      <c r="I3">
        <v>6.3032741000000003</v>
      </c>
      <c r="J3">
        <v>7.5497189999999996</v>
      </c>
      <c r="K3">
        <v>9.3628253000000008</v>
      </c>
      <c r="L3">
        <v>0.73630982</v>
      </c>
      <c r="M3">
        <v>14.414773</v>
      </c>
      <c r="N3">
        <v>9.6865863000000001</v>
      </c>
      <c r="O3">
        <v>14.177403999999999</v>
      </c>
      <c r="P3">
        <v>10.25407</v>
      </c>
      <c r="Q3">
        <v>11.654111</v>
      </c>
      <c r="R3">
        <v>9.2926731</v>
      </c>
      <c r="S3">
        <v>13.355079999999999</v>
      </c>
      <c r="T3">
        <v>11.75892</v>
      </c>
      <c r="U3">
        <v>14.822183000000001</v>
      </c>
      <c r="V3">
        <v>14.901859999999999</v>
      </c>
      <c r="W3">
        <v>17.19172</v>
      </c>
      <c r="X3">
        <v>24.277850000000001</v>
      </c>
      <c r="Y3">
        <v>11.383134</v>
      </c>
      <c r="Z3">
        <v>14.52922</v>
      </c>
      <c r="AA3">
        <v>16.11262</v>
      </c>
      <c r="AB3">
        <v>17.429670000000002</v>
      </c>
      <c r="AC3">
        <v>13.079190000000001</v>
      </c>
      <c r="AD3">
        <v>14.596012</v>
      </c>
      <c r="AE3">
        <v>12.775791</v>
      </c>
      <c r="AF3">
        <v>17.251190000000001</v>
      </c>
      <c r="AG3">
        <v>23.359629999999999</v>
      </c>
      <c r="AH3">
        <v>8.9108490000000007</v>
      </c>
      <c r="AI3">
        <v>17.931069999999998</v>
      </c>
      <c r="AJ3">
        <v>5.1729564000000003</v>
      </c>
      <c r="AK3">
        <v>1.9001541</v>
      </c>
      <c r="AL3">
        <v>5.608047</v>
      </c>
      <c r="AM3">
        <v>23.785613999999999</v>
      </c>
      <c r="AN3">
        <v>3.7373599999999998</v>
      </c>
      <c r="AO3">
        <v>2.6634962</v>
      </c>
      <c r="AP3">
        <v>7.7774609999999997</v>
      </c>
      <c r="AQ3">
        <v>11.270210000000001</v>
      </c>
      <c r="AR3">
        <v>28.691621000000001</v>
      </c>
      <c r="AS3">
        <v>31.54851</v>
      </c>
      <c r="AT3">
        <v>19.668600000000001</v>
      </c>
      <c r="AU3">
        <v>24.350999999999999</v>
      </c>
      <c r="AV3">
        <v>21.400072000000002</v>
      </c>
      <c r="AW3">
        <v>10.429069999999999</v>
      </c>
      <c r="AX3">
        <v>9.5510234000000001</v>
      </c>
      <c r="AY3" t="s">
        <v>19</v>
      </c>
      <c r="AZ3">
        <v>10.765173000000001</v>
      </c>
      <c r="BA3">
        <v>32.320480000000003</v>
      </c>
      <c r="BB3">
        <v>15.305603</v>
      </c>
      <c r="BC3">
        <v>15.90433</v>
      </c>
      <c r="BD3">
        <v>1.6166990000000001</v>
      </c>
      <c r="BE3">
        <v>9.8997879999999991</v>
      </c>
      <c r="BF3">
        <v>10.149789999999999</v>
      </c>
      <c r="BG3">
        <v>9.9985160000000004</v>
      </c>
      <c r="BH3">
        <v>5.8377670000000004</v>
      </c>
      <c r="BI3">
        <v>16.804752000000001</v>
      </c>
      <c r="BJ3">
        <v>5.5870723</v>
      </c>
      <c r="BK3">
        <v>12.81714</v>
      </c>
      <c r="BL3">
        <v>16.642790000000002</v>
      </c>
      <c r="BM3">
        <v>20.184391000000002</v>
      </c>
      <c r="BN3">
        <v>14.837350000000001</v>
      </c>
      <c r="BO3">
        <v>6.9980783000000004</v>
      </c>
      <c r="BP3">
        <v>19.31795</v>
      </c>
      <c r="BQ3">
        <v>21.44971</v>
      </c>
      <c r="BR3">
        <v>30.106079999999999</v>
      </c>
      <c r="BS3">
        <v>32.368609999999997</v>
      </c>
      <c r="BT3">
        <v>33.244889999999998</v>
      </c>
      <c r="BU3">
        <v>30.88231</v>
      </c>
      <c r="BV3">
        <v>15.074999999999999</v>
      </c>
      <c r="BW3">
        <v>10.474159999999999</v>
      </c>
      <c r="BX3">
        <v>12.794</v>
      </c>
      <c r="BY3">
        <v>18.72974</v>
      </c>
      <c r="BZ3">
        <v>20.709333000000001</v>
      </c>
      <c r="CA3">
        <v>20.732479999999999</v>
      </c>
      <c r="CB3">
        <v>25.246321999999999</v>
      </c>
      <c r="CC3">
        <v>32.276961999999997</v>
      </c>
      <c r="CD3">
        <v>33.329940000000001</v>
      </c>
      <c r="CE3">
        <v>29.455939999999998</v>
      </c>
      <c r="CF3">
        <v>25.28884</v>
      </c>
      <c r="CG3">
        <v>21.873113</v>
      </c>
      <c r="CH3">
        <v>7.2092232000000003</v>
      </c>
      <c r="CI3" t="s">
        <v>19</v>
      </c>
      <c r="CJ3" t="s">
        <v>19</v>
      </c>
      <c r="CK3" t="s">
        <v>19</v>
      </c>
      <c r="CL3">
        <v>34.063853999999999</v>
      </c>
      <c r="CM3">
        <v>10.02178</v>
      </c>
      <c r="CO3">
        <f t="shared" ref="CO3:CQ66" si="0">ROUND(MIN(B3:CM3),1)</f>
        <v>0.7</v>
      </c>
      <c r="CQ3">
        <f t="shared" si="0"/>
        <v>0.7</v>
      </c>
    </row>
    <row r="4" spans="1:95" x14ac:dyDescent="0.25">
      <c r="A4" s="3">
        <v>3</v>
      </c>
      <c r="B4">
        <v>9.7297352999999998</v>
      </c>
      <c r="C4">
        <v>1.6876690000000001</v>
      </c>
      <c r="D4">
        <v>2</v>
      </c>
      <c r="E4">
        <v>3.8245610999999999</v>
      </c>
      <c r="F4">
        <v>2.8471853</v>
      </c>
      <c r="G4">
        <v>25.430399999999999</v>
      </c>
      <c r="H4">
        <v>12.231192999999999</v>
      </c>
      <c r="I4">
        <v>8.7057859999999998</v>
      </c>
      <c r="J4">
        <v>9.9522303999999995</v>
      </c>
      <c r="K4">
        <v>4.8635101000000001</v>
      </c>
      <c r="L4">
        <v>2.6161881999999999</v>
      </c>
      <c r="M4">
        <v>8.2103632999999991</v>
      </c>
      <c r="N4">
        <v>8.9326439999999998</v>
      </c>
      <c r="O4">
        <v>14.312530000000001</v>
      </c>
      <c r="P4">
        <v>10.389189999999999</v>
      </c>
      <c r="Q4">
        <v>5.4497032000000001</v>
      </c>
      <c r="R4">
        <v>4.7933579999999996</v>
      </c>
      <c r="S4">
        <v>9.4433592999999991</v>
      </c>
      <c r="T4">
        <v>7.8471983999999999</v>
      </c>
      <c r="U4">
        <v>10.910463</v>
      </c>
      <c r="V4">
        <v>10.99014</v>
      </c>
      <c r="W4">
        <v>13.28</v>
      </c>
      <c r="X4">
        <v>20.59402</v>
      </c>
      <c r="Y4">
        <v>7.6266074000000001</v>
      </c>
      <c r="Z4">
        <v>10.436152999999999</v>
      </c>
      <c r="AA4">
        <v>12.36261</v>
      </c>
      <c r="AB4">
        <v>13.641651</v>
      </c>
      <c r="AC4">
        <v>9.3226589999999998</v>
      </c>
      <c r="AD4">
        <v>10.807992</v>
      </c>
      <c r="AE4">
        <v>8.9877749999999992</v>
      </c>
      <c r="AF4">
        <v>13.46317</v>
      </c>
      <c r="AG4">
        <v>19.571612999999999</v>
      </c>
      <c r="AH4">
        <v>10.598514</v>
      </c>
      <c r="AI4">
        <v>18.804400000000001</v>
      </c>
      <c r="AJ4">
        <v>6.8606223999999996</v>
      </c>
      <c r="AK4">
        <v>3.5878209999999999</v>
      </c>
      <c r="AL4">
        <v>7.2957134000000003</v>
      </c>
      <c r="AM4">
        <v>18.92503</v>
      </c>
      <c r="AN4">
        <v>6.7912873999999999</v>
      </c>
      <c r="AO4">
        <v>4.3511670000000002</v>
      </c>
      <c r="AP4">
        <v>9.4651329999999998</v>
      </c>
      <c r="AQ4">
        <v>14.202102</v>
      </c>
      <c r="AR4">
        <v>24.691269999999999</v>
      </c>
      <c r="AS4">
        <v>27.86469</v>
      </c>
      <c r="AT4">
        <v>15.88058</v>
      </c>
      <c r="AU4">
        <v>21.137001000000001</v>
      </c>
      <c r="AV4">
        <v>17.612054000000001</v>
      </c>
      <c r="AW4">
        <v>12.116732000000001</v>
      </c>
      <c r="AX4">
        <v>11.23869</v>
      </c>
      <c r="AY4" t="s">
        <v>19</v>
      </c>
      <c r="AZ4">
        <v>13.819101</v>
      </c>
      <c r="BA4">
        <v>28.636652999999999</v>
      </c>
      <c r="BB4">
        <v>15.44073</v>
      </c>
      <c r="BC4">
        <v>16.039451</v>
      </c>
      <c r="BD4">
        <v>1.6414500999999999</v>
      </c>
      <c r="BE4">
        <v>10.850569999999999</v>
      </c>
      <c r="BF4">
        <v>11.40765</v>
      </c>
      <c r="BG4">
        <v>14.264082999999999</v>
      </c>
      <c r="BH4">
        <v>8.2402782000000006</v>
      </c>
      <c r="BI4">
        <v>10.600341999999999</v>
      </c>
      <c r="BJ4">
        <v>5.9706710000000003</v>
      </c>
      <c r="BK4">
        <v>8.9054182999999991</v>
      </c>
      <c r="BL4">
        <v>12.05001</v>
      </c>
      <c r="BM4">
        <v>15.80963</v>
      </c>
      <c r="BN4">
        <v>10.744289999999999</v>
      </c>
      <c r="BO4">
        <v>8.6857451999999995</v>
      </c>
      <c r="BP4">
        <v>13.113530000000001</v>
      </c>
      <c r="BQ4">
        <v>17.537990000000001</v>
      </c>
      <c r="BR4">
        <v>26.422252</v>
      </c>
      <c r="BS4">
        <v>37.781480000000002</v>
      </c>
      <c r="BT4">
        <v>20.588429999999999</v>
      </c>
      <c r="BU4">
        <v>27.19848</v>
      </c>
      <c r="BV4">
        <v>15.210124</v>
      </c>
      <c r="BW4">
        <v>12.161822000000001</v>
      </c>
      <c r="BX4">
        <v>15.84793</v>
      </c>
      <c r="BY4">
        <v>18.86486</v>
      </c>
      <c r="BZ4">
        <v>16.449161</v>
      </c>
      <c r="CA4">
        <v>15.758599999999999</v>
      </c>
      <c r="CB4">
        <v>25.381450000000001</v>
      </c>
      <c r="CC4">
        <v>31.741900000000001</v>
      </c>
      <c r="CD4">
        <v>36.383870000000002</v>
      </c>
      <c r="CE4">
        <v>28.920873</v>
      </c>
      <c r="CF4">
        <v>21.500820000000001</v>
      </c>
      <c r="CG4">
        <v>17.612939999999998</v>
      </c>
      <c r="CH4">
        <v>9.1575240999999998</v>
      </c>
      <c r="CI4" t="s">
        <v>19</v>
      </c>
      <c r="CJ4" t="s">
        <v>19</v>
      </c>
      <c r="CK4" t="s">
        <v>19</v>
      </c>
      <c r="CL4">
        <v>30.380030000000001</v>
      </c>
      <c r="CM4">
        <v>6.0197200000000004</v>
      </c>
      <c r="CO4">
        <f t="shared" si="0"/>
        <v>1.6</v>
      </c>
      <c r="CQ4">
        <f t="shared" si="0"/>
        <v>1.6</v>
      </c>
    </row>
    <row r="5" spans="1:95" x14ac:dyDescent="0.25">
      <c r="A5" s="3">
        <v>4</v>
      </c>
      <c r="B5">
        <v>5.9051761000000003</v>
      </c>
      <c r="C5">
        <v>6.3457993999999998</v>
      </c>
      <c r="D5">
        <v>4.6581299999999999</v>
      </c>
      <c r="E5">
        <v>2</v>
      </c>
      <c r="F5">
        <v>8.9989070000000009</v>
      </c>
      <c r="G5">
        <v>10.11012</v>
      </c>
      <c r="H5">
        <v>18.382919999999999</v>
      </c>
      <c r="I5">
        <v>13.363913999999999</v>
      </c>
      <c r="J5">
        <v>14.61036</v>
      </c>
      <c r="K5">
        <v>11.015231999999999</v>
      </c>
      <c r="L5">
        <v>7.2743190000000002</v>
      </c>
      <c r="M5">
        <v>12.868493000000001</v>
      </c>
      <c r="N5">
        <v>14.49677</v>
      </c>
      <c r="O5">
        <v>18.970659999999999</v>
      </c>
      <c r="P5">
        <v>15.047319999999999</v>
      </c>
      <c r="Q5">
        <v>10.107832999999999</v>
      </c>
      <c r="R5">
        <v>10.945080000000001</v>
      </c>
      <c r="S5">
        <v>5.6187972999999998</v>
      </c>
      <c r="T5">
        <v>4.0226363999999997</v>
      </c>
      <c r="U5">
        <v>7.0859021999999996</v>
      </c>
      <c r="V5">
        <v>7.1655764</v>
      </c>
      <c r="W5">
        <v>9.4554349999999996</v>
      </c>
      <c r="X5">
        <v>16.769459999999999</v>
      </c>
      <c r="Y5">
        <v>3.8020480000000001</v>
      </c>
      <c r="Z5">
        <v>6.6115921999999996</v>
      </c>
      <c r="AA5">
        <v>8.5380470000000006</v>
      </c>
      <c r="AB5">
        <v>9.8170889999999993</v>
      </c>
      <c r="AC5">
        <v>5.4980982999999997</v>
      </c>
      <c r="AD5">
        <v>6.9834329999999998</v>
      </c>
      <c r="AE5">
        <v>5.163214</v>
      </c>
      <c r="AF5">
        <v>9.6386070000000004</v>
      </c>
      <c r="AG5">
        <v>15.747052</v>
      </c>
      <c r="AH5">
        <v>15.021824000000001</v>
      </c>
      <c r="AI5">
        <v>10.76576</v>
      </c>
      <c r="AJ5">
        <v>12.922470000000001</v>
      </c>
      <c r="AK5">
        <v>8.8585159999999998</v>
      </c>
      <c r="AL5">
        <v>11.953842</v>
      </c>
      <c r="AM5">
        <v>23.583159999999999</v>
      </c>
      <c r="AN5">
        <v>12.943009999999999</v>
      </c>
      <c r="AO5">
        <v>9.0092964000000002</v>
      </c>
      <c r="AP5">
        <v>29.92764</v>
      </c>
      <c r="AQ5">
        <v>18.860233000000001</v>
      </c>
      <c r="AR5">
        <v>20.866710000000001</v>
      </c>
      <c r="AS5">
        <v>24.040123999999999</v>
      </c>
      <c r="AT5">
        <v>21.380600999999999</v>
      </c>
      <c r="AU5">
        <v>27.305454000000001</v>
      </c>
      <c r="AV5">
        <v>13.787492</v>
      </c>
      <c r="AW5">
        <v>16.77486</v>
      </c>
      <c r="AX5">
        <v>15.89682</v>
      </c>
      <c r="AY5" t="s">
        <v>19</v>
      </c>
      <c r="AZ5">
        <v>16.533111000000002</v>
      </c>
      <c r="BA5">
        <v>24.812093000000001</v>
      </c>
      <c r="BB5">
        <v>20.098859999999998</v>
      </c>
      <c r="BC5">
        <v>20.697579999999999</v>
      </c>
      <c r="BD5">
        <v>6.2995809999999999</v>
      </c>
      <c r="BE5">
        <v>17.002289999999999</v>
      </c>
      <c r="BF5">
        <v>17.559370999999999</v>
      </c>
      <c r="BG5">
        <v>20.41581</v>
      </c>
      <c r="BH5">
        <v>12.89841</v>
      </c>
      <c r="BI5">
        <v>15.258473</v>
      </c>
      <c r="BJ5">
        <v>12.122392</v>
      </c>
      <c r="BK5">
        <v>5.0808562999999998</v>
      </c>
      <c r="BL5">
        <v>8.2254439999999995</v>
      </c>
      <c r="BM5">
        <v>11.98507</v>
      </c>
      <c r="BN5">
        <v>6.9197240000000004</v>
      </c>
      <c r="BO5">
        <v>13.343874</v>
      </c>
      <c r="BP5">
        <v>17.771660000000001</v>
      </c>
      <c r="BQ5">
        <v>23.038019999999999</v>
      </c>
      <c r="BR5">
        <v>22.597694000000001</v>
      </c>
      <c r="BS5">
        <v>33.956912000000003</v>
      </c>
      <c r="BT5">
        <v>26.340961</v>
      </c>
      <c r="BU5">
        <v>23.373919999999998</v>
      </c>
      <c r="BV5">
        <v>19.868259999999999</v>
      </c>
      <c r="BW5">
        <v>16.819952000000001</v>
      </c>
      <c r="BX5">
        <v>18.56194</v>
      </c>
      <c r="BY5">
        <v>23.522991000000001</v>
      </c>
      <c r="BZ5">
        <v>12.624599999999999</v>
      </c>
      <c r="CA5">
        <v>20.416730000000001</v>
      </c>
      <c r="CB5">
        <v>30.039573000000001</v>
      </c>
      <c r="CC5">
        <v>37.306021999999999</v>
      </c>
      <c r="CD5">
        <v>42.535583000000003</v>
      </c>
      <c r="CE5">
        <v>34.484999999999999</v>
      </c>
      <c r="CF5">
        <v>28.60427</v>
      </c>
      <c r="CG5">
        <v>13.78838</v>
      </c>
      <c r="CH5">
        <v>15.30925</v>
      </c>
      <c r="CI5" t="s">
        <v>19</v>
      </c>
      <c r="CJ5" t="s">
        <v>19</v>
      </c>
      <c r="CK5" t="s">
        <v>19</v>
      </c>
      <c r="CL5">
        <v>26.55547</v>
      </c>
      <c r="CM5">
        <v>2.1951594000000001</v>
      </c>
      <c r="CO5">
        <f t="shared" si="0"/>
        <v>2</v>
      </c>
      <c r="CQ5">
        <f t="shared" si="0"/>
        <v>2</v>
      </c>
    </row>
    <row r="6" spans="1:95" x14ac:dyDescent="0.25">
      <c r="A6" s="3">
        <v>5</v>
      </c>
      <c r="B6">
        <v>7.1405272000000002</v>
      </c>
      <c r="C6">
        <v>4.2890682</v>
      </c>
      <c r="D6">
        <v>3.3187250000000001</v>
      </c>
      <c r="E6">
        <v>7.1432869999999999</v>
      </c>
      <c r="F6">
        <v>2</v>
      </c>
      <c r="G6">
        <v>40.181091000000002</v>
      </c>
      <c r="H6">
        <v>9.3840084000000008</v>
      </c>
      <c r="I6">
        <v>11.201829999999999</v>
      </c>
      <c r="J6">
        <v>12.15537</v>
      </c>
      <c r="K6">
        <v>2.0163250000000001</v>
      </c>
      <c r="L6">
        <v>5.0253779999999999</v>
      </c>
      <c r="M6">
        <v>8.6378231000000003</v>
      </c>
      <c r="N6">
        <v>5.4978639999999999</v>
      </c>
      <c r="O6">
        <v>11.782370999999999</v>
      </c>
      <c r="P6">
        <v>7.8590309999999999</v>
      </c>
      <c r="Q6">
        <v>6.9191130999999997</v>
      </c>
      <c r="R6">
        <v>1.9461729999999999</v>
      </c>
      <c r="S6">
        <v>12.762084</v>
      </c>
      <c r="T6">
        <v>11.165922999999999</v>
      </c>
      <c r="U6">
        <v>14.229189999999999</v>
      </c>
      <c r="V6">
        <v>14.308862</v>
      </c>
      <c r="W6">
        <v>16.59872</v>
      </c>
      <c r="X6">
        <v>18.091280999999999</v>
      </c>
      <c r="Y6">
        <v>10.945332000000001</v>
      </c>
      <c r="Z6">
        <v>13.81729</v>
      </c>
      <c r="AA6">
        <v>15.681333</v>
      </c>
      <c r="AB6">
        <v>16.960380000000001</v>
      </c>
      <c r="AC6">
        <v>12.641382999999999</v>
      </c>
      <c r="AD6">
        <v>12.403359999999999</v>
      </c>
      <c r="AE6">
        <v>11.765544</v>
      </c>
      <c r="AF6">
        <v>16.781894000000001</v>
      </c>
      <c r="AG6">
        <v>22.890339999999998</v>
      </c>
      <c r="AH6">
        <v>27.304939999999998</v>
      </c>
      <c r="AI6">
        <v>23.048870999999998</v>
      </c>
      <c r="AJ6">
        <v>25.205580999999999</v>
      </c>
      <c r="AK6">
        <v>21.141629999999999</v>
      </c>
      <c r="AL6">
        <v>11.83084</v>
      </c>
      <c r="AM6">
        <v>19.35249</v>
      </c>
      <c r="AN6">
        <v>3.6287490999999998</v>
      </c>
      <c r="AO6">
        <v>7.4465231000000003</v>
      </c>
      <c r="AP6">
        <v>18.846080000000001</v>
      </c>
      <c r="AQ6">
        <v>9.7149610000000006</v>
      </c>
      <c r="AR6">
        <v>18.685410000000001</v>
      </c>
      <c r="AS6">
        <v>21.858820999999999</v>
      </c>
      <c r="AT6">
        <v>19.199300000000001</v>
      </c>
      <c r="AU6">
        <v>24.37641</v>
      </c>
      <c r="AV6">
        <v>20.930779999999999</v>
      </c>
      <c r="AW6">
        <v>26.263943999999999</v>
      </c>
      <c r="AX6">
        <v>16.364414</v>
      </c>
      <c r="AY6" t="s">
        <v>19</v>
      </c>
      <c r="AZ6">
        <v>15.054240999999999</v>
      </c>
      <c r="BA6">
        <v>22.630790000000001</v>
      </c>
      <c r="BB6">
        <v>14.3241</v>
      </c>
      <c r="BC6">
        <v>14.922821000000001</v>
      </c>
      <c r="BD6">
        <v>2.5025162000000001</v>
      </c>
      <c r="BE6">
        <v>8.0033829999999995</v>
      </c>
      <c r="BF6">
        <v>8.5604650000000007</v>
      </c>
      <c r="BG6">
        <v>11.4169</v>
      </c>
      <c r="BH6">
        <v>4.4527000000000001</v>
      </c>
      <c r="BI6">
        <v>12.069750000000001</v>
      </c>
      <c r="BJ6">
        <v>3.1234860000000002</v>
      </c>
      <c r="BK6">
        <v>12.224143</v>
      </c>
      <c r="BL6">
        <v>15.721109999999999</v>
      </c>
      <c r="BM6">
        <v>19.262709999999998</v>
      </c>
      <c r="BN6">
        <v>14.12542</v>
      </c>
      <c r="BO6">
        <v>12.800660000000001</v>
      </c>
      <c r="BP6">
        <v>14.099640000000001</v>
      </c>
      <c r="BQ6">
        <v>20.856712000000002</v>
      </c>
      <c r="BR6">
        <v>20.416391000000001</v>
      </c>
      <c r="BS6">
        <v>31.775611000000001</v>
      </c>
      <c r="BT6">
        <v>24.312491999999999</v>
      </c>
      <c r="BU6">
        <v>21.192620000000002</v>
      </c>
      <c r="BV6">
        <v>14.093494</v>
      </c>
      <c r="BW6">
        <v>17.28755</v>
      </c>
      <c r="BX6">
        <v>17.083069999999999</v>
      </c>
      <c r="BY6">
        <v>17.748231000000001</v>
      </c>
      <c r="BZ6">
        <v>22.99109</v>
      </c>
      <c r="CA6">
        <v>16.186060000000001</v>
      </c>
      <c r="CB6">
        <v>25.277941999999999</v>
      </c>
      <c r="CC6">
        <v>28.307120000000001</v>
      </c>
      <c r="CD6">
        <v>22.003242</v>
      </c>
      <c r="CE6">
        <v>25.486093</v>
      </c>
      <c r="CF6">
        <v>25.7212</v>
      </c>
      <c r="CG6">
        <v>24.154869999999999</v>
      </c>
      <c r="CH6">
        <v>5.6198990000000002</v>
      </c>
      <c r="CI6" t="s">
        <v>19</v>
      </c>
      <c r="CJ6" t="s">
        <v>19</v>
      </c>
      <c r="CK6" t="s">
        <v>19</v>
      </c>
      <c r="CL6">
        <v>24.374169999999999</v>
      </c>
      <c r="CM6">
        <v>9.3384470000000004</v>
      </c>
      <c r="CO6">
        <f t="shared" si="0"/>
        <v>1.9</v>
      </c>
      <c r="CQ6">
        <f t="shared" si="0"/>
        <v>1.9</v>
      </c>
    </row>
    <row r="7" spans="1:95" x14ac:dyDescent="0.25">
      <c r="A7" s="3">
        <v>6</v>
      </c>
      <c r="B7">
        <v>6.884112</v>
      </c>
      <c r="C7">
        <v>3.8439800000000002</v>
      </c>
      <c r="D7">
        <v>2.1563110000000001</v>
      </c>
      <c r="E7">
        <v>6.8868713000000001</v>
      </c>
      <c r="F7">
        <v>6.4970892999999998</v>
      </c>
      <c r="G7">
        <v>2</v>
      </c>
      <c r="H7">
        <v>15.8811</v>
      </c>
      <c r="I7">
        <v>10.8621</v>
      </c>
      <c r="J7">
        <v>12.108541000000001</v>
      </c>
      <c r="K7">
        <v>8.5134143000000009</v>
      </c>
      <c r="L7">
        <v>4.7724989999999998</v>
      </c>
      <c r="M7">
        <v>10.366674</v>
      </c>
      <c r="N7">
        <v>11.994953000000001</v>
      </c>
      <c r="O7">
        <v>16.46884</v>
      </c>
      <c r="P7">
        <v>12.545500000000001</v>
      </c>
      <c r="Q7">
        <v>7.6060141999999997</v>
      </c>
      <c r="R7">
        <v>8.4432621000000001</v>
      </c>
      <c r="S7">
        <v>12.50567</v>
      </c>
      <c r="T7">
        <v>10.909509999999999</v>
      </c>
      <c r="U7">
        <v>13.7303</v>
      </c>
      <c r="V7">
        <v>14.05245</v>
      </c>
      <c r="W7">
        <v>15.21515</v>
      </c>
      <c r="X7">
        <v>18.454509999999999</v>
      </c>
      <c r="Y7">
        <v>10.68892</v>
      </c>
      <c r="Z7">
        <v>13.498462</v>
      </c>
      <c r="AA7">
        <v>15.42492</v>
      </c>
      <c r="AB7">
        <v>16.703959999999999</v>
      </c>
      <c r="AC7">
        <v>1.1235523000000001</v>
      </c>
      <c r="AD7">
        <v>12.14695</v>
      </c>
      <c r="AE7">
        <v>11.509130000000001</v>
      </c>
      <c r="AF7">
        <v>16.525480000000002</v>
      </c>
      <c r="AG7">
        <v>22.633921999999998</v>
      </c>
      <c r="AH7">
        <v>10.615081</v>
      </c>
      <c r="AI7">
        <v>6.6151790000000004</v>
      </c>
      <c r="AJ7">
        <v>8.7718869999999995</v>
      </c>
      <c r="AK7">
        <v>4.7079352999999999</v>
      </c>
      <c r="AL7">
        <v>9.4520244000000009</v>
      </c>
      <c r="AM7">
        <v>21.081340000000001</v>
      </c>
      <c r="AN7">
        <v>10.441190000000001</v>
      </c>
      <c r="AO7">
        <v>6.5074779999999999</v>
      </c>
      <c r="AP7">
        <v>25.777059999999999</v>
      </c>
      <c r="AQ7">
        <v>16.358412999999999</v>
      </c>
      <c r="AR7">
        <v>18.428992999999998</v>
      </c>
      <c r="AS7">
        <v>21.602409999999999</v>
      </c>
      <c r="AT7">
        <v>18.942883999999999</v>
      </c>
      <c r="AU7">
        <v>24.119993000000001</v>
      </c>
      <c r="AV7">
        <v>20.674364000000001</v>
      </c>
      <c r="AW7">
        <v>14.273042999999999</v>
      </c>
      <c r="AX7">
        <v>13.395001000000001</v>
      </c>
      <c r="AY7" t="s">
        <v>19</v>
      </c>
      <c r="AZ7">
        <v>14.03129</v>
      </c>
      <c r="BA7">
        <v>22.374379999999999</v>
      </c>
      <c r="BB7">
        <v>17.59704</v>
      </c>
      <c r="BC7">
        <v>18.195761999999998</v>
      </c>
      <c r="BD7">
        <v>3.7977612000000001</v>
      </c>
      <c r="BE7">
        <v>14.500472</v>
      </c>
      <c r="BF7">
        <v>15.057554</v>
      </c>
      <c r="BG7">
        <v>17.913989999999998</v>
      </c>
      <c r="BH7">
        <v>10.39659</v>
      </c>
      <c r="BI7">
        <v>12.756653</v>
      </c>
      <c r="BJ7">
        <v>9.6205750000000005</v>
      </c>
      <c r="BK7">
        <v>11.96773</v>
      </c>
      <c r="BL7">
        <v>15.11232</v>
      </c>
      <c r="BM7">
        <v>19.625934000000001</v>
      </c>
      <c r="BN7">
        <v>13.806594</v>
      </c>
      <c r="BO7">
        <v>10.84206</v>
      </c>
      <c r="BP7">
        <v>15.26984</v>
      </c>
      <c r="BQ7">
        <v>20.600300000000001</v>
      </c>
      <c r="BR7">
        <v>20.159980000000001</v>
      </c>
      <c r="BS7">
        <v>31.519200000000001</v>
      </c>
      <c r="BT7">
        <v>24.056080000000001</v>
      </c>
      <c r="BU7">
        <v>20.936202999999999</v>
      </c>
      <c r="BV7">
        <v>17.366440000000001</v>
      </c>
      <c r="BW7">
        <v>14.318133</v>
      </c>
      <c r="BX7">
        <v>16.060110999999999</v>
      </c>
      <c r="BY7">
        <v>21.021170999999999</v>
      </c>
      <c r="BZ7">
        <v>19.511469999999999</v>
      </c>
      <c r="CA7">
        <v>17.914909999999999</v>
      </c>
      <c r="CB7">
        <v>27.537759999999999</v>
      </c>
      <c r="CC7">
        <v>34.804209999999998</v>
      </c>
      <c r="CD7">
        <v>40.033769999999997</v>
      </c>
      <c r="CE7">
        <v>31.983181999999999</v>
      </c>
      <c r="CF7">
        <v>25.464782</v>
      </c>
      <c r="CG7">
        <v>20.675249999999998</v>
      </c>
      <c r="CH7">
        <v>12.80743</v>
      </c>
      <c r="CI7" t="s">
        <v>19</v>
      </c>
      <c r="CJ7" t="s">
        <v>19</v>
      </c>
      <c r="CK7" t="s">
        <v>19</v>
      </c>
      <c r="CL7">
        <v>24.117751999999999</v>
      </c>
      <c r="CM7">
        <v>9.0820311999999994</v>
      </c>
      <c r="CO7">
        <f t="shared" si="0"/>
        <v>1.1000000000000001</v>
      </c>
      <c r="CQ7">
        <f t="shared" si="0"/>
        <v>1.1000000000000001</v>
      </c>
    </row>
    <row r="8" spans="1:95" x14ac:dyDescent="0.25">
      <c r="A8" s="3">
        <v>7</v>
      </c>
      <c r="B8">
        <v>26.774851999999999</v>
      </c>
      <c r="C8">
        <v>13.114333999999999</v>
      </c>
      <c r="D8">
        <v>16.902353000000002</v>
      </c>
      <c r="E8">
        <v>20.726913</v>
      </c>
      <c r="F8">
        <v>24.773250000000001</v>
      </c>
      <c r="G8">
        <v>26.093820000000001</v>
      </c>
      <c r="H8">
        <v>2</v>
      </c>
      <c r="I8">
        <v>2.7800061</v>
      </c>
      <c r="J8">
        <v>2.7713584</v>
      </c>
      <c r="K8">
        <v>8.1484489999999994</v>
      </c>
      <c r="L8">
        <v>11.077152</v>
      </c>
      <c r="M8">
        <v>10.084149999999999</v>
      </c>
      <c r="N8">
        <v>6.1633190000000004</v>
      </c>
      <c r="O8">
        <v>19.96998</v>
      </c>
      <c r="P8">
        <v>18.47662</v>
      </c>
      <c r="Q8">
        <v>7.3234862999999999</v>
      </c>
      <c r="R8">
        <v>22.28331</v>
      </c>
      <c r="S8">
        <v>27.568244</v>
      </c>
      <c r="T8">
        <v>25.381309999999999</v>
      </c>
      <c r="U8">
        <v>28.111129999999999</v>
      </c>
      <c r="V8">
        <v>26.624544</v>
      </c>
      <c r="W8">
        <v>27.456990000000001</v>
      </c>
      <c r="X8">
        <v>34.277003999999998</v>
      </c>
      <c r="Y8">
        <v>24.671724000000001</v>
      </c>
      <c r="Z8">
        <v>27.338504</v>
      </c>
      <c r="AA8">
        <v>34.001100000000001</v>
      </c>
      <c r="AB8">
        <v>30.544001999999999</v>
      </c>
      <c r="AC8">
        <v>26.367774000000001</v>
      </c>
      <c r="AD8">
        <v>29.506091999999999</v>
      </c>
      <c r="AE8">
        <v>27.687159999999999</v>
      </c>
      <c r="AF8">
        <v>32.162551000000001</v>
      </c>
      <c r="AG8">
        <v>38.444071999999998</v>
      </c>
      <c r="AH8">
        <v>14.841590999999999</v>
      </c>
      <c r="AI8">
        <v>19.083541</v>
      </c>
      <c r="AJ8">
        <v>16.768339999999998</v>
      </c>
      <c r="AK8">
        <v>21.63832</v>
      </c>
      <c r="AL8">
        <v>10.205971</v>
      </c>
      <c r="AM8">
        <v>5.2652153000000004</v>
      </c>
      <c r="AN8">
        <v>6.6608539999999996</v>
      </c>
      <c r="AO8">
        <v>7.0821040000000002</v>
      </c>
      <c r="AP8">
        <v>4.7588049999999997</v>
      </c>
      <c r="AQ8">
        <v>4.2898149999999999</v>
      </c>
      <c r="AR8">
        <v>32.269039999999997</v>
      </c>
      <c r="AS8">
        <v>35.442450999999998</v>
      </c>
      <c r="AT8">
        <v>34.005470000000003</v>
      </c>
      <c r="AU8">
        <v>39.861431000000003</v>
      </c>
      <c r="AV8">
        <v>36.484512000000002</v>
      </c>
      <c r="AW8">
        <v>12.176671000000001</v>
      </c>
      <c r="AX8">
        <v>14.739549999999999</v>
      </c>
      <c r="AY8" t="s">
        <v>19</v>
      </c>
      <c r="AZ8">
        <v>13.42939</v>
      </c>
      <c r="BA8">
        <v>36.214419999999997</v>
      </c>
      <c r="BB8">
        <v>21.934191999999999</v>
      </c>
      <c r="BC8">
        <v>22.532920000000001</v>
      </c>
      <c r="BD8">
        <v>14.620660000000001</v>
      </c>
      <c r="BE8">
        <v>2.0218843999999998</v>
      </c>
      <c r="BF8">
        <v>3.3031519999999999</v>
      </c>
      <c r="BG8">
        <v>2.0328903</v>
      </c>
      <c r="BH8">
        <v>5.1181564000000002</v>
      </c>
      <c r="BI8">
        <v>12.474130000000001</v>
      </c>
      <c r="BJ8">
        <v>3.6348533000000001</v>
      </c>
      <c r="BK8">
        <v>27.030303</v>
      </c>
      <c r="BL8">
        <v>28.347110000000001</v>
      </c>
      <c r="BM8">
        <v>31.745823999999999</v>
      </c>
      <c r="BN8">
        <v>27.646640000000001</v>
      </c>
      <c r="BO8">
        <v>11.175789999999999</v>
      </c>
      <c r="BP8">
        <v>15.80705</v>
      </c>
      <c r="BQ8">
        <v>35.662880000000001</v>
      </c>
      <c r="BR8">
        <v>34.000019999999999</v>
      </c>
      <c r="BS8">
        <v>55.130924</v>
      </c>
      <c r="BT8">
        <v>38.713321000000001</v>
      </c>
      <c r="BU8">
        <v>34.776249999999997</v>
      </c>
      <c r="BV8">
        <v>21.703589999999998</v>
      </c>
      <c r="BW8">
        <v>15.662682</v>
      </c>
      <c r="BX8">
        <v>15.458220000000001</v>
      </c>
      <c r="BY8">
        <v>25.358329999999999</v>
      </c>
      <c r="BZ8">
        <v>33.475600999999997</v>
      </c>
      <c r="CA8">
        <v>17.49128</v>
      </c>
      <c r="CB8">
        <v>27.255230000000001</v>
      </c>
      <c r="CC8">
        <v>28.711490000000001</v>
      </c>
      <c r="CD8">
        <v>26.349540000000001</v>
      </c>
      <c r="CE8">
        <v>25.890470000000001</v>
      </c>
      <c r="CF8">
        <v>39.304824000000004</v>
      </c>
      <c r="CG8">
        <v>34.639381</v>
      </c>
      <c r="CH8">
        <v>2.3108140000000001</v>
      </c>
      <c r="CI8" t="s">
        <v>19</v>
      </c>
      <c r="CJ8" t="s">
        <v>19</v>
      </c>
      <c r="CK8" t="s">
        <v>19</v>
      </c>
      <c r="CL8">
        <v>37.957794</v>
      </c>
      <c r="CM8">
        <v>23.233640000000001</v>
      </c>
      <c r="CO8">
        <f t="shared" si="0"/>
        <v>2</v>
      </c>
      <c r="CQ8">
        <f t="shared" si="0"/>
        <v>2</v>
      </c>
    </row>
    <row r="9" spans="1:95" x14ac:dyDescent="0.25">
      <c r="A9" s="3">
        <v>8</v>
      </c>
      <c r="B9">
        <v>16.441483999999999</v>
      </c>
      <c r="C9">
        <v>10.605191</v>
      </c>
      <c r="D9">
        <v>12.619680000000001</v>
      </c>
      <c r="E9">
        <v>16.444244000000001</v>
      </c>
      <c r="F9">
        <v>9.2957000000000001</v>
      </c>
      <c r="G9">
        <v>39.250231999999997</v>
      </c>
      <c r="H9">
        <v>5.2709070000000002</v>
      </c>
      <c r="I9">
        <v>2</v>
      </c>
      <c r="J9">
        <v>1.246445</v>
      </c>
      <c r="K9">
        <v>3.97506</v>
      </c>
      <c r="L9">
        <v>8.5680092999999999</v>
      </c>
      <c r="M9">
        <v>7.7069621000000001</v>
      </c>
      <c r="N9">
        <v>3.3833120000000001</v>
      </c>
      <c r="O9">
        <v>17.189971</v>
      </c>
      <c r="P9">
        <v>14.853910000000001</v>
      </c>
      <c r="Q9">
        <v>4.9462999999999999</v>
      </c>
      <c r="R9">
        <v>11.24713</v>
      </c>
      <c r="S9">
        <v>21.37482</v>
      </c>
      <c r="T9">
        <v>19.778659999999999</v>
      </c>
      <c r="U9">
        <v>23.530142999999999</v>
      </c>
      <c r="V9">
        <v>22.222660000000001</v>
      </c>
      <c r="W9">
        <v>25.89968</v>
      </c>
      <c r="X9">
        <v>27.392240000000001</v>
      </c>
      <c r="Y9">
        <v>20.246289999999998</v>
      </c>
      <c r="Z9">
        <v>22.90849</v>
      </c>
      <c r="AA9">
        <v>24.982289999999999</v>
      </c>
      <c r="AB9">
        <v>26.261330999999998</v>
      </c>
      <c r="AC9">
        <v>21.942340000000002</v>
      </c>
      <c r="AD9">
        <v>21.704319999999999</v>
      </c>
      <c r="AE9">
        <v>21.066500999999999</v>
      </c>
      <c r="AF9">
        <v>26.082850000000001</v>
      </c>
      <c r="AG9">
        <v>32.191299999999998</v>
      </c>
      <c r="AH9">
        <v>27.998004000000002</v>
      </c>
      <c r="AI9">
        <v>32.349829999999997</v>
      </c>
      <c r="AJ9">
        <v>29.92475</v>
      </c>
      <c r="AK9">
        <v>30.442589999999999</v>
      </c>
      <c r="AL9">
        <v>21.131792999999998</v>
      </c>
      <c r="AM9">
        <v>18.42163</v>
      </c>
      <c r="AN9">
        <v>2.3546819999999999</v>
      </c>
      <c r="AO9">
        <v>4.5729610000000003</v>
      </c>
      <c r="AP9">
        <v>17.915220000000001</v>
      </c>
      <c r="AQ9">
        <v>10.34085</v>
      </c>
      <c r="AR9">
        <v>27.986370000000001</v>
      </c>
      <c r="AS9">
        <v>31.159780000000001</v>
      </c>
      <c r="AT9">
        <v>30.273790000000002</v>
      </c>
      <c r="AU9">
        <v>34.956189999999999</v>
      </c>
      <c r="AV9">
        <v>30.231739999999999</v>
      </c>
      <c r="AW9">
        <v>25.333083999999999</v>
      </c>
      <c r="AX9">
        <v>25.665369999999999</v>
      </c>
      <c r="AY9" t="s">
        <v>19</v>
      </c>
      <c r="AZ9">
        <v>24.3552</v>
      </c>
      <c r="BA9">
        <v>31.931750000000001</v>
      </c>
      <c r="BB9">
        <v>19.455974000000001</v>
      </c>
      <c r="BC9">
        <v>20.0547</v>
      </c>
      <c r="BD9">
        <v>12.22189</v>
      </c>
      <c r="BE9">
        <v>7.2927913000000002</v>
      </c>
      <c r="BF9">
        <v>17.861421</v>
      </c>
      <c r="BG9">
        <v>3.6952424000000001</v>
      </c>
      <c r="BH9">
        <v>2.3381500000000002</v>
      </c>
      <c r="BI9">
        <v>10.09694</v>
      </c>
      <c r="BJ9">
        <v>0.85484671000000001</v>
      </c>
      <c r="BK9">
        <v>20.836880000000001</v>
      </c>
      <c r="BL9">
        <v>25.022061999999998</v>
      </c>
      <c r="BM9">
        <v>28.563669999999998</v>
      </c>
      <c r="BN9">
        <v>23.216621</v>
      </c>
      <c r="BO9">
        <v>22.101611999999999</v>
      </c>
      <c r="BP9">
        <v>13.01468</v>
      </c>
      <c r="BQ9">
        <v>30.15767</v>
      </c>
      <c r="BR9">
        <v>29.71735</v>
      </c>
      <c r="BS9">
        <v>41.076569999999997</v>
      </c>
      <c r="BT9">
        <v>33.61345</v>
      </c>
      <c r="BU9">
        <v>30.493573999999999</v>
      </c>
      <c r="BV9">
        <v>19.225372</v>
      </c>
      <c r="BW9">
        <v>26.588504</v>
      </c>
      <c r="BX9">
        <v>26.384022999999999</v>
      </c>
      <c r="BY9">
        <v>22.880109999999998</v>
      </c>
      <c r="BZ9">
        <v>32.08229</v>
      </c>
      <c r="CA9">
        <v>15.327540000000001</v>
      </c>
      <c r="CB9">
        <v>24.878043999999999</v>
      </c>
      <c r="CC9">
        <v>26.334299999999999</v>
      </c>
      <c r="CD9">
        <v>27.852653</v>
      </c>
      <c r="CE9">
        <v>23.513280000000002</v>
      </c>
      <c r="CF9">
        <v>35.894030000000001</v>
      </c>
      <c r="CG9">
        <v>33.246070000000003</v>
      </c>
      <c r="CH9">
        <v>8.9639349999999993</v>
      </c>
      <c r="CI9" t="s">
        <v>19</v>
      </c>
      <c r="CJ9" t="s">
        <v>19</v>
      </c>
      <c r="CK9" t="s">
        <v>19</v>
      </c>
      <c r="CL9">
        <v>33.675130000000003</v>
      </c>
      <c r="CM9">
        <v>18.639402</v>
      </c>
      <c r="CO9">
        <f t="shared" si="0"/>
        <v>0.9</v>
      </c>
      <c r="CQ9">
        <f t="shared" si="0"/>
        <v>0.9</v>
      </c>
    </row>
    <row r="10" spans="1:95" x14ac:dyDescent="0.25">
      <c r="A10" s="3">
        <v>9</v>
      </c>
      <c r="B10">
        <v>23.307271</v>
      </c>
      <c r="C10">
        <v>15.69745</v>
      </c>
      <c r="D10">
        <v>19.485471</v>
      </c>
      <c r="E10">
        <v>23.310030999999999</v>
      </c>
      <c r="F10">
        <v>18.061109999999999</v>
      </c>
      <c r="G10">
        <v>26.822931000000001</v>
      </c>
      <c r="H10">
        <v>2.1409319999999998</v>
      </c>
      <c r="I10">
        <v>1.5370189999999999</v>
      </c>
      <c r="J10">
        <v>2</v>
      </c>
      <c r="K10">
        <v>5.3770904000000002</v>
      </c>
      <c r="L10">
        <v>13.660270000000001</v>
      </c>
      <c r="M10">
        <v>6.8650549999999999</v>
      </c>
      <c r="N10">
        <v>3.0099792000000001</v>
      </c>
      <c r="O10">
        <v>12.96139</v>
      </c>
      <c r="P10">
        <v>7.1811990000000003</v>
      </c>
      <c r="Q10">
        <v>4.104393</v>
      </c>
      <c r="R10">
        <v>24.866423999999999</v>
      </c>
      <c r="S10">
        <v>24.349150999999999</v>
      </c>
      <c r="T10">
        <v>22.162212</v>
      </c>
      <c r="U10">
        <v>40.553229999999999</v>
      </c>
      <c r="V10">
        <v>27.711372000000001</v>
      </c>
      <c r="W10">
        <v>42.038074000000002</v>
      </c>
      <c r="X10">
        <v>40.07949</v>
      </c>
      <c r="Y10">
        <v>23.530653999999998</v>
      </c>
      <c r="Z10">
        <v>31.66864</v>
      </c>
      <c r="AA10">
        <v>32.191501000000002</v>
      </c>
      <c r="AB10">
        <v>34.481969999999997</v>
      </c>
      <c r="AC10">
        <v>25.226710000000001</v>
      </c>
      <c r="AD10">
        <v>31.647022</v>
      </c>
      <c r="AE10">
        <v>29.82809</v>
      </c>
      <c r="AF10">
        <v>34.303482000000002</v>
      </c>
      <c r="AG10">
        <v>40.585002000000003</v>
      </c>
      <c r="AH10">
        <v>15.570703</v>
      </c>
      <c r="AI10">
        <v>19.812653999999998</v>
      </c>
      <c r="AJ10">
        <v>17.497450000000001</v>
      </c>
      <c r="AK10">
        <v>22.367429999999999</v>
      </c>
      <c r="AL10">
        <v>9.1084631999999992</v>
      </c>
      <c r="AM10">
        <v>5.9943270000000002</v>
      </c>
      <c r="AN10">
        <v>8.8017854</v>
      </c>
      <c r="AO10">
        <v>9.6652220999999994</v>
      </c>
      <c r="AP10">
        <v>5.4879160000000002</v>
      </c>
      <c r="AQ10">
        <v>1.4226112</v>
      </c>
      <c r="AR10">
        <v>34.852159999999998</v>
      </c>
      <c r="AS10">
        <v>38.025570000000002</v>
      </c>
      <c r="AT10">
        <v>31.81081</v>
      </c>
      <c r="AU10">
        <v>36.493209999999998</v>
      </c>
      <c r="AV10">
        <v>38.625442</v>
      </c>
      <c r="AW10">
        <v>12.905782</v>
      </c>
      <c r="AX10">
        <v>17.322669999999999</v>
      </c>
      <c r="AY10" t="s">
        <v>19</v>
      </c>
      <c r="AZ10">
        <v>16.012509999999999</v>
      </c>
      <c r="BA10">
        <v>38.797539999999998</v>
      </c>
      <c r="BB10">
        <v>19.162834</v>
      </c>
      <c r="BC10">
        <v>19.761559999999999</v>
      </c>
      <c r="BD10">
        <v>17.314150000000001</v>
      </c>
      <c r="BE10">
        <v>4.1628160000000003</v>
      </c>
      <c r="BF10">
        <v>11.36003</v>
      </c>
      <c r="BG10">
        <v>0.4457798</v>
      </c>
      <c r="BH10">
        <v>0.25872421000000001</v>
      </c>
      <c r="BI10">
        <v>9.2550329999999992</v>
      </c>
      <c r="BJ10">
        <v>2.3918650000000001</v>
      </c>
      <c r="BK10">
        <v>23.811209999999999</v>
      </c>
      <c r="BL10">
        <v>29.433933</v>
      </c>
      <c r="BM10">
        <v>46.448863000000003</v>
      </c>
      <c r="BN10">
        <v>31.976769999999998</v>
      </c>
      <c r="BO10">
        <v>10.078279999999999</v>
      </c>
      <c r="BP10">
        <v>11.768230000000001</v>
      </c>
      <c r="BQ10">
        <v>32.44379</v>
      </c>
      <c r="BR10">
        <v>36.58314</v>
      </c>
      <c r="BS10">
        <v>47.942360000000001</v>
      </c>
      <c r="BT10">
        <v>35.494230000000002</v>
      </c>
      <c r="BU10">
        <v>37.359363000000002</v>
      </c>
      <c r="BV10">
        <v>18.932231000000002</v>
      </c>
      <c r="BW10">
        <v>18.245801</v>
      </c>
      <c r="BX10">
        <v>18.041340000000002</v>
      </c>
      <c r="BY10">
        <v>22.586970000000001</v>
      </c>
      <c r="BZ10">
        <v>34.92313</v>
      </c>
      <c r="CA10">
        <v>10.884880000000001</v>
      </c>
      <c r="CB10">
        <v>20.507729999999999</v>
      </c>
      <c r="CC10">
        <v>21.963989999999999</v>
      </c>
      <c r="CD10">
        <v>23.482340000000001</v>
      </c>
      <c r="CE10">
        <v>19.142969999999998</v>
      </c>
      <c r="CF10">
        <v>37.431049999999999</v>
      </c>
      <c r="CG10">
        <v>36.086910000000003</v>
      </c>
      <c r="CH10">
        <v>3.4379420000000001</v>
      </c>
      <c r="CI10" t="s">
        <v>19</v>
      </c>
      <c r="CJ10" t="s">
        <v>19</v>
      </c>
      <c r="CK10" t="s">
        <v>19</v>
      </c>
      <c r="CL10">
        <v>40.54092</v>
      </c>
      <c r="CM10">
        <v>24.681160999999999</v>
      </c>
      <c r="CO10">
        <f t="shared" si="0"/>
        <v>0.3</v>
      </c>
      <c r="CQ10">
        <f t="shared" si="0"/>
        <v>0.3</v>
      </c>
    </row>
    <row r="11" spans="1:95" x14ac:dyDescent="0.25">
      <c r="A11" s="3">
        <v>10</v>
      </c>
      <c r="B11">
        <v>12.232744</v>
      </c>
      <c r="C11">
        <v>9.6149643999999999</v>
      </c>
      <c r="D11">
        <v>8.4109429999999996</v>
      </c>
      <c r="E11">
        <v>12.23551</v>
      </c>
      <c r="F11">
        <v>5.3258972</v>
      </c>
      <c r="G11">
        <v>38.375869999999999</v>
      </c>
      <c r="H11">
        <v>7.3676833999999998</v>
      </c>
      <c r="I11">
        <v>9.1855030000000006</v>
      </c>
      <c r="J11">
        <v>10.139041000000001</v>
      </c>
      <c r="K11">
        <v>2</v>
      </c>
      <c r="L11">
        <v>10.351274</v>
      </c>
      <c r="M11">
        <v>6.8325959999999997</v>
      </c>
      <c r="N11">
        <v>2.6506862</v>
      </c>
      <c r="O11">
        <v>14.802192</v>
      </c>
      <c r="P11">
        <v>10.878850999999999</v>
      </c>
      <c r="Q11">
        <v>4.071936</v>
      </c>
      <c r="R11">
        <v>7.2720700000000003</v>
      </c>
      <c r="S11">
        <v>17.399760000000001</v>
      </c>
      <c r="T11">
        <v>15.803599999999999</v>
      </c>
      <c r="U11">
        <v>19.32141</v>
      </c>
      <c r="V11">
        <v>17.648502000000001</v>
      </c>
      <c r="W11">
        <v>21.690940000000001</v>
      </c>
      <c r="X11">
        <v>22.471779999999999</v>
      </c>
      <c r="Y11">
        <v>16.03755</v>
      </c>
      <c r="Z11">
        <v>18.933430000000001</v>
      </c>
      <c r="AA11">
        <v>20.773551000000001</v>
      </c>
      <c r="AB11">
        <v>22.052593000000002</v>
      </c>
      <c r="AC11">
        <v>17.733599999999999</v>
      </c>
      <c r="AD11">
        <v>17.49558</v>
      </c>
      <c r="AE11">
        <v>16.857762999999998</v>
      </c>
      <c r="AF11">
        <v>21.874110999999999</v>
      </c>
      <c r="AG11">
        <v>27.982559999999999</v>
      </c>
      <c r="AH11">
        <v>27.123640000000002</v>
      </c>
      <c r="AI11">
        <v>28.374770000000002</v>
      </c>
      <c r="AJ11">
        <v>30.531479999999998</v>
      </c>
      <c r="AK11">
        <v>26.46753</v>
      </c>
      <c r="AL11">
        <v>17.156734</v>
      </c>
      <c r="AM11">
        <v>17.547260000000001</v>
      </c>
      <c r="AN11">
        <v>1.6124240999999999</v>
      </c>
      <c r="AO11">
        <v>6.4792261</v>
      </c>
      <c r="AP11">
        <v>17.040851</v>
      </c>
      <c r="AQ11">
        <v>7.6986359999999996</v>
      </c>
      <c r="AR11">
        <v>23.777629999999998</v>
      </c>
      <c r="AS11">
        <v>26.951042000000001</v>
      </c>
      <c r="AT11">
        <v>24.291519999999998</v>
      </c>
      <c r="AU11">
        <v>29.468630000000001</v>
      </c>
      <c r="AV11">
        <v>26.023</v>
      </c>
      <c r="AW11">
        <v>24.45872</v>
      </c>
      <c r="AX11">
        <v>21.690311000000001</v>
      </c>
      <c r="AY11" t="s">
        <v>19</v>
      </c>
      <c r="AZ11">
        <v>20.380140000000001</v>
      </c>
      <c r="BA11">
        <v>27.723011</v>
      </c>
      <c r="BB11">
        <v>15.480919999999999</v>
      </c>
      <c r="BC11">
        <v>16.079640000000001</v>
      </c>
      <c r="BD11">
        <v>5.7850840000000003</v>
      </c>
      <c r="BE11">
        <v>5.9870580000000002</v>
      </c>
      <c r="BF11">
        <v>6.5441399999999996</v>
      </c>
      <c r="BG11">
        <v>9.4005740000000007</v>
      </c>
      <c r="BH11">
        <v>1.6055221</v>
      </c>
      <c r="BI11">
        <v>9.2225731999999994</v>
      </c>
      <c r="BJ11">
        <v>1.1071610000000001</v>
      </c>
      <c r="BK11">
        <v>16.861820000000002</v>
      </c>
      <c r="BL11">
        <v>20.101602</v>
      </c>
      <c r="BM11">
        <v>23.562604</v>
      </c>
      <c r="BN11">
        <v>19.241561000000001</v>
      </c>
      <c r="BO11">
        <v>18.126552</v>
      </c>
      <c r="BP11">
        <v>12.294409999999999</v>
      </c>
      <c r="BQ11">
        <v>25.948931999999999</v>
      </c>
      <c r="BR11">
        <v>25.508610000000001</v>
      </c>
      <c r="BS11">
        <v>36.867829999999998</v>
      </c>
      <c r="BT11">
        <v>29.404710000000001</v>
      </c>
      <c r="BU11">
        <v>26.284839999999999</v>
      </c>
      <c r="BV11">
        <v>15.250311</v>
      </c>
      <c r="BW11">
        <v>22.61345</v>
      </c>
      <c r="BX11">
        <v>22.408964000000001</v>
      </c>
      <c r="BY11">
        <v>18.905049999999999</v>
      </c>
      <c r="BZ11">
        <v>28.107230000000001</v>
      </c>
      <c r="CA11">
        <v>14.38083</v>
      </c>
      <c r="CB11">
        <v>25.421631999999999</v>
      </c>
      <c r="CC11">
        <v>25.45994</v>
      </c>
      <c r="CD11">
        <v>23.392320000000002</v>
      </c>
      <c r="CE11">
        <v>22.638919999999999</v>
      </c>
      <c r="CF11">
        <v>30.813420000000001</v>
      </c>
      <c r="CG11">
        <v>29.27101</v>
      </c>
      <c r="CH11">
        <v>3.6035740000000001</v>
      </c>
      <c r="CI11" t="s">
        <v>19</v>
      </c>
      <c r="CJ11" t="s">
        <v>19</v>
      </c>
      <c r="CK11" t="s">
        <v>19</v>
      </c>
      <c r="CL11">
        <v>29.466384000000001</v>
      </c>
      <c r="CM11">
        <v>14.430669999999999</v>
      </c>
      <c r="CO11">
        <f t="shared" si="0"/>
        <v>1.1000000000000001</v>
      </c>
      <c r="CQ11">
        <f t="shared" si="0"/>
        <v>1.1000000000000001</v>
      </c>
    </row>
    <row r="12" spans="1:95" x14ac:dyDescent="0.25">
      <c r="A12" s="3">
        <v>11</v>
      </c>
      <c r="B12">
        <v>15.630319999999999</v>
      </c>
      <c r="C12">
        <v>2.0371812999999999</v>
      </c>
      <c r="D12">
        <v>5.9489020999999997</v>
      </c>
      <c r="E12">
        <v>9.790146</v>
      </c>
      <c r="F12">
        <v>9.3836822000000009</v>
      </c>
      <c r="G12">
        <v>23.731490000000001</v>
      </c>
      <c r="H12">
        <v>9.3358421000000007</v>
      </c>
      <c r="I12">
        <v>5.5669651</v>
      </c>
      <c r="J12">
        <v>6.8134100000000002</v>
      </c>
      <c r="K12">
        <v>7.7449512</v>
      </c>
      <c r="L12">
        <v>2</v>
      </c>
      <c r="M12">
        <v>13.678464</v>
      </c>
      <c r="N12">
        <v>8.9502772999999998</v>
      </c>
      <c r="O12">
        <v>16.214590000000001</v>
      </c>
      <c r="P12">
        <v>12.29125</v>
      </c>
      <c r="Q12">
        <v>10.917802</v>
      </c>
      <c r="R12">
        <v>11.329853999999999</v>
      </c>
      <c r="S12">
        <v>15.392261</v>
      </c>
      <c r="T12">
        <v>13.796099999999999</v>
      </c>
      <c r="U12">
        <v>16.859369999999998</v>
      </c>
      <c r="V12">
        <v>16.939039999999999</v>
      </c>
      <c r="W12">
        <v>19.228899999999999</v>
      </c>
      <c r="X12">
        <v>26.397200000000002</v>
      </c>
      <c r="Y12">
        <v>13.527191999999999</v>
      </c>
      <c r="Z12">
        <v>16.566400000000002</v>
      </c>
      <c r="AA12">
        <v>18.149801</v>
      </c>
      <c r="AB12">
        <v>19.466850000000001</v>
      </c>
      <c r="AC12">
        <v>15.223242000000001</v>
      </c>
      <c r="AD12">
        <v>16.633192999999999</v>
      </c>
      <c r="AE12">
        <v>14.812973</v>
      </c>
      <c r="AF12">
        <v>19.28837</v>
      </c>
      <c r="AG12">
        <v>25.396809999999999</v>
      </c>
      <c r="AH12">
        <v>7.9823269999999997</v>
      </c>
      <c r="AI12">
        <v>18.910263</v>
      </c>
      <c r="AJ12">
        <v>3.889357</v>
      </c>
      <c r="AK12">
        <v>0.6165543</v>
      </c>
      <c r="AL12">
        <v>4.3244470000000002</v>
      </c>
      <c r="AM12">
        <v>23.049309999999998</v>
      </c>
      <c r="AN12">
        <v>3.0010504</v>
      </c>
      <c r="AO12">
        <v>1.7349783000000001</v>
      </c>
      <c r="AP12">
        <v>6.8489440999999998</v>
      </c>
      <c r="AQ12">
        <v>10.533901</v>
      </c>
      <c r="AR12">
        <v>30.810974000000002</v>
      </c>
      <c r="AS12">
        <v>24.489000000000001</v>
      </c>
      <c r="AT12">
        <v>21.705780000000001</v>
      </c>
      <c r="AU12">
        <v>26.388179999999998</v>
      </c>
      <c r="AV12">
        <v>23.437252000000001</v>
      </c>
      <c r="AW12">
        <v>9.5005439999999997</v>
      </c>
      <c r="AX12">
        <v>11.339029999999999</v>
      </c>
      <c r="AY12" t="s">
        <v>19</v>
      </c>
      <c r="AZ12">
        <v>9.2587890000000002</v>
      </c>
      <c r="BA12">
        <v>34.439833999999998</v>
      </c>
      <c r="BB12">
        <v>17.342784000000002</v>
      </c>
      <c r="BC12">
        <v>17.941510000000001</v>
      </c>
      <c r="BD12">
        <v>3.6538800999999999</v>
      </c>
      <c r="BE12">
        <v>9.1634790000000006</v>
      </c>
      <c r="BF12">
        <v>9.4134810000000009</v>
      </c>
      <c r="BG12">
        <v>9.2622070000000001</v>
      </c>
      <c r="BH12">
        <v>5.101458</v>
      </c>
      <c r="BI12">
        <v>16.068442999999998</v>
      </c>
      <c r="BJ12">
        <v>4.8507632999999997</v>
      </c>
      <c r="BK12">
        <v>14.85432</v>
      </c>
      <c r="BL12">
        <v>18.679970000000001</v>
      </c>
      <c r="BM12">
        <v>22.221571999999998</v>
      </c>
      <c r="BN12">
        <v>16.87453</v>
      </c>
      <c r="BO12">
        <v>6.4106253999999998</v>
      </c>
      <c r="BP12">
        <v>18.58164</v>
      </c>
      <c r="BQ12">
        <v>23.486889999999999</v>
      </c>
      <c r="BR12">
        <v>32.225433000000002</v>
      </c>
      <c r="BS12">
        <v>34.405790000000003</v>
      </c>
      <c r="BT12">
        <v>35.364240000000002</v>
      </c>
      <c r="BU12">
        <v>33.001660000000001</v>
      </c>
      <c r="BV12">
        <v>17.112182000000001</v>
      </c>
      <c r="BW12">
        <v>12.262161000000001</v>
      </c>
      <c r="BX12">
        <v>11.287611999999999</v>
      </c>
      <c r="BY12">
        <v>20.766919999999999</v>
      </c>
      <c r="BZ12">
        <v>22.746513</v>
      </c>
      <c r="CA12">
        <v>19.996169999999999</v>
      </c>
      <c r="CB12">
        <v>27.283504000000001</v>
      </c>
      <c r="CC12">
        <v>31.540652999999999</v>
      </c>
      <c r="CD12">
        <v>32.593629999999997</v>
      </c>
      <c r="CE12">
        <v>28.719631</v>
      </c>
      <c r="CF12">
        <v>27.32602</v>
      </c>
      <c r="CG12">
        <v>23.910292999999999</v>
      </c>
      <c r="CH12">
        <v>6.4729140000000003</v>
      </c>
      <c r="CI12" t="s">
        <v>19</v>
      </c>
      <c r="CJ12" t="s">
        <v>19</v>
      </c>
      <c r="CK12" t="s">
        <v>19</v>
      </c>
      <c r="CL12">
        <v>36.183210000000003</v>
      </c>
      <c r="CM12">
        <v>12.058960000000001</v>
      </c>
      <c r="CO12">
        <f t="shared" si="0"/>
        <v>0.6</v>
      </c>
      <c r="CQ12">
        <f t="shared" si="0"/>
        <v>0.6</v>
      </c>
    </row>
    <row r="13" spans="1:95" x14ac:dyDescent="0.25">
      <c r="A13" s="3">
        <v>12</v>
      </c>
      <c r="B13">
        <v>24.868580000000001</v>
      </c>
      <c r="C13">
        <v>19.177980000000002</v>
      </c>
      <c r="D13">
        <v>15.138843</v>
      </c>
      <c r="E13">
        <v>18.963403</v>
      </c>
      <c r="F13">
        <v>19.506139999999998</v>
      </c>
      <c r="G13">
        <v>31.54327</v>
      </c>
      <c r="H13">
        <v>5.7520771000000002</v>
      </c>
      <c r="I13">
        <v>18.137820000000001</v>
      </c>
      <c r="J13">
        <v>3.7367669999999999</v>
      </c>
      <c r="K13">
        <v>18.146719999999998</v>
      </c>
      <c r="L13">
        <v>17.140794</v>
      </c>
      <c r="M13">
        <v>2</v>
      </c>
      <c r="N13">
        <v>14.34145</v>
      </c>
      <c r="O13">
        <v>9.6247410000000002</v>
      </c>
      <c r="P13">
        <v>3.0002293</v>
      </c>
      <c r="Q13">
        <v>4.3374360000000003</v>
      </c>
      <c r="R13">
        <v>20.5198</v>
      </c>
      <c r="S13">
        <v>33.119230000000002</v>
      </c>
      <c r="T13">
        <v>30.932289999999998</v>
      </c>
      <c r="U13">
        <v>34.186832000000003</v>
      </c>
      <c r="V13">
        <v>36.562269999999998</v>
      </c>
      <c r="W13">
        <v>39.161409999999997</v>
      </c>
      <c r="X13">
        <v>40.029083</v>
      </c>
      <c r="Y13">
        <v>22.765450999999999</v>
      </c>
      <c r="Z13">
        <v>33.815269999999998</v>
      </c>
      <c r="AA13">
        <v>37.514060000000001</v>
      </c>
      <c r="AB13">
        <v>28.780491999999999</v>
      </c>
      <c r="AC13">
        <v>24.461501999999999</v>
      </c>
      <c r="AD13">
        <v>35.641509999999997</v>
      </c>
      <c r="AE13">
        <v>23.585661999999999</v>
      </c>
      <c r="AF13">
        <v>28.60201</v>
      </c>
      <c r="AG13">
        <v>34.710459999999998</v>
      </c>
      <c r="AH13">
        <v>20.291042000000001</v>
      </c>
      <c r="AI13">
        <v>24.532993000000001</v>
      </c>
      <c r="AJ13">
        <v>22.217790000000001</v>
      </c>
      <c r="AK13">
        <v>27.087769999999999</v>
      </c>
      <c r="AL13">
        <v>13.828802</v>
      </c>
      <c r="AM13">
        <v>10.71467</v>
      </c>
      <c r="AN13">
        <v>12.46522</v>
      </c>
      <c r="AO13">
        <v>13.14575</v>
      </c>
      <c r="AP13">
        <v>10.208254</v>
      </c>
      <c r="AQ13">
        <v>2.2712479999999999</v>
      </c>
      <c r="AR13">
        <v>30.50553</v>
      </c>
      <c r="AS13">
        <v>33.678939999999997</v>
      </c>
      <c r="AT13">
        <v>40.344009999999997</v>
      </c>
      <c r="AU13">
        <v>47.130180000000003</v>
      </c>
      <c r="AV13">
        <v>32.750900000000001</v>
      </c>
      <c r="AW13">
        <v>17.626121000000001</v>
      </c>
      <c r="AX13">
        <v>19.166779999999999</v>
      </c>
      <c r="AY13" t="s">
        <v>19</v>
      </c>
      <c r="AZ13">
        <v>17.856624</v>
      </c>
      <c r="BA13">
        <v>52.737789999999997</v>
      </c>
      <c r="BB13">
        <v>19.10829</v>
      </c>
      <c r="BC13">
        <v>19.70701</v>
      </c>
      <c r="BD13">
        <v>12.967523</v>
      </c>
      <c r="BE13">
        <v>10.5115</v>
      </c>
      <c r="BF13">
        <v>9.0552291</v>
      </c>
      <c r="BG13">
        <v>4.1825469999999996</v>
      </c>
      <c r="BH13">
        <v>18.186751999999998</v>
      </c>
      <c r="BI13">
        <v>16.34064</v>
      </c>
      <c r="BJ13">
        <v>17.134119999999999</v>
      </c>
      <c r="BK13">
        <v>32.581290000000003</v>
      </c>
      <c r="BL13">
        <v>37.517783999999999</v>
      </c>
      <c r="BM13">
        <v>40.916502999999999</v>
      </c>
      <c r="BN13">
        <v>34.123399999999997</v>
      </c>
      <c r="BO13">
        <v>14.79862</v>
      </c>
      <c r="BP13">
        <v>4.903168</v>
      </c>
      <c r="BQ13">
        <v>42.001421999999998</v>
      </c>
      <c r="BR13">
        <v>32.236511</v>
      </c>
      <c r="BS13">
        <v>53.651380000000003</v>
      </c>
      <c r="BT13">
        <v>45.98207</v>
      </c>
      <c r="BU13">
        <v>33.012740000000001</v>
      </c>
      <c r="BV13">
        <v>18.877690000000001</v>
      </c>
      <c r="BW13">
        <v>20.089914</v>
      </c>
      <c r="BX13">
        <v>19.885452000000001</v>
      </c>
      <c r="BY13">
        <v>22.532420999999999</v>
      </c>
      <c r="BZ13">
        <v>39.227679999999999</v>
      </c>
      <c r="CA13">
        <v>7.548235</v>
      </c>
      <c r="CB13">
        <v>17.171082999999999</v>
      </c>
      <c r="CC13">
        <v>18.627341999999999</v>
      </c>
      <c r="CD13">
        <v>15.44932</v>
      </c>
      <c r="CE13">
        <v>15.806319999999999</v>
      </c>
      <c r="CF13">
        <v>48.428989999999999</v>
      </c>
      <c r="CG13">
        <v>40.391460000000002</v>
      </c>
      <c r="CH13">
        <v>8.0628910000000005</v>
      </c>
      <c r="CI13" t="s">
        <v>19</v>
      </c>
      <c r="CJ13" t="s">
        <v>19</v>
      </c>
      <c r="CK13" t="s">
        <v>19</v>
      </c>
      <c r="CL13">
        <v>36.194290000000002</v>
      </c>
      <c r="CM13">
        <v>21.158560999999999</v>
      </c>
      <c r="CO13">
        <f t="shared" si="0"/>
        <v>2</v>
      </c>
      <c r="CQ13">
        <f t="shared" si="0"/>
        <v>2</v>
      </c>
    </row>
    <row r="14" spans="1:95" x14ac:dyDescent="0.25">
      <c r="A14" s="3">
        <v>13</v>
      </c>
      <c r="B14">
        <v>16.269701000000001</v>
      </c>
      <c r="C14">
        <v>15.08779</v>
      </c>
      <c r="D14">
        <v>12.447900000000001</v>
      </c>
      <c r="E14">
        <v>16.272459999999999</v>
      </c>
      <c r="F14">
        <v>20.288709999999998</v>
      </c>
      <c r="G14">
        <v>35.725893999999997</v>
      </c>
      <c r="H14">
        <v>6.1940401999999999</v>
      </c>
      <c r="I14">
        <v>10.98775</v>
      </c>
      <c r="J14">
        <v>2.945576</v>
      </c>
      <c r="K14">
        <v>2.3671112000000001</v>
      </c>
      <c r="L14">
        <v>13.050603000000001</v>
      </c>
      <c r="M14">
        <v>4.1826239999999997</v>
      </c>
      <c r="N14">
        <v>2</v>
      </c>
      <c r="O14">
        <v>13.806660000000001</v>
      </c>
      <c r="P14">
        <v>12.575100000000001</v>
      </c>
      <c r="Q14">
        <v>1.4219630000000001</v>
      </c>
      <c r="R14">
        <v>22.23488</v>
      </c>
      <c r="S14">
        <v>20.57076</v>
      </c>
      <c r="T14">
        <v>20.295100000000001</v>
      </c>
      <c r="U14">
        <v>22.329792000000001</v>
      </c>
      <c r="V14">
        <v>22.14</v>
      </c>
      <c r="W14">
        <v>21.675650999999998</v>
      </c>
      <c r="X14">
        <v>26.23274</v>
      </c>
      <c r="Y14">
        <v>18.89039</v>
      </c>
      <c r="Z14">
        <v>33.896239999999999</v>
      </c>
      <c r="AA14">
        <v>24.810510000000001</v>
      </c>
      <c r="AB14">
        <v>26.089549999999999</v>
      </c>
      <c r="AC14">
        <v>20.58644</v>
      </c>
      <c r="AD14">
        <v>20.910830000000001</v>
      </c>
      <c r="AE14">
        <v>20.89472</v>
      </c>
      <c r="AF14">
        <v>25.911069999999999</v>
      </c>
      <c r="AG14">
        <v>32.01952</v>
      </c>
      <c r="AH14">
        <v>24.473669999999998</v>
      </c>
      <c r="AI14">
        <v>28.715620000000001</v>
      </c>
      <c r="AJ14">
        <v>26.400410000000001</v>
      </c>
      <c r="AK14">
        <v>31.270389999999999</v>
      </c>
      <c r="AL14">
        <v>18.011430000000001</v>
      </c>
      <c r="AM14">
        <v>14.89729</v>
      </c>
      <c r="AN14">
        <v>6.8372764000000004</v>
      </c>
      <c r="AO14">
        <v>9.0555553</v>
      </c>
      <c r="AP14">
        <v>14.390879999999999</v>
      </c>
      <c r="AQ14">
        <v>6.8165082000000004</v>
      </c>
      <c r="AR14">
        <v>27.814582000000001</v>
      </c>
      <c r="AS14">
        <v>30.988</v>
      </c>
      <c r="AT14">
        <v>34.756380999999998</v>
      </c>
      <c r="AU14">
        <v>39.438780999999999</v>
      </c>
      <c r="AV14">
        <v>30.05996</v>
      </c>
      <c r="AW14">
        <v>21.80875</v>
      </c>
      <c r="AX14">
        <v>24.218333999999999</v>
      </c>
      <c r="AY14" t="s">
        <v>19</v>
      </c>
      <c r="AZ14">
        <v>22.908163999999999</v>
      </c>
      <c r="BA14">
        <v>31.759969999999999</v>
      </c>
      <c r="BB14">
        <v>16.152854000000001</v>
      </c>
      <c r="BC14">
        <v>16.751580000000001</v>
      </c>
      <c r="BD14">
        <v>10.276579999999999</v>
      </c>
      <c r="BE14">
        <v>8.5724563000000007</v>
      </c>
      <c r="BF14">
        <v>7.1463989999999997</v>
      </c>
      <c r="BG14">
        <v>4.4988884000000002</v>
      </c>
      <c r="BH14">
        <v>3.8453043999999998</v>
      </c>
      <c r="BI14">
        <v>2.6854143000000001</v>
      </c>
      <c r="BJ14">
        <v>2.7926673000000002</v>
      </c>
      <c r="BK14">
        <v>20.032813999999998</v>
      </c>
      <c r="BL14">
        <v>23.862559999999998</v>
      </c>
      <c r="BM14">
        <v>27.261279999999999</v>
      </c>
      <c r="BN14">
        <v>34.204369999999997</v>
      </c>
      <c r="BO14">
        <v>18.98124</v>
      </c>
      <c r="BP14">
        <v>9.6437273000000001</v>
      </c>
      <c r="BQ14">
        <v>28.665389999999999</v>
      </c>
      <c r="BR14">
        <v>29.545570000000001</v>
      </c>
      <c r="BS14">
        <v>40.904789999999998</v>
      </c>
      <c r="BT14">
        <v>31.715831000000001</v>
      </c>
      <c r="BU14">
        <v>30.321791999999999</v>
      </c>
      <c r="BV14">
        <v>15.922250999999999</v>
      </c>
      <c r="BW14">
        <v>25.141470000000002</v>
      </c>
      <c r="BX14">
        <v>24.936992</v>
      </c>
      <c r="BY14">
        <v>19.576989999999999</v>
      </c>
      <c r="BZ14">
        <v>43.070039999999999</v>
      </c>
      <c r="CA14">
        <v>11.730142000000001</v>
      </c>
      <c r="CB14">
        <v>21.35371</v>
      </c>
      <c r="CC14">
        <v>22.809251</v>
      </c>
      <c r="CD14">
        <v>20.741634000000001</v>
      </c>
      <c r="CE14">
        <v>19.988230000000001</v>
      </c>
      <c r="CF14">
        <v>40.376621</v>
      </c>
      <c r="CG14">
        <v>44.233820000000001</v>
      </c>
      <c r="CH14">
        <v>7.259398</v>
      </c>
      <c r="CI14" t="s">
        <v>19</v>
      </c>
      <c r="CJ14" t="s">
        <v>19</v>
      </c>
      <c r="CK14" t="s">
        <v>19</v>
      </c>
      <c r="CL14">
        <v>33.503340999999999</v>
      </c>
      <c r="CM14">
        <v>18.46762</v>
      </c>
      <c r="CO14">
        <f t="shared" si="0"/>
        <v>1.4</v>
      </c>
      <c r="CQ14">
        <f t="shared" si="0"/>
        <v>1.4</v>
      </c>
    </row>
    <row r="15" spans="1:95" x14ac:dyDescent="0.25">
      <c r="A15" s="3">
        <v>14</v>
      </c>
      <c r="B15">
        <v>25.986599999999999</v>
      </c>
      <c r="C15">
        <v>19.9909</v>
      </c>
      <c r="D15">
        <v>13.96026</v>
      </c>
      <c r="E15">
        <v>17.768219999999999</v>
      </c>
      <c r="F15">
        <v>9.8813972000000003</v>
      </c>
      <c r="G15">
        <v>32.861792999999999</v>
      </c>
      <c r="H15">
        <v>6.7679710000000002</v>
      </c>
      <c r="I15">
        <v>9.1992999999999991</v>
      </c>
      <c r="J15">
        <v>4.7526599999999997</v>
      </c>
      <c r="K15">
        <v>9.2082060999999999</v>
      </c>
      <c r="L15">
        <v>17.953711999999999</v>
      </c>
      <c r="M15">
        <v>1.0158932000000001</v>
      </c>
      <c r="N15">
        <v>4.7167070000000004</v>
      </c>
      <c r="O15">
        <v>2</v>
      </c>
      <c r="P15">
        <v>1.9125211</v>
      </c>
      <c r="Q15">
        <v>3.2497281999999998</v>
      </c>
      <c r="R15">
        <v>19.341211000000001</v>
      </c>
      <c r="S15">
        <v>23.494489999999999</v>
      </c>
      <c r="T15">
        <v>21.307549999999999</v>
      </c>
      <c r="U15">
        <v>25.24832</v>
      </c>
      <c r="V15">
        <v>26.85671</v>
      </c>
      <c r="W15">
        <v>27.240259999999999</v>
      </c>
      <c r="X15">
        <v>32.333109999999998</v>
      </c>
      <c r="Y15">
        <v>23.883469999999999</v>
      </c>
      <c r="Z15">
        <v>24.190529999999999</v>
      </c>
      <c r="AA15">
        <v>26.322870000000002</v>
      </c>
      <c r="AB15">
        <v>27.601911000000001</v>
      </c>
      <c r="AC15">
        <v>25.579519999999999</v>
      </c>
      <c r="AD15">
        <v>23.83456</v>
      </c>
      <c r="AE15">
        <v>53.754539999999999</v>
      </c>
      <c r="AF15">
        <v>27.42343</v>
      </c>
      <c r="AG15">
        <v>33.531880000000001</v>
      </c>
      <c r="AH15">
        <v>37.884650999999998</v>
      </c>
      <c r="AI15">
        <v>33.628590000000003</v>
      </c>
      <c r="AJ15">
        <v>35.785293000000003</v>
      </c>
      <c r="AK15">
        <v>31.721342</v>
      </c>
      <c r="AL15">
        <v>17.082532</v>
      </c>
      <c r="AM15">
        <v>12.033189999999999</v>
      </c>
      <c r="AN15">
        <v>13.27814</v>
      </c>
      <c r="AO15">
        <v>13.95867</v>
      </c>
      <c r="AP15">
        <v>11.52678</v>
      </c>
      <c r="AQ15">
        <v>2.8607369999999999</v>
      </c>
      <c r="AR15">
        <v>29.326944000000001</v>
      </c>
      <c r="AS15">
        <v>32.500360000000001</v>
      </c>
      <c r="AT15">
        <v>29.931709999999999</v>
      </c>
      <c r="AU15">
        <v>35.787669999999999</v>
      </c>
      <c r="AV15">
        <v>31.572320000000001</v>
      </c>
      <c r="AW15">
        <v>18.944642999999999</v>
      </c>
      <c r="AX15">
        <v>21.616109999999999</v>
      </c>
      <c r="AY15" t="s">
        <v>19</v>
      </c>
      <c r="AZ15">
        <v>20.305952000000001</v>
      </c>
      <c r="BA15">
        <v>52.045920000000002</v>
      </c>
      <c r="BB15">
        <v>18.020579999999999</v>
      </c>
      <c r="BC15">
        <v>18.619302000000001</v>
      </c>
      <c r="BD15">
        <v>11.879814</v>
      </c>
      <c r="BE15">
        <v>10.04369</v>
      </c>
      <c r="BF15">
        <v>11.196854</v>
      </c>
      <c r="BG15">
        <v>5.1984399999999997</v>
      </c>
      <c r="BH15">
        <v>8.5620100000000008</v>
      </c>
      <c r="BI15">
        <v>7.40212</v>
      </c>
      <c r="BJ15">
        <v>7.5093730000000001</v>
      </c>
      <c r="BK15">
        <v>22.95655</v>
      </c>
      <c r="BL15">
        <v>28.579270000000001</v>
      </c>
      <c r="BM15">
        <v>31.977989999999998</v>
      </c>
      <c r="BN15">
        <v>24.498660000000001</v>
      </c>
      <c r="BO15">
        <v>18.052350000000001</v>
      </c>
      <c r="BP15">
        <v>9.2787313000000005</v>
      </c>
      <c r="BQ15">
        <v>31.589120000000001</v>
      </c>
      <c r="BR15">
        <v>42.679110000000001</v>
      </c>
      <c r="BS15">
        <v>52.959510000000002</v>
      </c>
      <c r="BT15">
        <v>34.639560000000003</v>
      </c>
      <c r="BU15">
        <v>31.834152</v>
      </c>
      <c r="BV15">
        <v>17.78998</v>
      </c>
      <c r="BW15">
        <v>22.539242999999999</v>
      </c>
      <c r="BX15">
        <v>22.334779999999999</v>
      </c>
      <c r="BY15">
        <v>21.444713</v>
      </c>
      <c r="BZ15">
        <v>31.531703</v>
      </c>
      <c r="CA15">
        <v>7.5010452000000001</v>
      </c>
      <c r="CB15">
        <v>21.54665</v>
      </c>
      <c r="CC15">
        <v>23.00291</v>
      </c>
      <c r="CD15">
        <v>28.234999999999999</v>
      </c>
      <c r="CE15">
        <v>20.181884</v>
      </c>
      <c r="CF15">
        <v>45.093330000000002</v>
      </c>
      <c r="CG15">
        <v>32.695484</v>
      </c>
      <c r="CH15">
        <v>11.843154</v>
      </c>
      <c r="CI15" t="s">
        <v>19</v>
      </c>
      <c r="CJ15" t="s">
        <v>19</v>
      </c>
      <c r="CK15" t="s">
        <v>19</v>
      </c>
      <c r="CL15">
        <v>35.015701</v>
      </c>
      <c r="CM15">
        <v>19.963380000000001</v>
      </c>
      <c r="CO15">
        <f t="shared" si="0"/>
        <v>1</v>
      </c>
      <c r="CQ15">
        <f t="shared" si="0"/>
        <v>1</v>
      </c>
    </row>
    <row r="16" spans="1:95" x14ac:dyDescent="0.25">
      <c r="A16" s="3">
        <v>15</v>
      </c>
      <c r="B16">
        <v>22.331119999999999</v>
      </c>
      <c r="C16">
        <v>17.891970000000001</v>
      </c>
      <c r="D16">
        <v>12.601380000000001</v>
      </c>
      <c r="E16">
        <v>16.425940000000001</v>
      </c>
      <c r="F16">
        <v>21.58475</v>
      </c>
      <c r="G16">
        <v>32.741252000000003</v>
      </c>
      <c r="H16">
        <v>6.1092843999999999</v>
      </c>
      <c r="I16">
        <v>7.2867790000000001</v>
      </c>
      <c r="J16">
        <v>5.7497600999999996</v>
      </c>
      <c r="K16">
        <v>7.2956849999999998</v>
      </c>
      <c r="L16">
        <v>15.854789999999999</v>
      </c>
      <c r="M16">
        <v>2.4630420000000002</v>
      </c>
      <c r="N16">
        <v>2.8041860000000001</v>
      </c>
      <c r="O16">
        <v>3.92334</v>
      </c>
      <c r="P16">
        <v>2</v>
      </c>
      <c r="Q16">
        <v>3.6396809999999999</v>
      </c>
      <c r="R16">
        <v>17.982332</v>
      </c>
      <c r="S16">
        <v>21.581969999999998</v>
      </c>
      <c r="T16">
        <v>19.395029999999998</v>
      </c>
      <c r="U16">
        <v>23.335799999999999</v>
      </c>
      <c r="V16">
        <v>24.845500000000001</v>
      </c>
      <c r="W16">
        <v>27.340053000000001</v>
      </c>
      <c r="X16">
        <v>30.420590000000001</v>
      </c>
      <c r="Y16">
        <v>20.227989999999998</v>
      </c>
      <c r="Z16">
        <v>23.037531999999999</v>
      </c>
      <c r="AA16">
        <v>29.31363</v>
      </c>
      <c r="AB16">
        <v>26.243030000000001</v>
      </c>
      <c r="AC16">
        <v>21.924040000000002</v>
      </c>
      <c r="AD16">
        <v>21.922039999999999</v>
      </c>
      <c r="AE16">
        <v>51.842013999999999</v>
      </c>
      <c r="AF16">
        <v>26.064550000000001</v>
      </c>
      <c r="AG16">
        <v>32.173000000000002</v>
      </c>
      <c r="AH16">
        <v>36.587589999999999</v>
      </c>
      <c r="AI16">
        <v>32.331522999999997</v>
      </c>
      <c r="AJ16">
        <v>34.488230999999999</v>
      </c>
      <c r="AK16">
        <v>30.42428</v>
      </c>
      <c r="AL16">
        <v>19.838239999999999</v>
      </c>
      <c r="AM16">
        <v>11.912649999999999</v>
      </c>
      <c r="AN16">
        <v>9.6414603999999997</v>
      </c>
      <c r="AO16">
        <v>11.85974</v>
      </c>
      <c r="AP16">
        <v>11.40624</v>
      </c>
      <c r="AQ16">
        <v>6.6174850000000003</v>
      </c>
      <c r="AR16">
        <v>27.968063000000001</v>
      </c>
      <c r="AS16">
        <v>31.141480000000001</v>
      </c>
      <c r="AT16">
        <v>28.019183999999999</v>
      </c>
      <c r="AU16">
        <v>33.875149999999998</v>
      </c>
      <c r="AV16">
        <v>30.213439999999999</v>
      </c>
      <c r="AW16">
        <v>38.340629999999997</v>
      </c>
      <c r="AX16">
        <v>24.371811999999998</v>
      </c>
      <c r="AY16" t="s">
        <v>19</v>
      </c>
      <c r="AZ16">
        <v>23.06165</v>
      </c>
      <c r="BA16">
        <v>48.390439999999998</v>
      </c>
      <c r="BB16">
        <v>14.331</v>
      </c>
      <c r="BC16">
        <v>14.929721000000001</v>
      </c>
      <c r="BD16">
        <v>10.426</v>
      </c>
      <c r="BE16">
        <v>8.1311683000000006</v>
      </c>
      <c r="BF16">
        <v>9.9505833999999993</v>
      </c>
      <c r="BG16">
        <v>4.4141329999999996</v>
      </c>
      <c r="BH16">
        <v>6.6494894000000002</v>
      </c>
      <c r="BI16">
        <v>5.4895990000000001</v>
      </c>
      <c r="BJ16">
        <v>5.5968523000000001</v>
      </c>
      <c r="BK16">
        <v>21.044029999999999</v>
      </c>
      <c r="BL16">
        <v>26.66675</v>
      </c>
      <c r="BM16">
        <v>30.065470000000001</v>
      </c>
      <c r="BN16">
        <v>23.345663999999999</v>
      </c>
      <c r="BO16">
        <v>20.808053000000001</v>
      </c>
      <c r="BP16">
        <v>8.9706119999999991</v>
      </c>
      <c r="BQ16">
        <v>29.676600000000001</v>
      </c>
      <c r="BR16">
        <v>39.023629999999997</v>
      </c>
      <c r="BS16">
        <v>49.304029999999997</v>
      </c>
      <c r="BT16">
        <v>32.727040000000002</v>
      </c>
      <c r="BU16">
        <v>30.475273000000001</v>
      </c>
      <c r="BV16">
        <v>14.1004</v>
      </c>
      <c r="BW16">
        <v>25.29495</v>
      </c>
      <c r="BX16">
        <v>25.090471000000001</v>
      </c>
      <c r="BY16">
        <v>17.755132</v>
      </c>
      <c r="BZ16">
        <v>29.619181999999999</v>
      </c>
      <c r="CA16">
        <v>11.057029999999999</v>
      </c>
      <c r="CB16">
        <v>20.67989</v>
      </c>
      <c r="CC16">
        <v>22.136140000000001</v>
      </c>
      <c r="CD16">
        <v>23.654489999999999</v>
      </c>
      <c r="CE16">
        <v>19.31512</v>
      </c>
      <c r="CF16">
        <v>44.458150000000003</v>
      </c>
      <c r="CG16">
        <v>30.782964</v>
      </c>
      <c r="CH16">
        <v>10.063582</v>
      </c>
      <c r="CI16" t="s">
        <v>19</v>
      </c>
      <c r="CJ16" t="s">
        <v>19</v>
      </c>
      <c r="CK16" t="s">
        <v>19</v>
      </c>
      <c r="CL16">
        <v>33.656821999999998</v>
      </c>
      <c r="CM16">
        <v>18.621099999999998</v>
      </c>
      <c r="CO16">
        <f t="shared" si="0"/>
        <v>2</v>
      </c>
      <c r="CQ16">
        <f t="shared" si="0"/>
        <v>2</v>
      </c>
    </row>
    <row r="17" spans="1:95" x14ac:dyDescent="0.25">
      <c r="A17" s="3">
        <v>16</v>
      </c>
      <c r="B17">
        <v>20.531143</v>
      </c>
      <c r="C17">
        <v>18.119102000000002</v>
      </c>
      <c r="D17">
        <v>8.9616989999999994</v>
      </c>
      <c r="E17">
        <v>12.78626</v>
      </c>
      <c r="F17">
        <v>21.755683000000001</v>
      </c>
      <c r="G17">
        <v>34.303932000000003</v>
      </c>
      <c r="H17">
        <v>4.7720779999999996</v>
      </c>
      <c r="I17">
        <v>12.45473</v>
      </c>
      <c r="J17">
        <v>2.6311460000000002</v>
      </c>
      <c r="K17">
        <v>5.9584770000000002</v>
      </c>
      <c r="L17">
        <v>16.081921999999999</v>
      </c>
      <c r="M17">
        <v>2.7606613000000002</v>
      </c>
      <c r="N17">
        <v>1.4669791999999999</v>
      </c>
      <c r="O17">
        <v>6.9944610000000003</v>
      </c>
      <c r="P17">
        <v>3.0711192999999999</v>
      </c>
      <c r="Q17">
        <v>2</v>
      </c>
      <c r="R17">
        <v>14.342651</v>
      </c>
      <c r="S17">
        <v>20.244759999999999</v>
      </c>
      <c r="T17">
        <v>18.05782</v>
      </c>
      <c r="U17">
        <v>21.99859</v>
      </c>
      <c r="V17">
        <v>21.205819999999999</v>
      </c>
      <c r="W17">
        <v>23.700369999999999</v>
      </c>
      <c r="X17">
        <v>28.260999999999999</v>
      </c>
      <c r="Y17">
        <v>18.42802</v>
      </c>
      <c r="Z17">
        <v>35.363219999999998</v>
      </c>
      <c r="AA17">
        <v>25.673942</v>
      </c>
      <c r="AB17">
        <v>22.603349999999999</v>
      </c>
      <c r="AC17">
        <v>20.12407</v>
      </c>
      <c r="AD17">
        <v>20.584831000000001</v>
      </c>
      <c r="AE17">
        <v>32.459240000000001</v>
      </c>
      <c r="AF17">
        <v>36.934629999999999</v>
      </c>
      <c r="AG17">
        <v>43.216149999999999</v>
      </c>
      <c r="AH17">
        <v>23.051704000000001</v>
      </c>
      <c r="AI17">
        <v>27.293659999999999</v>
      </c>
      <c r="AJ17">
        <v>24.978449999999999</v>
      </c>
      <c r="AK17">
        <v>26.784600000000001</v>
      </c>
      <c r="AL17">
        <v>16.589464</v>
      </c>
      <c r="AM17">
        <v>13.47533</v>
      </c>
      <c r="AN17">
        <v>9.8685931999999994</v>
      </c>
      <c r="AO17">
        <v>12.086872</v>
      </c>
      <c r="AP17">
        <v>12.968920000000001</v>
      </c>
      <c r="AQ17">
        <v>4.620266</v>
      </c>
      <c r="AR17">
        <v>24.328382000000001</v>
      </c>
      <c r="AS17">
        <v>27.501799999999999</v>
      </c>
      <c r="AT17">
        <v>26.681979999999999</v>
      </c>
      <c r="AU17">
        <v>32.537944000000003</v>
      </c>
      <c r="AV17">
        <v>41.256590000000003</v>
      </c>
      <c r="AW17">
        <v>20.386783000000001</v>
      </c>
      <c r="AX17">
        <v>19.744319999999998</v>
      </c>
      <c r="AY17" t="s">
        <v>19</v>
      </c>
      <c r="AZ17">
        <v>18.434159999999999</v>
      </c>
      <c r="BA17">
        <v>48.400351999999998</v>
      </c>
      <c r="BB17">
        <v>10.691319999999999</v>
      </c>
      <c r="BC17">
        <v>11.290041</v>
      </c>
      <c r="BD17">
        <v>6.7903789999999997</v>
      </c>
      <c r="BE17">
        <v>6.7939619999999996</v>
      </c>
      <c r="BF17">
        <v>9.2188549999999996</v>
      </c>
      <c r="BG17">
        <v>3.0769259999999998</v>
      </c>
      <c r="BH17">
        <v>5.312284</v>
      </c>
      <c r="BI17">
        <v>4.1523933</v>
      </c>
      <c r="BJ17">
        <v>4.2596464000000003</v>
      </c>
      <c r="BK17">
        <v>19.70682</v>
      </c>
      <c r="BL17">
        <v>25.329540000000001</v>
      </c>
      <c r="BM17">
        <v>28.728259999999999</v>
      </c>
      <c r="BN17">
        <v>35.671349999999997</v>
      </c>
      <c r="BO17">
        <v>17.559280000000001</v>
      </c>
      <c r="BP17">
        <v>7.6638299999999999</v>
      </c>
      <c r="BQ17">
        <v>28.339393000000001</v>
      </c>
      <c r="BR17">
        <v>35.383949999999999</v>
      </c>
      <c r="BS17">
        <v>49.313941</v>
      </c>
      <c r="BT17">
        <v>31.38984</v>
      </c>
      <c r="BU17">
        <v>26.83559</v>
      </c>
      <c r="BV17">
        <v>10.46072</v>
      </c>
      <c r="BW17">
        <v>20.667451</v>
      </c>
      <c r="BX17">
        <v>20.462990000000001</v>
      </c>
      <c r="BY17">
        <v>14.115451</v>
      </c>
      <c r="BZ17">
        <v>27.459592000000001</v>
      </c>
      <c r="CA17">
        <v>10.3089</v>
      </c>
      <c r="CB17">
        <v>19.931743000000001</v>
      </c>
      <c r="CC17">
        <v>21.388002</v>
      </c>
      <c r="CD17">
        <v>18.209980000000002</v>
      </c>
      <c r="CE17">
        <v>18.566980000000001</v>
      </c>
      <c r="CF17">
        <v>42.854483999999999</v>
      </c>
      <c r="CG17">
        <v>28.623373000000001</v>
      </c>
      <c r="CH17">
        <v>8.7263769999999994</v>
      </c>
      <c r="CI17" t="s">
        <v>19</v>
      </c>
      <c r="CJ17" t="s">
        <v>19</v>
      </c>
      <c r="CK17" t="s">
        <v>19</v>
      </c>
      <c r="CL17">
        <v>30.017140999999999</v>
      </c>
      <c r="CM17">
        <v>14.98142</v>
      </c>
      <c r="CO17">
        <f t="shared" si="0"/>
        <v>1.5</v>
      </c>
      <c r="CQ17">
        <f t="shared" si="0"/>
        <v>1.5</v>
      </c>
    </row>
    <row r="18" spans="1:95" x14ac:dyDescent="0.25">
      <c r="A18" s="3">
        <v>17</v>
      </c>
      <c r="B18">
        <v>21.278420000000001</v>
      </c>
      <c r="C18">
        <v>36.027824000000003</v>
      </c>
      <c r="D18">
        <v>11.548681</v>
      </c>
      <c r="E18">
        <v>15.373241</v>
      </c>
      <c r="F18">
        <v>24.113890000000001</v>
      </c>
      <c r="G18">
        <v>36.151020000000003</v>
      </c>
      <c r="H18">
        <v>11.46902</v>
      </c>
      <c r="I18">
        <v>29.93695</v>
      </c>
      <c r="J18">
        <v>9.328087</v>
      </c>
      <c r="K18">
        <v>23.4407</v>
      </c>
      <c r="L18">
        <v>33.990642000000001</v>
      </c>
      <c r="M18">
        <v>4.607748</v>
      </c>
      <c r="N18">
        <v>18.949200000000001</v>
      </c>
      <c r="O18">
        <v>8.1283893000000003</v>
      </c>
      <c r="P18">
        <v>4.2050479999999997</v>
      </c>
      <c r="Q18">
        <v>2.586983</v>
      </c>
      <c r="R18">
        <v>2</v>
      </c>
      <c r="S18">
        <v>37.726979999999998</v>
      </c>
      <c r="T18">
        <v>35.540039999999998</v>
      </c>
      <c r="U18">
        <v>39.480809999999998</v>
      </c>
      <c r="V18">
        <v>23.792801999999998</v>
      </c>
      <c r="W18">
        <v>26.28736</v>
      </c>
      <c r="X18">
        <v>32.142699999999998</v>
      </c>
      <c r="Y18">
        <v>19.17529</v>
      </c>
      <c r="Z18">
        <v>38.423020000000001</v>
      </c>
      <c r="AA18">
        <v>28.260929999999998</v>
      </c>
      <c r="AB18">
        <v>25.190329999999999</v>
      </c>
      <c r="AC18">
        <v>20.87134</v>
      </c>
      <c r="AD18">
        <v>38.067053999999999</v>
      </c>
      <c r="AE18">
        <v>19.9955</v>
      </c>
      <c r="AF18">
        <v>25.011849999999999</v>
      </c>
      <c r="AG18">
        <v>31.120294000000001</v>
      </c>
      <c r="AH18">
        <v>24.898790000000002</v>
      </c>
      <c r="AI18">
        <v>29.140740999999998</v>
      </c>
      <c r="AJ18">
        <v>26.825534000000001</v>
      </c>
      <c r="AK18">
        <v>31.695513999999999</v>
      </c>
      <c r="AL18">
        <v>18.43655</v>
      </c>
      <c r="AM18">
        <v>15.322412999999999</v>
      </c>
      <c r="AN18">
        <v>29.315069999999999</v>
      </c>
      <c r="AO18">
        <v>29.995594000000001</v>
      </c>
      <c r="AP18">
        <v>14.816001999999999</v>
      </c>
      <c r="AQ18">
        <v>7.2416324000000003</v>
      </c>
      <c r="AR18">
        <v>26.915369999999999</v>
      </c>
      <c r="AS18">
        <v>30.08878</v>
      </c>
      <c r="AT18">
        <v>36.753839999999997</v>
      </c>
      <c r="AU18">
        <v>42.106639999999999</v>
      </c>
      <c r="AV18">
        <v>29.160734000000001</v>
      </c>
      <c r="AW18">
        <v>22.23387</v>
      </c>
      <c r="AX18">
        <v>22.970130000000001</v>
      </c>
      <c r="AY18" t="s">
        <v>19</v>
      </c>
      <c r="AZ18">
        <v>19.78079</v>
      </c>
      <c r="BA18">
        <v>47.337739999999997</v>
      </c>
      <c r="BB18">
        <v>13.278301000000001</v>
      </c>
      <c r="BC18">
        <v>13.877022999999999</v>
      </c>
      <c r="BD18">
        <v>9.3773611999999993</v>
      </c>
      <c r="BE18">
        <v>14.901149999999999</v>
      </c>
      <c r="BF18">
        <v>13.36035</v>
      </c>
      <c r="BG18">
        <v>8.3786529999999999</v>
      </c>
      <c r="BH18">
        <v>22.794502000000001</v>
      </c>
      <c r="BI18">
        <v>21.634613999999999</v>
      </c>
      <c r="BJ18">
        <v>21.741869999999999</v>
      </c>
      <c r="BK18">
        <v>37.189039999999999</v>
      </c>
      <c r="BL18">
        <v>42.81176</v>
      </c>
      <c r="BM18">
        <v>46.210479999999997</v>
      </c>
      <c r="BN18">
        <v>38.73115</v>
      </c>
      <c r="BO18">
        <v>19.406364</v>
      </c>
      <c r="BP18">
        <v>10.069561999999999</v>
      </c>
      <c r="BQ18">
        <v>52.001410999999997</v>
      </c>
      <c r="BR18">
        <v>37.970931999999998</v>
      </c>
      <c r="BS18">
        <v>48.251330000000003</v>
      </c>
      <c r="BT18">
        <v>55.982059999999997</v>
      </c>
      <c r="BU18">
        <v>29.422574000000001</v>
      </c>
      <c r="BV18">
        <v>13.047700000000001</v>
      </c>
      <c r="BW18">
        <v>23.893260000000001</v>
      </c>
      <c r="BX18">
        <v>21.809614</v>
      </c>
      <c r="BY18">
        <v>16.702434</v>
      </c>
      <c r="BZ18">
        <v>33.681251000000003</v>
      </c>
      <c r="CA18">
        <v>12.155981000000001</v>
      </c>
      <c r="CB18">
        <v>23.331769999999999</v>
      </c>
      <c r="CC18">
        <v>23.23509</v>
      </c>
      <c r="CD18">
        <v>20.05707</v>
      </c>
      <c r="CE18">
        <v>20.414069999999999</v>
      </c>
      <c r="CF18">
        <v>43.405450000000002</v>
      </c>
      <c r="CG18">
        <v>34.845030999999999</v>
      </c>
      <c r="CH18">
        <v>12.36801</v>
      </c>
      <c r="CI18" t="s">
        <v>19</v>
      </c>
      <c r="CJ18" t="s">
        <v>19</v>
      </c>
      <c r="CK18" t="s">
        <v>19</v>
      </c>
      <c r="CL18">
        <v>32.604129999999998</v>
      </c>
      <c r="CM18">
        <v>17.5684</v>
      </c>
      <c r="CO18">
        <f t="shared" si="0"/>
        <v>2</v>
      </c>
      <c r="CQ18">
        <f t="shared" si="0"/>
        <v>2</v>
      </c>
    </row>
    <row r="19" spans="1:95" x14ac:dyDescent="0.25">
      <c r="A19" s="3">
        <v>18</v>
      </c>
      <c r="B19">
        <v>11.215859999999999</v>
      </c>
      <c r="C19">
        <v>16.796309999999998</v>
      </c>
      <c r="D19">
        <v>15.108639999999999</v>
      </c>
      <c r="E19">
        <v>10.45051</v>
      </c>
      <c r="F19">
        <v>19.44942</v>
      </c>
      <c r="G19">
        <v>54.862270000000002</v>
      </c>
      <c r="H19">
        <v>25.33042</v>
      </c>
      <c r="I19">
        <v>23.814422</v>
      </c>
      <c r="J19">
        <v>23.189489999999999</v>
      </c>
      <c r="K19">
        <v>18.241592000000001</v>
      </c>
      <c r="L19">
        <v>17.724830000000001</v>
      </c>
      <c r="M19">
        <v>23.318999999999999</v>
      </c>
      <c r="N19">
        <v>22.025320000000001</v>
      </c>
      <c r="O19">
        <v>29.42117</v>
      </c>
      <c r="P19">
        <v>25.49783</v>
      </c>
      <c r="Q19">
        <v>20.558340000000001</v>
      </c>
      <c r="R19">
        <v>21.395589999999999</v>
      </c>
      <c r="S19">
        <v>2</v>
      </c>
      <c r="T19">
        <v>6.1967499999999998</v>
      </c>
      <c r="U19">
        <v>12.396580999999999</v>
      </c>
      <c r="V19">
        <v>9.0148449999999993</v>
      </c>
      <c r="W19">
        <v>14.766120000000001</v>
      </c>
      <c r="X19">
        <v>22.08014</v>
      </c>
      <c r="Y19">
        <v>9.1127289999999999</v>
      </c>
      <c r="Z19">
        <v>11.922271</v>
      </c>
      <c r="AA19">
        <v>14.41058</v>
      </c>
      <c r="AB19">
        <v>16.062673</v>
      </c>
      <c r="AC19">
        <v>10.80878</v>
      </c>
      <c r="AD19">
        <v>12.118154000000001</v>
      </c>
      <c r="AE19">
        <v>11.408799999999999</v>
      </c>
      <c r="AF19">
        <v>15.88419</v>
      </c>
      <c r="AG19">
        <v>21.992640000000002</v>
      </c>
      <c r="AH19">
        <v>25.472332000000002</v>
      </c>
      <c r="AI19">
        <v>21.216270000000002</v>
      </c>
      <c r="AJ19">
        <v>23.372973999999999</v>
      </c>
      <c r="AK19">
        <v>19.309024000000001</v>
      </c>
      <c r="AL19">
        <v>22.404350000000001</v>
      </c>
      <c r="AM19">
        <v>34.033664000000002</v>
      </c>
      <c r="AN19">
        <v>21.24851</v>
      </c>
      <c r="AO19">
        <v>19.459803999999998</v>
      </c>
      <c r="AP19">
        <v>33.527259999999998</v>
      </c>
      <c r="AQ19">
        <v>25.952884000000001</v>
      </c>
      <c r="AR19">
        <v>26.177391</v>
      </c>
      <c r="AS19">
        <v>29.350809999999999</v>
      </c>
      <c r="AT19">
        <v>26.691284</v>
      </c>
      <c r="AU19">
        <v>32.616140000000001</v>
      </c>
      <c r="AV19">
        <v>20.033080000000002</v>
      </c>
      <c r="AW19">
        <v>27.225370000000002</v>
      </c>
      <c r="AX19">
        <v>26.347329999999999</v>
      </c>
      <c r="AY19" t="s">
        <v>19</v>
      </c>
      <c r="AZ19">
        <v>28.276330000000002</v>
      </c>
      <c r="BA19">
        <v>30.122779999999999</v>
      </c>
      <c r="BB19">
        <v>30.54937</v>
      </c>
      <c r="BC19">
        <v>31.14809</v>
      </c>
      <c r="BD19">
        <v>16.75009</v>
      </c>
      <c r="BE19">
        <v>24.228650999999999</v>
      </c>
      <c r="BF19">
        <v>24.785731999999999</v>
      </c>
      <c r="BG19">
        <v>23.635269999999998</v>
      </c>
      <c r="BH19">
        <v>20.677969999999998</v>
      </c>
      <c r="BI19">
        <v>25.70898</v>
      </c>
      <c r="BJ19">
        <v>19.348752000000001</v>
      </c>
      <c r="BK19">
        <v>4.0909560000000003</v>
      </c>
      <c r="BL19">
        <v>10.737410000000001</v>
      </c>
      <c r="BM19">
        <v>14.13613</v>
      </c>
      <c r="BN19">
        <v>12.230403000000001</v>
      </c>
      <c r="BO19">
        <v>23.794384000000001</v>
      </c>
      <c r="BP19">
        <v>28.780809999999999</v>
      </c>
      <c r="BQ19">
        <v>28.348700999999998</v>
      </c>
      <c r="BR19">
        <v>27.908373999999998</v>
      </c>
      <c r="BS19">
        <v>39.267600000000002</v>
      </c>
      <c r="BT19">
        <v>31.651641000000001</v>
      </c>
      <c r="BU19">
        <v>28.6846</v>
      </c>
      <c r="BV19">
        <v>30.318763000000001</v>
      </c>
      <c r="BW19">
        <v>27.27046</v>
      </c>
      <c r="BX19">
        <v>30.305150000000001</v>
      </c>
      <c r="BY19">
        <v>33.973500000000001</v>
      </c>
      <c r="BZ19">
        <v>17.935279999999999</v>
      </c>
      <c r="CA19">
        <v>30.867229999999999</v>
      </c>
      <c r="CB19">
        <v>40.867080000000001</v>
      </c>
      <c r="CC19">
        <v>41.946339999999999</v>
      </c>
      <c r="CD19">
        <v>38.768320000000003</v>
      </c>
      <c r="CE19">
        <v>39.125320000000002</v>
      </c>
      <c r="CF19">
        <v>33.914951000000002</v>
      </c>
      <c r="CG19">
        <v>19.099060000000001</v>
      </c>
      <c r="CH19">
        <v>21.84517</v>
      </c>
      <c r="CI19" t="s">
        <v>19</v>
      </c>
      <c r="CJ19" t="s">
        <v>19</v>
      </c>
      <c r="CK19" t="s">
        <v>19</v>
      </c>
      <c r="CL19">
        <v>31.866150000000001</v>
      </c>
      <c r="CM19">
        <v>7.5058392999999999</v>
      </c>
      <c r="CO19">
        <f t="shared" si="0"/>
        <v>2</v>
      </c>
      <c r="CQ19">
        <f t="shared" si="0"/>
        <v>2</v>
      </c>
    </row>
    <row r="20" spans="1:95" x14ac:dyDescent="0.25">
      <c r="A20" s="3">
        <v>19</v>
      </c>
      <c r="B20">
        <v>5.019107</v>
      </c>
      <c r="C20">
        <v>11.282349999999999</v>
      </c>
      <c r="D20">
        <v>8.9118870999999995</v>
      </c>
      <c r="E20">
        <v>4.9365500999999998</v>
      </c>
      <c r="F20">
        <v>13.935460000000001</v>
      </c>
      <c r="G20">
        <v>48.665520000000001</v>
      </c>
      <c r="H20">
        <v>19.133669999999999</v>
      </c>
      <c r="I20">
        <v>18.246400000000001</v>
      </c>
      <c r="J20">
        <v>16.992740000000001</v>
      </c>
      <c r="K20">
        <v>16.782634000000002</v>
      </c>
      <c r="L20">
        <v>12.21087</v>
      </c>
      <c r="M20">
        <v>17.122250000000001</v>
      </c>
      <c r="N20">
        <v>19.433319999999998</v>
      </c>
      <c r="O20">
        <v>23.907209999999999</v>
      </c>
      <c r="P20">
        <v>23.617339999999999</v>
      </c>
      <c r="Q20">
        <v>14.36159</v>
      </c>
      <c r="R20">
        <v>15.881629999999999</v>
      </c>
      <c r="S20">
        <v>2.1869391999999999</v>
      </c>
      <c r="T20">
        <v>2</v>
      </c>
      <c r="U20">
        <v>8.6424093000000006</v>
      </c>
      <c r="V20">
        <v>1.844902</v>
      </c>
      <c r="W20">
        <v>4.3394550000000001</v>
      </c>
      <c r="X20">
        <v>5.9376401000000003</v>
      </c>
      <c r="Y20">
        <v>2.9159793000000001</v>
      </c>
      <c r="Z20">
        <v>5.7255219999999998</v>
      </c>
      <c r="AA20">
        <v>6.3130264</v>
      </c>
      <c r="AB20">
        <v>10.548719999999999</v>
      </c>
      <c r="AC20">
        <v>4.6120299999999999</v>
      </c>
      <c r="AD20">
        <v>6.6041970000000001</v>
      </c>
      <c r="AE20">
        <v>5.8948383</v>
      </c>
      <c r="AF20">
        <v>10.370229999999999</v>
      </c>
      <c r="AG20">
        <v>16.478680000000001</v>
      </c>
      <c r="AH20">
        <v>19.958373999999999</v>
      </c>
      <c r="AI20">
        <v>15.702310000000001</v>
      </c>
      <c r="AJ20">
        <v>17.859020000000001</v>
      </c>
      <c r="AK20">
        <v>13.795070000000001</v>
      </c>
      <c r="AL20">
        <v>16.890391999999999</v>
      </c>
      <c r="AM20">
        <v>27.836914</v>
      </c>
      <c r="AN20">
        <v>15.05176</v>
      </c>
      <c r="AO20">
        <v>13.94585</v>
      </c>
      <c r="AP20">
        <v>27.33051</v>
      </c>
      <c r="AQ20">
        <v>19.756133999999999</v>
      </c>
      <c r="AR20">
        <v>19.980642</v>
      </c>
      <c r="AS20">
        <v>23.154060000000001</v>
      </c>
      <c r="AT20">
        <v>20.494540000000001</v>
      </c>
      <c r="AU20">
        <v>26.41939</v>
      </c>
      <c r="AV20">
        <v>14.519119999999999</v>
      </c>
      <c r="AW20">
        <v>21.711410000000001</v>
      </c>
      <c r="AX20">
        <v>20.833369999999999</v>
      </c>
      <c r="AY20" t="s">
        <v>19</v>
      </c>
      <c r="AZ20">
        <v>21.469660999999999</v>
      </c>
      <c r="BA20">
        <v>23.926030000000001</v>
      </c>
      <c r="BB20">
        <v>25.035409999999999</v>
      </c>
      <c r="BC20">
        <v>25.634129999999999</v>
      </c>
      <c r="BD20">
        <v>10.55334</v>
      </c>
      <c r="BE20">
        <v>18.0319</v>
      </c>
      <c r="BF20">
        <v>18.588981</v>
      </c>
      <c r="BG20">
        <v>17.43852</v>
      </c>
      <c r="BH20">
        <v>18.388159999999999</v>
      </c>
      <c r="BI20">
        <v>19.512229999999999</v>
      </c>
      <c r="BJ20">
        <v>17.420352000000001</v>
      </c>
      <c r="BK20">
        <v>1.6489982000000001</v>
      </c>
      <c r="BL20">
        <v>3.5674630000000001</v>
      </c>
      <c r="BM20">
        <v>6.966183</v>
      </c>
      <c r="BN20">
        <v>6.0336540000000003</v>
      </c>
      <c r="BO20">
        <v>18.280429999999999</v>
      </c>
      <c r="BP20">
        <v>22.584060000000001</v>
      </c>
      <c r="BQ20">
        <v>22.151949999999999</v>
      </c>
      <c r="BR20">
        <v>21.711624</v>
      </c>
      <c r="BS20">
        <v>33.07085</v>
      </c>
      <c r="BT20">
        <v>25.454891</v>
      </c>
      <c r="BU20">
        <v>22.487850000000002</v>
      </c>
      <c r="BV20">
        <v>24.80481</v>
      </c>
      <c r="BW20">
        <v>21.756504</v>
      </c>
      <c r="BX20">
        <v>23.49849</v>
      </c>
      <c r="BY20">
        <v>28.459541000000002</v>
      </c>
      <c r="BZ20">
        <v>11.73335</v>
      </c>
      <c r="CA20">
        <v>24.670480000000001</v>
      </c>
      <c r="CB20">
        <v>34.67033</v>
      </c>
      <c r="CC20">
        <v>42.242572000000003</v>
      </c>
      <c r="CD20">
        <v>32.571570000000001</v>
      </c>
      <c r="CE20">
        <v>39.421550000000003</v>
      </c>
      <c r="CF20">
        <v>27.7182</v>
      </c>
      <c r="CG20">
        <v>12.897130000000001</v>
      </c>
      <c r="CH20">
        <v>15.64842</v>
      </c>
      <c r="CI20" t="s">
        <v>19</v>
      </c>
      <c r="CJ20" t="s">
        <v>19</v>
      </c>
      <c r="CK20" t="s">
        <v>19</v>
      </c>
      <c r="CL20">
        <v>25.6694</v>
      </c>
      <c r="CM20">
        <v>1.3090900000000001</v>
      </c>
      <c r="CO20">
        <f t="shared" si="0"/>
        <v>1.3</v>
      </c>
      <c r="CQ20">
        <f t="shared" si="0"/>
        <v>1.3</v>
      </c>
    </row>
    <row r="21" spans="1:95" x14ac:dyDescent="0.25">
      <c r="A21" s="3">
        <v>20</v>
      </c>
      <c r="B21">
        <v>6.8116989999999999</v>
      </c>
      <c r="C21">
        <v>14.542702999999999</v>
      </c>
      <c r="D21">
        <v>13.10571</v>
      </c>
      <c r="E21">
        <v>8.1969031999999995</v>
      </c>
      <c r="F21">
        <v>17.195810000000002</v>
      </c>
      <c r="G21">
        <v>17.916270000000001</v>
      </c>
      <c r="H21">
        <v>40.90428</v>
      </c>
      <c r="I21">
        <v>43.684283999999998</v>
      </c>
      <c r="J21">
        <v>21.18656</v>
      </c>
      <c r="K21">
        <v>16.238669999999999</v>
      </c>
      <c r="L21">
        <v>15.471221999999999</v>
      </c>
      <c r="M21">
        <v>21.527452</v>
      </c>
      <c r="N21">
        <v>47.067599999999999</v>
      </c>
      <c r="O21">
        <v>27.167560000000002</v>
      </c>
      <c r="P21">
        <v>23.244222000000001</v>
      </c>
      <c r="Q21">
        <v>18.766791999999999</v>
      </c>
      <c r="R21">
        <v>19.141981000000001</v>
      </c>
      <c r="S21">
        <v>34.020342999999997</v>
      </c>
      <c r="T21">
        <v>6.2686169999999999</v>
      </c>
      <c r="U21">
        <v>2</v>
      </c>
      <c r="V21">
        <v>1.1738071000000001</v>
      </c>
      <c r="W21">
        <v>1.4848441999999999</v>
      </c>
      <c r="X21">
        <v>4.2455081000000003</v>
      </c>
      <c r="Y21">
        <v>4.7085714000000003</v>
      </c>
      <c r="Z21">
        <v>5.320163</v>
      </c>
      <c r="AA21">
        <v>3.4584160000000002</v>
      </c>
      <c r="AB21">
        <v>7.9833420000000004</v>
      </c>
      <c r="AC21">
        <v>13.080284000000001</v>
      </c>
      <c r="AD21">
        <v>5.6934031999999997</v>
      </c>
      <c r="AE21">
        <v>9.1551913999999996</v>
      </c>
      <c r="AF21">
        <v>13.630582</v>
      </c>
      <c r="AG21">
        <v>19.73903</v>
      </c>
      <c r="AH21">
        <v>23.218730000000001</v>
      </c>
      <c r="AI21">
        <v>18.571909999999999</v>
      </c>
      <c r="AJ21">
        <v>20.728619999999999</v>
      </c>
      <c r="AK21">
        <v>16.664670000000001</v>
      </c>
      <c r="AL21">
        <v>22.396049999999999</v>
      </c>
      <c r="AM21">
        <v>32.24212</v>
      </c>
      <c r="AN21">
        <v>19.245581999999999</v>
      </c>
      <c r="AO21">
        <v>17.206199999999999</v>
      </c>
      <c r="AP21">
        <v>37.733790999999997</v>
      </c>
      <c r="AQ21">
        <v>24.161339999999999</v>
      </c>
      <c r="AR21">
        <v>21.62922</v>
      </c>
      <c r="AS21">
        <v>24.946650000000002</v>
      </c>
      <c r="AT21">
        <v>22.287130000000001</v>
      </c>
      <c r="AU21">
        <v>28.211980000000001</v>
      </c>
      <c r="AV21">
        <v>17.779471999999998</v>
      </c>
      <c r="AW21">
        <v>24.971762999999999</v>
      </c>
      <c r="AX21">
        <v>24.093723000000001</v>
      </c>
      <c r="AY21" t="s">
        <v>19</v>
      </c>
      <c r="AZ21">
        <v>24.721399999999999</v>
      </c>
      <c r="BA21">
        <v>25.718620000000001</v>
      </c>
      <c r="BB21">
        <v>27.905010000000001</v>
      </c>
      <c r="BC21">
        <v>28.894490000000001</v>
      </c>
      <c r="BD21">
        <v>14.747159999999999</v>
      </c>
      <c r="BE21">
        <v>40.731914000000003</v>
      </c>
      <c r="BF21">
        <v>22.782810000000001</v>
      </c>
      <c r="BG21">
        <v>21.632339999999999</v>
      </c>
      <c r="BH21">
        <v>46.022433999999997</v>
      </c>
      <c r="BI21">
        <v>23.91743</v>
      </c>
      <c r="BJ21">
        <v>44.539130999999998</v>
      </c>
      <c r="BK21">
        <v>33.482402</v>
      </c>
      <c r="BL21">
        <v>2.8963679999999998</v>
      </c>
      <c r="BM21">
        <v>6.0467779999999998</v>
      </c>
      <c r="BN21">
        <v>5.6282949999999996</v>
      </c>
      <c r="BO21">
        <v>23.365860000000001</v>
      </c>
      <c r="BP21">
        <v>26.989260000000002</v>
      </c>
      <c r="BQ21">
        <v>24.202110000000001</v>
      </c>
      <c r="BR21">
        <v>23.50422</v>
      </c>
      <c r="BS21">
        <v>34.863439999999997</v>
      </c>
      <c r="BT21">
        <v>27.247482000000002</v>
      </c>
      <c r="BU21">
        <v>24.280441</v>
      </c>
      <c r="BV21">
        <v>27.674410000000002</v>
      </c>
      <c r="BW21">
        <v>25.016860000000001</v>
      </c>
      <c r="BX21">
        <v>26.758839999999999</v>
      </c>
      <c r="BY21">
        <v>31.329142999999998</v>
      </c>
      <c r="BZ21">
        <v>6.6343899999999998</v>
      </c>
      <c r="CA21">
        <v>29.075679999999998</v>
      </c>
      <c r="CB21">
        <v>38.698540000000001</v>
      </c>
      <c r="CC21">
        <v>40.154789999999998</v>
      </c>
      <c r="CD21">
        <v>36.976770000000002</v>
      </c>
      <c r="CE21">
        <v>37.333770000000001</v>
      </c>
      <c r="CF21">
        <v>29.510791000000001</v>
      </c>
      <c r="CG21">
        <v>7.7981699999999998</v>
      </c>
      <c r="CH21">
        <v>38.157829999999997</v>
      </c>
      <c r="CI21" t="s">
        <v>19</v>
      </c>
      <c r="CJ21" t="s">
        <v>19</v>
      </c>
      <c r="CK21" t="s">
        <v>19</v>
      </c>
      <c r="CL21">
        <v>27.46199</v>
      </c>
      <c r="CM21">
        <v>5.4367513000000001</v>
      </c>
      <c r="CO21">
        <f t="shared" si="0"/>
        <v>1.2</v>
      </c>
      <c r="CQ21">
        <f t="shared" si="0"/>
        <v>1.2</v>
      </c>
    </row>
    <row r="22" spans="1:95" x14ac:dyDescent="0.25">
      <c r="A22" s="3">
        <v>21</v>
      </c>
      <c r="B22">
        <v>8.7613909999999997</v>
      </c>
      <c r="C22">
        <v>14.341839999999999</v>
      </c>
      <c r="D22">
        <v>12.654170000000001</v>
      </c>
      <c r="E22">
        <v>7.9960421999999998</v>
      </c>
      <c r="F22">
        <v>15.652182</v>
      </c>
      <c r="G22">
        <v>56.875230000000002</v>
      </c>
      <c r="H22">
        <v>25.014832999999999</v>
      </c>
      <c r="I22">
        <v>21.359960000000001</v>
      </c>
      <c r="J22">
        <v>22.606401000000002</v>
      </c>
      <c r="K22">
        <v>18.499359999999999</v>
      </c>
      <c r="L22">
        <v>15.27036</v>
      </c>
      <c r="M22">
        <v>25.331954</v>
      </c>
      <c r="N22">
        <v>21.15005</v>
      </c>
      <c r="O22">
        <v>26.966701</v>
      </c>
      <c r="P22">
        <v>24.348189999999999</v>
      </c>
      <c r="Q22">
        <v>21.277069999999998</v>
      </c>
      <c r="R22">
        <v>18.941120000000002</v>
      </c>
      <c r="S22">
        <v>4.9688720000000002</v>
      </c>
      <c r="T22">
        <v>1.7167262999999999</v>
      </c>
      <c r="U22">
        <v>1.222205</v>
      </c>
      <c r="V22">
        <v>2</v>
      </c>
      <c r="W22">
        <v>2.4945529999999998</v>
      </c>
      <c r="X22">
        <v>4.0927381</v>
      </c>
      <c r="Y22">
        <v>6.6582632000000004</v>
      </c>
      <c r="Z22">
        <v>4.1686171999999999</v>
      </c>
      <c r="AA22">
        <v>4.4681243000000004</v>
      </c>
      <c r="AB22">
        <v>7.6211089999999997</v>
      </c>
      <c r="AC22">
        <v>8.3543140000000005</v>
      </c>
      <c r="AD22">
        <v>6.7024949999999999</v>
      </c>
      <c r="AE22">
        <v>8.9543294000000007</v>
      </c>
      <c r="AF22">
        <v>13.42972</v>
      </c>
      <c r="AG22">
        <v>12.577019999999999</v>
      </c>
      <c r="AH22">
        <v>23.017869999999998</v>
      </c>
      <c r="AI22">
        <v>18.761800000000001</v>
      </c>
      <c r="AJ22">
        <v>20.918510000000001</v>
      </c>
      <c r="AK22">
        <v>16.854559999999999</v>
      </c>
      <c r="AL22">
        <v>19.949884000000001</v>
      </c>
      <c r="AM22">
        <v>36.046619999999997</v>
      </c>
      <c r="AN22">
        <v>20.939052</v>
      </c>
      <c r="AO22">
        <v>17.00534</v>
      </c>
      <c r="AP22">
        <v>37.923682999999997</v>
      </c>
      <c r="AQ22">
        <v>26.856280000000002</v>
      </c>
      <c r="AR22">
        <v>23.722930000000002</v>
      </c>
      <c r="AS22">
        <v>26.896339999999999</v>
      </c>
      <c r="AT22">
        <v>24.236820000000002</v>
      </c>
      <c r="AU22">
        <v>30.161670000000001</v>
      </c>
      <c r="AV22">
        <v>10.617459999999999</v>
      </c>
      <c r="AW22">
        <v>24.770900000000001</v>
      </c>
      <c r="AX22">
        <v>23.892859999999999</v>
      </c>
      <c r="AY22" t="s">
        <v>19</v>
      </c>
      <c r="AZ22">
        <v>24.529150999999999</v>
      </c>
      <c r="BA22">
        <v>27.668310000000002</v>
      </c>
      <c r="BB22">
        <v>29.127213999999999</v>
      </c>
      <c r="BC22">
        <v>28.693622000000001</v>
      </c>
      <c r="BD22">
        <v>15.50558</v>
      </c>
      <c r="BE22">
        <v>23.634209999999999</v>
      </c>
      <c r="BF22">
        <v>24.191289999999999</v>
      </c>
      <c r="BG22">
        <v>27.047723000000001</v>
      </c>
      <c r="BH22">
        <v>20.104880999999999</v>
      </c>
      <c r="BI22">
        <v>27.721931000000001</v>
      </c>
      <c r="BJ22">
        <v>19.137080000000001</v>
      </c>
      <c r="BK22">
        <v>4.4309310000000002</v>
      </c>
      <c r="BL22">
        <v>1.722561</v>
      </c>
      <c r="BM22">
        <v>5.1611010000000004</v>
      </c>
      <c r="BN22">
        <v>3.7974869999999998</v>
      </c>
      <c r="BO22">
        <v>21.339919999999999</v>
      </c>
      <c r="BP22">
        <v>25.767693999999999</v>
      </c>
      <c r="BQ22">
        <v>25.894233</v>
      </c>
      <c r="BR22">
        <v>25.45391</v>
      </c>
      <c r="BS22">
        <v>36.813130000000001</v>
      </c>
      <c r="BT22">
        <v>29.197174</v>
      </c>
      <c r="BU22">
        <v>26.230132999999999</v>
      </c>
      <c r="BV22">
        <v>28.896612000000001</v>
      </c>
      <c r="BW22">
        <v>24.815994</v>
      </c>
      <c r="BX22">
        <v>26.557980000000001</v>
      </c>
      <c r="BY22">
        <v>32.551349999999999</v>
      </c>
      <c r="BZ22">
        <v>9.8884469999999993</v>
      </c>
      <c r="CA22">
        <v>33.940080000000002</v>
      </c>
      <c r="CB22">
        <v>38.035620000000002</v>
      </c>
      <c r="CC22">
        <v>43.959299999999999</v>
      </c>
      <c r="CD22">
        <v>41.891680000000001</v>
      </c>
      <c r="CE22">
        <v>41.138280000000002</v>
      </c>
      <c r="CF22">
        <v>31.460483</v>
      </c>
      <c r="CG22">
        <v>11.05223</v>
      </c>
      <c r="CH22">
        <v>21.250724000000002</v>
      </c>
      <c r="CI22" t="s">
        <v>19</v>
      </c>
      <c r="CJ22" t="s">
        <v>19</v>
      </c>
      <c r="CK22" t="s">
        <v>19</v>
      </c>
      <c r="CL22">
        <v>29.411681999999999</v>
      </c>
      <c r="CM22">
        <v>3.7086079999999999</v>
      </c>
      <c r="CO22">
        <f t="shared" si="0"/>
        <v>1.2</v>
      </c>
      <c r="CQ22">
        <f t="shared" si="0"/>
        <v>1.2</v>
      </c>
    </row>
    <row r="23" spans="1:95" x14ac:dyDescent="0.25">
      <c r="A23" s="3">
        <v>22</v>
      </c>
      <c r="B23">
        <v>8.9561609999999998</v>
      </c>
      <c r="C23">
        <v>16.687163999999999</v>
      </c>
      <c r="D23">
        <v>16.486443999999999</v>
      </c>
      <c r="E23">
        <v>10.341364</v>
      </c>
      <c r="F23">
        <v>19.01661</v>
      </c>
      <c r="G23">
        <v>19.375820000000001</v>
      </c>
      <c r="H23">
        <v>42.363821999999999</v>
      </c>
      <c r="I23">
        <v>45.143830000000001</v>
      </c>
      <c r="J23">
        <v>24.951730000000001</v>
      </c>
      <c r="K23">
        <v>21.3566</v>
      </c>
      <c r="L23">
        <v>17.615684000000002</v>
      </c>
      <c r="M23">
        <v>52.711311000000002</v>
      </c>
      <c r="N23">
        <v>48.527141</v>
      </c>
      <c r="O23">
        <v>29.312023</v>
      </c>
      <c r="P23">
        <v>26.875640000000001</v>
      </c>
      <c r="Q23">
        <v>23.80452</v>
      </c>
      <c r="R23">
        <v>21.286441</v>
      </c>
      <c r="S23">
        <v>30.771879999999999</v>
      </c>
      <c r="T23">
        <v>5.4440631000000002</v>
      </c>
      <c r="U23">
        <v>1.4595469999999999</v>
      </c>
      <c r="V23">
        <v>2.527447</v>
      </c>
      <c r="W23">
        <v>2</v>
      </c>
      <c r="X23">
        <v>3.2393640000000001</v>
      </c>
      <c r="Y23">
        <v>6.8530329999999999</v>
      </c>
      <c r="Z23">
        <v>1.6740649999999999</v>
      </c>
      <c r="AA23">
        <v>1.9735720000000001</v>
      </c>
      <c r="AB23">
        <v>5.9068329999999998</v>
      </c>
      <c r="AC23">
        <v>14.539831</v>
      </c>
      <c r="AD23">
        <v>4.3031911000000003</v>
      </c>
      <c r="AE23">
        <v>11.299652</v>
      </c>
      <c r="AF23">
        <v>15.775043</v>
      </c>
      <c r="AG23">
        <v>10.082470000000001</v>
      </c>
      <c r="AH23">
        <v>25.363189999999999</v>
      </c>
      <c r="AI23">
        <v>20.031459999999999</v>
      </c>
      <c r="AJ23">
        <v>22.188162999999999</v>
      </c>
      <c r="AK23">
        <v>18.124213999999998</v>
      </c>
      <c r="AL23">
        <v>23.855592000000001</v>
      </c>
      <c r="AM23">
        <v>47.629040000000003</v>
      </c>
      <c r="AN23">
        <v>23.284374</v>
      </c>
      <c r="AO23">
        <v>19.350660000000001</v>
      </c>
      <c r="AP23">
        <v>39.193339999999999</v>
      </c>
      <c r="AQ23">
        <v>29.201599999999999</v>
      </c>
      <c r="AR23">
        <v>23.773679999999999</v>
      </c>
      <c r="AS23">
        <v>27.09111</v>
      </c>
      <c r="AT23">
        <v>24.43159</v>
      </c>
      <c r="AU23">
        <v>30.356441</v>
      </c>
      <c r="AV23">
        <v>8.1229060000000004</v>
      </c>
      <c r="AW23">
        <v>27.116223999999999</v>
      </c>
      <c r="AX23">
        <v>26.238189999999999</v>
      </c>
      <c r="AY23" t="s">
        <v>19</v>
      </c>
      <c r="AZ23">
        <v>26.874479999999998</v>
      </c>
      <c r="BA23">
        <v>27.86308</v>
      </c>
      <c r="BB23">
        <v>27.662199999999999</v>
      </c>
      <c r="BC23">
        <v>31.03895</v>
      </c>
      <c r="BD23">
        <v>18.1279</v>
      </c>
      <c r="BE23">
        <v>42.191459999999999</v>
      </c>
      <c r="BF23">
        <v>27.900739999999999</v>
      </c>
      <c r="BG23">
        <v>30.757171</v>
      </c>
      <c r="BH23">
        <v>47.48198</v>
      </c>
      <c r="BI23">
        <v>55.101289999999999</v>
      </c>
      <c r="BJ23">
        <v>45.99868</v>
      </c>
      <c r="BK23">
        <v>30.233934000000001</v>
      </c>
      <c r="BL23">
        <v>3.1524809999999999</v>
      </c>
      <c r="BM23">
        <v>4.4107893999999996</v>
      </c>
      <c r="BN23">
        <v>1.3029341000000001</v>
      </c>
      <c r="BO23">
        <v>24.825410000000002</v>
      </c>
      <c r="BP23">
        <v>28.113029999999998</v>
      </c>
      <c r="BQ23">
        <v>26.34657</v>
      </c>
      <c r="BR23">
        <v>25.648679999999999</v>
      </c>
      <c r="BS23">
        <v>37.007899999999999</v>
      </c>
      <c r="BT23">
        <v>29.391943999999999</v>
      </c>
      <c r="BU23">
        <v>26.424903</v>
      </c>
      <c r="BV23">
        <v>27.4316</v>
      </c>
      <c r="BW23">
        <v>27.16132</v>
      </c>
      <c r="BX23">
        <v>28.903300999999999</v>
      </c>
      <c r="BY23">
        <v>31.086334000000001</v>
      </c>
      <c r="BZ23">
        <v>7.3938940999999998</v>
      </c>
      <c r="CA23">
        <v>37.932662000000001</v>
      </c>
      <c r="CB23">
        <v>40.158081000000003</v>
      </c>
      <c r="CC23">
        <v>49.011772000000001</v>
      </c>
      <c r="CD23">
        <v>50.530119999999997</v>
      </c>
      <c r="CE23">
        <v>46.190750000000001</v>
      </c>
      <c r="CF23">
        <v>31.655253999999999</v>
      </c>
      <c r="CG23">
        <v>8.5576743999999998</v>
      </c>
      <c r="CH23">
        <v>39.617370000000001</v>
      </c>
      <c r="CI23" t="s">
        <v>19</v>
      </c>
      <c r="CJ23" t="s">
        <v>19</v>
      </c>
      <c r="CK23" t="s">
        <v>19</v>
      </c>
      <c r="CL23">
        <v>29.606452000000001</v>
      </c>
      <c r="CM23">
        <v>7.581213</v>
      </c>
      <c r="CO23">
        <f t="shared" si="0"/>
        <v>1.3</v>
      </c>
      <c r="CQ23">
        <f t="shared" si="0"/>
        <v>1.3</v>
      </c>
    </row>
    <row r="24" spans="1:95" x14ac:dyDescent="0.25">
      <c r="A24" s="3">
        <v>23</v>
      </c>
      <c r="B24">
        <v>9.4388074</v>
      </c>
      <c r="C24">
        <v>17.0596</v>
      </c>
      <c r="D24">
        <v>14.995229999999999</v>
      </c>
      <c r="E24">
        <v>10.431782999999999</v>
      </c>
      <c r="F24">
        <v>18.138100000000001</v>
      </c>
      <c r="G24">
        <v>20.918312</v>
      </c>
      <c r="H24">
        <v>43.906320000000001</v>
      </c>
      <c r="I24">
        <v>46.686329999999998</v>
      </c>
      <c r="J24">
        <v>25.042141999999998</v>
      </c>
      <c r="K24">
        <v>20.985279999999999</v>
      </c>
      <c r="L24">
        <v>17.988119999999999</v>
      </c>
      <c r="M24">
        <v>23.648019999999999</v>
      </c>
      <c r="N24">
        <v>23.635963</v>
      </c>
      <c r="O24">
        <v>29.402442000000001</v>
      </c>
      <c r="P24">
        <v>25.479102999999999</v>
      </c>
      <c r="Q24">
        <v>20.887360000000001</v>
      </c>
      <c r="R24">
        <v>21.376863</v>
      </c>
      <c r="S24">
        <v>7.4547882000000003</v>
      </c>
      <c r="T24">
        <v>4.2026424000000002</v>
      </c>
      <c r="U24">
        <v>2.7047699999999999</v>
      </c>
      <c r="V24">
        <v>2.4859160999999999</v>
      </c>
      <c r="W24">
        <v>1.5424960000000001</v>
      </c>
      <c r="X24">
        <v>2</v>
      </c>
      <c r="Y24">
        <v>7.33568</v>
      </c>
      <c r="Z24">
        <v>7.9472719999999999</v>
      </c>
      <c r="AA24">
        <v>4.3210920000000002</v>
      </c>
      <c r="AB24">
        <v>16.043949999999999</v>
      </c>
      <c r="AC24">
        <v>16.082329999999999</v>
      </c>
      <c r="AD24">
        <v>8.320513</v>
      </c>
      <c r="AE24">
        <v>11.390071000000001</v>
      </c>
      <c r="AF24">
        <v>15.865463</v>
      </c>
      <c r="AG24">
        <v>21.973911000000001</v>
      </c>
      <c r="AH24">
        <v>25.970443</v>
      </c>
      <c r="AI24">
        <v>21.573951000000001</v>
      </c>
      <c r="AJ24">
        <v>23.73066</v>
      </c>
      <c r="AK24">
        <v>19.666709999999998</v>
      </c>
      <c r="AL24">
        <v>25.015309999999999</v>
      </c>
      <c r="AM24">
        <v>34.362682</v>
      </c>
      <c r="AN24">
        <v>23.65681</v>
      </c>
      <c r="AO24">
        <v>19.723099999999999</v>
      </c>
      <c r="AP24">
        <v>40.735832000000002</v>
      </c>
      <c r="AQ24">
        <v>26.2819</v>
      </c>
      <c r="AR24">
        <v>24.256329999999998</v>
      </c>
      <c r="AS24">
        <v>27.57376</v>
      </c>
      <c r="AT24">
        <v>24.914239999999999</v>
      </c>
      <c r="AU24">
        <v>30.839089999999999</v>
      </c>
      <c r="AV24">
        <v>20.01435</v>
      </c>
      <c r="AW24">
        <v>27.275849999999998</v>
      </c>
      <c r="AX24">
        <v>31.442373</v>
      </c>
      <c r="AY24" t="s">
        <v>19</v>
      </c>
      <c r="AZ24">
        <v>26.964893</v>
      </c>
      <c r="BA24">
        <v>28.34573</v>
      </c>
      <c r="BB24">
        <v>31.613130000000002</v>
      </c>
      <c r="BC24">
        <v>31.129362</v>
      </c>
      <c r="BD24">
        <v>17.261220000000002</v>
      </c>
      <c r="BE24">
        <v>43.733960000000003</v>
      </c>
      <c r="BF24">
        <v>25.844670000000001</v>
      </c>
      <c r="BG24">
        <v>24.1464</v>
      </c>
      <c r="BH24">
        <v>22.590800000000002</v>
      </c>
      <c r="BI24">
        <v>26.037994000000001</v>
      </c>
      <c r="BJ24">
        <v>21.622993000000001</v>
      </c>
      <c r="BK24">
        <v>6.9168472000000003</v>
      </c>
      <c r="BL24">
        <v>1.5005949999999999</v>
      </c>
      <c r="BM24">
        <v>3.1693690000000001</v>
      </c>
      <c r="BN24">
        <v>8.2554040000000004</v>
      </c>
      <c r="BO24">
        <v>27.414860000000001</v>
      </c>
      <c r="BP24">
        <v>29.109822999999999</v>
      </c>
      <c r="BQ24">
        <v>26.829219999999999</v>
      </c>
      <c r="BR24">
        <v>26.131323999999999</v>
      </c>
      <c r="BS24">
        <v>37.490549999999999</v>
      </c>
      <c r="BT24">
        <v>29.874590999999999</v>
      </c>
      <c r="BU24">
        <v>26.907550000000001</v>
      </c>
      <c r="BV24">
        <v>31.382529999999999</v>
      </c>
      <c r="BW24">
        <v>32.36551</v>
      </c>
      <c r="BX24">
        <v>35.324010000000001</v>
      </c>
      <c r="BY24">
        <v>35.037261000000001</v>
      </c>
      <c r="BZ24">
        <v>9.8332080000000008</v>
      </c>
      <c r="CA24">
        <v>31.196242999999999</v>
      </c>
      <c r="CB24">
        <v>40.819099999999999</v>
      </c>
      <c r="CC24">
        <v>46.445213000000003</v>
      </c>
      <c r="CD24">
        <v>39.097332000000002</v>
      </c>
      <c r="CE24">
        <v>43.624191000000003</v>
      </c>
      <c r="CF24">
        <v>32.137900999999999</v>
      </c>
      <c r="CG24">
        <v>10.99699</v>
      </c>
      <c r="CH24">
        <v>41.159869999999998</v>
      </c>
      <c r="CI24" t="s">
        <v>19</v>
      </c>
      <c r="CJ24" t="s">
        <v>19</v>
      </c>
      <c r="CK24" t="s">
        <v>19</v>
      </c>
      <c r="CL24">
        <v>30.089099999999998</v>
      </c>
      <c r="CM24">
        <v>6.1945240000000004</v>
      </c>
      <c r="CO24">
        <f t="shared" si="0"/>
        <v>1.5</v>
      </c>
      <c r="CQ24">
        <f t="shared" si="0"/>
        <v>1.5</v>
      </c>
    </row>
    <row r="25" spans="1:95" x14ac:dyDescent="0.25">
      <c r="A25" s="3">
        <v>24</v>
      </c>
      <c r="B25">
        <v>2.1031279999999999</v>
      </c>
      <c r="C25">
        <v>6.7578329999999998</v>
      </c>
      <c r="D25">
        <v>5.070163</v>
      </c>
      <c r="E25">
        <v>5.5225410000000004</v>
      </c>
      <c r="F25">
        <v>9.4109400999999995</v>
      </c>
      <c r="G25">
        <v>10.52215</v>
      </c>
      <c r="H25">
        <v>18.79495</v>
      </c>
      <c r="I25">
        <v>13.77595</v>
      </c>
      <c r="J25">
        <v>15.022392</v>
      </c>
      <c r="K25">
        <v>11.42727</v>
      </c>
      <c r="L25">
        <v>7.6863522</v>
      </c>
      <c r="M25">
        <v>13.280530000000001</v>
      </c>
      <c r="N25">
        <v>14.908803000000001</v>
      </c>
      <c r="O25">
        <v>19.38269</v>
      </c>
      <c r="P25">
        <v>15.459350000000001</v>
      </c>
      <c r="Q25">
        <v>10.519869999999999</v>
      </c>
      <c r="R25">
        <v>11.357112000000001</v>
      </c>
      <c r="S25">
        <v>11.14134</v>
      </c>
      <c r="T25">
        <v>9.5451774</v>
      </c>
      <c r="U25">
        <v>12.608442</v>
      </c>
      <c r="V25">
        <v>12.68812</v>
      </c>
      <c r="W25">
        <v>14.977980000000001</v>
      </c>
      <c r="X25">
        <v>22.292000000000002</v>
      </c>
      <c r="Y25">
        <v>2</v>
      </c>
      <c r="Z25">
        <v>12.134131999999999</v>
      </c>
      <c r="AA25">
        <v>4.5063762000000001</v>
      </c>
      <c r="AB25">
        <v>6.796843</v>
      </c>
      <c r="AC25">
        <v>1.696051</v>
      </c>
      <c r="AD25">
        <v>2.8523231999999998</v>
      </c>
      <c r="AE25">
        <v>2.1429653000000002</v>
      </c>
      <c r="AF25">
        <v>6.6183569999999996</v>
      </c>
      <c r="AG25">
        <v>12.726804</v>
      </c>
      <c r="AH25">
        <v>15.433859999999999</v>
      </c>
      <c r="AI25">
        <v>11.177790999999999</v>
      </c>
      <c r="AJ25">
        <v>13.3345</v>
      </c>
      <c r="AK25">
        <v>9.2705479999999998</v>
      </c>
      <c r="AL25">
        <v>12.365880000000001</v>
      </c>
      <c r="AM25">
        <v>23.995193</v>
      </c>
      <c r="AN25">
        <v>13.355043</v>
      </c>
      <c r="AO25">
        <v>9.4213304000000004</v>
      </c>
      <c r="AP25">
        <v>30.339672</v>
      </c>
      <c r="AQ25">
        <v>19.272269999999999</v>
      </c>
      <c r="AR25">
        <v>17.064661999999998</v>
      </c>
      <c r="AS25">
        <v>20.23808</v>
      </c>
      <c r="AT25">
        <v>17.578554</v>
      </c>
      <c r="AU25">
        <v>23.503409999999999</v>
      </c>
      <c r="AV25">
        <v>10.767250000000001</v>
      </c>
      <c r="AW25">
        <v>17.186893000000001</v>
      </c>
      <c r="AX25">
        <v>16.308852999999999</v>
      </c>
      <c r="AY25" t="s">
        <v>19</v>
      </c>
      <c r="AZ25">
        <v>16.945143999999999</v>
      </c>
      <c r="BA25">
        <v>21.01005</v>
      </c>
      <c r="BB25">
        <v>20.51089</v>
      </c>
      <c r="BC25">
        <v>21.109613</v>
      </c>
      <c r="BD25">
        <v>6.711614</v>
      </c>
      <c r="BE25">
        <v>17.414321000000001</v>
      </c>
      <c r="BF25">
        <v>17.971409999999999</v>
      </c>
      <c r="BG25">
        <v>20.827839999999998</v>
      </c>
      <c r="BH25">
        <v>13.31044</v>
      </c>
      <c r="BI25">
        <v>15.67051</v>
      </c>
      <c r="BJ25">
        <v>12.53443</v>
      </c>
      <c r="BK25">
        <v>10.603400000000001</v>
      </c>
      <c r="BL25">
        <v>13.747984000000001</v>
      </c>
      <c r="BM25">
        <v>17.50761</v>
      </c>
      <c r="BN25">
        <v>12.442264</v>
      </c>
      <c r="BO25">
        <v>13.75591</v>
      </c>
      <c r="BP25">
        <v>18.183692000000001</v>
      </c>
      <c r="BQ25">
        <v>19.235970999999999</v>
      </c>
      <c r="BR25">
        <v>18.795649999999998</v>
      </c>
      <c r="BS25">
        <v>30.154869999999999</v>
      </c>
      <c r="BT25">
        <v>22.538910999999999</v>
      </c>
      <c r="BU25">
        <v>19.571870000000001</v>
      </c>
      <c r="BV25">
        <v>20.280290000000001</v>
      </c>
      <c r="BW25">
        <v>17.23199</v>
      </c>
      <c r="BX25">
        <v>18.973970000000001</v>
      </c>
      <c r="BY25">
        <v>23.935022</v>
      </c>
      <c r="BZ25">
        <v>18.14714</v>
      </c>
      <c r="CA25">
        <v>20.828759999999999</v>
      </c>
      <c r="CB25">
        <v>30.451609999999999</v>
      </c>
      <c r="CC25">
        <v>37.718060000000001</v>
      </c>
      <c r="CD25">
        <v>42.947620000000001</v>
      </c>
      <c r="CE25">
        <v>34.897033</v>
      </c>
      <c r="CF25">
        <v>24.802220999999999</v>
      </c>
      <c r="CG25">
        <v>19.310919999999999</v>
      </c>
      <c r="CH25">
        <v>15.72128</v>
      </c>
      <c r="CI25" t="s">
        <v>19</v>
      </c>
      <c r="CJ25" t="s">
        <v>19</v>
      </c>
      <c r="CK25" t="s">
        <v>19</v>
      </c>
      <c r="CL25">
        <v>22.753420999999999</v>
      </c>
      <c r="CM25">
        <v>7.7176989999999996</v>
      </c>
      <c r="CO25">
        <f t="shared" si="0"/>
        <v>1.7</v>
      </c>
      <c r="CQ25">
        <f t="shared" si="0"/>
        <v>1.7</v>
      </c>
    </row>
    <row r="26" spans="1:95" x14ac:dyDescent="0.25">
      <c r="A26" s="3">
        <v>25</v>
      </c>
      <c r="B26">
        <v>6.6361721999999999</v>
      </c>
      <c r="C26">
        <v>16.760649999999998</v>
      </c>
      <c r="D26">
        <v>12.421939999999999</v>
      </c>
      <c r="E26">
        <v>7.7638109999999996</v>
      </c>
      <c r="F26">
        <v>16.748139999999999</v>
      </c>
      <c r="G26">
        <v>42.2547</v>
      </c>
      <c r="H26">
        <v>24.975729999999999</v>
      </c>
      <c r="I26">
        <v>27.755732999999999</v>
      </c>
      <c r="J26">
        <v>22.374169999999999</v>
      </c>
      <c r="K26">
        <v>18.570229999999999</v>
      </c>
      <c r="L26">
        <v>17.496960000000001</v>
      </c>
      <c r="M26">
        <v>22.579861999999999</v>
      </c>
      <c r="N26">
        <v>31.139050000000001</v>
      </c>
      <c r="O26">
        <v>26.734470000000002</v>
      </c>
      <c r="P26">
        <v>22.811129999999999</v>
      </c>
      <c r="Q26">
        <v>18.31251</v>
      </c>
      <c r="R26">
        <v>19.149760000000001</v>
      </c>
      <c r="S26">
        <v>22.698930000000001</v>
      </c>
      <c r="T26">
        <v>21.10277</v>
      </c>
      <c r="U26">
        <v>1.4392231</v>
      </c>
      <c r="V26">
        <v>4.1066589999999996</v>
      </c>
      <c r="W26">
        <v>1.5792120999999999</v>
      </c>
      <c r="X26">
        <v>9.9752030000000005</v>
      </c>
      <c r="Y26">
        <v>4.5330443000000002</v>
      </c>
      <c r="Z26">
        <v>2</v>
      </c>
      <c r="AA26">
        <v>2.8445242999999998</v>
      </c>
      <c r="AB26">
        <v>3.5240764000000002</v>
      </c>
      <c r="AC26">
        <v>6.2290954000000003</v>
      </c>
      <c r="AD26">
        <v>5.1209201000000002</v>
      </c>
      <c r="AE26">
        <v>8.7220993</v>
      </c>
      <c r="AF26">
        <v>13.19749</v>
      </c>
      <c r="AG26">
        <v>9.3425039999999999</v>
      </c>
      <c r="AH26">
        <v>22.785640000000001</v>
      </c>
      <c r="AI26">
        <v>18.52957</v>
      </c>
      <c r="AJ26">
        <v>20.68628</v>
      </c>
      <c r="AK26">
        <v>21.422930000000001</v>
      </c>
      <c r="AL26">
        <v>24.540222</v>
      </c>
      <c r="AM26">
        <v>33.294530000000002</v>
      </c>
      <c r="AN26">
        <v>20.498000999999999</v>
      </c>
      <c r="AO26">
        <v>19.918094</v>
      </c>
      <c r="AP26">
        <v>37.691450000000003</v>
      </c>
      <c r="AQ26">
        <v>26.62405</v>
      </c>
      <c r="AR26">
        <v>21.597709999999999</v>
      </c>
      <c r="AS26">
        <v>24.771121000000001</v>
      </c>
      <c r="AT26">
        <v>22.111599999999999</v>
      </c>
      <c r="AU26">
        <v>28.036453000000002</v>
      </c>
      <c r="AV26">
        <v>7.3829440999999996</v>
      </c>
      <c r="AW26">
        <v>24.538671000000001</v>
      </c>
      <c r="AX26">
        <v>29.073799999999999</v>
      </c>
      <c r="AY26" t="s">
        <v>19</v>
      </c>
      <c r="AZ26">
        <v>27.52582</v>
      </c>
      <c r="BA26">
        <v>25.543089999999999</v>
      </c>
      <c r="BB26">
        <v>27.862670000000001</v>
      </c>
      <c r="BC26">
        <v>28.461393000000001</v>
      </c>
      <c r="BD26">
        <v>14.50426</v>
      </c>
      <c r="BE26">
        <v>24.803363000000001</v>
      </c>
      <c r="BF26">
        <v>25.323183</v>
      </c>
      <c r="BG26">
        <v>21.389434000000001</v>
      </c>
      <c r="BH26">
        <v>30.093883000000002</v>
      </c>
      <c r="BI26">
        <v>23.463149999999999</v>
      </c>
      <c r="BJ26">
        <v>19.677391</v>
      </c>
      <c r="BK26">
        <v>22.160990000000002</v>
      </c>
      <c r="BL26">
        <v>6.0313210000000002</v>
      </c>
      <c r="BM26">
        <v>6.7267840000000003</v>
      </c>
      <c r="BN26">
        <v>0.30813214</v>
      </c>
      <c r="BO26">
        <v>25.51004</v>
      </c>
      <c r="BP26">
        <v>28.041679999999999</v>
      </c>
      <c r="BQ26">
        <v>23.769020000000001</v>
      </c>
      <c r="BR26">
        <v>23.328690000000002</v>
      </c>
      <c r="BS26">
        <v>34.687910000000002</v>
      </c>
      <c r="BT26">
        <v>27.071960000000001</v>
      </c>
      <c r="BU26">
        <v>24.10492</v>
      </c>
      <c r="BV26">
        <v>27.632069999999999</v>
      </c>
      <c r="BW26">
        <v>29.996932000000001</v>
      </c>
      <c r="BX26">
        <v>29.554641</v>
      </c>
      <c r="BY26">
        <v>31.286802000000002</v>
      </c>
      <c r="BZ26">
        <v>9.1737979999999997</v>
      </c>
      <c r="CA26">
        <v>30.1281</v>
      </c>
      <c r="CB26">
        <v>41.303890000000003</v>
      </c>
      <c r="CC26">
        <v>41.207202000000002</v>
      </c>
      <c r="CD26">
        <v>38.029181999999999</v>
      </c>
      <c r="CE26">
        <v>38.386180000000003</v>
      </c>
      <c r="CF26">
        <v>29.335270000000001</v>
      </c>
      <c r="CG26">
        <v>10.337580000000001</v>
      </c>
      <c r="CH26">
        <v>22.728079999999999</v>
      </c>
      <c r="CI26" t="s">
        <v>19</v>
      </c>
      <c r="CJ26" t="s">
        <v>19</v>
      </c>
      <c r="CK26" t="s">
        <v>19</v>
      </c>
      <c r="CL26">
        <v>27.286463999999999</v>
      </c>
      <c r="CM26">
        <v>5.0036601999999997</v>
      </c>
      <c r="CO26">
        <f t="shared" si="0"/>
        <v>0.3</v>
      </c>
      <c r="CQ26">
        <f t="shared" si="0"/>
        <v>0.3</v>
      </c>
    </row>
    <row r="27" spans="1:95" x14ac:dyDescent="0.25">
      <c r="A27" s="3">
        <v>26</v>
      </c>
      <c r="B27">
        <v>9.1827749999999995</v>
      </c>
      <c r="C27">
        <v>19.202300000000001</v>
      </c>
      <c r="D27">
        <v>14.751150000000001</v>
      </c>
      <c r="E27">
        <v>10.093019999999999</v>
      </c>
      <c r="F27">
        <v>19.180081999999999</v>
      </c>
      <c r="G27">
        <v>39.410170999999998</v>
      </c>
      <c r="H27">
        <v>30.003979999999999</v>
      </c>
      <c r="I27">
        <v>23.456939999999999</v>
      </c>
      <c r="J27">
        <v>24.703379999999999</v>
      </c>
      <c r="K27">
        <v>21.108253000000001</v>
      </c>
      <c r="L27">
        <v>19.938604000000002</v>
      </c>
      <c r="M27">
        <v>24.556362</v>
      </c>
      <c r="N27">
        <v>24.589790000000001</v>
      </c>
      <c r="O27">
        <v>29.063680000000002</v>
      </c>
      <c r="P27">
        <v>28.985320000000002</v>
      </c>
      <c r="Q27">
        <v>20.289010000000001</v>
      </c>
      <c r="R27">
        <v>21.126259999999998</v>
      </c>
      <c r="S27">
        <v>25.034141000000002</v>
      </c>
      <c r="T27">
        <v>6.3538531999999996</v>
      </c>
      <c r="U27">
        <v>3.4827270000000001</v>
      </c>
      <c r="V27">
        <v>4.6371270000000004</v>
      </c>
      <c r="W27">
        <v>2.1096800999999998</v>
      </c>
      <c r="X27">
        <v>6.2217320000000003</v>
      </c>
      <c r="Y27">
        <v>7.0796469999999996</v>
      </c>
      <c r="Z27">
        <v>2.2033480000000001</v>
      </c>
      <c r="AA27">
        <v>2</v>
      </c>
      <c r="AB27">
        <v>2.2904662999999998</v>
      </c>
      <c r="AC27">
        <v>8.7756980000000002</v>
      </c>
      <c r="AD27">
        <v>2.3296193999999999</v>
      </c>
      <c r="AE27">
        <v>4.9527349999999997</v>
      </c>
      <c r="AF27">
        <v>4.9860791999999998</v>
      </c>
      <c r="AG27">
        <v>8.1088933000000001</v>
      </c>
      <c r="AH27">
        <v>25.114850000000001</v>
      </c>
      <c r="AI27">
        <v>20.858779999999999</v>
      </c>
      <c r="AJ27">
        <v>23.01549</v>
      </c>
      <c r="AK27">
        <v>18.578403000000002</v>
      </c>
      <c r="AL27">
        <v>21.695699999999999</v>
      </c>
      <c r="AM27">
        <v>35.271030000000003</v>
      </c>
      <c r="AN27">
        <v>22.939653</v>
      </c>
      <c r="AO27">
        <v>22.359749999999998</v>
      </c>
      <c r="AP27">
        <v>27.306813999999999</v>
      </c>
      <c r="AQ27">
        <v>28.953254000000001</v>
      </c>
      <c r="AR27">
        <v>24.144310000000001</v>
      </c>
      <c r="AS27">
        <v>27.317723999999998</v>
      </c>
      <c r="AT27">
        <v>24.658203</v>
      </c>
      <c r="AU27">
        <v>28.788131</v>
      </c>
      <c r="AV27">
        <v>6.1493339999999996</v>
      </c>
      <c r="AW27">
        <v>26.867881000000001</v>
      </c>
      <c r="AX27">
        <v>26.229274</v>
      </c>
      <c r="AY27" t="s">
        <v>19</v>
      </c>
      <c r="AZ27">
        <v>29.698322000000001</v>
      </c>
      <c r="BA27">
        <v>28.089693</v>
      </c>
      <c r="BB27">
        <v>30.191880000000001</v>
      </c>
      <c r="BC27">
        <v>30.790600000000001</v>
      </c>
      <c r="BD27">
        <v>18.919882999999999</v>
      </c>
      <c r="BE27">
        <v>29.831613000000001</v>
      </c>
      <c r="BF27">
        <v>27.652393</v>
      </c>
      <c r="BG27">
        <v>30.50883</v>
      </c>
      <c r="BH27">
        <v>22.991430000000001</v>
      </c>
      <c r="BI27">
        <v>25.43965</v>
      </c>
      <c r="BJ27">
        <v>22.215412000000001</v>
      </c>
      <c r="BK27">
        <v>24.496200000000002</v>
      </c>
      <c r="BL27">
        <v>3.575593</v>
      </c>
      <c r="BM27">
        <v>2.9733120999999998</v>
      </c>
      <c r="BN27">
        <v>1.832217</v>
      </c>
      <c r="BO27">
        <v>22.665520000000001</v>
      </c>
      <c r="BP27">
        <v>30.018180000000001</v>
      </c>
      <c r="BQ27">
        <v>26.315619999999999</v>
      </c>
      <c r="BR27">
        <v>25.875291000000001</v>
      </c>
      <c r="BS27">
        <v>37.234512000000002</v>
      </c>
      <c r="BT27">
        <v>28.383140000000001</v>
      </c>
      <c r="BU27">
        <v>26.651520000000001</v>
      </c>
      <c r="BV27">
        <v>29.961279999999999</v>
      </c>
      <c r="BW27">
        <v>27.15241</v>
      </c>
      <c r="BX27">
        <v>31.727150000000002</v>
      </c>
      <c r="BY27">
        <v>33.616011999999998</v>
      </c>
      <c r="BZ27">
        <v>5.4203223999999999</v>
      </c>
      <c r="CA27">
        <v>35.661879999999996</v>
      </c>
      <c r="CB27">
        <v>43.280380000000001</v>
      </c>
      <c r="CC27">
        <v>43.183703999999999</v>
      </c>
      <c r="CD27">
        <v>40.005682999999998</v>
      </c>
      <c r="CE27">
        <v>40.362682</v>
      </c>
      <c r="CF27">
        <v>31.881869999999999</v>
      </c>
      <c r="CG27">
        <v>6.5841029999999998</v>
      </c>
      <c r="CH27">
        <v>27.756329999999998</v>
      </c>
      <c r="CI27" t="s">
        <v>19</v>
      </c>
      <c r="CJ27" t="s">
        <v>19</v>
      </c>
      <c r="CK27" t="s">
        <v>19</v>
      </c>
      <c r="CL27">
        <v>29.833069999999999</v>
      </c>
      <c r="CM27">
        <v>7.5502624000000003</v>
      </c>
      <c r="CO27">
        <f t="shared" si="0"/>
        <v>1.8</v>
      </c>
      <c r="CQ27">
        <f t="shared" si="0"/>
        <v>1.8</v>
      </c>
    </row>
    <row r="28" spans="1:95" x14ac:dyDescent="0.25">
      <c r="A28" s="3">
        <v>27</v>
      </c>
      <c r="B28">
        <v>9.1732600000000009</v>
      </c>
      <c r="C28">
        <v>17.523693000000002</v>
      </c>
      <c r="D28">
        <v>15.836022</v>
      </c>
      <c r="E28">
        <v>11.177892999999999</v>
      </c>
      <c r="F28">
        <v>20.1768</v>
      </c>
      <c r="G28">
        <v>54.692439999999998</v>
      </c>
      <c r="H28">
        <v>28.598621000000001</v>
      </c>
      <c r="I28">
        <v>31.378630000000001</v>
      </c>
      <c r="J28">
        <v>25.788253000000001</v>
      </c>
      <c r="K28">
        <v>22.19313</v>
      </c>
      <c r="L28">
        <v>18.452210000000001</v>
      </c>
      <c r="M28">
        <v>38.943860000000001</v>
      </c>
      <c r="N28">
        <v>34.761940000000003</v>
      </c>
      <c r="O28">
        <v>30.148551000000001</v>
      </c>
      <c r="P28">
        <v>26.225211999999999</v>
      </c>
      <c r="Q28">
        <v>36.183193000000003</v>
      </c>
      <c r="R28">
        <v>22.122973999999999</v>
      </c>
      <c r="S28">
        <v>26.185379999999999</v>
      </c>
      <c r="T28">
        <v>24.589220000000001</v>
      </c>
      <c r="U28">
        <v>11.230983</v>
      </c>
      <c r="V28">
        <v>6.283525</v>
      </c>
      <c r="W28">
        <v>3.756078</v>
      </c>
      <c r="X28">
        <v>20.914539999999999</v>
      </c>
      <c r="Y28">
        <v>7.0701321999999998</v>
      </c>
      <c r="Z28">
        <v>3.6228951999999999</v>
      </c>
      <c r="AA28">
        <v>2.691951</v>
      </c>
      <c r="AB28">
        <v>2</v>
      </c>
      <c r="AC28">
        <v>8.7661829999999998</v>
      </c>
      <c r="AD28">
        <v>5.0215702000000002</v>
      </c>
      <c r="AE28">
        <v>12.136181000000001</v>
      </c>
      <c r="AF28">
        <v>16.611571999999999</v>
      </c>
      <c r="AG28">
        <v>5.8184269999999998</v>
      </c>
      <c r="AH28">
        <v>26.199719999999999</v>
      </c>
      <c r="AI28">
        <v>21.943653000000001</v>
      </c>
      <c r="AJ28">
        <v>24.100359999999998</v>
      </c>
      <c r="AK28">
        <v>20.03641</v>
      </c>
      <c r="AL28">
        <v>23.131740000000001</v>
      </c>
      <c r="AM28">
        <v>33.863833999999997</v>
      </c>
      <c r="AN28">
        <v>23.80555</v>
      </c>
      <c r="AO28">
        <v>20.187190999999999</v>
      </c>
      <c r="AP28">
        <v>41.105530000000002</v>
      </c>
      <c r="AQ28">
        <v>30.038124</v>
      </c>
      <c r="AR28">
        <v>24.134799999999998</v>
      </c>
      <c r="AS28">
        <v>27.308209999999999</v>
      </c>
      <c r="AT28">
        <v>24.648689999999998</v>
      </c>
      <c r="AU28">
        <v>31.450534000000001</v>
      </c>
      <c r="AV28">
        <v>3.8588680000000002</v>
      </c>
      <c r="AW28">
        <v>27.952753999999999</v>
      </c>
      <c r="AX28">
        <v>27.07471</v>
      </c>
      <c r="AY28" t="s">
        <v>19</v>
      </c>
      <c r="AZ28">
        <v>27.711002000000001</v>
      </c>
      <c r="BA28">
        <v>28.080181</v>
      </c>
      <c r="BB28">
        <v>31.276751999999998</v>
      </c>
      <c r="BC28">
        <v>31.875473</v>
      </c>
      <c r="BD28">
        <v>17.477474000000001</v>
      </c>
      <c r="BE28">
        <v>28.426259999999999</v>
      </c>
      <c r="BF28">
        <v>28.737269999999999</v>
      </c>
      <c r="BG28">
        <v>31.593699999999998</v>
      </c>
      <c r="BH28">
        <v>33.71678</v>
      </c>
      <c r="BI28">
        <v>41.333831000000004</v>
      </c>
      <c r="BJ28">
        <v>23.228999999999999</v>
      </c>
      <c r="BK28">
        <v>25.64744</v>
      </c>
      <c r="BL28">
        <v>12.927960000000001</v>
      </c>
      <c r="BM28">
        <v>16.599550000000001</v>
      </c>
      <c r="BN28">
        <v>3.2517651999999999</v>
      </c>
      <c r="BO28">
        <v>24.52177</v>
      </c>
      <c r="BP28">
        <v>28.949549999999999</v>
      </c>
      <c r="BQ28">
        <v>27.1831</v>
      </c>
      <c r="BR28">
        <v>25.865780000000001</v>
      </c>
      <c r="BS28">
        <v>37.225000000000001</v>
      </c>
      <c r="BT28">
        <v>30.486039999999999</v>
      </c>
      <c r="BU28">
        <v>26.642009999999999</v>
      </c>
      <c r="BV28">
        <v>31.046150000000001</v>
      </c>
      <c r="BW28">
        <v>27.997844000000001</v>
      </c>
      <c r="BX28">
        <v>29.739830000000001</v>
      </c>
      <c r="BY28">
        <v>34.700890000000001</v>
      </c>
      <c r="BZ28">
        <v>5.4766101000000003</v>
      </c>
      <c r="CA28">
        <v>31.594619999999999</v>
      </c>
      <c r="CB28">
        <v>41.217469999999999</v>
      </c>
      <c r="CC28">
        <v>48.483913000000001</v>
      </c>
      <c r="CD28">
        <v>51.95149</v>
      </c>
      <c r="CE28">
        <v>45.662891000000002</v>
      </c>
      <c r="CF28">
        <v>32.74935</v>
      </c>
      <c r="CG28">
        <v>6.64039</v>
      </c>
      <c r="CH28">
        <v>26.350971000000001</v>
      </c>
      <c r="CI28" t="s">
        <v>19</v>
      </c>
      <c r="CJ28" t="s">
        <v>19</v>
      </c>
      <c r="CK28" t="s">
        <v>19</v>
      </c>
      <c r="CL28">
        <v>29.823554000000001</v>
      </c>
      <c r="CM28">
        <v>8.4177429999999998</v>
      </c>
      <c r="CO28">
        <f t="shared" si="0"/>
        <v>2</v>
      </c>
      <c r="CQ28">
        <f t="shared" si="0"/>
        <v>2</v>
      </c>
    </row>
    <row r="29" spans="1:95" x14ac:dyDescent="0.25">
      <c r="A29" s="3">
        <v>28</v>
      </c>
      <c r="B29">
        <v>0.40707690000000002</v>
      </c>
      <c r="C29">
        <v>5.061782</v>
      </c>
      <c r="D29">
        <v>44.891979999999997</v>
      </c>
      <c r="E29">
        <v>40.233840000000001</v>
      </c>
      <c r="F29">
        <v>7.7148899999999996</v>
      </c>
      <c r="G29">
        <v>4.8359851000000003</v>
      </c>
      <c r="H29">
        <v>27.823993000000002</v>
      </c>
      <c r="I29">
        <v>30.603999999999999</v>
      </c>
      <c r="J29">
        <v>13.326340999999999</v>
      </c>
      <c r="K29">
        <v>9.7312150000000006</v>
      </c>
      <c r="L29">
        <v>5.9903010999999999</v>
      </c>
      <c r="M29">
        <v>38.171481999999997</v>
      </c>
      <c r="N29">
        <v>33.987312000000003</v>
      </c>
      <c r="O29">
        <v>17.686640000000001</v>
      </c>
      <c r="P29">
        <v>13.763299999999999</v>
      </c>
      <c r="Q29">
        <v>35.410820000000001</v>
      </c>
      <c r="R29">
        <v>9.6610621999999999</v>
      </c>
      <c r="S29">
        <v>9.4452879999999997</v>
      </c>
      <c r="T29">
        <v>7.8491270000000002</v>
      </c>
      <c r="U29">
        <v>10.912391</v>
      </c>
      <c r="V29">
        <v>10.99207</v>
      </c>
      <c r="W29">
        <v>13.281929999999999</v>
      </c>
      <c r="X29">
        <v>20.595949999999998</v>
      </c>
      <c r="Y29">
        <v>7.6285369999999997</v>
      </c>
      <c r="Z29">
        <v>10.438081</v>
      </c>
      <c r="AA29">
        <v>12.36454</v>
      </c>
      <c r="AB29">
        <v>13.64358</v>
      </c>
      <c r="AC29">
        <v>2</v>
      </c>
      <c r="AD29">
        <v>10.809920999999999</v>
      </c>
      <c r="AE29">
        <v>8.9897030999999998</v>
      </c>
      <c r="AF29">
        <v>13.4651</v>
      </c>
      <c r="AG29">
        <v>19.573540999999999</v>
      </c>
      <c r="AH29">
        <v>9.4915293999999992</v>
      </c>
      <c r="AI29">
        <v>5.4916270000000003</v>
      </c>
      <c r="AJ29">
        <v>7.6483350000000003</v>
      </c>
      <c r="AK29">
        <v>3.5843832</v>
      </c>
      <c r="AL29">
        <v>9.3157619999999994</v>
      </c>
      <c r="AM29">
        <v>33.089210000000001</v>
      </c>
      <c r="AN29">
        <v>11.658992</v>
      </c>
      <c r="AO29">
        <v>7.7252799999999997</v>
      </c>
      <c r="AP29">
        <v>24.653510000000001</v>
      </c>
      <c r="AQ29">
        <v>17.576219999999999</v>
      </c>
      <c r="AR29">
        <v>15.368612000000001</v>
      </c>
      <c r="AS29">
        <v>18.54203</v>
      </c>
      <c r="AT29">
        <v>15.88251</v>
      </c>
      <c r="AU29">
        <v>21.531790000000001</v>
      </c>
      <c r="AV29">
        <v>17.613983000000001</v>
      </c>
      <c r="AW29">
        <v>14.633474</v>
      </c>
      <c r="AX29">
        <v>14.612802</v>
      </c>
      <c r="AY29" t="s">
        <v>19</v>
      </c>
      <c r="AZ29">
        <v>15.249093999999999</v>
      </c>
      <c r="BA29">
        <v>19.314</v>
      </c>
      <c r="BB29">
        <v>18.81484</v>
      </c>
      <c r="BC29">
        <v>19.413561999999999</v>
      </c>
      <c r="BD29">
        <v>46.533423999999997</v>
      </c>
      <c r="BE29">
        <v>27.651630000000001</v>
      </c>
      <c r="BF29">
        <v>16.275354</v>
      </c>
      <c r="BG29">
        <v>19.131789999999999</v>
      </c>
      <c r="BH29">
        <v>32.942149999999998</v>
      </c>
      <c r="BI29">
        <v>40.561459999999997</v>
      </c>
      <c r="BJ29">
        <v>31.458850000000002</v>
      </c>
      <c r="BK29">
        <v>8.9073469999999997</v>
      </c>
      <c r="BL29">
        <v>12.051933999999999</v>
      </c>
      <c r="BM29">
        <v>15.81156</v>
      </c>
      <c r="BN29">
        <v>10.746212999999999</v>
      </c>
      <c r="BO29">
        <v>10.28558</v>
      </c>
      <c r="BP29">
        <v>58.005499999999998</v>
      </c>
      <c r="BQ29">
        <v>17.539919999999999</v>
      </c>
      <c r="BR29">
        <v>17.099594</v>
      </c>
      <c r="BS29">
        <v>28.458814</v>
      </c>
      <c r="BT29">
        <v>21.126794</v>
      </c>
      <c r="BU29">
        <v>17.875820000000001</v>
      </c>
      <c r="BV29">
        <v>18.584240000000001</v>
      </c>
      <c r="BW29">
        <v>15.535933999999999</v>
      </c>
      <c r="BX29">
        <v>17.277920000000002</v>
      </c>
      <c r="BY29">
        <v>22.238970999999999</v>
      </c>
      <c r="BZ29">
        <v>16.451090000000001</v>
      </c>
      <c r="CA29">
        <v>19.132709999999999</v>
      </c>
      <c r="CB29">
        <v>28.755559999999999</v>
      </c>
      <c r="CC29">
        <v>36.022002999999998</v>
      </c>
      <c r="CD29">
        <v>41.251570000000001</v>
      </c>
      <c r="CE29">
        <v>33.200980999999999</v>
      </c>
      <c r="CF29">
        <v>23.106169999999999</v>
      </c>
      <c r="CG29">
        <v>17.61487</v>
      </c>
      <c r="CH29">
        <v>25.077541</v>
      </c>
      <c r="CI29" t="s">
        <v>19</v>
      </c>
      <c r="CJ29" t="s">
        <v>19</v>
      </c>
      <c r="CK29" t="s">
        <v>19</v>
      </c>
      <c r="CL29">
        <v>21.057369999999999</v>
      </c>
      <c r="CM29">
        <v>6.0216484000000001</v>
      </c>
      <c r="CO29">
        <f t="shared" si="0"/>
        <v>0.4</v>
      </c>
      <c r="CQ29">
        <f t="shared" si="0"/>
        <v>0.4</v>
      </c>
    </row>
    <row r="30" spans="1:95" x14ac:dyDescent="0.25">
      <c r="A30" s="3">
        <v>29</v>
      </c>
      <c r="B30">
        <v>6.3919224000000003</v>
      </c>
      <c r="C30">
        <v>17.602209999999999</v>
      </c>
      <c r="D30">
        <v>13.054690000000001</v>
      </c>
      <c r="E30">
        <v>8.3965580000000006</v>
      </c>
      <c r="F30">
        <v>17.39547</v>
      </c>
      <c r="G30">
        <v>68.481110000000001</v>
      </c>
      <c r="H30">
        <v>27.67436</v>
      </c>
      <c r="I30">
        <v>24.074950000000001</v>
      </c>
      <c r="J30">
        <v>23.006920000000001</v>
      </c>
      <c r="K30">
        <v>19.41179</v>
      </c>
      <c r="L30">
        <v>18.338519999999999</v>
      </c>
      <c r="M30">
        <v>36.937843000000001</v>
      </c>
      <c r="N30">
        <v>22.893329999999999</v>
      </c>
      <c r="O30">
        <v>27.36722</v>
      </c>
      <c r="P30">
        <v>23.44388</v>
      </c>
      <c r="Q30">
        <v>34.177180999999997</v>
      </c>
      <c r="R30">
        <v>19.341640000000002</v>
      </c>
      <c r="S30">
        <v>23.404050000000002</v>
      </c>
      <c r="T30">
        <v>21.807884000000001</v>
      </c>
      <c r="U30">
        <v>8.4496459999999995</v>
      </c>
      <c r="V30">
        <v>6.2911799999999998</v>
      </c>
      <c r="W30">
        <v>3.7637330000000002</v>
      </c>
      <c r="X30">
        <v>8.0942860000000003</v>
      </c>
      <c r="Y30">
        <v>4.2887950000000004</v>
      </c>
      <c r="Z30">
        <v>4.4787391999999997</v>
      </c>
      <c r="AA30">
        <v>1.654053</v>
      </c>
      <c r="AB30">
        <v>3.9445190000000001</v>
      </c>
      <c r="AC30">
        <v>5.9848451000000003</v>
      </c>
      <c r="AD30">
        <v>2</v>
      </c>
      <c r="AE30">
        <v>2.623116</v>
      </c>
      <c r="AF30">
        <v>2.65646</v>
      </c>
      <c r="AG30">
        <v>8.9379799999999996</v>
      </c>
      <c r="AH30">
        <v>23.418379999999999</v>
      </c>
      <c r="AI30">
        <v>19.162320000000001</v>
      </c>
      <c r="AJ30">
        <v>21.319023000000001</v>
      </c>
      <c r="AK30">
        <v>17.255072999999999</v>
      </c>
      <c r="AL30">
        <v>20.3504</v>
      </c>
      <c r="AM30">
        <v>47.652509999999999</v>
      </c>
      <c r="AN30">
        <v>21.339569999999998</v>
      </c>
      <c r="AO30">
        <v>20.75966</v>
      </c>
      <c r="AP30">
        <v>38.324199999999998</v>
      </c>
      <c r="AQ30">
        <v>27.256789999999999</v>
      </c>
      <c r="AR30">
        <v>21.353459999999998</v>
      </c>
      <c r="AS30">
        <v>24.526869999999999</v>
      </c>
      <c r="AT30">
        <v>21.867350999999999</v>
      </c>
      <c r="AU30">
        <v>28.6692</v>
      </c>
      <c r="AV30">
        <v>6.9784202000000004</v>
      </c>
      <c r="AW30">
        <v>25.171420000000001</v>
      </c>
      <c r="AX30">
        <v>24.293379999999999</v>
      </c>
      <c r="AY30" t="s">
        <v>19</v>
      </c>
      <c r="AZ30">
        <v>24.929670000000002</v>
      </c>
      <c r="BA30">
        <v>25.298843000000002</v>
      </c>
      <c r="BB30">
        <v>28.495414</v>
      </c>
      <c r="BC30">
        <v>29.094139999999999</v>
      </c>
      <c r="BD30">
        <v>14.69614</v>
      </c>
      <c r="BE30">
        <v>27.501999999999999</v>
      </c>
      <c r="BF30">
        <v>26.09919</v>
      </c>
      <c r="BG30">
        <v>28.95562</v>
      </c>
      <c r="BH30">
        <v>21.294962999999999</v>
      </c>
      <c r="BI30">
        <v>39.327820000000003</v>
      </c>
      <c r="BJ30">
        <v>20.518951000000001</v>
      </c>
      <c r="BK30">
        <v>22.866104</v>
      </c>
      <c r="BL30">
        <v>10.14662</v>
      </c>
      <c r="BM30">
        <v>4.8458671000000004</v>
      </c>
      <c r="BN30">
        <v>0.62472919999999998</v>
      </c>
      <c r="BO30">
        <v>21.740431999999998</v>
      </c>
      <c r="BP30">
        <v>26.168220000000002</v>
      </c>
      <c r="BQ30">
        <v>24.401759999999999</v>
      </c>
      <c r="BR30">
        <v>23.084441999999999</v>
      </c>
      <c r="BS30">
        <v>34.443660000000001</v>
      </c>
      <c r="BT30">
        <v>27.704699999999999</v>
      </c>
      <c r="BU30">
        <v>23.860669999999999</v>
      </c>
      <c r="BV30">
        <v>28.264811999999999</v>
      </c>
      <c r="BW30">
        <v>25.21651</v>
      </c>
      <c r="BX30">
        <v>26.958492</v>
      </c>
      <c r="BY30">
        <v>31.919550000000001</v>
      </c>
      <c r="BZ30">
        <v>7.2928771000000001</v>
      </c>
      <c r="CA30">
        <v>28.813289999999999</v>
      </c>
      <c r="CB30">
        <v>38.436129999999999</v>
      </c>
      <c r="CC30">
        <v>45.702579999999998</v>
      </c>
      <c r="CD30">
        <v>50.932144000000001</v>
      </c>
      <c r="CE30">
        <v>42.88156</v>
      </c>
      <c r="CF30">
        <v>29.96801</v>
      </c>
      <c r="CG30">
        <v>8.4566573999999992</v>
      </c>
      <c r="CH30">
        <v>25.42671</v>
      </c>
      <c r="CI30" t="s">
        <v>19</v>
      </c>
      <c r="CJ30" t="s">
        <v>19</v>
      </c>
      <c r="CK30" t="s">
        <v>19</v>
      </c>
      <c r="CL30">
        <v>27.04222</v>
      </c>
      <c r="CM30">
        <v>5.6364049999999999</v>
      </c>
      <c r="CO30">
        <f t="shared" si="0"/>
        <v>0.6</v>
      </c>
      <c r="CQ30">
        <f t="shared" si="0"/>
        <v>0.6</v>
      </c>
    </row>
    <row r="31" spans="1:95" x14ac:dyDescent="0.25">
      <c r="A31" s="3">
        <v>30</v>
      </c>
      <c r="B31">
        <v>4.1348240000000001</v>
      </c>
      <c r="C31">
        <v>15.52671</v>
      </c>
      <c r="D31">
        <v>10.979189999999999</v>
      </c>
      <c r="E31">
        <v>6.3210572999999997</v>
      </c>
      <c r="F31">
        <v>15.00681</v>
      </c>
      <c r="G31">
        <v>41.626330000000003</v>
      </c>
      <c r="H31">
        <v>24.390820000000001</v>
      </c>
      <c r="I31">
        <v>32.607779999999998</v>
      </c>
      <c r="J31">
        <v>27.162174</v>
      </c>
      <c r="K31">
        <v>17.023132</v>
      </c>
      <c r="L31">
        <v>16.263020000000001</v>
      </c>
      <c r="M31">
        <v>26.919772999999999</v>
      </c>
      <c r="N31">
        <v>30.172153000000002</v>
      </c>
      <c r="O31">
        <v>24.006103</v>
      </c>
      <c r="P31">
        <v>31.34873</v>
      </c>
      <c r="Q31">
        <v>22.652419999999999</v>
      </c>
      <c r="R31">
        <v>23.48967</v>
      </c>
      <c r="S31">
        <v>13.17304</v>
      </c>
      <c r="T31">
        <v>11.576879999999999</v>
      </c>
      <c r="U31">
        <v>5.8461379999999998</v>
      </c>
      <c r="V31">
        <v>7.0005379999999997</v>
      </c>
      <c r="W31">
        <v>4.4730911000000004</v>
      </c>
      <c r="X31">
        <v>8.5851421000000006</v>
      </c>
      <c r="Y31">
        <v>2.4067001000000001</v>
      </c>
      <c r="Z31">
        <v>5.1880974000000002</v>
      </c>
      <c r="AA31">
        <v>2.3634110000000002</v>
      </c>
      <c r="AB31">
        <v>4.6538772000000002</v>
      </c>
      <c r="AC31">
        <v>3.7277469999999999</v>
      </c>
      <c r="AD31">
        <v>0.70935820999999999</v>
      </c>
      <c r="AE31">
        <v>2</v>
      </c>
      <c r="AF31">
        <v>4.4753913000000001</v>
      </c>
      <c r="AG31">
        <v>10.58384</v>
      </c>
      <c r="AH31">
        <v>20.057271</v>
      </c>
      <c r="AI31">
        <v>15.801204</v>
      </c>
      <c r="AJ31">
        <v>17.957912</v>
      </c>
      <c r="AK31">
        <v>20.941814000000001</v>
      </c>
      <c r="AL31">
        <v>24.05911</v>
      </c>
      <c r="AM31">
        <v>37.634439999999998</v>
      </c>
      <c r="AN31">
        <v>19.264064000000001</v>
      </c>
      <c r="AO31">
        <v>18.684162000000001</v>
      </c>
      <c r="AP31">
        <v>23.900379999999998</v>
      </c>
      <c r="AQ31">
        <v>23.895679999999999</v>
      </c>
      <c r="AR31">
        <v>19.409520000000001</v>
      </c>
      <c r="AS31">
        <v>22.582930000000001</v>
      </c>
      <c r="AT31">
        <v>19.610254000000001</v>
      </c>
      <c r="AU31">
        <v>24.498033</v>
      </c>
      <c r="AV31">
        <v>8.6242800000000006</v>
      </c>
      <c r="AW31">
        <v>23.09592</v>
      </c>
      <c r="AX31">
        <v>28.592690000000001</v>
      </c>
      <c r="AY31" t="s">
        <v>19</v>
      </c>
      <c r="AZ31">
        <v>26.291881</v>
      </c>
      <c r="BA31">
        <v>23.354900000000001</v>
      </c>
      <c r="BB31">
        <v>25.134304</v>
      </c>
      <c r="BC31">
        <v>25.733029999999999</v>
      </c>
      <c r="BD31">
        <v>21.283294000000001</v>
      </c>
      <c r="BE31">
        <v>24.060473999999999</v>
      </c>
      <c r="BF31">
        <v>23.567271999999999</v>
      </c>
      <c r="BG31">
        <v>26.42371</v>
      </c>
      <c r="BH31">
        <v>34.945929999999997</v>
      </c>
      <c r="BI31">
        <v>27.803059999999999</v>
      </c>
      <c r="BJ31">
        <v>18.130289999999999</v>
      </c>
      <c r="BK31">
        <v>12.6351</v>
      </c>
      <c r="BL31">
        <v>5.9390039999999997</v>
      </c>
      <c r="BM31">
        <v>5.3367233000000001</v>
      </c>
      <c r="BN31">
        <v>4.816967</v>
      </c>
      <c r="BO31">
        <v>25.028929999999999</v>
      </c>
      <c r="BP31">
        <v>61.733249999999998</v>
      </c>
      <c r="BQ31">
        <v>28.386379999999999</v>
      </c>
      <c r="BR31">
        <v>21.140499999999999</v>
      </c>
      <c r="BS31">
        <v>32.499720000000003</v>
      </c>
      <c r="BT31">
        <v>25.448502999999999</v>
      </c>
      <c r="BU31">
        <v>21.916723000000001</v>
      </c>
      <c r="BV31">
        <v>24.903701000000002</v>
      </c>
      <c r="BW31">
        <v>29.515820000000001</v>
      </c>
      <c r="BX31">
        <v>28.320709999999998</v>
      </c>
      <c r="BY31">
        <v>28.558440000000001</v>
      </c>
      <c r="BZ31">
        <v>7.7837342999999999</v>
      </c>
      <c r="CA31">
        <v>38.025291000000003</v>
      </c>
      <c r="CB31">
        <v>45.643791</v>
      </c>
      <c r="CC31">
        <v>43.627079999999999</v>
      </c>
      <c r="CD31">
        <v>42.369093999999997</v>
      </c>
      <c r="CE31">
        <v>40.806060000000002</v>
      </c>
      <c r="CF31">
        <v>27.147072999999999</v>
      </c>
      <c r="CG31">
        <v>8.947514</v>
      </c>
      <c r="CH31">
        <v>21.758232</v>
      </c>
      <c r="CI31" t="s">
        <v>19</v>
      </c>
      <c r="CJ31" t="s">
        <v>19</v>
      </c>
      <c r="CK31" t="s">
        <v>19</v>
      </c>
      <c r="CL31">
        <v>25.098279999999999</v>
      </c>
      <c r="CM31">
        <v>5.5741569999999996</v>
      </c>
      <c r="CO31">
        <f t="shared" si="0"/>
        <v>0.7</v>
      </c>
      <c r="CQ31">
        <f t="shared" si="0"/>
        <v>0.7</v>
      </c>
    </row>
    <row r="32" spans="1:95" x14ac:dyDescent="0.25">
      <c r="A32" s="3">
        <v>31</v>
      </c>
      <c r="B32">
        <v>8.2960290000000008</v>
      </c>
      <c r="C32">
        <v>14.932399999999999</v>
      </c>
      <c r="D32">
        <v>15.142064</v>
      </c>
      <c r="E32">
        <v>10.48394</v>
      </c>
      <c r="F32">
        <v>19.482841000000001</v>
      </c>
      <c r="G32">
        <v>50.833979999999997</v>
      </c>
      <c r="H32">
        <v>28.866851</v>
      </c>
      <c r="I32">
        <v>24.305250000000001</v>
      </c>
      <c r="J32">
        <v>31.638210000000001</v>
      </c>
      <c r="K32">
        <v>21.499169999999999</v>
      </c>
      <c r="L32">
        <v>15.86092</v>
      </c>
      <c r="M32">
        <v>60.991294000000003</v>
      </c>
      <c r="N32">
        <v>34.64819</v>
      </c>
      <c r="O32">
        <v>27.557254</v>
      </c>
      <c r="P32">
        <v>23.633914000000001</v>
      </c>
      <c r="Q32">
        <v>58.230632</v>
      </c>
      <c r="R32">
        <v>19.531680000000001</v>
      </c>
      <c r="S32">
        <v>17.334240999999999</v>
      </c>
      <c r="T32">
        <v>15.73808</v>
      </c>
      <c r="U32">
        <v>18.801349999999999</v>
      </c>
      <c r="V32">
        <v>18.881019999999999</v>
      </c>
      <c r="W32">
        <v>21.17088</v>
      </c>
      <c r="X32">
        <v>28.484902999999999</v>
      </c>
      <c r="Y32">
        <v>15.51749</v>
      </c>
      <c r="Z32">
        <v>18.32704</v>
      </c>
      <c r="AA32">
        <v>3.8166769999999999</v>
      </c>
      <c r="AB32">
        <v>21.532533000000001</v>
      </c>
      <c r="AC32">
        <v>7.8889529999999999</v>
      </c>
      <c r="AD32">
        <v>3.2121362000000002</v>
      </c>
      <c r="AE32">
        <v>9.325386</v>
      </c>
      <c r="AF32">
        <v>2</v>
      </c>
      <c r="AG32">
        <v>6.2815200000000004</v>
      </c>
      <c r="AH32">
        <v>23.608429999999998</v>
      </c>
      <c r="AI32">
        <v>19.352360000000001</v>
      </c>
      <c r="AJ32">
        <v>21.509063000000001</v>
      </c>
      <c r="AK32">
        <v>17.445114</v>
      </c>
      <c r="AL32">
        <v>20.54044</v>
      </c>
      <c r="AM32">
        <v>30.005372999999999</v>
      </c>
      <c r="AN32">
        <v>23.111591000000001</v>
      </c>
      <c r="AO32">
        <v>17.5959</v>
      </c>
      <c r="AP32">
        <v>38.514240000000001</v>
      </c>
      <c r="AQ32">
        <v>27.446829999999999</v>
      </c>
      <c r="AR32">
        <v>23.418399999999998</v>
      </c>
      <c r="AS32">
        <v>26.591813999999999</v>
      </c>
      <c r="AT32">
        <v>23.771460000000001</v>
      </c>
      <c r="AU32">
        <v>28.65924</v>
      </c>
      <c r="AV32">
        <v>4.3219604</v>
      </c>
      <c r="AW32">
        <v>25.361460000000001</v>
      </c>
      <c r="AX32">
        <v>24.483419999999999</v>
      </c>
      <c r="AY32" t="s">
        <v>19</v>
      </c>
      <c r="AZ32">
        <v>25.119710000000001</v>
      </c>
      <c r="BA32">
        <v>27.363783999999999</v>
      </c>
      <c r="BB32">
        <v>28.685459999999999</v>
      </c>
      <c r="BC32">
        <v>29.284179999999999</v>
      </c>
      <c r="BD32">
        <v>54.422379999999997</v>
      </c>
      <c r="BE32">
        <v>27.104389999999999</v>
      </c>
      <c r="BF32">
        <v>28.043310000000002</v>
      </c>
      <c r="BG32">
        <v>30.899742</v>
      </c>
      <c r="BH32">
        <v>21.485004</v>
      </c>
      <c r="BI32">
        <v>32.930399999999999</v>
      </c>
      <c r="BJ32">
        <v>22.60633</v>
      </c>
      <c r="BK32">
        <v>16.796299999999999</v>
      </c>
      <c r="BL32">
        <v>19.94089</v>
      </c>
      <c r="BM32">
        <v>23.700510999999999</v>
      </c>
      <c r="BN32">
        <v>2.5688513999999998</v>
      </c>
      <c r="BO32">
        <v>21.930472999999999</v>
      </c>
      <c r="BP32">
        <v>65.894453999999996</v>
      </c>
      <c r="BQ32">
        <v>32.547584000000001</v>
      </c>
      <c r="BR32">
        <v>25.149383</v>
      </c>
      <c r="BS32">
        <v>34.228614</v>
      </c>
      <c r="BT32">
        <v>29.60971</v>
      </c>
      <c r="BU32">
        <v>25.925609999999999</v>
      </c>
      <c r="BV32">
        <v>28.454853</v>
      </c>
      <c r="BW32">
        <v>25.406551</v>
      </c>
      <c r="BX32">
        <v>27.148531999999999</v>
      </c>
      <c r="BY32">
        <v>32.109589999999997</v>
      </c>
      <c r="BZ32">
        <v>9.2370000000000001</v>
      </c>
      <c r="CA32">
        <v>29.003329999999998</v>
      </c>
      <c r="CB32">
        <v>38.626173999999999</v>
      </c>
      <c r="CC32">
        <v>45.892620000000001</v>
      </c>
      <c r="CD32">
        <v>51.122183999999997</v>
      </c>
      <c r="CE32">
        <v>43.071599999999997</v>
      </c>
      <c r="CF32">
        <v>31.15596</v>
      </c>
      <c r="CG32">
        <v>10.400779999999999</v>
      </c>
      <c r="CH32">
        <v>25.102741000000002</v>
      </c>
      <c r="CI32" t="s">
        <v>19</v>
      </c>
      <c r="CJ32" t="s">
        <v>19</v>
      </c>
      <c r="CK32" t="s">
        <v>19</v>
      </c>
      <c r="CL32">
        <v>29.10716</v>
      </c>
      <c r="CM32">
        <v>9.7370339999999995</v>
      </c>
      <c r="CO32">
        <f t="shared" si="0"/>
        <v>2</v>
      </c>
      <c r="CQ32">
        <f t="shared" si="0"/>
        <v>2</v>
      </c>
    </row>
    <row r="33" spans="1:95" x14ac:dyDescent="0.25">
      <c r="A33" s="3">
        <v>32</v>
      </c>
      <c r="B33">
        <v>11.527749999999999</v>
      </c>
      <c r="C33">
        <v>22.967639999999999</v>
      </c>
      <c r="D33">
        <v>18.058949999999999</v>
      </c>
      <c r="E33">
        <v>13.400821000000001</v>
      </c>
      <c r="F33">
        <v>21.839300000000001</v>
      </c>
      <c r="G33">
        <v>49.067253000000001</v>
      </c>
      <c r="H33">
        <v>31.223310000000001</v>
      </c>
      <c r="I33">
        <v>26.661709999999999</v>
      </c>
      <c r="J33">
        <v>33.994669999999999</v>
      </c>
      <c r="K33">
        <v>23.855630000000001</v>
      </c>
      <c r="L33">
        <v>23.703949999999999</v>
      </c>
      <c r="M33">
        <v>26.269313</v>
      </c>
      <c r="N33">
        <v>37.004649999999998</v>
      </c>
      <c r="O33">
        <v>32.371482</v>
      </c>
      <c r="P33">
        <v>28.448141</v>
      </c>
      <c r="Q33">
        <v>23.508659999999999</v>
      </c>
      <c r="R33">
        <v>24.345901000000001</v>
      </c>
      <c r="S33">
        <v>28.40831</v>
      </c>
      <c r="T33">
        <v>26.812149999999999</v>
      </c>
      <c r="U33">
        <v>29.875411</v>
      </c>
      <c r="V33">
        <v>8.8626159999999992</v>
      </c>
      <c r="W33">
        <v>6.3351689999999996</v>
      </c>
      <c r="X33">
        <v>39.558970000000002</v>
      </c>
      <c r="Y33">
        <v>26.591560000000001</v>
      </c>
      <c r="Z33">
        <v>5.4924840000000001</v>
      </c>
      <c r="AA33">
        <v>4.2254889999999996</v>
      </c>
      <c r="AB33">
        <v>2.0449050999999998</v>
      </c>
      <c r="AC33">
        <v>11.12067</v>
      </c>
      <c r="AD33">
        <v>5.568594</v>
      </c>
      <c r="AE33">
        <v>12.242272</v>
      </c>
      <c r="AF33">
        <v>2.3564571999999999</v>
      </c>
      <c r="AG33">
        <v>2</v>
      </c>
      <c r="AH33">
        <v>28.422650000000001</v>
      </c>
      <c r="AI33">
        <v>24.16658</v>
      </c>
      <c r="AJ33">
        <v>26.32329</v>
      </c>
      <c r="AK33">
        <v>22.259340000000002</v>
      </c>
      <c r="AL33">
        <v>25.354662999999999</v>
      </c>
      <c r="AM33">
        <v>32.361831000000002</v>
      </c>
      <c r="AN33">
        <v>26.704999999999998</v>
      </c>
      <c r="AO33">
        <v>26.125091000000001</v>
      </c>
      <c r="AP33">
        <v>31.34131</v>
      </c>
      <c r="AQ33">
        <v>32.261054000000001</v>
      </c>
      <c r="AR33">
        <v>26.489280000000001</v>
      </c>
      <c r="AS33">
        <v>29.662693000000001</v>
      </c>
      <c r="AT33">
        <v>27.003173</v>
      </c>
      <c r="AU33">
        <v>32.652453999999999</v>
      </c>
      <c r="AV33">
        <v>4.3070173</v>
      </c>
      <c r="AW33">
        <v>30.175681999999998</v>
      </c>
      <c r="AX33">
        <v>29.297640999999999</v>
      </c>
      <c r="AY33" t="s">
        <v>19</v>
      </c>
      <c r="AZ33">
        <v>33.732810000000001</v>
      </c>
      <c r="BA33">
        <v>30.434670000000001</v>
      </c>
      <c r="BB33">
        <v>33.499679999999998</v>
      </c>
      <c r="BC33">
        <v>34.098402999999998</v>
      </c>
      <c r="BD33">
        <v>19.700400999999999</v>
      </c>
      <c r="BE33">
        <v>29.460842</v>
      </c>
      <c r="BF33">
        <v>30.39977</v>
      </c>
      <c r="BG33">
        <v>33.2562</v>
      </c>
      <c r="BH33">
        <v>26.299230000000001</v>
      </c>
      <c r="BI33">
        <v>35.286853000000001</v>
      </c>
      <c r="BJ33">
        <v>24.962789999999998</v>
      </c>
      <c r="BK33">
        <v>27.870370000000001</v>
      </c>
      <c r="BL33">
        <v>31.014959999999999</v>
      </c>
      <c r="BM33">
        <v>34.77458</v>
      </c>
      <c r="BN33">
        <v>5.6240391000000001</v>
      </c>
      <c r="BO33">
        <v>26.744700000000002</v>
      </c>
      <c r="BP33">
        <v>31.17248</v>
      </c>
      <c r="BQ33">
        <v>28.660589999999999</v>
      </c>
      <c r="BR33">
        <v>28.220264</v>
      </c>
      <c r="BS33">
        <v>39.579483000000003</v>
      </c>
      <c r="BT33">
        <v>32.247459999999997</v>
      </c>
      <c r="BU33">
        <v>28.996490000000001</v>
      </c>
      <c r="BV33">
        <v>33.269080000000002</v>
      </c>
      <c r="BW33">
        <v>30.220773000000001</v>
      </c>
      <c r="BX33">
        <v>35.76164</v>
      </c>
      <c r="BY33">
        <v>36.923811999999998</v>
      </c>
      <c r="BZ33">
        <v>7.3716650000000001</v>
      </c>
      <c r="CA33">
        <v>33.817549999999997</v>
      </c>
      <c r="CB33">
        <v>43.440399999999997</v>
      </c>
      <c r="CC33">
        <v>50.706843999999997</v>
      </c>
      <c r="CD33">
        <v>55.936410000000002</v>
      </c>
      <c r="CE33">
        <v>47.885821999999997</v>
      </c>
      <c r="CF33">
        <v>34.226840000000003</v>
      </c>
      <c r="CG33">
        <v>8.5354451999999998</v>
      </c>
      <c r="CH33">
        <v>27.459199999999999</v>
      </c>
      <c r="CI33" t="s">
        <v>19</v>
      </c>
      <c r="CJ33" t="s">
        <v>19</v>
      </c>
      <c r="CK33" t="s">
        <v>19</v>
      </c>
      <c r="CL33">
        <v>32.178040000000003</v>
      </c>
      <c r="CM33">
        <v>12.653919999999999</v>
      </c>
      <c r="CO33">
        <f t="shared" si="0"/>
        <v>2</v>
      </c>
      <c r="CQ33">
        <f t="shared" si="0"/>
        <v>2</v>
      </c>
    </row>
    <row r="34" spans="1:95" x14ac:dyDescent="0.25">
      <c r="A34" s="3">
        <v>33</v>
      </c>
      <c r="B34">
        <v>23.737634</v>
      </c>
      <c r="C34">
        <v>10.32408</v>
      </c>
      <c r="D34">
        <v>13.2814</v>
      </c>
      <c r="E34">
        <v>18.011959999999998</v>
      </c>
      <c r="F34">
        <v>17.62218</v>
      </c>
      <c r="G34">
        <v>11.252230000000001</v>
      </c>
      <c r="H34">
        <v>17.622420999999999</v>
      </c>
      <c r="I34">
        <v>20.402429999999999</v>
      </c>
      <c r="J34">
        <v>23.233630000000002</v>
      </c>
      <c r="K34">
        <v>36.383293000000002</v>
      </c>
      <c r="L34">
        <v>16.146080000000001</v>
      </c>
      <c r="M34">
        <v>27.969909999999999</v>
      </c>
      <c r="N34">
        <v>23.785740000000001</v>
      </c>
      <c r="O34">
        <v>27.59393</v>
      </c>
      <c r="P34">
        <v>23.670590000000001</v>
      </c>
      <c r="Q34">
        <v>25.209250000000001</v>
      </c>
      <c r="R34">
        <v>19.568349999999999</v>
      </c>
      <c r="S34">
        <v>23.630759999999999</v>
      </c>
      <c r="T34">
        <v>22.034600000000001</v>
      </c>
      <c r="U34">
        <v>24.982530000000001</v>
      </c>
      <c r="V34">
        <v>25.177534000000001</v>
      </c>
      <c r="W34">
        <v>26.467372000000001</v>
      </c>
      <c r="X34">
        <v>29.70674</v>
      </c>
      <c r="Y34">
        <v>21.634509999999999</v>
      </c>
      <c r="Z34">
        <v>36.93441</v>
      </c>
      <c r="AA34">
        <v>34.445770000000003</v>
      </c>
      <c r="AB34">
        <v>27.829049999999999</v>
      </c>
      <c r="AC34">
        <v>23.330559999999998</v>
      </c>
      <c r="AD34">
        <v>23.272033</v>
      </c>
      <c r="AE34">
        <v>22.634219999999999</v>
      </c>
      <c r="AF34">
        <v>27.650563999999999</v>
      </c>
      <c r="AG34">
        <v>33.759010000000004</v>
      </c>
      <c r="AH34">
        <v>2</v>
      </c>
      <c r="AI34">
        <v>4.2419523999999997</v>
      </c>
      <c r="AJ34">
        <v>1.9267449999999999</v>
      </c>
      <c r="AK34">
        <v>6.7967262000000002</v>
      </c>
      <c r="AL34">
        <v>9.0768699999999995</v>
      </c>
      <c r="AM34">
        <v>22.887640000000001</v>
      </c>
      <c r="AN34">
        <v>15.71794</v>
      </c>
      <c r="AO34">
        <v>13.046139999999999</v>
      </c>
      <c r="AP34">
        <v>14.451934</v>
      </c>
      <c r="AQ34">
        <v>27.483501</v>
      </c>
      <c r="AR34">
        <v>48.88644</v>
      </c>
      <c r="AS34">
        <v>41.872590000000002</v>
      </c>
      <c r="AT34">
        <v>39.213070000000002</v>
      </c>
      <c r="AU34">
        <v>35.245080000000002</v>
      </c>
      <c r="AV34">
        <v>31.799451000000001</v>
      </c>
      <c r="AW34">
        <v>3.1402703999999999</v>
      </c>
      <c r="AX34">
        <v>4.7353763000000004</v>
      </c>
      <c r="AY34" t="s">
        <v>19</v>
      </c>
      <c r="AZ34">
        <v>19.676110000000001</v>
      </c>
      <c r="BA34">
        <v>50.810040000000001</v>
      </c>
      <c r="BB34">
        <v>28.72213</v>
      </c>
      <c r="BC34">
        <v>29.32085</v>
      </c>
      <c r="BD34">
        <v>14.92285</v>
      </c>
      <c r="BE34">
        <v>17.450060000000001</v>
      </c>
      <c r="BF34">
        <v>26.182641</v>
      </c>
      <c r="BG34">
        <v>29.039079999999998</v>
      </c>
      <c r="BH34">
        <v>22.740580000000001</v>
      </c>
      <c r="BI34">
        <v>30.35989</v>
      </c>
      <c r="BJ34">
        <v>21.257273999999999</v>
      </c>
      <c r="BK34">
        <v>23.09282</v>
      </c>
      <c r="BL34">
        <v>39.073481999999998</v>
      </c>
      <c r="BM34">
        <v>30.878162</v>
      </c>
      <c r="BN34">
        <v>36.563274</v>
      </c>
      <c r="BO34">
        <v>8.0181400000000007</v>
      </c>
      <c r="BP34">
        <v>26.394924</v>
      </c>
      <c r="BQ34">
        <v>31.725390000000001</v>
      </c>
      <c r="BR34">
        <v>48.595640000000003</v>
      </c>
      <c r="BS34">
        <v>42.644283000000001</v>
      </c>
      <c r="BT34">
        <v>35.181162999999998</v>
      </c>
      <c r="BU34">
        <v>49.371864000000002</v>
      </c>
      <c r="BV34">
        <v>28.491523000000001</v>
      </c>
      <c r="BW34">
        <v>6.8093814000000004</v>
      </c>
      <c r="BX34">
        <v>9.3535632999999994</v>
      </c>
      <c r="BY34">
        <v>32.146259999999998</v>
      </c>
      <c r="BZ34">
        <v>30.636559999999999</v>
      </c>
      <c r="CA34">
        <v>29.04</v>
      </c>
      <c r="CB34">
        <v>38.662849999999999</v>
      </c>
      <c r="CC34">
        <v>45.929293999999999</v>
      </c>
      <c r="CD34">
        <v>51.158859999999997</v>
      </c>
      <c r="CE34">
        <v>43.108269999999997</v>
      </c>
      <c r="CF34">
        <v>36.589869999999998</v>
      </c>
      <c r="CG34">
        <v>31.800339999999998</v>
      </c>
      <c r="CH34">
        <v>14.875970000000001</v>
      </c>
      <c r="CI34" t="s">
        <v>19</v>
      </c>
      <c r="CJ34" t="s">
        <v>19</v>
      </c>
      <c r="CK34" t="s">
        <v>19</v>
      </c>
      <c r="CL34">
        <v>51.872660000000003</v>
      </c>
      <c r="CM34">
        <v>20.20712</v>
      </c>
      <c r="CO34">
        <f t="shared" si="0"/>
        <v>1.9</v>
      </c>
      <c r="CQ34">
        <f t="shared" si="0"/>
        <v>1.9</v>
      </c>
    </row>
    <row r="35" spans="1:95" x14ac:dyDescent="0.25">
      <c r="A35" s="3">
        <v>34</v>
      </c>
      <c r="B35">
        <v>19.495681000000001</v>
      </c>
      <c r="C35">
        <v>6.0821240000000003</v>
      </c>
      <c r="D35">
        <v>9.0394459999999999</v>
      </c>
      <c r="E35">
        <v>13.770009999999999</v>
      </c>
      <c r="F35">
        <v>29.61553</v>
      </c>
      <c r="G35">
        <v>7.0102770000000003</v>
      </c>
      <c r="H35">
        <v>22.332370000000001</v>
      </c>
      <c r="I35">
        <v>25.112380000000002</v>
      </c>
      <c r="J35">
        <v>25.199570999999999</v>
      </c>
      <c r="K35">
        <v>24.289629999999999</v>
      </c>
      <c r="L35">
        <v>7.8576940999999998</v>
      </c>
      <c r="M35">
        <v>32.679859999999998</v>
      </c>
      <c r="N35">
        <v>28.49569</v>
      </c>
      <c r="O35">
        <v>23.351972</v>
      </c>
      <c r="P35">
        <v>41.072330000000001</v>
      </c>
      <c r="Q35">
        <v>29.9192</v>
      </c>
      <c r="R35">
        <v>15.3264</v>
      </c>
      <c r="S35">
        <v>19.388802999999999</v>
      </c>
      <c r="T35">
        <v>17.792642000000001</v>
      </c>
      <c r="U35">
        <v>20.740580000000001</v>
      </c>
      <c r="V35">
        <v>22.182600000000001</v>
      </c>
      <c r="W35">
        <v>22.225421000000001</v>
      </c>
      <c r="X35">
        <v>25.464784000000002</v>
      </c>
      <c r="Y35">
        <v>17.39256</v>
      </c>
      <c r="Z35">
        <v>32.347200000000001</v>
      </c>
      <c r="AA35">
        <v>29.858564000000001</v>
      </c>
      <c r="AB35">
        <v>43.358024</v>
      </c>
      <c r="AC35">
        <v>19.088609999999999</v>
      </c>
      <c r="AD35">
        <v>39.413510000000002</v>
      </c>
      <c r="AE35">
        <v>38.704149999999998</v>
      </c>
      <c r="AF35">
        <v>23.408611000000001</v>
      </c>
      <c r="AG35">
        <v>49.176451999999998</v>
      </c>
      <c r="AH35">
        <v>3.9999009999999999</v>
      </c>
      <c r="AI35">
        <v>2</v>
      </c>
      <c r="AJ35">
        <v>2.1567080000000001</v>
      </c>
      <c r="AK35">
        <v>2.5547740000000001</v>
      </c>
      <c r="AL35">
        <v>3.8241369999999999</v>
      </c>
      <c r="AM35">
        <v>27.597583</v>
      </c>
      <c r="AN35">
        <v>10.465203000000001</v>
      </c>
      <c r="AO35">
        <v>11.145731</v>
      </c>
      <c r="AP35">
        <v>19.161881999999999</v>
      </c>
      <c r="AQ35">
        <v>26.622181999999999</v>
      </c>
      <c r="AR35">
        <v>45.662253999999997</v>
      </c>
      <c r="AS35">
        <v>37.630634000000001</v>
      </c>
      <c r="AT35">
        <v>34.971111000000001</v>
      </c>
      <c r="AU35">
        <v>51.363624000000002</v>
      </c>
      <c r="AV35">
        <v>47.216900000000003</v>
      </c>
      <c r="AW35">
        <v>9.1418459999999993</v>
      </c>
      <c r="AX35">
        <v>8.3577130000000004</v>
      </c>
      <c r="AY35" t="s">
        <v>19</v>
      </c>
      <c r="AZ35">
        <v>21.55339</v>
      </c>
      <c r="BA35">
        <v>42.297530999999999</v>
      </c>
      <c r="BB35">
        <v>24.480170999999999</v>
      </c>
      <c r="BC35">
        <v>25.078900000000001</v>
      </c>
      <c r="BD35">
        <v>27.545059999999999</v>
      </c>
      <c r="BE35">
        <v>22.16001</v>
      </c>
      <c r="BF35">
        <v>23.098929999999999</v>
      </c>
      <c r="BG35">
        <v>25.955362000000001</v>
      </c>
      <c r="BH35">
        <v>27.450530000000001</v>
      </c>
      <c r="BI35">
        <v>35.069839999999999</v>
      </c>
      <c r="BJ35">
        <v>25.967222</v>
      </c>
      <c r="BK35">
        <v>18.850861999999999</v>
      </c>
      <c r="BL35">
        <v>33.820749999999997</v>
      </c>
      <c r="BM35">
        <v>26.636210999999999</v>
      </c>
      <c r="BN35">
        <v>31.97607</v>
      </c>
      <c r="BO35">
        <v>4.7939509999999999</v>
      </c>
      <c r="BP35">
        <v>37.583022999999997</v>
      </c>
      <c r="BQ35">
        <v>27.483432000000001</v>
      </c>
      <c r="BR35">
        <v>40.083129999999997</v>
      </c>
      <c r="BS35">
        <v>38.402329999999999</v>
      </c>
      <c r="BT35">
        <v>50.215519999999998</v>
      </c>
      <c r="BU35">
        <v>40.859360000000002</v>
      </c>
      <c r="BV35">
        <v>24.249569999999999</v>
      </c>
      <c r="BW35">
        <v>9.2808460000000004</v>
      </c>
      <c r="BX35">
        <v>12.975910000000001</v>
      </c>
      <c r="BY35">
        <v>27.904309999999999</v>
      </c>
      <c r="BZ35">
        <v>26.521750000000001</v>
      </c>
      <c r="CA35">
        <v>40.228090000000002</v>
      </c>
      <c r="CB35">
        <v>49.850940000000001</v>
      </c>
      <c r="CC35">
        <v>51.307200000000002</v>
      </c>
      <c r="CD35">
        <v>48.681910000000002</v>
      </c>
      <c r="CE35">
        <v>48.486179999999997</v>
      </c>
      <c r="CF35">
        <v>52.662439999999997</v>
      </c>
      <c r="CG35">
        <v>27.68553</v>
      </c>
      <c r="CH35">
        <v>19.585920000000002</v>
      </c>
      <c r="CI35" t="s">
        <v>19</v>
      </c>
      <c r="CJ35" t="s">
        <v>19</v>
      </c>
      <c r="CK35" t="s">
        <v>19</v>
      </c>
      <c r="CL35">
        <v>47.869579999999999</v>
      </c>
      <c r="CM35">
        <v>15.965170000000001</v>
      </c>
      <c r="CO35">
        <f t="shared" si="0"/>
        <v>2</v>
      </c>
      <c r="CQ35">
        <f t="shared" si="0"/>
        <v>2</v>
      </c>
    </row>
    <row r="36" spans="1:95" x14ac:dyDescent="0.25">
      <c r="A36" s="3">
        <v>35</v>
      </c>
      <c r="B36">
        <v>21.810890000000001</v>
      </c>
      <c r="C36">
        <v>8.3973320999999999</v>
      </c>
      <c r="D36">
        <v>11.354653000000001</v>
      </c>
      <c r="E36">
        <v>16.085211999999999</v>
      </c>
      <c r="F36">
        <v>27.458819999999999</v>
      </c>
      <c r="G36">
        <v>9.3254833000000001</v>
      </c>
      <c r="H36">
        <v>20.175661000000002</v>
      </c>
      <c r="I36">
        <v>22.955670000000001</v>
      </c>
      <c r="J36">
        <v>23.042863000000001</v>
      </c>
      <c r="K36">
        <v>22.132923000000002</v>
      </c>
      <c r="L36">
        <v>9.4021653999999995</v>
      </c>
      <c r="M36">
        <v>30.523150000000001</v>
      </c>
      <c r="N36">
        <v>26.338979999999999</v>
      </c>
      <c r="O36">
        <v>25.667179999999998</v>
      </c>
      <c r="P36">
        <v>21.743842999999998</v>
      </c>
      <c r="Q36">
        <v>27.76249</v>
      </c>
      <c r="R36">
        <v>17.64161</v>
      </c>
      <c r="S36">
        <v>21.70401</v>
      </c>
      <c r="T36">
        <v>20.107849999999999</v>
      </c>
      <c r="U36">
        <v>23.055783999999999</v>
      </c>
      <c r="V36">
        <v>23.250789999999999</v>
      </c>
      <c r="W36">
        <v>24.54063</v>
      </c>
      <c r="X36">
        <v>27.779990999999999</v>
      </c>
      <c r="Y36">
        <v>19.707763</v>
      </c>
      <c r="Z36">
        <v>30.190491999999999</v>
      </c>
      <c r="AA36">
        <v>27.70186</v>
      </c>
      <c r="AB36">
        <v>41.201320000000003</v>
      </c>
      <c r="AC36">
        <v>21.40382</v>
      </c>
      <c r="AD36">
        <v>21.345289999999999</v>
      </c>
      <c r="AE36">
        <v>20.707471000000002</v>
      </c>
      <c r="AF36">
        <v>25.72382</v>
      </c>
      <c r="AG36">
        <v>47.019744000000003</v>
      </c>
      <c r="AH36">
        <v>1.8431930000000001</v>
      </c>
      <c r="AI36">
        <v>2.3152073999999998</v>
      </c>
      <c r="AJ36">
        <v>2</v>
      </c>
      <c r="AK36">
        <v>4.8699810000000001</v>
      </c>
      <c r="AL36">
        <v>1.6674290000000001</v>
      </c>
      <c r="AM36">
        <v>25.44088</v>
      </c>
      <c r="AN36">
        <v>8.3084959999999999</v>
      </c>
      <c r="AO36">
        <v>7.6652420000000001</v>
      </c>
      <c r="AP36">
        <v>17.005174</v>
      </c>
      <c r="AQ36">
        <v>24.465479999999999</v>
      </c>
      <c r="AR36">
        <v>43.505549999999999</v>
      </c>
      <c r="AS36">
        <v>39.945841999999999</v>
      </c>
      <c r="AT36">
        <v>37.286320000000003</v>
      </c>
      <c r="AU36">
        <v>33.318339999999999</v>
      </c>
      <c r="AV36">
        <v>45.060189999999999</v>
      </c>
      <c r="AW36">
        <v>6.9851380000000001</v>
      </c>
      <c r="AX36">
        <v>6.5785694000000001</v>
      </c>
      <c r="AY36" t="s">
        <v>19</v>
      </c>
      <c r="AZ36">
        <v>19.39668</v>
      </c>
      <c r="BA36">
        <v>44.066122999999997</v>
      </c>
      <c r="BB36">
        <v>26.795380000000002</v>
      </c>
      <c r="BC36">
        <v>27.394103999999999</v>
      </c>
      <c r="BD36">
        <v>25.388349999999999</v>
      </c>
      <c r="BE36">
        <v>20.003299999999999</v>
      </c>
      <c r="BF36">
        <v>20.942219999999999</v>
      </c>
      <c r="BG36">
        <v>23.798653999999999</v>
      </c>
      <c r="BH36">
        <v>25.29382</v>
      </c>
      <c r="BI36">
        <v>32.913130000000002</v>
      </c>
      <c r="BJ36">
        <v>23.810514000000001</v>
      </c>
      <c r="BK36">
        <v>21.166070000000001</v>
      </c>
      <c r="BL36">
        <v>31.664041000000001</v>
      </c>
      <c r="BM36">
        <v>28.951419999999999</v>
      </c>
      <c r="BN36">
        <v>29.81936</v>
      </c>
      <c r="BO36">
        <v>2.6372431999999999</v>
      </c>
      <c r="BP36">
        <v>35.426319999999997</v>
      </c>
      <c r="BQ36">
        <v>29.798641</v>
      </c>
      <c r="BR36">
        <v>41.851722000000002</v>
      </c>
      <c r="BS36">
        <v>40.71754</v>
      </c>
      <c r="BT36">
        <v>33.254420000000003</v>
      </c>
      <c r="BU36">
        <v>42.627952000000001</v>
      </c>
      <c r="BV36">
        <v>26.564779999999999</v>
      </c>
      <c r="BW36">
        <v>8.6525750000000006</v>
      </c>
      <c r="BX36">
        <v>11.196759999999999</v>
      </c>
      <c r="BY36">
        <v>30.219512000000002</v>
      </c>
      <c r="BZ36">
        <v>28.836952</v>
      </c>
      <c r="CA36">
        <v>38.071384000000002</v>
      </c>
      <c r="CB36">
        <v>47.694232</v>
      </c>
      <c r="CC36">
        <v>49.150489999999998</v>
      </c>
      <c r="CD36">
        <v>46.525199999999998</v>
      </c>
      <c r="CE36">
        <v>46.329470000000001</v>
      </c>
      <c r="CF36">
        <v>34.663124000000003</v>
      </c>
      <c r="CG36">
        <v>30.000731999999999</v>
      </c>
      <c r="CH36">
        <v>17.429210000000001</v>
      </c>
      <c r="CI36" t="s">
        <v>19</v>
      </c>
      <c r="CJ36" t="s">
        <v>19</v>
      </c>
      <c r="CK36" t="s">
        <v>19</v>
      </c>
      <c r="CL36">
        <v>45.712870000000002</v>
      </c>
      <c r="CM36">
        <v>18.280372</v>
      </c>
      <c r="CO36">
        <f t="shared" si="0"/>
        <v>1.7</v>
      </c>
      <c r="CQ36">
        <f t="shared" si="0"/>
        <v>1.7</v>
      </c>
    </row>
    <row r="37" spans="1:95" x14ac:dyDescent="0.25">
      <c r="A37" s="3">
        <v>36</v>
      </c>
      <c r="B37">
        <v>17.369973999999999</v>
      </c>
      <c r="C37">
        <v>3.8590070000000001</v>
      </c>
      <c r="D37">
        <v>6.6368349999999996</v>
      </c>
      <c r="E37">
        <v>11.420503</v>
      </c>
      <c r="F37">
        <v>11.030723</v>
      </c>
      <c r="G37">
        <v>4.4555033999999996</v>
      </c>
      <c r="H37">
        <v>24.239609999999999</v>
      </c>
      <c r="I37">
        <v>27.01962</v>
      </c>
      <c r="J37">
        <v>16.58907</v>
      </c>
      <c r="K37">
        <v>13.04705</v>
      </c>
      <c r="L37">
        <v>1.7396529999999999</v>
      </c>
      <c r="M37">
        <v>34.5871</v>
      </c>
      <c r="N37">
        <v>30.402930000000001</v>
      </c>
      <c r="O37">
        <v>20.949361</v>
      </c>
      <c r="P37">
        <v>17.026022999999999</v>
      </c>
      <c r="Q37">
        <v>31.826440000000002</v>
      </c>
      <c r="R37">
        <v>12.976900000000001</v>
      </c>
      <c r="S37">
        <v>17.039301999999999</v>
      </c>
      <c r="T37">
        <v>15.44314</v>
      </c>
      <c r="U37">
        <v>18.185804000000001</v>
      </c>
      <c r="V37">
        <v>18.586079999999999</v>
      </c>
      <c r="W37">
        <v>19.670649999999998</v>
      </c>
      <c r="X37">
        <v>28.136852000000001</v>
      </c>
      <c r="Y37">
        <v>15.26685</v>
      </c>
      <c r="Z37">
        <v>22.98461</v>
      </c>
      <c r="AA37">
        <v>20.495972999999999</v>
      </c>
      <c r="AB37">
        <v>21.237591999999999</v>
      </c>
      <c r="AC37">
        <v>16.962900000000001</v>
      </c>
      <c r="AD37">
        <v>16.680579999999999</v>
      </c>
      <c r="AE37">
        <v>16.042762</v>
      </c>
      <c r="AF37">
        <v>21.05911</v>
      </c>
      <c r="AG37">
        <v>27.167560000000002</v>
      </c>
      <c r="AH37">
        <v>5.9071464000000002</v>
      </c>
      <c r="AI37">
        <v>1.9072434</v>
      </c>
      <c r="AJ37">
        <v>4.0639513999999997</v>
      </c>
      <c r="AK37">
        <v>2</v>
      </c>
      <c r="AL37">
        <v>3.7078924</v>
      </c>
      <c r="AM37">
        <v>29.504829999999998</v>
      </c>
      <c r="AN37">
        <v>43.482612000000003</v>
      </c>
      <c r="AO37">
        <v>42.902701999999998</v>
      </c>
      <c r="AP37">
        <v>21.069123999999999</v>
      </c>
      <c r="AQ37">
        <v>20.838940000000001</v>
      </c>
      <c r="AR37">
        <v>32.550629999999998</v>
      </c>
      <c r="AS37">
        <v>33.066459999999999</v>
      </c>
      <c r="AT37">
        <v>32.747993000000001</v>
      </c>
      <c r="AU37">
        <v>38.252001999999997</v>
      </c>
      <c r="AV37">
        <v>25.207999999999998</v>
      </c>
      <c r="AW37">
        <v>11.049091000000001</v>
      </c>
      <c r="AX37">
        <v>7.6508693000000001</v>
      </c>
      <c r="AY37" t="s">
        <v>19</v>
      </c>
      <c r="AZ37">
        <v>50.510429999999999</v>
      </c>
      <c r="BA37">
        <v>36.179490000000001</v>
      </c>
      <c r="BB37">
        <v>22.077559999999998</v>
      </c>
      <c r="BC37">
        <v>22.676290000000002</v>
      </c>
      <c r="BD37">
        <v>8.2782850000000003</v>
      </c>
      <c r="BE37">
        <v>24.067250000000001</v>
      </c>
      <c r="BF37">
        <v>19.591190000000001</v>
      </c>
      <c r="BG37">
        <v>22.447620000000001</v>
      </c>
      <c r="BH37">
        <v>29.357769999999999</v>
      </c>
      <c r="BI37">
        <v>36.977072999999997</v>
      </c>
      <c r="BJ37">
        <v>27.874464</v>
      </c>
      <c r="BK37">
        <v>16.501360999999999</v>
      </c>
      <c r="BL37">
        <v>19.645949999999999</v>
      </c>
      <c r="BM37">
        <v>24.88843</v>
      </c>
      <c r="BN37">
        <v>22.613479999999999</v>
      </c>
      <c r="BO37">
        <v>4.6777090000000001</v>
      </c>
      <c r="BP37">
        <v>19.750360000000001</v>
      </c>
      <c r="BQ37">
        <v>25.133929999999999</v>
      </c>
      <c r="BR37">
        <v>33.965090000000004</v>
      </c>
      <c r="BS37">
        <v>36.05283</v>
      </c>
      <c r="BT37">
        <v>37.103892999999999</v>
      </c>
      <c r="BU37">
        <v>34.741309999999999</v>
      </c>
      <c r="BV37">
        <v>21.846959999999999</v>
      </c>
      <c r="BW37">
        <v>8.5740013000000008</v>
      </c>
      <c r="BX37">
        <v>52.539253000000002</v>
      </c>
      <c r="BY37">
        <v>25.5017</v>
      </c>
      <c r="BZ37">
        <v>24.045103000000001</v>
      </c>
      <c r="CA37">
        <v>22.395433000000001</v>
      </c>
      <c r="CB37">
        <v>32.018279999999997</v>
      </c>
      <c r="CC37">
        <v>39.33784</v>
      </c>
      <c r="CD37">
        <v>44.567400999999997</v>
      </c>
      <c r="CE37">
        <v>36.516820000000003</v>
      </c>
      <c r="CF37">
        <v>39.550820000000002</v>
      </c>
      <c r="CG37">
        <v>25.208883</v>
      </c>
      <c r="CH37">
        <v>21.49316</v>
      </c>
      <c r="CI37" t="s">
        <v>19</v>
      </c>
      <c r="CJ37" t="s">
        <v>19</v>
      </c>
      <c r="CK37" t="s">
        <v>19</v>
      </c>
      <c r="CL37">
        <v>37.92286</v>
      </c>
      <c r="CM37">
        <v>13.615660999999999</v>
      </c>
      <c r="CO37">
        <f t="shared" si="0"/>
        <v>1.7</v>
      </c>
      <c r="CQ37">
        <f t="shared" si="0"/>
        <v>1.7</v>
      </c>
    </row>
    <row r="38" spans="1:95" x14ac:dyDescent="0.25">
      <c r="A38" s="3">
        <v>37</v>
      </c>
      <c r="B38">
        <v>22.826250999999999</v>
      </c>
      <c r="C38">
        <v>9.1885622999999992</v>
      </c>
      <c r="D38">
        <v>11.966391</v>
      </c>
      <c r="E38">
        <v>16.696950000000001</v>
      </c>
      <c r="F38">
        <v>16.307169999999999</v>
      </c>
      <c r="G38">
        <v>17.714469999999999</v>
      </c>
      <c r="H38">
        <v>8.5455512999999996</v>
      </c>
      <c r="I38">
        <v>11.325559999999999</v>
      </c>
      <c r="J38">
        <v>11.1149</v>
      </c>
      <c r="K38">
        <v>11.715094000000001</v>
      </c>
      <c r="L38">
        <v>7.0692089999999999</v>
      </c>
      <c r="M38">
        <v>18.893039999999999</v>
      </c>
      <c r="N38">
        <v>14.708869999999999</v>
      </c>
      <c r="O38">
        <v>26.278919999999999</v>
      </c>
      <c r="P38">
        <v>22.35558</v>
      </c>
      <c r="Q38">
        <v>16.132380000000001</v>
      </c>
      <c r="R38">
        <v>18.253340999999999</v>
      </c>
      <c r="S38">
        <v>22.315750000000001</v>
      </c>
      <c r="T38">
        <v>20.71959</v>
      </c>
      <c r="U38">
        <v>31.444769999999998</v>
      </c>
      <c r="V38">
        <v>23.86253</v>
      </c>
      <c r="W38">
        <v>32.929611000000001</v>
      </c>
      <c r="X38">
        <v>32.366790000000002</v>
      </c>
      <c r="Y38">
        <v>20.723123000000001</v>
      </c>
      <c r="Z38">
        <v>27.85754</v>
      </c>
      <c r="AA38">
        <v>25.3689</v>
      </c>
      <c r="AB38">
        <v>26.514040000000001</v>
      </c>
      <c r="AC38">
        <v>22.419180000000001</v>
      </c>
      <c r="AD38">
        <v>21.957023</v>
      </c>
      <c r="AE38">
        <v>21.319210000000002</v>
      </c>
      <c r="AF38">
        <v>26.335560000000001</v>
      </c>
      <c r="AG38">
        <v>32.444004</v>
      </c>
      <c r="AH38">
        <v>1.450499</v>
      </c>
      <c r="AI38">
        <v>10.704191</v>
      </c>
      <c r="AJ38">
        <v>8.3889849999999999</v>
      </c>
      <c r="AK38">
        <v>5.3295560000000002</v>
      </c>
      <c r="AL38">
        <v>2</v>
      </c>
      <c r="AM38">
        <v>13.81077</v>
      </c>
      <c r="AN38">
        <v>6.6410669999999996</v>
      </c>
      <c r="AO38">
        <v>7.3215950999999997</v>
      </c>
      <c r="AP38">
        <v>5.3750650000000002</v>
      </c>
      <c r="AQ38">
        <v>12.537509999999999</v>
      </c>
      <c r="AR38">
        <v>28.239072</v>
      </c>
      <c r="AS38">
        <v>31.412489999999998</v>
      </c>
      <c r="AT38">
        <v>38.301681000000002</v>
      </c>
      <c r="AU38">
        <v>33.927199999999999</v>
      </c>
      <c r="AV38">
        <v>30.484442999999999</v>
      </c>
      <c r="AW38">
        <v>3.3433679999999999</v>
      </c>
      <c r="AX38">
        <v>4.5335789999999996</v>
      </c>
      <c r="AY38" t="s">
        <v>19</v>
      </c>
      <c r="AZ38">
        <v>55.383353999999997</v>
      </c>
      <c r="BA38">
        <v>41.733170000000001</v>
      </c>
      <c r="BB38">
        <v>27.407119999999999</v>
      </c>
      <c r="BC38">
        <v>28.005844</v>
      </c>
      <c r="BD38">
        <v>13.607841000000001</v>
      </c>
      <c r="BE38">
        <v>8.3731880000000007</v>
      </c>
      <c r="BF38">
        <v>9.3121109999999998</v>
      </c>
      <c r="BG38">
        <v>12.168544000000001</v>
      </c>
      <c r="BH38">
        <v>13.66371</v>
      </c>
      <c r="BI38">
        <v>21.28302</v>
      </c>
      <c r="BJ38">
        <v>12.180403999999999</v>
      </c>
      <c r="BK38">
        <v>21.777809999999999</v>
      </c>
      <c r="BL38">
        <v>29.996611999999999</v>
      </c>
      <c r="BM38">
        <v>33.538220000000003</v>
      </c>
      <c r="BN38">
        <v>27.486404</v>
      </c>
      <c r="BO38">
        <v>0.96981561000000005</v>
      </c>
      <c r="BP38">
        <v>23.482089999999999</v>
      </c>
      <c r="BQ38">
        <v>30.41038</v>
      </c>
      <c r="BR38">
        <v>39.518770000000004</v>
      </c>
      <c r="BS38">
        <v>41.329279999999997</v>
      </c>
      <c r="BT38">
        <v>33.866160000000001</v>
      </c>
      <c r="BU38">
        <v>40.294994000000003</v>
      </c>
      <c r="BV38">
        <v>27.17652</v>
      </c>
      <c r="BW38">
        <v>5.4567119999999996</v>
      </c>
      <c r="BX38">
        <v>10.804061000000001</v>
      </c>
      <c r="BY38">
        <v>30.831253</v>
      </c>
      <c r="BZ38">
        <v>29.321549999999998</v>
      </c>
      <c r="CA38">
        <v>27.724989999999998</v>
      </c>
      <c r="CB38">
        <v>37.347839999999998</v>
      </c>
      <c r="CC38">
        <v>44.614289999999997</v>
      </c>
      <c r="CD38">
        <v>34.597231999999998</v>
      </c>
      <c r="CE38">
        <v>41.793261999999999</v>
      </c>
      <c r="CF38">
        <v>35.274864000000001</v>
      </c>
      <c r="CG38">
        <v>30.485330000000001</v>
      </c>
      <c r="CH38">
        <v>5.799099</v>
      </c>
      <c r="CI38" t="s">
        <v>19</v>
      </c>
      <c r="CJ38" t="s">
        <v>19</v>
      </c>
      <c r="CK38" t="s">
        <v>19</v>
      </c>
      <c r="CL38">
        <v>42.795791000000001</v>
      </c>
      <c r="CM38">
        <v>18.892109999999999</v>
      </c>
      <c r="CO38">
        <f t="shared" si="0"/>
        <v>1</v>
      </c>
      <c r="CQ38">
        <f t="shared" si="0"/>
        <v>1</v>
      </c>
    </row>
    <row r="39" spans="1:95" x14ac:dyDescent="0.25">
      <c r="A39" s="3">
        <v>38</v>
      </c>
      <c r="B39">
        <v>27.712720000000001</v>
      </c>
      <c r="C39">
        <v>10.712540000000001</v>
      </c>
      <c r="D39">
        <v>22.984919999999999</v>
      </c>
      <c r="E39">
        <v>27.715479999999999</v>
      </c>
      <c r="F39">
        <v>14.399704</v>
      </c>
      <c r="G39">
        <v>20.828610000000001</v>
      </c>
      <c r="H39">
        <v>7.1165459999999996</v>
      </c>
      <c r="I39">
        <v>5.0987482000000002</v>
      </c>
      <c r="J39">
        <v>32.937150000000003</v>
      </c>
      <c r="K39">
        <v>9.0738079999999997</v>
      </c>
      <c r="L39">
        <v>8.6753549999999997</v>
      </c>
      <c r="M39">
        <v>17.464040000000001</v>
      </c>
      <c r="N39">
        <v>13.279864</v>
      </c>
      <c r="O39">
        <v>37.297443000000001</v>
      </c>
      <c r="P39">
        <v>33.374110000000002</v>
      </c>
      <c r="Q39">
        <v>14.703372</v>
      </c>
      <c r="R39">
        <v>29.27187</v>
      </c>
      <c r="S39">
        <v>33.334274000000001</v>
      </c>
      <c r="T39">
        <v>31.738112999999998</v>
      </c>
      <c r="U39">
        <v>34.558909999999997</v>
      </c>
      <c r="V39">
        <v>34.881053000000001</v>
      </c>
      <c r="W39">
        <v>36.043750000000003</v>
      </c>
      <c r="X39">
        <v>34.487319999999997</v>
      </c>
      <c r="Y39">
        <v>21.836433</v>
      </c>
      <c r="Z39">
        <v>25.241752000000002</v>
      </c>
      <c r="AA39">
        <v>26.69332</v>
      </c>
      <c r="AB39">
        <v>28.142204</v>
      </c>
      <c r="AC39">
        <v>21.952159999999999</v>
      </c>
      <c r="AD39">
        <v>24.197690000000001</v>
      </c>
      <c r="AE39">
        <v>23.488330000000001</v>
      </c>
      <c r="AF39">
        <v>37.354084</v>
      </c>
      <c r="AG39">
        <v>33.960630000000002</v>
      </c>
      <c r="AH39">
        <v>9.5763770000000008</v>
      </c>
      <c r="AI39">
        <v>13.81833</v>
      </c>
      <c r="AJ39">
        <v>11.503121</v>
      </c>
      <c r="AK39">
        <v>16.373100000000001</v>
      </c>
      <c r="AL39">
        <v>3.1141369999999999</v>
      </c>
      <c r="AM39">
        <v>2</v>
      </c>
      <c r="AN39">
        <v>3.9997782000000002</v>
      </c>
      <c r="AO39">
        <v>3.060794</v>
      </c>
      <c r="AP39">
        <v>3.9460592000000001</v>
      </c>
      <c r="AQ39">
        <v>37.187019999999997</v>
      </c>
      <c r="AR39">
        <v>38.9011</v>
      </c>
      <c r="AS39">
        <v>42.431019999999997</v>
      </c>
      <c r="AT39">
        <v>39.771492000000002</v>
      </c>
      <c r="AU39">
        <v>44.948599999999999</v>
      </c>
      <c r="AV39">
        <v>32.001071000000003</v>
      </c>
      <c r="AW39">
        <v>6.9114560999999997</v>
      </c>
      <c r="AX39">
        <v>7.6477120000000003</v>
      </c>
      <c r="AY39" t="s">
        <v>19</v>
      </c>
      <c r="AZ39">
        <v>4.4583750000000002</v>
      </c>
      <c r="BA39">
        <v>43.202979999999997</v>
      </c>
      <c r="BB39">
        <v>38.425643000000001</v>
      </c>
      <c r="BC39">
        <v>39.024369999999998</v>
      </c>
      <c r="BD39">
        <v>12.329234</v>
      </c>
      <c r="BE39">
        <v>6.9441822999999996</v>
      </c>
      <c r="BF39">
        <v>35.886161000000001</v>
      </c>
      <c r="BG39">
        <v>38.742590999999997</v>
      </c>
      <c r="BH39">
        <v>12.234702</v>
      </c>
      <c r="BI39">
        <v>19.854011</v>
      </c>
      <c r="BJ39">
        <v>10.7514</v>
      </c>
      <c r="BK39">
        <v>32.796332999999997</v>
      </c>
      <c r="BL39">
        <v>28.540534000000001</v>
      </c>
      <c r="BM39">
        <v>40.454540000000001</v>
      </c>
      <c r="BN39">
        <v>25.549883999999999</v>
      </c>
      <c r="BO39">
        <v>4.0839499999999997</v>
      </c>
      <c r="BP39">
        <v>36.098441999999999</v>
      </c>
      <c r="BQ39">
        <v>41.428901000000003</v>
      </c>
      <c r="BR39">
        <v>40.988582000000001</v>
      </c>
      <c r="BS39">
        <v>52.347800999999997</v>
      </c>
      <c r="BT39">
        <v>44.884681</v>
      </c>
      <c r="BU39">
        <v>41.764809999999997</v>
      </c>
      <c r="BV39">
        <v>38.195041000000003</v>
      </c>
      <c r="BW39">
        <v>8.5708450000000003</v>
      </c>
      <c r="BX39">
        <v>6.4871999999999996</v>
      </c>
      <c r="BY39">
        <v>41.849780000000003</v>
      </c>
      <c r="BZ39">
        <v>40.34008</v>
      </c>
      <c r="CA39">
        <v>38.743519999999997</v>
      </c>
      <c r="CB39">
        <v>48.366363</v>
      </c>
      <c r="CC39">
        <v>55.632812000000001</v>
      </c>
      <c r="CD39">
        <v>60.862372999999998</v>
      </c>
      <c r="CE39">
        <v>52.811790000000002</v>
      </c>
      <c r="CF39">
        <v>46.293390000000002</v>
      </c>
      <c r="CG39">
        <v>41.503852000000002</v>
      </c>
      <c r="CH39">
        <v>4.3700932999999997</v>
      </c>
      <c r="CI39" t="s">
        <v>19</v>
      </c>
      <c r="CJ39" t="s">
        <v>19</v>
      </c>
      <c r="CK39" t="s">
        <v>19</v>
      </c>
      <c r="CL39">
        <v>44.946359999999999</v>
      </c>
      <c r="CM39">
        <v>29.910640000000001</v>
      </c>
      <c r="CO39">
        <f t="shared" si="0"/>
        <v>2</v>
      </c>
      <c r="CQ39">
        <f t="shared" si="0"/>
        <v>2</v>
      </c>
    </row>
    <row r="40" spans="1:95" x14ac:dyDescent="0.25">
      <c r="A40" s="3">
        <v>39</v>
      </c>
      <c r="B40">
        <v>14.462961</v>
      </c>
      <c r="C40">
        <v>6.7127590000000001</v>
      </c>
      <c r="D40">
        <v>10.62448</v>
      </c>
      <c r="E40">
        <v>14.465721</v>
      </c>
      <c r="F40">
        <v>10.494614</v>
      </c>
      <c r="G40">
        <v>21.51886</v>
      </c>
      <c r="H40">
        <v>5.7552604000000001</v>
      </c>
      <c r="I40">
        <v>7.5730781</v>
      </c>
      <c r="J40">
        <v>6.110239</v>
      </c>
      <c r="K40">
        <v>13.90371</v>
      </c>
      <c r="L40">
        <v>4.6755769999999997</v>
      </c>
      <c r="M40">
        <v>15.138310000000001</v>
      </c>
      <c r="N40">
        <v>11.183770000000001</v>
      </c>
      <c r="O40">
        <v>20.890163000000001</v>
      </c>
      <c r="P40">
        <v>16.966823000000002</v>
      </c>
      <c r="Q40">
        <v>12.377643000000001</v>
      </c>
      <c r="R40">
        <v>16.005431999999999</v>
      </c>
      <c r="S40">
        <v>20.084520000000001</v>
      </c>
      <c r="T40">
        <v>18.48836</v>
      </c>
      <c r="U40">
        <v>21.551624</v>
      </c>
      <c r="V40">
        <v>21.6313</v>
      </c>
      <c r="W40">
        <v>23.92116</v>
      </c>
      <c r="X40">
        <v>25.725722999999999</v>
      </c>
      <c r="Y40">
        <v>18.267769999999999</v>
      </c>
      <c r="Z40">
        <v>21.241980000000002</v>
      </c>
      <c r="AA40">
        <v>22.825379999999999</v>
      </c>
      <c r="AB40">
        <v>24.142430000000001</v>
      </c>
      <c r="AC40">
        <v>19.963819999999998</v>
      </c>
      <c r="AD40">
        <v>21.308772999999999</v>
      </c>
      <c r="AE40">
        <v>19.488551999999999</v>
      </c>
      <c r="AF40">
        <v>23.963950000000001</v>
      </c>
      <c r="AG40">
        <v>30.072389999999999</v>
      </c>
      <c r="AH40">
        <v>5.2548960999999998</v>
      </c>
      <c r="AI40">
        <v>15.707204000000001</v>
      </c>
      <c r="AJ40">
        <v>13.391999999999999</v>
      </c>
      <c r="AK40">
        <v>42.664901</v>
      </c>
      <c r="AL40">
        <v>3.8043979999999999</v>
      </c>
      <c r="AM40">
        <v>20.048259999999999</v>
      </c>
      <c r="AN40">
        <v>2</v>
      </c>
      <c r="AO40">
        <v>0.68052889999999999</v>
      </c>
      <c r="AP40">
        <v>4.6363110000000001</v>
      </c>
      <c r="AQ40">
        <v>7.532851</v>
      </c>
      <c r="AR40">
        <v>25.99117</v>
      </c>
      <c r="AS40">
        <v>29.164580000000001</v>
      </c>
      <c r="AT40">
        <v>26.381360000000001</v>
      </c>
      <c r="AU40">
        <v>31.063759999999998</v>
      </c>
      <c r="AV40">
        <v>28.112831</v>
      </c>
      <c r="AW40">
        <v>7.1942409999999999</v>
      </c>
      <c r="AX40">
        <v>8.3379750000000001</v>
      </c>
      <c r="AY40" t="s">
        <v>19</v>
      </c>
      <c r="AZ40">
        <v>7.0278169999999998</v>
      </c>
      <c r="BA40">
        <v>29.93655</v>
      </c>
      <c r="BB40">
        <v>22.018362</v>
      </c>
      <c r="BC40">
        <v>22.617090000000001</v>
      </c>
      <c r="BD40">
        <v>8.3294572000000002</v>
      </c>
      <c r="BE40">
        <v>4.3746340000000004</v>
      </c>
      <c r="BF40">
        <v>4.9317169999999999</v>
      </c>
      <c r="BG40">
        <v>7.788151</v>
      </c>
      <c r="BH40">
        <v>9.9112281000000007</v>
      </c>
      <c r="BI40">
        <v>17.528282000000001</v>
      </c>
      <c r="BJ40">
        <v>8.4279250999999995</v>
      </c>
      <c r="BK40">
        <v>19.546579999999999</v>
      </c>
      <c r="BL40">
        <v>23.355550000000001</v>
      </c>
      <c r="BM40">
        <v>26.89715</v>
      </c>
      <c r="BN40">
        <v>21.55011</v>
      </c>
      <c r="BO40">
        <v>4.774216</v>
      </c>
      <c r="BP40">
        <v>14.350053000000001</v>
      </c>
      <c r="BQ40">
        <v>28.162469999999999</v>
      </c>
      <c r="BR40">
        <v>27.722149999999999</v>
      </c>
      <c r="BS40">
        <v>39.08137</v>
      </c>
      <c r="BT40">
        <v>31.61825</v>
      </c>
      <c r="BU40">
        <v>28.498373000000001</v>
      </c>
      <c r="BV40">
        <v>21.787759999999999</v>
      </c>
      <c r="BW40">
        <v>9.2611083000000001</v>
      </c>
      <c r="BX40">
        <v>9.0566429999999993</v>
      </c>
      <c r="BY40">
        <v>25.442499999999999</v>
      </c>
      <c r="BZ40">
        <v>27.422090000000001</v>
      </c>
      <c r="CA40">
        <v>16.99512</v>
      </c>
      <c r="CB40">
        <v>26.61797</v>
      </c>
      <c r="CC40">
        <v>28.07423</v>
      </c>
      <c r="CD40">
        <v>29.592580000000002</v>
      </c>
      <c r="CE40">
        <v>25.253209999999999</v>
      </c>
      <c r="CF40">
        <v>32.001593999999997</v>
      </c>
      <c r="CG40">
        <v>28.58587</v>
      </c>
      <c r="CH40">
        <v>1.99115</v>
      </c>
      <c r="CI40" t="s">
        <v>19</v>
      </c>
      <c r="CJ40" t="s">
        <v>19</v>
      </c>
      <c r="CK40" t="s">
        <v>19</v>
      </c>
      <c r="CL40">
        <v>31.679924</v>
      </c>
      <c r="CM40">
        <v>16.734539999999999</v>
      </c>
      <c r="CO40">
        <f t="shared" si="0"/>
        <v>0.7</v>
      </c>
      <c r="CQ40">
        <f t="shared" si="0"/>
        <v>0.7</v>
      </c>
    </row>
    <row r="41" spans="1:95" x14ac:dyDescent="0.25">
      <c r="A41" s="3">
        <v>40</v>
      </c>
      <c r="B41">
        <v>20.878769999999999</v>
      </c>
      <c r="C41">
        <v>6.0322294000000003</v>
      </c>
      <c r="D41">
        <v>9.9439510000000002</v>
      </c>
      <c r="E41">
        <v>13.785194000000001</v>
      </c>
      <c r="F41">
        <v>13.378729999999999</v>
      </c>
      <c r="G41">
        <v>21.996511000000002</v>
      </c>
      <c r="H41">
        <v>6.9146999999999998</v>
      </c>
      <c r="I41">
        <v>3.1458189999999999</v>
      </c>
      <c r="J41">
        <v>4.3922634</v>
      </c>
      <c r="K41">
        <v>5.3238050000000001</v>
      </c>
      <c r="L41">
        <v>3.9950480000000002</v>
      </c>
      <c r="M41">
        <v>11.25732</v>
      </c>
      <c r="N41">
        <v>6.5291309999999996</v>
      </c>
      <c r="O41">
        <v>20.209634000000001</v>
      </c>
      <c r="P41">
        <v>16.286294000000002</v>
      </c>
      <c r="Q41">
        <v>8.4966564000000009</v>
      </c>
      <c r="R41">
        <v>15.324903000000001</v>
      </c>
      <c r="S41">
        <v>19.387309999999999</v>
      </c>
      <c r="T41">
        <v>17.791149999999998</v>
      </c>
      <c r="U41">
        <v>20.854413000000001</v>
      </c>
      <c r="V41">
        <v>20.934090000000001</v>
      </c>
      <c r="W41">
        <v>23.223949999999999</v>
      </c>
      <c r="X41">
        <v>31.42653</v>
      </c>
      <c r="Y41">
        <v>18.775639999999999</v>
      </c>
      <c r="Z41">
        <v>20.561450000000001</v>
      </c>
      <c r="AA41">
        <v>22.144850999999999</v>
      </c>
      <c r="AB41">
        <v>23.4619</v>
      </c>
      <c r="AC41">
        <v>20.471691</v>
      </c>
      <c r="AD41">
        <v>20.628242</v>
      </c>
      <c r="AE41">
        <v>18.808021</v>
      </c>
      <c r="AF41">
        <v>23.28342</v>
      </c>
      <c r="AG41">
        <v>29.391860000000001</v>
      </c>
      <c r="AH41">
        <v>6.2473470000000004</v>
      </c>
      <c r="AI41">
        <v>17.175283</v>
      </c>
      <c r="AJ41">
        <v>14.86008</v>
      </c>
      <c r="AK41">
        <v>3.2896740000000002</v>
      </c>
      <c r="AL41">
        <v>4.38422</v>
      </c>
      <c r="AM41">
        <v>20.628160000000001</v>
      </c>
      <c r="AN41">
        <v>0.57990470000000005</v>
      </c>
      <c r="AO41">
        <v>2</v>
      </c>
      <c r="AP41">
        <v>5.1139669999999997</v>
      </c>
      <c r="AQ41">
        <v>8.1127549999999999</v>
      </c>
      <c r="AR41">
        <v>35.840300999999997</v>
      </c>
      <c r="AS41">
        <v>28.48405</v>
      </c>
      <c r="AT41">
        <v>25.70083</v>
      </c>
      <c r="AU41">
        <v>30.383230000000001</v>
      </c>
      <c r="AV41">
        <v>27.432300000000001</v>
      </c>
      <c r="AW41">
        <v>7.7655659999999997</v>
      </c>
      <c r="AX41">
        <v>8.9178771000000001</v>
      </c>
      <c r="AY41" t="s">
        <v>19</v>
      </c>
      <c r="AZ41">
        <v>7.6077219999999999</v>
      </c>
      <c r="BA41">
        <v>29.256019999999999</v>
      </c>
      <c r="BB41">
        <v>21.337833</v>
      </c>
      <c r="BC41">
        <v>21.93656</v>
      </c>
      <c r="BD41">
        <v>7.6489289999999999</v>
      </c>
      <c r="BE41">
        <v>6.7423361999999996</v>
      </c>
      <c r="BF41">
        <v>6.9923361999999996</v>
      </c>
      <c r="BG41">
        <v>6.8410611000000001</v>
      </c>
      <c r="BH41">
        <v>2.6803111999999998</v>
      </c>
      <c r="BI41">
        <v>13.6473</v>
      </c>
      <c r="BJ41">
        <v>2.4296169999999999</v>
      </c>
      <c r="BK41">
        <v>18.84937</v>
      </c>
      <c r="BL41">
        <v>22.67502</v>
      </c>
      <c r="BM41">
        <v>26.216621</v>
      </c>
      <c r="BN41">
        <v>20.869579999999999</v>
      </c>
      <c r="BO41">
        <v>4.6756479999999998</v>
      </c>
      <c r="BP41">
        <v>16.160492999999999</v>
      </c>
      <c r="BQ41">
        <v>27.481940000000002</v>
      </c>
      <c r="BR41">
        <v>27.041620000000002</v>
      </c>
      <c r="BS41">
        <v>38.400840000000002</v>
      </c>
      <c r="BT41">
        <v>40.393569999999997</v>
      </c>
      <c r="BU41">
        <v>27.817844000000001</v>
      </c>
      <c r="BV41">
        <v>21.107230999999999</v>
      </c>
      <c r="BW41">
        <v>9.841011</v>
      </c>
      <c r="BX41">
        <v>9.6365479999999994</v>
      </c>
      <c r="BY41">
        <v>24.761970000000002</v>
      </c>
      <c r="BZ41">
        <v>26.74156</v>
      </c>
      <c r="CA41">
        <v>17.575023000000002</v>
      </c>
      <c r="CB41">
        <v>27.663250000000001</v>
      </c>
      <c r="CC41">
        <v>29.119509999999998</v>
      </c>
      <c r="CD41">
        <v>30.172481000000001</v>
      </c>
      <c r="CE41">
        <v>26.298483999999998</v>
      </c>
      <c r="CF41">
        <v>31.321069999999999</v>
      </c>
      <c r="CG41">
        <v>27.905342000000001</v>
      </c>
      <c r="CH41">
        <v>4.0517691999999998</v>
      </c>
      <c r="CI41" t="s">
        <v>19</v>
      </c>
      <c r="CJ41" t="s">
        <v>19</v>
      </c>
      <c r="CK41" t="s">
        <v>19</v>
      </c>
      <c r="CL41">
        <v>30.999393000000001</v>
      </c>
      <c r="CM41">
        <v>16.054003999999999</v>
      </c>
      <c r="CO41">
        <f t="shared" si="0"/>
        <v>0.6</v>
      </c>
      <c r="CQ41">
        <f t="shared" si="0"/>
        <v>0.6</v>
      </c>
    </row>
    <row r="42" spans="1:95" x14ac:dyDescent="0.25">
      <c r="A42" s="3">
        <v>41</v>
      </c>
      <c r="B42">
        <v>32.286709999999999</v>
      </c>
      <c r="C42">
        <v>20.701619999999998</v>
      </c>
      <c r="D42">
        <v>23.491330000000001</v>
      </c>
      <c r="E42">
        <v>28.221889999999998</v>
      </c>
      <c r="F42">
        <v>27.943739999999998</v>
      </c>
      <c r="G42">
        <v>21.335014000000001</v>
      </c>
      <c r="H42">
        <v>3.1704864000000001</v>
      </c>
      <c r="I42">
        <v>5.9504929999999998</v>
      </c>
      <c r="J42">
        <v>6.0376892</v>
      </c>
      <c r="K42">
        <v>10.02214</v>
      </c>
      <c r="L42">
        <v>18.664439999999999</v>
      </c>
      <c r="M42">
        <v>13.517974000000001</v>
      </c>
      <c r="N42">
        <v>9.3338049999999999</v>
      </c>
      <c r="O42">
        <v>37.803851999999999</v>
      </c>
      <c r="P42">
        <v>21.910450000000001</v>
      </c>
      <c r="Q42">
        <v>10.757312000000001</v>
      </c>
      <c r="R42">
        <v>29.778279999999999</v>
      </c>
      <c r="S42">
        <v>31.002071000000001</v>
      </c>
      <c r="T42">
        <v>28.815131999999998</v>
      </c>
      <c r="U42">
        <v>35.06532</v>
      </c>
      <c r="V42">
        <v>29.795030000000001</v>
      </c>
      <c r="W42">
        <v>36.550159999999998</v>
      </c>
      <c r="X42">
        <v>34.993729999999999</v>
      </c>
      <c r="Y42">
        <v>30.183574</v>
      </c>
      <c r="Z42">
        <v>41.551270000000002</v>
      </c>
      <c r="AA42">
        <v>37.171590000000002</v>
      </c>
      <c r="AB42">
        <v>28.648612</v>
      </c>
      <c r="AC42">
        <v>31.879629999999999</v>
      </c>
      <c r="AD42">
        <v>35.299030000000002</v>
      </c>
      <c r="AE42">
        <v>28.77449</v>
      </c>
      <c r="AF42">
        <v>33.249879999999997</v>
      </c>
      <c r="AG42">
        <v>39.531399999999998</v>
      </c>
      <c r="AH42">
        <v>10.082789999999999</v>
      </c>
      <c r="AI42">
        <v>14.32474</v>
      </c>
      <c r="AJ42">
        <v>12.009531000000001</v>
      </c>
      <c r="AK42">
        <v>16.879511999999998</v>
      </c>
      <c r="AL42">
        <v>3.6205471999999999</v>
      </c>
      <c r="AM42">
        <v>0.50641060000000004</v>
      </c>
      <c r="AN42">
        <v>7.7481802999999996</v>
      </c>
      <c r="AO42">
        <v>3.5672044000000001</v>
      </c>
      <c r="AP42">
        <v>2</v>
      </c>
      <c r="AQ42">
        <v>7.4602399999999998</v>
      </c>
      <c r="AR42">
        <v>39.407510000000002</v>
      </c>
      <c r="AS42">
        <v>42.937423000000003</v>
      </c>
      <c r="AT42">
        <v>37.439292000000002</v>
      </c>
      <c r="AU42">
        <v>43.295259999999999</v>
      </c>
      <c r="AV42">
        <v>37.571840000000002</v>
      </c>
      <c r="AW42">
        <v>7.4178670000000002</v>
      </c>
      <c r="AX42">
        <v>8.1541222999999992</v>
      </c>
      <c r="AY42" t="s">
        <v>19</v>
      </c>
      <c r="AZ42">
        <v>4.9647860000000001</v>
      </c>
      <c r="BA42">
        <v>43.709389999999999</v>
      </c>
      <c r="BB42">
        <v>38.932051999999999</v>
      </c>
      <c r="BC42">
        <v>39.53078</v>
      </c>
      <c r="BD42">
        <v>19.3874</v>
      </c>
      <c r="BE42">
        <v>2.9981230999999999</v>
      </c>
      <c r="BF42">
        <v>3.937046</v>
      </c>
      <c r="BG42">
        <v>6.7934799999999997</v>
      </c>
      <c r="BH42">
        <v>8.2886430000000004</v>
      </c>
      <c r="BI42">
        <v>15.907952</v>
      </c>
      <c r="BJ42">
        <v>6.8053400000000002</v>
      </c>
      <c r="BK42">
        <v>30.464130000000001</v>
      </c>
      <c r="BL42">
        <v>31.517590999999999</v>
      </c>
      <c r="BM42">
        <v>40.960949999999997</v>
      </c>
      <c r="BN42">
        <v>41.859400999999998</v>
      </c>
      <c r="BO42">
        <v>4.5903609999999997</v>
      </c>
      <c r="BP42">
        <v>18.421142</v>
      </c>
      <c r="BQ42">
        <v>39.096710000000002</v>
      </c>
      <c r="BR42">
        <v>41.494990999999999</v>
      </c>
      <c r="BS42">
        <v>61.069502999999997</v>
      </c>
      <c r="BT42">
        <v>42.147150000000003</v>
      </c>
      <c r="BU42">
        <v>42.27122</v>
      </c>
      <c r="BV42">
        <v>38.701450000000001</v>
      </c>
      <c r="BW42">
        <v>9.0772551999999997</v>
      </c>
      <c r="BX42">
        <v>6.9936103000000003</v>
      </c>
      <c r="BY42">
        <v>42.356189999999998</v>
      </c>
      <c r="BZ42">
        <v>38.216903000000002</v>
      </c>
      <c r="CA42">
        <v>21.066210000000002</v>
      </c>
      <c r="CB42">
        <v>30.689060000000001</v>
      </c>
      <c r="CC42">
        <v>32.145319999999998</v>
      </c>
      <c r="CD42">
        <v>29.520029999999998</v>
      </c>
      <c r="CE42">
        <v>29.324293000000001</v>
      </c>
      <c r="CF42">
        <v>54.610039999999998</v>
      </c>
      <c r="CG42">
        <v>39.380682999999998</v>
      </c>
      <c r="CH42">
        <v>0.42403411000000002</v>
      </c>
      <c r="CI42" t="s">
        <v>19</v>
      </c>
      <c r="CJ42" t="s">
        <v>19</v>
      </c>
      <c r="CK42" t="s">
        <v>19</v>
      </c>
      <c r="CL42">
        <v>45.452770000000001</v>
      </c>
      <c r="CM42">
        <v>30.41705</v>
      </c>
      <c r="CO42">
        <f t="shared" si="0"/>
        <v>0.4</v>
      </c>
      <c r="CQ42">
        <f t="shared" si="0"/>
        <v>0.4</v>
      </c>
    </row>
    <row r="43" spans="1:95" x14ac:dyDescent="0.25">
      <c r="A43" s="3">
        <v>42</v>
      </c>
      <c r="B43">
        <v>27.626940000000001</v>
      </c>
      <c r="C43">
        <v>16.241453</v>
      </c>
      <c r="D43">
        <v>18.720549999999999</v>
      </c>
      <c r="E43">
        <v>22.545112</v>
      </c>
      <c r="F43">
        <v>15.266690000000001</v>
      </c>
      <c r="G43">
        <v>28.909389999999998</v>
      </c>
      <c r="H43">
        <v>7.6046404000000001</v>
      </c>
      <c r="I43">
        <v>8.0199110000000005</v>
      </c>
      <c r="J43">
        <v>2.0864549999999999</v>
      </c>
      <c r="K43">
        <v>7.3088582999999998</v>
      </c>
      <c r="L43">
        <v>14.204280000000001</v>
      </c>
      <c r="M43">
        <v>2.7583582</v>
      </c>
      <c r="N43">
        <v>4.9417470999999997</v>
      </c>
      <c r="O43">
        <v>11.538779999999999</v>
      </c>
      <c r="P43">
        <v>5.7585879999999996</v>
      </c>
      <c r="Q43">
        <v>7.0957939999999997</v>
      </c>
      <c r="R43">
        <v>24.101503000000001</v>
      </c>
      <c r="S43">
        <v>27.340553</v>
      </c>
      <c r="T43">
        <v>25.744394</v>
      </c>
      <c r="U43">
        <v>42.639690000000002</v>
      </c>
      <c r="V43">
        <v>28.887339999999998</v>
      </c>
      <c r="W43">
        <v>44.12453</v>
      </c>
      <c r="X43">
        <v>39.314571000000001</v>
      </c>
      <c r="Y43">
        <v>25.523810000000001</v>
      </c>
      <c r="Z43">
        <v>28.874220999999999</v>
      </c>
      <c r="AA43">
        <v>39.241000999999997</v>
      </c>
      <c r="AB43">
        <v>32.320652000000003</v>
      </c>
      <c r="AC43">
        <v>27.219860000000001</v>
      </c>
      <c r="AD43">
        <v>37.368450000000003</v>
      </c>
      <c r="AE43">
        <v>27.666774</v>
      </c>
      <c r="AF43">
        <v>32.14217</v>
      </c>
      <c r="AG43">
        <v>38.250613999999999</v>
      </c>
      <c r="AH43">
        <v>17.657160000000001</v>
      </c>
      <c r="AI43">
        <v>21.89911</v>
      </c>
      <c r="AJ43">
        <v>19.583901999999998</v>
      </c>
      <c r="AK43">
        <v>24.453882</v>
      </c>
      <c r="AL43">
        <v>11.19492</v>
      </c>
      <c r="AM43">
        <v>8.080781</v>
      </c>
      <c r="AN43">
        <v>9.5287019999999991</v>
      </c>
      <c r="AO43">
        <v>10.20923</v>
      </c>
      <c r="AP43">
        <v>7.5743703</v>
      </c>
      <c r="AQ43">
        <v>2</v>
      </c>
      <c r="AR43">
        <v>34.087234000000002</v>
      </c>
      <c r="AS43">
        <v>37.260649999999998</v>
      </c>
      <c r="AT43">
        <v>43.102370000000001</v>
      </c>
      <c r="AU43">
        <v>49.888534</v>
      </c>
      <c r="AV43">
        <v>36.291052999999998</v>
      </c>
      <c r="AW43">
        <v>14.992240000000001</v>
      </c>
      <c r="AX43">
        <v>15.728491999999999</v>
      </c>
      <c r="AY43" t="s">
        <v>19</v>
      </c>
      <c r="AZ43">
        <v>12.539160000000001</v>
      </c>
      <c r="BA43">
        <v>55.49615</v>
      </c>
      <c r="BB43">
        <v>21.86665</v>
      </c>
      <c r="BC43">
        <v>22.46537</v>
      </c>
      <c r="BD43">
        <v>16.549232</v>
      </c>
      <c r="BE43">
        <v>11.48906</v>
      </c>
      <c r="BF43">
        <v>10.063000000000001</v>
      </c>
      <c r="BG43">
        <v>5.9094889999999998</v>
      </c>
      <c r="BH43">
        <v>10.35806</v>
      </c>
      <c r="BI43">
        <v>11.248189999999999</v>
      </c>
      <c r="BJ43">
        <v>8.8747579999999999</v>
      </c>
      <c r="BK43">
        <v>26.802612</v>
      </c>
      <c r="BL43">
        <v>30.29635</v>
      </c>
      <c r="BM43">
        <v>48.535319999999999</v>
      </c>
      <c r="BN43">
        <v>37.993180000000002</v>
      </c>
      <c r="BO43">
        <v>12.164731</v>
      </c>
      <c r="BP43">
        <v>6.8172040000000003</v>
      </c>
      <c r="BQ43">
        <v>44.759779999999999</v>
      </c>
      <c r="BR43">
        <v>35.818219999999997</v>
      </c>
      <c r="BS43">
        <v>56.409739999999999</v>
      </c>
      <c r="BT43">
        <v>48.740430000000003</v>
      </c>
      <c r="BU43">
        <v>36.594444000000003</v>
      </c>
      <c r="BV43">
        <v>21.636043000000001</v>
      </c>
      <c r="BW43">
        <v>16.651624000000002</v>
      </c>
      <c r="BX43">
        <v>14.56798</v>
      </c>
      <c r="BY43">
        <v>25.290780000000002</v>
      </c>
      <c r="BZ43">
        <v>36.291151999999997</v>
      </c>
      <c r="CA43">
        <v>9.4622689999999992</v>
      </c>
      <c r="CB43">
        <v>19.08512</v>
      </c>
      <c r="CC43">
        <v>20.54138</v>
      </c>
      <c r="CD43">
        <v>22.059729999999998</v>
      </c>
      <c r="CE43">
        <v>17.720359999999999</v>
      </c>
      <c r="CF43">
        <v>51.187350000000002</v>
      </c>
      <c r="CG43">
        <v>37.454932999999997</v>
      </c>
      <c r="CH43">
        <v>10.176</v>
      </c>
      <c r="CI43" t="s">
        <v>19</v>
      </c>
      <c r="CJ43" t="s">
        <v>19</v>
      </c>
      <c r="CK43" t="s">
        <v>19</v>
      </c>
      <c r="CL43">
        <v>39.775993</v>
      </c>
      <c r="CM43">
        <v>24.740272000000001</v>
      </c>
      <c r="CO43">
        <f t="shared" si="0"/>
        <v>2</v>
      </c>
      <c r="CQ43">
        <f t="shared" si="0"/>
        <v>2</v>
      </c>
    </row>
    <row r="44" spans="1:95" x14ac:dyDescent="0.25">
      <c r="A44" s="3">
        <v>43</v>
      </c>
      <c r="B44">
        <v>11.949479999999999</v>
      </c>
      <c r="C44">
        <v>23.941990000000001</v>
      </c>
      <c r="D44">
        <v>22.25432</v>
      </c>
      <c r="E44">
        <v>17.596191000000001</v>
      </c>
      <c r="F44">
        <v>17.643630000000002</v>
      </c>
      <c r="G44">
        <v>48.576231999999997</v>
      </c>
      <c r="H44">
        <v>27.027640000000002</v>
      </c>
      <c r="I44">
        <v>22.00864</v>
      </c>
      <c r="J44">
        <v>23.255081000000001</v>
      </c>
      <c r="K44">
        <v>19.659953999999999</v>
      </c>
      <c r="L44">
        <v>24.870509999999999</v>
      </c>
      <c r="M44">
        <v>21.51322</v>
      </c>
      <c r="N44">
        <v>23.141492</v>
      </c>
      <c r="O44">
        <v>27.615380999999999</v>
      </c>
      <c r="P44">
        <v>23.692041</v>
      </c>
      <c r="Q44">
        <v>18.752559999999999</v>
      </c>
      <c r="R44">
        <v>19.589801000000001</v>
      </c>
      <c r="S44">
        <v>16.678132999999999</v>
      </c>
      <c r="T44">
        <v>15.081972</v>
      </c>
      <c r="U44">
        <v>17.464760999999999</v>
      </c>
      <c r="V44">
        <v>18.224910000000001</v>
      </c>
      <c r="W44">
        <v>19.834292999999999</v>
      </c>
      <c r="X44">
        <v>27.148319999999998</v>
      </c>
      <c r="Y44">
        <v>14.180910000000001</v>
      </c>
      <c r="Z44">
        <v>16.990451</v>
      </c>
      <c r="AA44">
        <v>16.603283999999999</v>
      </c>
      <c r="AB44">
        <v>18.893751000000002</v>
      </c>
      <c r="AC44">
        <v>15.87696</v>
      </c>
      <c r="AD44">
        <v>14.949232</v>
      </c>
      <c r="AE44">
        <v>14.239872999999999</v>
      </c>
      <c r="AF44">
        <v>18.71527</v>
      </c>
      <c r="AG44">
        <v>24.823713000000001</v>
      </c>
      <c r="AH44">
        <v>23.666550000000001</v>
      </c>
      <c r="AI44">
        <v>19.41048</v>
      </c>
      <c r="AJ44">
        <v>21.56719</v>
      </c>
      <c r="AK44">
        <v>17.503240000000002</v>
      </c>
      <c r="AL44">
        <v>20.598569999999999</v>
      </c>
      <c r="AM44">
        <v>32.227882000000001</v>
      </c>
      <c r="AN44">
        <v>21.587730000000001</v>
      </c>
      <c r="AO44">
        <v>26.60549</v>
      </c>
      <c r="AP44">
        <v>38.572360000000003</v>
      </c>
      <c r="AQ44">
        <v>27.504953</v>
      </c>
      <c r="AR44">
        <v>2</v>
      </c>
      <c r="AS44">
        <v>3.4569390000000002</v>
      </c>
      <c r="AT44">
        <v>2.8270789999999999</v>
      </c>
      <c r="AU44">
        <v>5.7013740000000004</v>
      </c>
      <c r="AV44">
        <v>22.864153999999999</v>
      </c>
      <c r="AW44">
        <v>34.253813999999998</v>
      </c>
      <c r="AX44">
        <v>24.541542</v>
      </c>
      <c r="AY44" t="s">
        <v>19</v>
      </c>
      <c r="AZ44">
        <v>25.17784</v>
      </c>
      <c r="BA44">
        <v>6.2585701</v>
      </c>
      <c r="BB44">
        <v>28.743580000000001</v>
      </c>
      <c r="BC44">
        <v>29.342302</v>
      </c>
      <c r="BD44">
        <v>14.944303</v>
      </c>
      <c r="BE44">
        <v>25.647012</v>
      </c>
      <c r="BF44">
        <v>26.204093</v>
      </c>
      <c r="BG44">
        <v>29.06053</v>
      </c>
      <c r="BH44">
        <v>21.543130000000001</v>
      </c>
      <c r="BI44">
        <v>23.903193999999999</v>
      </c>
      <c r="BJ44">
        <v>20.767113999999999</v>
      </c>
      <c r="BK44">
        <v>16.140191999999999</v>
      </c>
      <c r="BL44">
        <v>19.284780000000001</v>
      </c>
      <c r="BM44">
        <v>22.83333</v>
      </c>
      <c r="BN44">
        <v>17.298583000000001</v>
      </c>
      <c r="BO44">
        <v>31.281133000000001</v>
      </c>
      <c r="BP44">
        <v>26.416383</v>
      </c>
      <c r="BQ44">
        <v>1.473285</v>
      </c>
      <c r="BR44">
        <v>4.0441694000000004</v>
      </c>
      <c r="BS44">
        <v>11.27075</v>
      </c>
      <c r="BT44">
        <v>4.5532649999999997</v>
      </c>
      <c r="BU44">
        <v>4.8203953999999998</v>
      </c>
      <c r="BV44">
        <v>28.512979999999999</v>
      </c>
      <c r="BW44">
        <v>25.464680000000001</v>
      </c>
      <c r="BX44">
        <v>27.206659999999999</v>
      </c>
      <c r="BY44">
        <v>32.167712999999999</v>
      </c>
      <c r="BZ44">
        <v>23.00346</v>
      </c>
      <c r="CA44">
        <v>29.061450000000001</v>
      </c>
      <c r="CB44">
        <v>38.6843</v>
      </c>
      <c r="CC44">
        <v>45.950744</v>
      </c>
      <c r="CD44">
        <v>51.180309999999999</v>
      </c>
      <c r="CE44">
        <v>43.129722000000001</v>
      </c>
      <c r="CF44">
        <v>7.0001870000000004</v>
      </c>
      <c r="CG44">
        <v>24.16724</v>
      </c>
      <c r="CH44">
        <v>23.953970000000002</v>
      </c>
      <c r="CI44" t="s">
        <v>19</v>
      </c>
      <c r="CJ44" t="s">
        <v>19</v>
      </c>
      <c r="CK44" t="s">
        <v>19</v>
      </c>
      <c r="CL44">
        <v>8.0019449999999992</v>
      </c>
      <c r="CM44">
        <v>14.651521000000001</v>
      </c>
      <c r="CO44">
        <f t="shared" si="0"/>
        <v>1.5</v>
      </c>
      <c r="CQ44">
        <f t="shared" si="0"/>
        <v>1.5</v>
      </c>
    </row>
    <row r="45" spans="1:95" x14ac:dyDescent="0.25">
      <c r="A45" s="3">
        <v>44</v>
      </c>
      <c r="B45">
        <v>14.850341</v>
      </c>
      <c r="C45">
        <v>17.891390000000001</v>
      </c>
      <c r="D45">
        <v>25.155190999999999</v>
      </c>
      <c r="E45">
        <v>20.41319</v>
      </c>
      <c r="F45">
        <v>20.544499999999999</v>
      </c>
      <c r="G45">
        <v>30.422653</v>
      </c>
      <c r="H45">
        <v>29.928504</v>
      </c>
      <c r="I45">
        <v>24.909503000000001</v>
      </c>
      <c r="J45">
        <v>26.155950000000001</v>
      </c>
      <c r="K45">
        <v>22.560821000000001</v>
      </c>
      <c r="L45">
        <v>18.81991</v>
      </c>
      <c r="M45">
        <v>24.414080999999999</v>
      </c>
      <c r="N45">
        <v>26.042359999999999</v>
      </c>
      <c r="O45">
        <v>30.516249999999999</v>
      </c>
      <c r="P45">
        <v>26.59291</v>
      </c>
      <c r="Q45">
        <v>21.653423</v>
      </c>
      <c r="R45">
        <v>22.490670000000001</v>
      </c>
      <c r="S45">
        <v>19.579000000000001</v>
      </c>
      <c r="T45">
        <v>17.982839999999999</v>
      </c>
      <c r="U45">
        <v>20.365629999999999</v>
      </c>
      <c r="V45">
        <v>21.125779999999999</v>
      </c>
      <c r="W45">
        <v>22.73516</v>
      </c>
      <c r="X45">
        <v>30.049184</v>
      </c>
      <c r="Y45">
        <v>17.081771</v>
      </c>
      <c r="Z45">
        <v>19.89132</v>
      </c>
      <c r="AA45">
        <v>19.504149999999999</v>
      </c>
      <c r="AB45">
        <v>21.794619999999998</v>
      </c>
      <c r="AC45">
        <v>25.586670000000002</v>
      </c>
      <c r="AD45">
        <v>17.850100000000001</v>
      </c>
      <c r="AE45">
        <v>17.140740000000001</v>
      </c>
      <c r="AF45">
        <v>21.616129999999998</v>
      </c>
      <c r="AG45">
        <v>27.72458</v>
      </c>
      <c r="AH45">
        <v>35.078200000000002</v>
      </c>
      <c r="AI45">
        <v>31.078299999999999</v>
      </c>
      <c r="AJ45">
        <v>33.235004000000004</v>
      </c>
      <c r="AK45">
        <v>29.171050999999999</v>
      </c>
      <c r="AL45">
        <v>23.499431000000001</v>
      </c>
      <c r="AM45">
        <v>35.128749999999997</v>
      </c>
      <c r="AN45">
        <v>24.488600000000002</v>
      </c>
      <c r="AO45">
        <v>20.55489</v>
      </c>
      <c r="AP45">
        <v>41.473230000000001</v>
      </c>
      <c r="AQ45">
        <v>30.405819999999999</v>
      </c>
      <c r="AR45">
        <v>3.12052</v>
      </c>
      <c r="AS45">
        <v>2</v>
      </c>
      <c r="AT45">
        <v>2.7479469999999999</v>
      </c>
      <c r="AU45">
        <v>5.5190700000000001</v>
      </c>
      <c r="AV45">
        <v>25.76502</v>
      </c>
      <c r="AW45">
        <v>40.220142000000003</v>
      </c>
      <c r="AX45">
        <v>27.442409999999999</v>
      </c>
      <c r="AY45" t="s">
        <v>19</v>
      </c>
      <c r="AZ45">
        <v>28.078700999999999</v>
      </c>
      <c r="BA45">
        <v>8.8698654000000001</v>
      </c>
      <c r="BB45">
        <v>40.59592</v>
      </c>
      <c r="BC45">
        <v>32.243169999999999</v>
      </c>
      <c r="BD45">
        <v>26.79664</v>
      </c>
      <c r="BE45">
        <v>28.547879999999999</v>
      </c>
      <c r="BF45">
        <v>29.104960999999999</v>
      </c>
      <c r="BG45">
        <v>31.961400000000001</v>
      </c>
      <c r="BH45">
        <v>24.443999999999999</v>
      </c>
      <c r="BI45">
        <v>26.804061000000001</v>
      </c>
      <c r="BJ45">
        <v>23.66798</v>
      </c>
      <c r="BK45">
        <v>19.041060000000002</v>
      </c>
      <c r="BL45">
        <v>22.185649999999999</v>
      </c>
      <c r="BM45">
        <v>25.734190999999999</v>
      </c>
      <c r="BN45">
        <v>20.199451</v>
      </c>
      <c r="BO45">
        <v>24.889462999999999</v>
      </c>
      <c r="BP45">
        <v>29.317250000000001</v>
      </c>
      <c r="BQ45">
        <v>3.218048</v>
      </c>
      <c r="BR45">
        <v>3.9650373000000001</v>
      </c>
      <c r="BS45">
        <v>9.783455</v>
      </c>
      <c r="BT45">
        <v>1.6725463</v>
      </c>
      <c r="BU45">
        <v>4.7412633</v>
      </c>
      <c r="BV45">
        <v>40.365319999999997</v>
      </c>
      <c r="BW45">
        <v>28.365542999999999</v>
      </c>
      <c r="BX45">
        <v>30.107524000000002</v>
      </c>
      <c r="BY45">
        <v>44.020049999999998</v>
      </c>
      <c r="BZ45">
        <v>25.904330000000002</v>
      </c>
      <c r="CA45">
        <v>31.962313999999999</v>
      </c>
      <c r="CB45">
        <v>41.585163000000001</v>
      </c>
      <c r="CC45">
        <v>48.851612000000003</v>
      </c>
      <c r="CD45">
        <v>54.081172000000002</v>
      </c>
      <c r="CE45">
        <v>46.030589999999997</v>
      </c>
      <c r="CF45">
        <v>6.4569090999999998</v>
      </c>
      <c r="CG45">
        <v>27.068110000000001</v>
      </c>
      <c r="CH45">
        <v>26.854839999999999</v>
      </c>
      <c r="CI45" t="s">
        <v>19</v>
      </c>
      <c r="CJ45" t="s">
        <v>19</v>
      </c>
      <c r="CK45" t="s">
        <v>19</v>
      </c>
      <c r="CL45">
        <v>7.9228123999999998</v>
      </c>
      <c r="CM45">
        <v>17.552389999999999</v>
      </c>
      <c r="CO45">
        <f t="shared" si="0"/>
        <v>1.7</v>
      </c>
      <c r="CQ45">
        <f t="shared" si="0"/>
        <v>1.7</v>
      </c>
    </row>
    <row r="46" spans="1:95" x14ac:dyDescent="0.25">
      <c r="A46" s="3">
        <v>45</v>
      </c>
      <c r="B46">
        <v>11.209493999999999</v>
      </c>
      <c r="C46">
        <v>21.16094</v>
      </c>
      <c r="D46">
        <v>18.758431999999999</v>
      </c>
      <c r="E46">
        <v>14.100301</v>
      </c>
      <c r="F46">
        <v>17.79655</v>
      </c>
      <c r="G46">
        <v>27.674710000000001</v>
      </c>
      <c r="H46">
        <v>27.18056</v>
      </c>
      <c r="I46">
        <v>27.464213999999998</v>
      </c>
      <c r="J46">
        <v>28.710660000000001</v>
      </c>
      <c r="K46">
        <v>19.812871000000001</v>
      </c>
      <c r="L46">
        <v>21.89725</v>
      </c>
      <c r="M46">
        <v>26.968803000000001</v>
      </c>
      <c r="N46">
        <v>23.294409999999999</v>
      </c>
      <c r="O46">
        <v>27.7683</v>
      </c>
      <c r="P46">
        <v>23.84496</v>
      </c>
      <c r="Q46">
        <v>25.599779999999999</v>
      </c>
      <c r="R46">
        <v>19.742719999999998</v>
      </c>
      <c r="S46">
        <v>16.831050000000001</v>
      </c>
      <c r="T46">
        <v>15.23489</v>
      </c>
      <c r="U46">
        <v>17.617681000000001</v>
      </c>
      <c r="V46">
        <v>18.377829999999999</v>
      </c>
      <c r="W46">
        <v>19.987213000000001</v>
      </c>
      <c r="X46">
        <v>27.30124</v>
      </c>
      <c r="Y46">
        <v>15.014301</v>
      </c>
      <c r="Z46">
        <v>17.143370999999998</v>
      </c>
      <c r="AA46">
        <v>16.756201999999998</v>
      </c>
      <c r="AB46">
        <v>19.046669999999999</v>
      </c>
      <c r="AC46">
        <v>22.838722000000001</v>
      </c>
      <c r="AD46">
        <v>15.102152999999999</v>
      </c>
      <c r="AE46">
        <v>14.392799999999999</v>
      </c>
      <c r="AF46">
        <v>18.868182999999998</v>
      </c>
      <c r="AG46">
        <v>24.976631000000001</v>
      </c>
      <c r="AH46">
        <v>32.330252999999999</v>
      </c>
      <c r="AI46">
        <v>28.330349999999999</v>
      </c>
      <c r="AJ46">
        <v>30.48706</v>
      </c>
      <c r="AK46">
        <v>26.423110000000001</v>
      </c>
      <c r="AL46">
        <v>29.870010000000001</v>
      </c>
      <c r="AM46">
        <v>37.68347</v>
      </c>
      <c r="AN46">
        <v>21.740649999999999</v>
      </c>
      <c r="AO46">
        <v>24.3184</v>
      </c>
      <c r="AP46">
        <v>38.725279999999998</v>
      </c>
      <c r="AQ46">
        <v>32.292701000000001</v>
      </c>
      <c r="AR46">
        <v>2.4661029999999999</v>
      </c>
      <c r="AS46">
        <v>2.6595230000000001</v>
      </c>
      <c r="AT46">
        <v>2</v>
      </c>
      <c r="AU46">
        <v>5.1746309999999998</v>
      </c>
      <c r="AV46">
        <v>23.01707</v>
      </c>
      <c r="AW46">
        <v>37.472200000000001</v>
      </c>
      <c r="AX46">
        <v>33.461402</v>
      </c>
      <c r="AY46" t="s">
        <v>19</v>
      </c>
      <c r="AZ46">
        <v>25.330753000000001</v>
      </c>
      <c r="BA46">
        <v>3.431492</v>
      </c>
      <c r="BB46">
        <v>37.847971999999999</v>
      </c>
      <c r="BC46">
        <v>29.49522</v>
      </c>
      <c r="BD46">
        <v>22.723281</v>
      </c>
      <c r="BE46">
        <v>25.79993</v>
      </c>
      <c r="BF46">
        <v>26.357011</v>
      </c>
      <c r="BG46">
        <v>29.213450000000002</v>
      </c>
      <c r="BH46">
        <v>26.998709999999999</v>
      </c>
      <c r="BI46">
        <v>30.750419999999998</v>
      </c>
      <c r="BJ46">
        <v>26.748011999999999</v>
      </c>
      <c r="BK46">
        <v>16.293109999999999</v>
      </c>
      <c r="BL46">
        <v>19.4377</v>
      </c>
      <c r="BM46">
        <v>23.197320000000001</v>
      </c>
      <c r="BN46">
        <v>17.451502999999999</v>
      </c>
      <c r="BO46">
        <v>30.839824</v>
      </c>
      <c r="BP46">
        <v>31.871963000000001</v>
      </c>
      <c r="BQ46">
        <v>1.6574134</v>
      </c>
      <c r="BR46">
        <v>1.2170909999999999</v>
      </c>
      <c r="BS46">
        <v>12.576311</v>
      </c>
      <c r="BT46">
        <v>5.4102940000000004</v>
      </c>
      <c r="BU46">
        <v>1.9933164000000001</v>
      </c>
      <c r="BV46">
        <v>37.617370000000001</v>
      </c>
      <c r="BW46">
        <v>34.384532</v>
      </c>
      <c r="BX46">
        <v>27.359580000000001</v>
      </c>
      <c r="BY46">
        <v>41.272109999999998</v>
      </c>
      <c r="BZ46">
        <v>23.156379999999999</v>
      </c>
      <c r="CA46">
        <v>29.214369999999999</v>
      </c>
      <c r="CB46">
        <v>38.837220000000002</v>
      </c>
      <c r="CC46">
        <v>46.103664000000002</v>
      </c>
      <c r="CD46">
        <v>47.114494000000001</v>
      </c>
      <c r="CE46">
        <v>43.282642000000003</v>
      </c>
      <c r="CF46">
        <v>6.6422970000000001</v>
      </c>
      <c r="CG46">
        <v>24.320160000000001</v>
      </c>
      <c r="CH46">
        <v>24.10689</v>
      </c>
      <c r="CI46" t="s">
        <v>19</v>
      </c>
      <c r="CJ46" t="s">
        <v>19</v>
      </c>
      <c r="CK46" t="s">
        <v>19</v>
      </c>
      <c r="CL46">
        <v>5.1748659999999997</v>
      </c>
      <c r="CM46">
        <v>14.804442</v>
      </c>
      <c r="CO46">
        <f t="shared" si="0"/>
        <v>1.2</v>
      </c>
      <c r="CQ46">
        <f t="shared" si="0"/>
        <v>1.2</v>
      </c>
    </row>
    <row r="47" spans="1:95" x14ac:dyDescent="0.25">
      <c r="A47" s="3">
        <v>46</v>
      </c>
      <c r="B47">
        <v>15.352703999999999</v>
      </c>
      <c r="C47">
        <v>24.90851</v>
      </c>
      <c r="D47">
        <v>23.296279999999999</v>
      </c>
      <c r="E47">
        <v>18.63815</v>
      </c>
      <c r="F47">
        <v>28.817571000000001</v>
      </c>
      <c r="G47">
        <v>53.743119999999998</v>
      </c>
      <c r="H47">
        <v>31.323764000000001</v>
      </c>
      <c r="I47">
        <v>31.211780000000001</v>
      </c>
      <c r="J47">
        <v>32.45823</v>
      </c>
      <c r="K47">
        <v>23.956081000000001</v>
      </c>
      <c r="L47">
        <v>25.644819999999999</v>
      </c>
      <c r="M47">
        <v>32.332053999999999</v>
      </c>
      <c r="N47">
        <v>27.437619999999999</v>
      </c>
      <c r="O47">
        <v>40.59995</v>
      </c>
      <c r="P47">
        <v>36.676609999999997</v>
      </c>
      <c r="Q47">
        <v>31.274930000000001</v>
      </c>
      <c r="R47">
        <v>23.885929999999998</v>
      </c>
      <c r="S47">
        <v>20.974260000000001</v>
      </c>
      <c r="T47">
        <v>19.3781</v>
      </c>
      <c r="U47">
        <v>22.441364</v>
      </c>
      <c r="V47">
        <v>22.521039999999999</v>
      </c>
      <c r="W47">
        <v>24.8109</v>
      </c>
      <c r="X47">
        <v>32.124923000000003</v>
      </c>
      <c r="Y47">
        <v>19.157509999999998</v>
      </c>
      <c r="Z47">
        <v>21.96706</v>
      </c>
      <c r="AA47">
        <v>21.019469999999998</v>
      </c>
      <c r="AB47">
        <v>23.309933999999998</v>
      </c>
      <c r="AC47">
        <v>20.853560999999999</v>
      </c>
      <c r="AD47">
        <v>18.676223</v>
      </c>
      <c r="AE47">
        <v>17.96687</v>
      </c>
      <c r="AF47">
        <v>23.131450000000001</v>
      </c>
      <c r="AG47">
        <v>29.239899999999999</v>
      </c>
      <c r="AH47">
        <v>27.962679999999999</v>
      </c>
      <c r="AI47">
        <v>23.706610000000001</v>
      </c>
      <c r="AJ47">
        <v>25.863320000000002</v>
      </c>
      <c r="AK47">
        <v>21.799364000000001</v>
      </c>
      <c r="AL47">
        <v>24.894693</v>
      </c>
      <c r="AM47">
        <v>43.046720000000001</v>
      </c>
      <c r="AN47">
        <v>25.883859999999999</v>
      </c>
      <c r="AO47">
        <v>28.065961000000001</v>
      </c>
      <c r="AP47">
        <v>42.868490000000001</v>
      </c>
      <c r="AQ47">
        <v>38.432380000000002</v>
      </c>
      <c r="AR47">
        <v>5.1668880000000001</v>
      </c>
      <c r="AS47">
        <v>5.1613721000000004</v>
      </c>
      <c r="AT47">
        <v>4.2212772000000003</v>
      </c>
      <c r="AU47">
        <v>2</v>
      </c>
      <c r="AV47">
        <v>27.280339999999999</v>
      </c>
      <c r="AW47">
        <v>39.420699999999997</v>
      </c>
      <c r="AX47">
        <v>28.837669999999999</v>
      </c>
      <c r="AY47" t="s">
        <v>19</v>
      </c>
      <c r="AZ47">
        <v>29.473962</v>
      </c>
      <c r="BA47">
        <v>4.6557849999999998</v>
      </c>
      <c r="BB47">
        <v>45.757289999999998</v>
      </c>
      <c r="BC47">
        <v>33.63843</v>
      </c>
      <c r="BD47">
        <v>26.946731</v>
      </c>
      <c r="BE47">
        <v>29.94314</v>
      </c>
      <c r="BF47">
        <v>30.500221</v>
      </c>
      <c r="BG47">
        <v>33.356659999999998</v>
      </c>
      <c r="BH47">
        <v>30.746272999999999</v>
      </c>
      <c r="BI47">
        <v>36.42557</v>
      </c>
      <c r="BJ47">
        <v>30.49558</v>
      </c>
      <c r="BK47">
        <v>20.436319999999998</v>
      </c>
      <c r="BL47">
        <v>23.580909999999999</v>
      </c>
      <c r="BM47">
        <v>27.340530000000001</v>
      </c>
      <c r="BN47">
        <v>22.275189999999998</v>
      </c>
      <c r="BO47">
        <v>36.44802</v>
      </c>
      <c r="BP47">
        <v>37.235213999999999</v>
      </c>
      <c r="BQ47">
        <v>4.2002430000000004</v>
      </c>
      <c r="BR47">
        <v>2.8868589999999998</v>
      </c>
      <c r="BS47">
        <v>5.5693739999999998</v>
      </c>
      <c r="BT47">
        <v>0.95047000000000004</v>
      </c>
      <c r="BU47">
        <v>6.214594</v>
      </c>
      <c r="BV47">
        <v>45.526690000000002</v>
      </c>
      <c r="BW47">
        <v>29.760802999999999</v>
      </c>
      <c r="BX47">
        <v>31.502790000000001</v>
      </c>
      <c r="BY47">
        <v>49.181423000000002</v>
      </c>
      <c r="BZ47">
        <v>27.980062</v>
      </c>
      <c r="CA47">
        <v>33.357574</v>
      </c>
      <c r="CB47">
        <v>42.980421999999997</v>
      </c>
      <c r="CC47">
        <v>50.246870999999999</v>
      </c>
      <c r="CD47">
        <v>55.476432000000003</v>
      </c>
      <c r="CE47">
        <v>47.425849999999997</v>
      </c>
      <c r="CF47">
        <v>0.93783950000000005</v>
      </c>
      <c r="CG47">
        <v>29.143841999999999</v>
      </c>
      <c r="CH47">
        <v>28.2501</v>
      </c>
      <c r="CI47" t="s">
        <v>19</v>
      </c>
      <c r="CJ47" t="s">
        <v>19</v>
      </c>
      <c r="CK47" t="s">
        <v>19</v>
      </c>
      <c r="CL47">
        <v>6.3991584000000001</v>
      </c>
      <c r="CM47">
        <v>21.22897</v>
      </c>
      <c r="CO47">
        <f t="shared" si="0"/>
        <v>0.9</v>
      </c>
      <c r="CQ47">
        <f t="shared" si="0"/>
        <v>0.9</v>
      </c>
    </row>
    <row r="48" spans="1:95" x14ac:dyDescent="0.25">
      <c r="A48" s="3">
        <v>47</v>
      </c>
      <c r="B48">
        <v>13.848470000000001</v>
      </c>
      <c r="C48">
        <v>24.927194</v>
      </c>
      <c r="D48">
        <v>20.379674000000001</v>
      </c>
      <c r="E48">
        <v>15.721550000000001</v>
      </c>
      <c r="F48">
        <v>24.720452999999999</v>
      </c>
      <c r="G48">
        <v>51.026812999999997</v>
      </c>
      <c r="H48">
        <v>33.182870000000001</v>
      </c>
      <c r="I48">
        <v>29.085460000000001</v>
      </c>
      <c r="J48">
        <v>30.331910000000001</v>
      </c>
      <c r="K48">
        <v>26.73678</v>
      </c>
      <c r="L48">
        <v>25.663502999999999</v>
      </c>
      <c r="M48">
        <v>28.590039999999998</v>
      </c>
      <c r="N48">
        <v>30.218319999999999</v>
      </c>
      <c r="O48">
        <v>34.692210000000003</v>
      </c>
      <c r="P48">
        <v>30.76887</v>
      </c>
      <c r="Q48">
        <v>25.82938</v>
      </c>
      <c r="R48">
        <v>26.666630000000001</v>
      </c>
      <c r="S48">
        <v>30.729032</v>
      </c>
      <c r="T48">
        <v>29.132871000000002</v>
      </c>
      <c r="U48">
        <v>32.19614</v>
      </c>
      <c r="V48">
        <v>10.822179999999999</v>
      </c>
      <c r="W48">
        <v>8.2947281999999998</v>
      </c>
      <c r="X48">
        <v>41.879691999999999</v>
      </c>
      <c r="Y48">
        <v>28.912281</v>
      </c>
      <c r="Z48">
        <v>7.4520439999999999</v>
      </c>
      <c r="AA48">
        <v>6.1850480000000001</v>
      </c>
      <c r="AB48">
        <v>4.0044640999999999</v>
      </c>
      <c r="AC48">
        <v>13.441392</v>
      </c>
      <c r="AD48">
        <v>8.5146680000000003</v>
      </c>
      <c r="AE48">
        <v>14.563000000000001</v>
      </c>
      <c r="AF48">
        <v>4.3160160999999997</v>
      </c>
      <c r="AG48">
        <v>1.9595591999999999</v>
      </c>
      <c r="AH48">
        <v>30.743369999999999</v>
      </c>
      <c r="AI48">
        <v>26.487304000000002</v>
      </c>
      <c r="AJ48">
        <v>28.644012</v>
      </c>
      <c r="AK48">
        <v>24.580062000000002</v>
      </c>
      <c r="AL48">
        <v>27.67539</v>
      </c>
      <c r="AM48">
        <v>39.304701999999999</v>
      </c>
      <c r="AN48">
        <v>28.664553999999999</v>
      </c>
      <c r="AO48">
        <v>28.08465</v>
      </c>
      <c r="AP48">
        <v>33.286999999999999</v>
      </c>
      <c r="AQ48">
        <v>34.581780000000002</v>
      </c>
      <c r="AR48">
        <v>28.810009999999998</v>
      </c>
      <c r="AS48">
        <v>31.983419999999999</v>
      </c>
      <c r="AT48">
        <v>29.323899999999998</v>
      </c>
      <c r="AU48">
        <v>34.973179999999999</v>
      </c>
      <c r="AV48">
        <v>2</v>
      </c>
      <c r="AW48">
        <v>32.496409999999997</v>
      </c>
      <c r="AX48">
        <v>31.618369999999999</v>
      </c>
      <c r="AY48" t="s">
        <v>19</v>
      </c>
      <c r="AZ48">
        <v>35.692371000000001</v>
      </c>
      <c r="BA48">
        <v>32.755389999999998</v>
      </c>
      <c r="BB48">
        <v>35.820404000000003</v>
      </c>
      <c r="BC48">
        <v>36.419130000000003</v>
      </c>
      <c r="BD48">
        <v>22.021129999999999</v>
      </c>
      <c r="BE48">
        <v>32.723833999999997</v>
      </c>
      <c r="BF48">
        <v>32.35933</v>
      </c>
      <c r="BG48">
        <v>35.215760000000003</v>
      </c>
      <c r="BH48">
        <v>28.619952999999999</v>
      </c>
      <c r="BI48">
        <v>30.98002</v>
      </c>
      <c r="BJ48">
        <v>27.84394</v>
      </c>
      <c r="BK48">
        <v>30.191091</v>
      </c>
      <c r="BL48">
        <v>33.335680000000004</v>
      </c>
      <c r="BM48">
        <v>37.095301999999997</v>
      </c>
      <c r="BN48">
        <v>8.0338919999999998</v>
      </c>
      <c r="BO48">
        <v>29.065422000000002</v>
      </c>
      <c r="BP48">
        <v>33.493201999999997</v>
      </c>
      <c r="BQ48">
        <v>30.981311000000002</v>
      </c>
      <c r="BR48">
        <v>30.540990000000001</v>
      </c>
      <c r="BS48">
        <v>41.900210000000001</v>
      </c>
      <c r="BT48">
        <v>34.568182999999998</v>
      </c>
      <c r="BU48">
        <v>31.317211</v>
      </c>
      <c r="BV48">
        <v>35.589801000000001</v>
      </c>
      <c r="BW48">
        <v>32.541499999999999</v>
      </c>
      <c r="BX48">
        <v>37.721200000000003</v>
      </c>
      <c r="BY48">
        <v>39.244540000000001</v>
      </c>
      <c r="BZ48">
        <v>9.3312244</v>
      </c>
      <c r="CA48">
        <v>36.138280000000002</v>
      </c>
      <c r="CB48">
        <v>45.761119999999998</v>
      </c>
      <c r="CC48">
        <v>53.027569999999997</v>
      </c>
      <c r="CD48">
        <v>58.257133000000003</v>
      </c>
      <c r="CE48">
        <v>50.20655</v>
      </c>
      <c r="CF48">
        <v>36.547561000000002</v>
      </c>
      <c r="CG48">
        <v>10.495004</v>
      </c>
      <c r="CH48">
        <v>31.030792000000002</v>
      </c>
      <c r="CI48" t="s">
        <v>19</v>
      </c>
      <c r="CJ48" t="s">
        <v>19</v>
      </c>
      <c r="CK48" t="s">
        <v>19</v>
      </c>
      <c r="CL48">
        <v>34.498764000000001</v>
      </c>
      <c r="CM48">
        <v>14.97465</v>
      </c>
      <c r="CO48">
        <f t="shared" si="0"/>
        <v>2</v>
      </c>
      <c r="CQ48">
        <f t="shared" si="0"/>
        <v>2</v>
      </c>
    </row>
    <row r="49" spans="1:95" x14ac:dyDescent="0.25">
      <c r="A49" s="3">
        <v>48</v>
      </c>
      <c r="B49">
        <v>29.698589999999999</v>
      </c>
      <c r="C49">
        <v>16.285029999999999</v>
      </c>
      <c r="D49">
        <v>17.5502</v>
      </c>
      <c r="E49">
        <v>22.280760000000001</v>
      </c>
      <c r="F49">
        <v>21.890979999999999</v>
      </c>
      <c r="G49">
        <v>13.917149999999999</v>
      </c>
      <c r="H49">
        <v>17.692844000000001</v>
      </c>
      <c r="I49">
        <v>20.472850000000001</v>
      </c>
      <c r="J49">
        <v>27.50243</v>
      </c>
      <c r="K49">
        <v>23.907302000000001</v>
      </c>
      <c r="L49">
        <v>13.00581</v>
      </c>
      <c r="M49">
        <v>28.040331999999999</v>
      </c>
      <c r="N49">
        <v>23.856162999999999</v>
      </c>
      <c r="O49">
        <v>31.862724</v>
      </c>
      <c r="P49">
        <v>27.93939</v>
      </c>
      <c r="Q49">
        <v>25.279669999999999</v>
      </c>
      <c r="R49">
        <v>23.837150000000001</v>
      </c>
      <c r="S49">
        <v>27.899560000000001</v>
      </c>
      <c r="T49">
        <v>26.3034</v>
      </c>
      <c r="U49">
        <v>27.647449999999999</v>
      </c>
      <c r="V49">
        <v>29.446334</v>
      </c>
      <c r="W49">
        <v>29.132293000000001</v>
      </c>
      <c r="X49">
        <v>40.562873000000003</v>
      </c>
      <c r="Y49">
        <v>27.595462000000001</v>
      </c>
      <c r="Z49">
        <v>33.794139999999999</v>
      </c>
      <c r="AA49">
        <v>31.305499999999999</v>
      </c>
      <c r="AB49">
        <v>34.392302999999998</v>
      </c>
      <c r="AC49">
        <v>29.291512999999998</v>
      </c>
      <c r="AD49">
        <v>30.447790000000001</v>
      </c>
      <c r="AE49">
        <v>29.738430000000001</v>
      </c>
      <c r="AF49">
        <v>34.213821000000003</v>
      </c>
      <c r="AG49">
        <v>40.322270000000003</v>
      </c>
      <c r="AH49">
        <v>4.2688009999999998</v>
      </c>
      <c r="AI49">
        <v>8.5107540000000004</v>
      </c>
      <c r="AJ49">
        <v>6.1955460999999996</v>
      </c>
      <c r="AK49">
        <v>11.065530000000001</v>
      </c>
      <c r="AL49">
        <v>5.9365991999999999</v>
      </c>
      <c r="AM49">
        <v>22.95806</v>
      </c>
      <c r="AN49">
        <v>12.577669999999999</v>
      </c>
      <c r="AO49">
        <v>9.9058679999999999</v>
      </c>
      <c r="AP49">
        <v>14.522360000000001</v>
      </c>
      <c r="AQ49">
        <v>31.752300000000002</v>
      </c>
      <c r="AR49">
        <v>33.822879999999998</v>
      </c>
      <c r="AS49">
        <v>47.833540999999997</v>
      </c>
      <c r="AT49">
        <v>45.174019999999999</v>
      </c>
      <c r="AU49">
        <v>39.51388</v>
      </c>
      <c r="AV49">
        <v>38.36271</v>
      </c>
      <c r="AW49">
        <v>2</v>
      </c>
      <c r="AX49">
        <v>3.4299740000000001</v>
      </c>
      <c r="AY49" t="s">
        <v>19</v>
      </c>
      <c r="AZ49">
        <v>18.370709999999999</v>
      </c>
      <c r="BA49">
        <v>47.66977</v>
      </c>
      <c r="BB49">
        <v>32.990924</v>
      </c>
      <c r="BC49">
        <v>33.589649999999999</v>
      </c>
      <c r="BD49">
        <v>19.191649999999999</v>
      </c>
      <c r="BE49">
        <v>17.520481</v>
      </c>
      <c r="BF49">
        <v>30.451442</v>
      </c>
      <c r="BG49">
        <v>33.307879999999997</v>
      </c>
      <c r="BH49">
        <v>22.811</v>
      </c>
      <c r="BI49">
        <v>30.430309999999999</v>
      </c>
      <c r="BJ49">
        <v>21.3277</v>
      </c>
      <c r="BK49">
        <v>27.361619999999998</v>
      </c>
      <c r="BL49">
        <v>35.933211999999997</v>
      </c>
      <c r="BM49">
        <v>33.543083000000003</v>
      </c>
      <c r="BN49">
        <v>33.422400000000003</v>
      </c>
      <c r="BO49">
        <v>4.8778689999999996</v>
      </c>
      <c r="BP49">
        <v>30.663722</v>
      </c>
      <c r="BQ49">
        <v>35.994190000000003</v>
      </c>
      <c r="BR49">
        <v>45.455370000000002</v>
      </c>
      <c r="BS49">
        <v>46.913082000000003</v>
      </c>
      <c r="BT49">
        <v>39.449961999999999</v>
      </c>
      <c r="BU49">
        <v>46.231594000000001</v>
      </c>
      <c r="BV49">
        <v>32.760322000000002</v>
      </c>
      <c r="BW49">
        <v>5.5039790000000002</v>
      </c>
      <c r="BX49">
        <v>8.0481610000000003</v>
      </c>
      <c r="BY49">
        <v>36.415059999999997</v>
      </c>
      <c r="BZ49">
        <v>34.905360000000002</v>
      </c>
      <c r="CA49">
        <v>33.308799999999998</v>
      </c>
      <c r="CB49">
        <v>42.931643999999999</v>
      </c>
      <c r="CC49">
        <v>50.198093</v>
      </c>
      <c r="CD49">
        <v>55.427660000000003</v>
      </c>
      <c r="CE49">
        <v>47.377070000000003</v>
      </c>
      <c r="CF49">
        <v>40.858669999999996</v>
      </c>
      <c r="CG49">
        <v>36.069139999999997</v>
      </c>
      <c r="CH49">
        <v>14.946391999999999</v>
      </c>
      <c r="CI49" t="s">
        <v>19</v>
      </c>
      <c r="CJ49" t="s">
        <v>19</v>
      </c>
      <c r="CK49" t="s">
        <v>19</v>
      </c>
      <c r="CL49">
        <v>48.732390000000002</v>
      </c>
      <c r="CM49">
        <v>24.475919999999999</v>
      </c>
      <c r="CO49">
        <f t="shared" si="0"/>
        <v>2</v>
      </c>
      <c r="CQ49">
        <f t="shared" si="0"/>
        <v>2</v>
      </c>
    </row>
    <row r="50" spans="1:95" x14ac:dyDescent="0.25">
      <c r="A50" s="3">
        <v>49</v>
      </c>
      <c r="B50">
        <v>30.316410999999999</v>
      </c>
      <c r="C50">
        <v>16.902853</v>
      </c>
      <c r="D50">
        <v>19.680682999999998</v>
      </c>
      <c r="E50">
        <v>24.411239999999999</v>
      </c>
      <c r="F50">
        <v>24.021460999999999</v>
      </c>
      <c r="G50">
        <v>18.845179999999999</v>
      </c>
      <c r="H50">
        <v>16.716470000000001</v>
      </c>
      <c r="I50">
        <v>15.910952999999999</v>
      </c>
      <c r="J50">
        <v>19.285813999999998</v>
      </c>
      <c r="K50">
        <v>19.886012999999998</v>
      </c>
      <c r="L50">
        <v>14.7835</v>
      </c>
      <c r="M50">
        <v>27.89105</v>
      </c>
      <c r="N50">
        <v>22.87979</v>
      </c>
      <c r="O50">
        <v>33.993209999999998</v>
      </c>
      <c r="P50">
        <v>30.069870999999999</v>
      </c>
      <c r="Q50">
        <v>25.130389999999998</v>
      </c>
      <c r="R50">
        <v>25.967634</v>
      </c>
      <c r="S50">
        <v>30.024000000000001</v>
      </c>
      <c r="T50">
        <v>28.433879999999998</v>
      </c>
      <c r="U50">
        <v>31.497142</v>
      </c>
      <c r="V50">
        <v>31.576820000000001</v>
      </c>
      <c r="W50">
        <v>33.866680000000002</v>
      </c>
      <c r="X50">
        <v>40.537709999999997</v>
      </c>
      <c r="Y50">
        <v>28.213290000000001</v>
      </c>
      <c r="Z50">
        <v>36.028452999999999</v>
      </c>
      <c r="AA50">
        <v>33.539819999999999</v>
      </c>
      <c r="AB50">
        <v>34.22833</v>
      </c>
      <c r="AC50">
        <v>29.90934</v>
      </c>
      <c r="AD50">
        <v>29.671313999999999</v>
      </c>
      <c r="AE50">
        <v>29.0335</v>
      </c>
      <c r="AF50">
        <v>34.049849999999999</v>
      </c>
      <c r="AG50">
        <v>40.158293999999998</v>
      </c>
      <c r="AH50">
        <v>8.7915600999999999</v>
      </c>
      <c r="AI50">
        <v>13.033512</v>
      </c>
      <c r="AJ50">
        <v>10.718304</v>
      </c>
      <c r="AK50">
        <v>13.043850000000001</v>
      </c>
      <c r="AL50">
        <v>8.1709180000000003</v>
      </c>
      <c r="AM50">
        <v>33.223830999999997</v>
      </c>
      <c r="AN50">
        <v>14.81199</v>
      </c>
      <c r="AO50">
        <v>15.492513000000001</v>
      </c>
      <c r="AP50">
        <v>13.545984000000001</v>
      </c>
      <c r="AQ50">
        <v>20.70843</v>
      </c>
      <c r="AR50">
        <v>35.95337</v>
      </c>
      <c r="AS50">
        <v>39.126779999999997</v>
      </c>
      <c r="AT50">
        <v>45.791843</v>
      </c>
      <c r="AU50">
        <v>41.644362999999998</v>
      </c>
      <c r="AV50">
        <v>38.198734000000002</v>
      </c>
      <c r="AW50">
        <v>4.5227594</v>
      </c>
      <c r="AX50">
        <v>2</v>
      </c>
      <c r="AY50" t="s">
        <v>19</v>
      </c>
      <c r="AZ50">
        <v>63.554271</v>
      </c>
      <c r="BA50">
        <v>49.22334</v>
      </c>
      <c r="BB50">
        <v>35.121409999999997</v>
      </c>
      <c r="BC50">
        <v>35.720134000000002</v>
      </c>
      <c r="BD50">
        <v>21.322133999999998</v>
      </c>
      <c r="BE50">
        <v>16.54411</v>
      </c>
      <c r="BF50">
        <v>32.581924000000001</v>
      </c>
      <c r="BG50">
        <v>35.438361999999998</v>
      </c>
      <c r="BH50">
        <v>18.172823999999999</v>
      </c>
      <c r="BI50">
        <v>30.281023999999999</v>
      </c>
      <c r="BJ50">
        <v>17.922129999999999</v>
      </c>
      <c r="BK50">
        <v>29.492100000000001</v>
      </c>
      <c r="BL50">
        <v>38.167529999999999</v>
      </c>
      <c r="BM50">
        <v>41.709133000000001</v>
      </c>
      <c r="BN50">
        <v>35.657321000000003</v>
      </c>
      <c r="BO50">
        <v>7.1121879999999997</v>
      </c>
      <c r="BP50">
        <v>31.653009999999998</v>
      </c>
      <c r="BQ50">
        <v>38.124670999999999</v>
      </c>
      <c r="BR50">
        <v>47.008934000000004</v>
      </c>
      <c r="BS50">
        <v>49.043570000000003</v>
      </c>
      <c r="BT50">
        <v>41.580449999999999</v>
      </c>
      <c r="BU50">
        <v>47.785159999999998</v>
      </c>
      <c r="BV50">
        <v>34.890810000000002</v>
      </c>
      <c r="BW50">
        <v>0.92313230000000002</v>
      </c>
      <c r="BX50">
        <v>4.6181869999999998</v>
      </c>
      <c r="BY50">
        <v>38.545543000000002</v>
      </c>
      <c r="BZ50">
        <v>37.03584</v>
      </c>
      <c r="CA50">
        <v>35.439281000000001</v>
      </c>
      <c r="CB50">
        <v>45.062130000000003</v>
      </c>
      <c r="CC50">
        <v>52.328580000000002</v>
      </c>
      <c r="CD50">
        <v>42.768149999999999</v>
      </c>
      <c r="CE50">
        <v>49.507553000000001</v>
      </c>
      <c r="CF50">
        <v>42.989153999999999</v>
      </c>
      <c r="CG50">
        <v>38.199620000000003</v>
      </c>
      <c r="CH50">
        <v>13.97002</v>
      </c>
      <c r="CI50" t="s">
        <v>19</v>
      </c>
      <c r="CJ50" t="s">
        <v>19</v>
      </c>
      <c r="CK50" t="s">
        <v>19</v>
      </c>
      <c r="CL50">
        <v>50.966709999999999</v>
      </c>
      <c r="CM50">
        <v>26.606400000000001</v>
      </c>
      <c r="CO50">
        <f t="shared" si="0"/>
        <v>0.9</v>
      </c>
      <c r="CQ50">
        <f t="shared" si="0"/>
        <v>0.9</v>
      </c>
    </row>
    <row r="51" spans="1:95" x14ac:dyDescent="0.25">
      <c r="A51" s="3">
        <v>50</v>
      </c>
      <c r="B51" t="s">
        <v>19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  <c r="L51" t="s">
        <v>19</v>
      </c>
      <c r="M51" t="s">
        <v>19</v>
      </c>
      <c r="N51" t="s">
        <v>19</v>
      </c>
      <c r="O51" t="s">
        <v>19</v>
      </c>
      <c r="P51" t="s">
        <v>19</v>
      </c>
      <c r="Q51" t="s">
        <v>19</v>
      </c>
      <c r="R51" t="s">
        <v>19</v>
      </c>
      <c r="S51" t="s">
        <v>19</v>
      </c>
      <c r="T51" t="s">
        <v>19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  <c r="Z51" t="s">
        <v>19</v>
      </c>
      <c r="AA51" t="s">
        <v>19</v>
      </c>
      <c r="AB51" t="s">
        <v>19</v>
      </c>
      <c r="AC51" t="s">
        <v>19</v>
      </c>
      <c r="AD51" t="s">
        <v>19</v>
      </c>
      <c r="AE51" t="s">
        <v>19</v>
      </c>
      <c r="AF51" t="s">
        <v>19</v>
      </c>
      <c r="AG51" t="s">
        <v>19</v>
      </c>
      <c r="AH51" t="s">
        <v>19</v>
      </c>
      <c r="AI51" t="s">
        <v>19</v>
      </c>
      <c r="AJ51" t="s">
        <v>19</v>
      </c>
      <c r="AK51" t="s">
        <v>19</v>
      </c>
      <c r="AL51" t="s">
        <v>19</v>
      </c>
      <c r="AM51" t="s">
        <v>19</v>
      </c>
      <c r="AN51" t="s">
        <v>19</v>
      </c>
      <c r="AO51" t="s">
        <v>19</v>
      </c>
      <c r="AP51" t="s">
        <v>19</v>
      </c>
      <c r="AQ51" t="s">
        <v>19</v>
      </c>
      <c r="AR51" t="s">
        <v>19</v>
      </c>
      <c r="AS51" t="s">
        <v>19</v>
      </c>
      <c r="AT51" t="s">
        <v>19</v>
      </c>
      <c r="AU51" t="s">
        <v>19</v>
      </c>
      <c r="AV51" t="s">
        <v>19</v>
      </c>
      <c r="AW51" t="s">
        <v>19</v>
      </c>
      <c r="AX51" t="s">
        <v>19</v>
      </c>
      <c r="AY51" t="s">
        <v>19</v>
      </c>
      <c r="AZ51" t="s">
        <v>19</v>
      </c>
      <c r="BA51" t="s">
        <v>19</v>
      </c>
      <c r="BB51" t="s">
        <v>19</v>
      </c>
      <c r="BC51" t="s">
        <v>19</v>
      </c>
      <c r="BD51" t="s">
        <v>19</v>
      </c>
      <c r="BE51" t="s">
        <v>19</v>
      </c>
      <c r="BF51" t="s">
        <v>19</v>
      </c>
      <c r="BG51" t="s">
        <v>19</v>
      </c>
      <c r="BH51" t="s">
        <v>19</v>
      </c>
      <c r="BI51" t="s">
        <v>19</v>
      </c>
      <c r="BJ51" t="s">
        <v>19</v>
      </c>
      <c r="BK51" t="s">
        <v>19</v>
      </c>
      <c r="BL51" t="s">
        <v>19</v>
      </c>
      <c r="BM51" t="s">
        <v>19</v>
      </c>
      <c r="BN51" t="s">
        <v>19</v>
      </c>
      <c r="BO51" t="s">
        <v>19</v>
      </c>
      <c r="BP51" t="s">
        <v>19</v>
      </c>
      <c r="BQ51" t="s">
        <v>19</v>
      </c>
      <c r="BR51" t="s">
        <v>19</v>
      </c>
      <c r="BS51" t="s">
        <v>19</v>
      </c>
      <c r="BT51" t="s">
        <v>19</v>
      </c>
      <c r="BU51" t="s">
        <v>19</v>
      </c>
      <c r="BV51" t="s">
        <v>19</v>
      </c>
      <c r="BW51" t="s">
        <v>19</v>
      </c>
      <c r="BX51" t="s">
        <v>19</v>
      </c>
      <c r="BY51" t="s">
        <v>19</v>
      </c>
      <c r="BZ51" t="s">
        <v>19</v>
      </c>
      <c r="CA51" t="s">
        <v>19</v>
      </c>
      <c r="CB51" t="s">
        <v>19</v>
      </c>
      <c r="CC51" t="s">
        <v>19</v>
      </c>
      <c r="CD51" t="s">
        <v>19</v>
      </c>
      <c r="CE51" t="s">
        <v>19</v>
      </c>
      <c r="CF51" t="s">
        <v>19</v>
      </c>
      <c r="CG51" t="s">
        <v>19</v>
      </c>
      <c r="CH51" t="s">
        <v>19</v>
      </c>
      <c r="CI51" t="s">
        <v>19</v>
      </c>
      <c r="CJ51" t="s">
        <v>19</v>
      </c>
      <c r="CK51" t="s">
        <v>19</v>
      </c>
      <c r="CL51" t="s">
        <v>19</v>
      </c>
      <c r="CM51" t="s">
        <v>19</v>
      </c>
      <c r="CQ51">
        <f t="shared" si="0"/>
        <v>0</v>
      </c>
    </row>
    <row r="52" spans="1:95" x14ac:dyDescent="0.25">
      <c r="A52" s="3">
        <v>51</v>
      </c>
      <c r="B52">
        <v>25.85089</v>
      </c>
      <c r="C52">
        <v>18.345911999999998</v>
      </c>
      <c r="D52">
        <v>22.029083</v>
      </c>
      <c r="E52">
        <v>25.853649999999998</v>
      </c>
      <c r="F52">
        <v>22.033080999999999</v>
      </c>
      <c r="G52">
        <v>28.461980000000001</v>
      </c>
      <c r="H52">
        <v>16.33154</v>
      </c>
      <c r="I52">
        <v>12.732124000000001</v>
      </c>
      <c r="J52">
        <v>16.106983</v>
      </c>
      <c r="K52">
        <v>16.707183000000001</v>
      </c>
      <c r="L52">
        <v>16.308731000000002</v>
      </c>
      <c r="M52">
        <v>24.957733000000001</v>
      </c>
      <c r="N52">
        <v>22.722234</v>
      </c>
      <c r="O52">
        <v>31.50938</v>
      </c>
      <c r="P52">
        <v>27.586040000000001</v>
      </c>
      <c r="Q52">
        <v>22.197071999999999</v>
      </c>
      <c r="R52">
        <v>23.979253</v>
      </c>
      <c r="S52">
        <v>31.472442000000001</v>
      </c>
      <c r="T52">
        <v>29.876280999999999</v>
      </c>
      <c r="U52">
        <v>32.939549999999997</v>
      </c>
      <c r="V52">
        <v>33.019221999999999</v>
      </c>
      <c r="W52">
        <v>35.309081999999997</v>
      </c>
      <c r="X52">
        <v>42.120699999999999</v>
      </c>
      <c r="Y52">
        <v>29.655692999999999</v>
      </c>
      <c r="Z52">
        <v>32.875129999999999</v>
      </c>
      <c r="AA52">
        <v>34.326689999999999</v>
      </c>
      <c r="AB52">
        <v>35.775581000000003</v>
      </c>
      <c r="AC52">
        <v>31.351741000000001</v>
      </c>
      <c r="AD52">
        <v>31.831060000000001</v>
      </c>
      <c r="AE52">
        <v>31.121701999999999</v>
      </c>
      <c r="AF52">
        <v>35.492252000000001</v>
      </c>
      <c r="AG52">
        <v>41.594009999999997</v>
      </c>
      <c r="AH52">
        <v>17.209752999999999</v>
      </c>
      <c r="AI52">
        <v>21.451703999999999</v>
      </c>
      <c r="AJ52">
        <v>19.136500000000002</v>
      </c>
      <c r="AK52">
        <v>13.983843</v>
      </c>
      <c r="AL52">
        <v>57.415351000000001</v>
      </c>
      <c r="AM52">
        <v>30.045000000000002</v>
      </c>
      <c r="AN52">
        <v>11.633153</v>
      </c>
      <c r="AO52">
        <v>10.69417</v>
      </c>
      <c r="AP52">
        <v>11.57944</v>
      </c>
      <c r="AQ52">
        <v>17.529593999999999</v>
      </c>
      <c r="AR52">
        <v>37.395769999999999</v>
      </c>
      <c r="AS52">
        <v>40.569183000000002</v>
      </c>
      <c r="AT52">
        <v>37.909660000000002</v>
      </c>
      <c r="AU52">
        <v>43.086770000000001</v>
      </c>
      <c r="AV52">
        <v>39.634450000000001</v>
      </c>
      <c r="AW52">
        <v>14.137370000000001</v>
      </c>
      <c r="AX52">
        <v>61.948929999999997</v>
      </c>
      <c r="AY52" t="s">
        <v>19</v>
      </c>
      <c r="AZ52">
        <v>2</v>
      </c>
      <c r="BA52">
        <v>41.341149999999999</v>
      </c>
      <c r="BB52">
        <v>32.188099999999999</v>
      </c>
      <c r="BC52">
        <v>32.786819999999999</v>
      </c>
      <c r="BD52">
        <v>19.962610000000002</v>
      </c>
      <c r="BE52">
        <v>15.978223</v>
      </c>
      <c r="BF52">
        <v>16.470184</v>
      </c>
      <c r="BG52">
        <v>19.326619999999998</v>
      </c>
      <c r="BH52">
        <v>14.993993</v>
      </c>
      <c r="BI52">
        <v>27.347712999999999</v>
      </c>
      <c r="BJ52">
        <v>14.7433</v>
      </c>
      <c r="BK52">
        <v>30.934501000000001</v>
      </c>
      <c r="BL52">
        <v>37.754190000000001</v>
      </c>
      <c r="BM52">
        <v>39.91093</v>
      </c>
      <c r="BN52">
        <v>33.183261000000002</v>
      </c>
      <c r="BO52">
        <v>58.385170000000002</v>
      </c>
      <c r="BP52">
        <v>28.47418</v>
      </c>
      <c r="BQ52">
        <v>39.567070000000001</v>
      </c>
      <c r="BR52">
        <v>39.126750000000001</v>
      </c>
      <c r="BS52">
        <v>50.485970000000002</v>
      </c>
      <c r="BT52">
        <v>43.022849999999998</v>
      </c>
      <c r="BU52">
        <v>39.902979999999999</v>
      </c>
      <c r="BV52">
        <v>31.9575</v>
      </c>
      <c r="BW52">
        <v>62.872062</v>
      </c>
      <c r="BX52">
        <v>2.028826</v>
      </c>
      <c r="BY52">
        <v>35.612231999999999</v>
      </c>
      <c r="BZ52">
        <v>38.478243999999997</v>
      </c>
      <c r="CA52">
        <v>26.991862999999999</v>
      </c>
      <c r="CB52">
        <v>42.128813999999998</v>
      </c>
      <c r="CC52">
        <v>46.171120000000002</v>
      </c>
      <c r="CD52">
        <v>39.589320999999998</v>
      </c>
      <c r="CE52">
        <v>43.350093000000001</v>
      </c>
      <c r="CF52">
        <v>44.431559999999998</v>
      </c>
      <c r="CG52">
        <v>39.642023999999999</v>
      </c>
      <c r="CH52">
        <v>13.46861</v>
      </c>
      <c r="CI52" t="s">
        <v>19</v>
      </c>
      <c r="CJ52" t="s">
        <v>19</v>
      </c>
      <c r="CK52" t="s">
        <v>19</v>
      </c>
      <c r="CL52">
        <v>43.084530000000001</v>
      </c>
      <c r="CM52">
        <v>27.978110000000001</v>
      </c>
      <c r="CO52">
        <f t="shared" si="0"/>
        <v>2</v>
      </c>
      <c r="CQ52">
        <f t="shared" si="0"/>
        <v>2</v>
      </c>
    </row>
    <row r="53" spans="1:95" x14ac:dyDescent="0.25">
      <c r="A53" s="3">
        <v>52</v>
      </c>
      <c r="B53">
        <v>15.786049999999999</v>
      </c>
      <c r="C53">
        <v>27.594042999999999</v>
      </c>
      <c r="D53">
        <v>25.906379999999999</v>
      </c>
      <c r="E53">
        <v>21.248249999999999</v>
      </c>
      <c r="F53">
        <v>33.675781000000001</v>
      </c>
      <c r="G53">
        <v>51.268140000000002</v>
      </c>
      <c r="H53">
        <v>30.864211999999998</v>
      </c>
      <c r="I53">
        <v>25.845210999999999</v>
      </c>
      <c r="J53">
        <v>27.091660000000001</v>
      </c>
      <c r="K53">
        <v>23.49653</v>
      </c>
      <c r="L53">
        <v>28.877642999999999</v>
      </c>
      <c r="M53">
        <v>41.464759999999998</v>
      </c>
      <c r="N53">
        <v>26.978069999999999</v>
      </c>
      <c r="O53">
        <v>45.458151999999998</v>
      </c>
      <c r="P53">
        <v>41.534812000000002</v>
      </c>
      <c r="Q53">
        <v>38.463690999999997</v>
      </c>
      <c r="R53">
        <v>23.426380000000002</v>
      </c>
      <c r="S53">
        <v>20.514710000000001</v>
      </c>
      <c r="T53">
        <v>18.91855</v>
      </c>
      <c r="U53">
        <v>21.30134</v>
      </c>
      <c r="V53">
        <v>22.061489999999999</v>
      </c>
      <c r="W53">
        <v>23.670871000000002</v>
      </c>
      <c r="X53">
        <v>30.9849</v>
      </c>
      <c r="Y53">
        <v>18.017482000000001</v>
      </c>
      <c r="Z53">
        <v>20.827030000000001</v>
      </c>
      <c r="AA53">
        <v>20.439861000000001</v>
      </c>
      <c r="AB53">
        <v>22.730329999999999</v>
      </c>
      <c r="AC53">
        <v>19.713533000000002</v>
      </c>
      <c r="AD53">
        <v>18.785810000000001</v>
      </c>
      <c r="AE53">
        <v>18.076450000000001</v>
      </c>
      <c r="AF53">
        <v>22.551841</v>
      </c>
      <c r="AG53">
        <v>28.66029</v>
      </c>
      <c r="AH53">
        <v>27.503122000000001</v>
      </c>
      <c r="AI53">
        <v>23.247060000000001</v>
      </c>
      <c r="AJ53">
        <v>25.403762</v>
      </c>
      <c r="AK53">
        <v>29.494199999999999</v>
      </c>
      <c r="AL53">
        <v>33.553669999999997</v>
      </c>
      <c r="AM53">
        <v>56.251420000000003</v>
      </c>
      <c r="AN53">
        <v>25.424303999999999</v>
      </c>
      <c r="AO53">
        <v>21.490591999999999</v>
      </c>
      <c r="AP53">
        <v>42.408940000000001</v>
      </c>
      <c r="AQ53">
        <v>43.73601</v>
      </c>
      <c r="AR53">
        <v>9.5538810000000005</v>
      </c>
      <c r="AS53">
        <v>8.5412750000000006</v>
      </c>
      <c r="AT53">
        <v>3.6836571</v>
      </c>
      <c r="AU53">
        <v>4.3869923999999996</v>
      </c>
      <c r="AV53">
        <v>26.70073</v>
      </c>
      <c r="AW53">
        <v>29.256160000000001</v>
      </c>
      <c r="AX53">
        <v>37.145060999999998</v>
      </c>
      <c r="AY53" t="s">
        <v>19</v>
      </c>
      <c r="AZ53">
        <v>29.014410000000002</v>
      </c>
      <c r="BA53">
        <v>2</v>
      </c>
      <c r="BB53">
        <v>49.137191000000001</v>
      </c>
      <c r="BC53">
        <v>33.178879999999999</v>
      </c>
      <c r="BD53">
        <v>34.323839999999997</v>
      </c>
      <c r="BE53">
        <v>29.48359</v>
      </c>
      <c r="BF53">
        <v>30.040669999999999</v>
      </c>
      <c r="BG53">
        <v>32.897101999999997</v>
      </c>
      <c r="BH53">
        <v>25.379702999999999</v>
      </c>
      <c r="BI53">
        <v>44.266379999999998</v>
      </c>
      <c r="BJ53">
        <v>24.60369</v>
      </c>
      <c r="BK53">
        <v>19.976769999999998</v>
      </c>
      <c r="BL53">
        <v>23.121359999999999</v>
      </c>
      <c r="BM53">
        <v>26.669902</v>
      </c>
      <c r="BN53">
        <v>21.135162000000001</v>
      </c>
      <c r="BO53">
        <v>34.523482999999999</v>
      </c>
      <c r="BP53">
        <v>30.252960000000002</v>
      </c>
      <c r="BQ53">
        <v>9.9684019999999993</v>
      </c>
      <c r="BR53">
        <v>2.5211459999999999</v>
      </c>
      <c r="BS53">
        <v>0.91358950000000005</v>
      </c>
      <c r="BT53">
        <v>6.2540990000000001</v>
      </c>
      <c r="BU53">
        <v>1.7709520000000001</v>
      </c>
      <c r="BV53">
        <v>48.906593000000001</v>
      </c>
      <c r="BW53">
        <v>38.068190999999999</v>
      </c>
      <c r="BX53">
        <v>31.043233000000001</v>
      </c>
      <c r="BY53">
        <v>52.561329999999998</v>
      </c>
      <c r="BZ53">
        <v>26.840039999999998</v>
      </c>
      <c r="CA53">
        <v>32.898029999999999</v>
      </c>
      <c r="CB53">
        <v>42.520873999999999</v>
      </c>
      <c r="CC53">
        <v>49.787322000000003</v>
      </c>
      <c r="CD53">
        <v>55.016883</v>
      </c>
      <c r="CE53">
        <v>46.966299999999997</v>
      </c>
      <c r="CF53">
        <v>3.1021749999999999</v>
      </c>
      <c r="CG53">
        <v>28.003820000000001</v>
      </c>
      <c r="CH53">
        <v>27.790541999999999</v>
      </c>
      <c r="CI53" t="s">
        <v>19</v>
      </c>
      <c r="CJ53" t="s">
        <v>19</v>
      </c>
      <c r="CK53" t="s">
        <v>19</v>
      </c>
      <c r="CL53">
        <v>1.743374</v>
      </c>
      <c r="CM53">
        <v>26.093664</v>
      </c>
      <c r="CO53">
        <f t="shared" si="0"/>
        <v>0.9</v>
      </c>
      <c r="CQ53">
        <f t="shared" si="0"/>
        <v>0.9</v>
      </c>
    </row>
    <row r="54" spans="1:95" x14ac:dyDescent="0.25">
      <c r="A54" s="3">
        <v>53</v>
      </c>
      <c r="B54">
        <v>22.26069</v>
      </c>
      <c r="C54">
        <v>12.226041</v>
      </c>
      <c r="D54">
        <v>12.530950000000001</v>
      </c>
      <c r="E54">
        <v>16.355509999999999</v>
      </c>
      <c r="F54">
        <v>9.9004440000000002</v>
      </c>
      <c r="G54">
        <v>37.482259999999997</v>
      </c>
      <c r="H54">
        <v>17.241123000000002</v>
      </c>
      <c r="I54">
        <v>19.058941999999998</v>
      </c>
      <c r="J54">
        <v>22.073640000000001</v>
      </c>
      <c r="K54">
        <v>9.8734400000000004</v>
      </c>
      <c r="L54">
        <v>12.962350000000001</v>
      </c>
      <c r="M54">
        <v>17.53689</v>
      </c>
      <c r="N54">
        <v>13.354979999999999</v>
      </c>
      <c r="O54">
        <v>12.459809999999999</v>
      </c>
      <c r="P54">
        <v>8.5364690000000003</v>
      </c>
      <c r="Q54">
        <v>5.4653489999999998</v>
      </c>
      <c r="R54">
        <v>17.911902999999999</v>
      </c>
      <c r="S54">
        <v>21.974309999999999</v>
      </c>
      <c r="T54">
        <v>20.378150000000002</v>
      </c>
      <c r="U54">
        <v>23.19894</v>
      </c>
      <c r="V54">
        <v>24.37275</v>
      </c>
      <c r="W54">
        <v>22.942830000000001</v>
      </c>
      <c r="X54">
        <v>28.465484</v>
      </c>
      <c r="Y54">
        <v>20.15756</v>
      </c>
      <c r="Z54">
        <v>22.967102000000001</v>
      </c>
      <c r="AA54">
        <v>24.893560000000001</v>
      </c>
      <c r="AB54">
        <v>26.172599999999999</v>
      </c>
      <c r="AC54">
        <v>21.85361</v>
      </c>
      <c r="AD54">
        <v>21.615583000000001</v>
      </c>
      <c r="AE54">
        <v>20.97777</v>
      </c>
      <c r="AF54">
        <v>25.994119999999999</v>
      </c>
      <c r="AG54">
        <v>32.102561000000001</v>
      </c>
      <c r="AH54">
        <v>36.517159999999997</v>
      </c>
      <c r="AI54">
        <v>32.261093000000002</v>
      </c>
      <c r="AJ54">
        <v>34.4178</v>
      </c>
      <c r="AK54">
        <v>30.353850000000001</v>
      </c>
      <c r="AL54">
        <v>19.767810000000001</v>
      </c>
      <c r="AM54">
        <v>28.251553999999999</v>
      </c>
      <c r="AN54">
        <v>11.485863</v>
      </c>
      <c r="AO54">
        <v>15.3835</v>
      </c>
      <c r="AP54">
        <v>51.422972999999999</v>
      </c>
      <c r="AQ54">
        <v>23.49625</v>
      </c>
      <c r="AR54">
        <v>27.897634</v>
      </c>
      <c r="AS54">
        <v>40.395632999999997</v>
      </c>
      <c r="AT54">
        <v>37.736109999999996</v>
      </c>
      <c r="AU54">
        <v>45.914703000000003</v>
      </c>
      <c r="AV54">
        <v>30.142299999999999</v>
      </c>
      <c r="AW54">
        <v>38.270200000000003</v>
      </c>
      <c r="AX54">
        <v>24.301383000000001</v>
      </c>
      <c r="AY54" t="s">
        <v>19</v>
      </c>
      <c r="AZ54">
        <v>22.991213999999999</v>
      </c>
      <c r="BA54">
        <v>49.265500000000003</v>
      </c>
      <c r="BB54">
        <v>2</v>
      </c>
      <c r="BC54">
        <v>1.2172510000000001</v>
      </c>
      <c r="BD54">
        <v>10.359631</v>
      </c>
      <c r="BE54">
        <v>15.8605</v>
      </c>
      <c r="BF54">
        <v>16.417580000000001</v>
      </c>
      <c r="BG54">
        <v>19.274013</v>
      </c>
      <c r="BH54">
        <v>12.309813999999999</v>
      </c>
      <c r="BI54">
        <v>19.926863999999998</v>
      </c>
      <c r="BJ54">
        <v>10.980600000000001</v>
      </c>
      <c r="BK54">
        <v>21.43637</v>
      </c>
      <c r="BL54">
        <v>26.095310000000001</v>
      </c>
      <c r="BM54">
        <v>29.636913</v>
      </c>
      <c r="BN54">
        <v>23.275234000000001</v>
      </c>
      <c r="BO54">
        <v>20.737629999999999</v>
      </c>
      <c r="BP54">
        <v>37.015219999999999</v>
      </c>
      <c r="BQ54">
        <v>30.068940000000001</v>
      </c>
      <c r="BR54">
        <v>29.628620000000002</v>
      </c>
      <c r="BS54">
        <v>50.179090000000002</v>
      </c>
      <c r="BT54">
        <v>33.524720000000002</v>
      </c>
      <c r="BU54">
        <v>30.404841999999999</v>
      </c>
      <c r="BV54">
        <v>0.2496922</v>
      </c>
      <c r="BW54">
        <v>25.224519999999998</v>
      </c>
      <c r="BX54">
        <v>25.020042</v>
      </c>
      <c r="BY54">
        <v>3.4241332999999998</v>
      </c>
      <c r="BZ54">
        <v>28.98011</v>
      </c>
      <c r="CA54">
        <v>19.593499999999999</v>
      </c>
      <c r="CB54">
        <v>41.243679999999998</v>
      </c>
      <c r="CC54">
        <v>36.164230000000003</v>
      </c>
      <c r="CD54">
        <v>45.555979999999998</v>
      </c>
      <c r="CE54">
        <v>33.343209999999999</v>
      </c>
      <c r="CF54">
        <v>46.852542</v>
      </c>
      <c r="CG54">
        <v>30.143889999999999</v>
      </c>
      <c r="CH54">
        <v>13.477012999999999</v>
      </c>
      <c r="CI54" t="s">
        <v>19</v>
      </c>
      <c r="CJ54" t="s">
        <v>19</v>
      </c>
      <c r="CK54" t="s">
        <v>19</v>
      </c>
      <c r="CL54">
        <v>33.586399999999998</v>
      </c>
      <c r="CM54">
        <v>18.55067</v>
      </c>
      <c r="CO54">
        <f t="shared" si="0"/>
        <v>0.2</v>
      </c>
      <c r="CQ54">
        <f t="shared" si="0"/>
        <v>0.2</v>
      </c>
    </row>
    <row r="55" spans="1:95" x14ac:dyDescent="0.25">
      <c r="A55" s="3">
        <v>54</v>
      </c>
      <c r="B55">
        <v>22.946791999999999</v>
      </c>
      <c r="C55">
        <v>12.91215</v>
      </c>
      <c r="D55">
        <v>13.21706</v>
      </c>
      <c r="E55">
        <v>17.041620000000002</v>
      </c>
      <c r="F55">
        <v>10.586550000000001</v>
      </c>
      <c r="G55">
        <v>38.168360999999997</v>
      </c>
      <c r="H55">
        <v>17.927230000000002</v>
      </c>
      <c r="I55">
        <v>19.745049999999999</v>
      </c>
      <c r="J55">
        <v>22.759741999999999</v>
      </c>
      <c r="K55">
        <v>10.559544000000001</v>
      </c>
      <c r="L55">
        <v>13.64846</v>
      </c>
      <c r="M55">
        <v>18.222991</v>
      </c>
      <c r="N55">
        <v>14.041083</v>
      </c>
      <c r="O55">
        <v>13.145913999999999</v>
      </c>
      <c r="P55">
        <v>9.2225722999999995</v>
      </c>
      <c r="Q55">
        <v>6.1514530000000001</v>
      </c>
      <c r="R55">
        <v>18.598009999999999</v>
      </c>
      <c r="S55">
        <v>22.660419999999998</v>
      </c>
      <c r="T55">
        <v>21.064252</v>
      </c>
      <c r="U55">
        <v>24.127520000000001</v>
      </c>
      <c r="V55">
        <v>24.207191000000002</v>
      </c>
      <c r="W55">
        <v>26.497050999999999</v>
      </c>
      <c r="X55">
        <v>33.811073</v>
      </c>
      <c r="Y55">
        <v>20.843664</v>
      </c>
      <c r="Z55">
        <v>23.653210000000001</v>
      </c>
      <c r="AA55">
        <v>25.579661999999999</v>
      </c>
      <c r="AB55">
        <v>26.858709999999999</v>
      </c>
      <c r="AC55">
        <v>22.539714</v>
      </c>
      <c r="AD55">
        <v>22.301691000000002</v>
      </c>
      <c r="AE55">
        <v>21.663879999999999</v>
      </c>
      <c r="AF55">
        <v>26.680223000000002</v>
      </c>
      <c r="AG55">
        <v>32.788670000000003</v>
      </c>
      <c r="AH55">
        <v>36.277523000000002</v>
      </c>
      <c r="AI55">
        <v>32.021453000000001</v>
      </c>
      <c r="AJ55">
        <v>34.178161000000003</v>
      </c>
      <c r="AK55">
        <v>30.114211999999998</v>
      </c>
      <c r="AL55">
        <v>20.45391</v>
      </c>
      <c r="AM55">
        <v>28.937660000000001</v>
      </c>
      <c r="AN55">
        <v>12.17197</v>
      </c>
      <c r="AO55">
        <v>16.069600999999999</v>
      </c>
      <c r="AP55">
        <v>51.183334000000002</v>
      </c>
      <c r="AQ55">
        <v>24.182359999999999</v>
      </c>
      <c r="AR55">
        <v>28.583739999999999</v>
      </c>
      <c r="AS55">
        <v>31.757154</v>
      </c>
      <c r="AT55">
        <v>38.422220000000003</v>
      </c>
      <c r="AU55">
        <v>34.274742000000003</v>
      </c>
      <c r="AV55">
        <v>30.82911</v>
      </c>
      <c r="AW55">
        <v>38.030560000000001</v>
      </c>
      <c r="AX55">
        <v>24.987490000000001</v>
      </c>
      <c r="AY55" t="s">
        <v>19</v>
      </c>
      <c r="AZ55">
        <v>23.677320000000002</v>
      </c>
      <c r="BA55">
        <v>32.529121000000004</v>
      </c>
      <c r="BB55">
        <v>1.1796302999999999</v>
      </c>
      <c r="BC55">
        <v>2</v>
      </c>
      <c r="BD55">
        <v>11.04574</v>
      </c>
      <c r="BE55">
        <v>16.546602</v>
      </c>
      <c r="BF55">
        <v>17.103683</v>
      </c>
      <c r="BG55">
        <v>19.96012</v>
      </c>
      <c r="BH55">
        <v>12.99592</v>
      </c>
      <c r="BI55">
        <v>20.612970000000001</v>
      </c>
      <c r="BJ55">
        <v>11.66671</v>
      </c>
      <c r="BK55">
        <v>22.122474</v>
      </c>
      <c r="BL55">
        <v>25.267060000000001</v>
      </c>
      <c r="BM55">
        <v>29.026682999999998</v>
      </c>
      <c r="BN55">
        <v>23.961341000000001</v>
      </c>
      <c r="BO55">
        <v>21.423729999999999</v>
      </c>
      <c r="BP55">
        <v>37.701324</v>
      </c>
      <c r="BQ55">
        <v>30.755044000000002</v>
      </c>
      <c r="BR55">
        <v>30.314723000000001</v>
      </c>
      <c r="BS55">
        <v>41.673941999999997</v>
      </c>
      <c r="BT55">
        <v>34.210822999999998</v>
      </c>
      <c r="BU55">
        <v>31.090949999999999</v>
      </c>
      <c r="BV55">
        <v>3.0102552999999999</v>
      </c>
      <c r="BW55">
        <v>25.910620999999999</v>
      </c>
      <c r="BX55">
        <v>25.706150000000001</v>
      </c>
      <c r="BY55">
        <v>6.6649909999999997</v>
      </c>
      <c r="BZ55">
        <v>29.666219999999999</v>
      </c>
      <c r="CA55">
        <v>20.279599999999999</v>
      </c>
      <c r="CB55">
        <v>51.295271999999997</v>
      </c>
      <c r="CC55">
        <v>36.850333999999997</v>
      </c>
      <c r="CD55">
        <v>46.242080000000001</v>
      </c>
      <c r="CE55">
        <v>34.029311999999997</v>
      </c>
      <c r="CF55">
        <v>35.619529999999997</v>
      </c>
      <c r="CG55">
        <v>30.83</v>
      </c>
      <c r="CH55">
        <v>14.163119999999999</v>
      </c>
      <c r="CI55" t="s">
        <v>19</v>
      </c>
      <c r="CJ55" t="s">
        <v>19</v>
      </c>
      <c r="CK55" t="s">
        <v>19</v>
      </c>
      <c r="CL55">
        <v>34.272500000000001</v>
      </c>
      <c r="CM55">
        <v>19.236774</v>
      </c>
      <c r="CO55">
        <f t="shared" si="0"/>
        <v>1.2</v>
      </c>
      <c r="CQ55">
        <f t="shared" si="0"/>
        <v>1.2</v>
      </c>
    </row>
    <row r="56" spans="1:95" x14ac:dyDescent="0.25">
      <c r="A56" s="3">
        <v>55</v>
      </c>
      <c r="B56">
        <v>11.901059999999999</v>
      </c>
      <c r="C56">
        <v>1.866411</v>
      </c>
      <c r="D56">
        <v>2.171319</v>
      </c>
      <c r="E56">
        <v>5.9958800999999999</v>
      </c>
      <c r="F56">
        <v>0.8887079</v>
      </c>
      <c r="G56">
        <v>38.112181999999997</v>
      </c>
      <c r="H56">
        <v>8.5803309999999993</v>
      </c>
      <c r="I56">
        <v>10.677009999999999</v>
      </c>
      <c r="J56">
        <v>6.4393989999999999</v>
      </c>
      <c r="K56">
        <v>1.4915050000000001</v>
      </c>
      <c r="L56">
        <v>2.6027201999999998</v>
      </c>
      <c r="M56">
        <v>6.5689133999999996</v>
      </c>
      <c r="N56">
        <v>5.2752322999999999</v>
      </c>
      <c r="O56">
        <v>12.67108</v>
      </c>
      <c r="P56">
        <v>8.7477389999999993</v>
      </c>
      <c r="Q56">
        <v>3.8082530000000001</v>
      </c>
      <c r="R56">
        <v>7.5522720000000003</v>
      </c>
      <c r="S56">
        <v>11.61468</v>
      </c>
      <c r="T56">
        <v>10.018520000000001</v>
      </c>
      <c r="U56">
        <v>13.23734</v>
      </c>
      <c r="V56">
        <v>13.16146</v>
      </c>
      <c r="W56">
        <v>16.909991999999999</v>
      </c>
      <c r="X56">
        <v>16.448930000000001</v>
      </c>
      <c r="Y56">
        <v>9.7979280000000006</v>
      </c>
      <c r="Z56">
        <v>12.607471</v>
      </c>
      <c r="AA56">
        <v>14.017274</v>
      </c>
      <c r="AB56">
        <v>15.81297</v>
      </c>
      <c r="AC56">
        <v>11.493980000000001</v>
      </c>
      <c r="AD56">
        <v>12.979312</v>
      </c>
      <c r="AE56">
        <v>11.159093</v>
      </c>
      <c r="AF56">
        <v>15.63449</v>
      </c>
      <c r="AG56">
        <v>21.742933000000001</v>
      </c>
      <c r="AH56">
        <v>26.157530000000001</v>
      </c>
      <c r="AI56">
        <v>21.901464000000001</v>
      </c>
      <c r="AJ56">
        <v>24.058174000000001</v>
      </c>
      <c r="AK56">
        <v>19.994219999999999</v>
      </c>
      <c r="AL56">
        <v>9.4081764000000003</v>
      </c>
      <c r="AM56">
        <v>17.283580000000001</v>
      </c>
      <c r="AN56">
        <v>3.1039289999999999</v>
      </c>
      <c r="AO56">
        <v>5.0238661000000002</v>
      </c>
      <c r="AP56">
        <v>16.777170000000002</v>
      </c>
      <c r="AQ56">
        <v>8.4285201999999995</v>
      </c>
      <c r="AR56">
        <v>17.538001999999999</v>
      </c>
      <c r="AS56">
        <v>30.036003000000001</v>
      </c>
      <c r="AT56">
        <v>18.0519</v>
      </c>
      <c r="AU56">
        <v>23.308319999999998</v>
      </c>
      <c r="AV56">
        <v>19.783373999999998</v>
      </c>
      <c r="AW56">
        <v>24.195034</v>
      </c>
      <c r="AX56">
        <v>13.941753</v>
      </c>
      <c r="AY56" t="s">
        <v>19</v>
      </c>
      <c r="AZ56">
        <v>12.631589999999999</v>
      </c>
      <c r="BA56">
        <v>39.039203000000001</v>
      </c>
      <c r="BB56">
        <v>13.79928</v>
      </c>
      <c r="BC56">
        <v>14.398</v>
      </c>
      <c r="BD56">
        <v>2</v>
      </c>
      <c r="BE56">
        <v>7.4785630000000003</v>
      </c>
      <c r="BF56">
        <v>8.0356450000000006</v>
      </c>
      <c r="BG56">
        <v>6.8851789999999999</v>
      </c>
      <c r="BH56">
        <v>3.9278792999999999</v>
      </c>
      <c r="BI56">
        <v>8.9588929999999998</v>
      </c>
      <c r="BJ56">
        <v>2.5986652000000001</v>
      </c>
      <c r="BK56">
        <v>11.076739999999999</v>
      </c>
      <c r="BL56">
        <v>14.185079999999999</v>
      </c>
      <c r="BM56">
        <v>17.623619999999999</v>
      </c>
      <c r="BN56">
        <v>13.605442</v>
      </c>
      <c r="BO56">
        <v>10.377993999999999</v>
      </c>
      <c r="BP56">
        <v>11.47208</v>
      </c>
      <c r="BQ56">
        <v>19.709309999999999</v>
      </c>
      <c r="BR56">
        <v>28.59357</v>
      </c>
      <c r="BS56">
        <v>39.952793</v>
      </c>
      <c r="BT56">
        <v>22.75975</v>
      </c>
      <c r="BU56">
        <v>20.045210999999998</v>
      </c>
      <c r="BV56">
        <v>13.568674</v>
      </c>
      <c r="BW56">
        <v>14.864890000000001</v>
      </c>
      <c r="BX56">
        <v>14.660411</v>
      </c>
      <c r="BY56">
        <v>17.223410000000001</v>
      </c>
      <c r="BZ56">
        <v>18.620481000000002</v>
      </c>
      <c r="CA56">
        <v>14.117150000000001</v>
      </c>
      <c r="CB56">
        <v>23.74</v>
      </c>
      <c r="CC56">
        <v>25.196249999999999</v>
      </c>
      <c r="CD56">
        <v>22.018229999999999</v>
      </c>
      <c r="CE56">
        <v>22.375229999999998</v>
      </c>
      <c r="CF56">
        <v>23.672139999999999</v>
      </c>
      <c r="CG56">
        <v>19.78426</v>
      </c>
      <c r="CH56">
        <v>5.0950784000000002</v>
      </c>
      <c r="CI56" t="s">
        <v>19</v>
      </c>
      <c r="CJ56" t="s">
        <v>19</v>
      </c>
      <c r="CK56" t="s">
        <v>19</v>
      </c>
      <c r="CL56">
        <v>23.226759999999999</v>
      </c>
      <c r="CM56">
        <v>8.191039</v>
      </c>
      <c r="CO56">
        <f t="shared" si="0"/>
        <v>0.9</v>
      </c>
      <c r="CQ56">
        <f t="shared" si="0"/>
        <v>0.9</v>
      </c>
    </row>
    <row r="57" spans="1:95" x14ac:dyDescent="0.25">
      <c r="A57" s="3">
        <v>56</v>
      </c>
      <c r="B57">
        <v>20.499300000000002</v>
      </c>
      <c r="C57">
        <v>12.889480000000001</v>
      </c>
      <c r="D57">
        <v>16.677499999999998</v>
      </c>
      <c r="E57">
        <v>20.50206</v>
      </c>
      <c r="F57">
        <v>13.898289999999999</v>
      </c>
      <c r="G57">
        <v>26.266181</v>
      </c>
      <c r="H57">
        <v>0.1723633</v>
      </c>
      <c r="I57">
        <v>2.9523700000000002</v>
      </c>
      <c r="J57">
        <v>4.5338250000000002</v>
      </c>
      <c r="K57">
        <v>9.9109152999999992</v>
      </c>
      <c r="L57">
        <v>10.8523</v>
      </c>
      <c r="M57">
        <v>10.256512000000001</v>
      </c>
      <c r="N57">
        <v>6.6474351</v>
      </c>
      <c r="O57">
        <v>20.142340999999998</v>
      </c>
      <c r="P57">
        <v>18.648983000000001</v>
      </c>
      <c r="Q57">
        <v>7.4958499999999999</v>
      </c>
      <c r="R57">
        <v>22.058451999999999</v>
      </c>
      <c r="S57">
        <v>27.74061</v>
      </c>
      <c r="T57">
        <v>25.55367</v>
      </c>
      <c r="U57">
        <v>29.494440000000001</v>
      </c>
      <c r="V57">
        <v>26.79691</v>
      </c>
      <c r="W57">
        <v>29.957494000000001</v>
      </c>
      <c r="X57">
        <v>37.271521999999997</v>
      </c>
      <c r="Y57">
        <v>26.922111000000001</v>
      </c>
      <c r="Z57">
        <v>27.113651000000001</v>
      </c>
      <c r="AA57">
        <v>34.173461000000003</v>
      </c>
      <c r="AB57">
        <v>30.31915</v>
      </c>
      <c r="AC57">
        <v>28.618162000000002</v>
      </c>
      <c r="AD57">
        <v>27.484210000000001</v>
      </c>
      <c r="AE57">
        <v>25.665279999999999</v>
      </c>
      <c r="AF57">
        <v>30.14067</v>
      </c>
      <c r="AG57">
        <v>36.422190000000001</v>
      </c>
      <c r="AH57">
        <v>15.013954</v>
      </c>
      <c r="AI57">
        <v>19.25591</v>
      </c>
      <c r="AJ57">
        <v>16.9407</v>
      </c>
      <c r="AK57">
        <v>21.810680000000001</v>
      </c>
      <c r="AL57">
        <v>9.9811171999999999</v>
      </c>
      <c r="AM57">
        <v>5.4375780000000002</v>
      </c>
      <c r="AN57">
        <v>4.6389693999999997</v>
      </c>
      <c r="AO57">
        <v>6.8572492</v>
      </c>
      <c r="AP57">
        <v>4.9311670999999997</v>
      </c>
      <c r="AQ57">
        <v>4.4621772000000002</v>
      </c>
      <c r="AR57">
        <v>32.044181000000002</v>
      </c>
      <c r="AS57">
        <v>35.217599999999997</v>
      </c>
      <c r="AT57">
        <v>34.17783</v>
      </c>
      <c r="AU57">
        <v>40.033794</v>
      </c>
      <c r="AV57">
        <v>34.462629999999997</v>
      </c>
      <c r="AW57">
        <v>12.349033</v>
      </c>
      <c r="AX57">
        <v>14.514694</v>
      </c>
      <c r="AY57" t="s">
        <v>19</v>
      </c>
      <c r="AZ57">
        <v>13.20454</v>
      </c>
      <c r="BA57">
        <v>35.989570000000001</v>
      </c>
      <c r="BB57">
        <v>23.696660000000001</v>
      </c>
      <c r="BC57">
        <v>24.295380999999999</v>
      </c>
      <c r="BD57">
        <v>14.395810000000001</v>
      </c>
      <c r="BE57">
        <v>2</v>
      </c>
      <c r="BF57">
        <v>0.9389229</v>
      </c>
      <c r="BG57">
        <v>3.7953570000000001</v>
      </c>
      <c r="BH57">
        <v>5.2905199999999999</v>
      </c>
      <c r="BI57">
        <v>12.64649</v>
      </c>
      <c r="BJ57">
        <v>3.8072164000000002</v>
      </c>
      <c r="BK57">
        <v>27.202670000000001</v>
      </c>
      <c r="BL57">
        <v>28.727504</v>
      </c>
      <c r="BM57">
        <v>32.487130000000001</v>
      </c>
      <c r="BN57">
        <v>27.421783000000001</v>
      </c>
      <c r="BO57">
        <v>10.950939999999999</v>
      </c>
      <c r="BP57">
        <v>15.979412</v>
      </c>
      <c r="BQ57">
        <v>35.835242999999998</v>
      </c>
      <c r="BR57">
        <v>33.775170000000003</v>
      </c>
      <c r="BS57">
        <v>45.134383999999997</v>
      </c>
      <c r="BT57">
        <v>38.885683999999998</v>
      </c>
      <c r="BU57">
        <v>34.551391000000002</v>
      </c>
      <c r="BV57">
        <v>23.466059999999999</v>
      </c>
      <c r="BW57">
        <v>15.43783</v>
      </c>
      <c r="BX57">
        <v>15.233362</v>
      </c>
      <c r="BY57">
        <v>27.120792000000002</v>
      </c>
      <c r="BZ57">
        <v>34.955444</v>
      </c>
      <c r="CA57">
        <v>17.663641999999999</v>
      </c>
      <c r="CB57">
        <v>27.427593000000002</v>
      </c>
      <c r="CC57">
        <v>28.883852000000001</v>
      </c>
      <c r="CD57">
        <v>26.521902999999998</v>
      </c>
      <c r="CE57">
        <v>26.062830000000002</v>
      </c>
      <c r="CF57">
        <v>39.079971</v>
      </c>
      <c r="CG57">
        <v>36.119224000000003</v>
      </c>
      <c r="CH57">
        <v>2.3720903</v>
      </c>
      <c r="CI57" t="s">
        <v>19</v>
      </c>
      <c r="CJ57" t="s">
        <v>19</v>
      </c>
      <c r="CK57" t="s">
        <v>19</v>
      </c>
      <c r="CL57">
        <v>37.732939999999999</v>
      </c>
      <c r="CM57">
        <v>24.316973999999998</v>
      </c>
      <c r="CO57">
        <f t="shared" si="0"/>
        <v>0.2</v>
      </c>
      <c r="CQ57">
        <f t="shared" si="0"/>
        <v>0.2</v>
      </c>
    </row>
    <row r="58" spans="1:95" x14ac:dyDescent="0.25">
      <c r="A58" s="3">
        <v>57</v>
      </c>
      <c r="B58">
        <v>27.598400000000002</v>
      </c>
      <c r="C58">
        <v>20.4909</v>
      </c>
      <c r="D58">
        <v>17.868659999999998</v>
      </c>
      <c r="E58">
        <v>21.69322</v>
      </c>
      <c r="F58">
        <v>26.89359</v>
      </c>
      <c r="G58">
        <v>30.417833000000002</v>
      </c>
      <c r="H58">
        <v>0.82354353999999996</v>
      </c>
      <c r="I58">
        <v>17.59263</v>
      </c>
      <c r="J58">
        <v>3.5949019999999998</v>
      </c>
      <c r="K58">
        <v>8.9719923999999995</v>
      </c>
      <c r="L58">
        <v>18.453720000000001</v>
      </c>
      <c r="M58">
        <v>9.9004820999999996</v>
      </c>
      <c r="N58">
        <v>6.6048812000000003</v>
      </c>
      <c r="O58">
        <v>20.411539999999999</v>
      </c>
      <c r="P58">
        <v>16.924579999999999</v>
      </c>
      <c r="Q58">
        <v>7.1398200000000003</v>
      </c>
      <c r="R58">
        <v>23.249610000000001</v>
      </c>
      <c r="S58">
        <v>27.312010999999998</v>
      </c>
      <c r="T58">
        <v>25.125071999999999</v>
      </c>
      <c r="U58">
        <v>28.934673</v>
      </c>
      <c r="V58">
        <v>29.710453000000001</v>
      </c>
      <c r="W58">
        <v>28.280532000000001</v>
      </c>
      <c r="X58">
        <v>32.873089999999998</v>
      </c>
      <c r="Y58">
        <v>25.495270000000001</v>
      </c>
      <c r="Z58">
        <v>40.501120999999998</v>
      </c>
      <c r="AA58">
        <v>38.815739999999998</v>
      </c>
      <c r="AB58">
        <v>31.510311000000002</v>
      </c>
      <c r="AC58">
        <v>27.191320000000001</v>
      </c>
      <c r="AD58">
        <v>27.652083999999999</v>
      </c>
      <c r="AE58">
        <v>34.037959999999998</v>
      </c>
      <c r="AF58">
        <v>38.513351</v>
      </c>
      <c r="AG58">
        <v>44.794871999999998</v>
      </c>
      <c r="AH58">
        <v>19.165610000000001</v>
      </c>
      <c r="AI58">
        <v>23.40756</v>
      </c>
      <c r="AJ58">
        <v>21.09235</v>
      </c>
      <c r="AK58">
        <v>25.962330000000001</v>
      </c>
      <c r="AL58">
        <v>12.70337</v>
      </c>
      <c r="AM58">
        <v>9.5892289999999996</v>
      </c>
      <c r="AN58">
        <v>13.011654</v>
      </c>
      <c r="AO58">
        <v>14.45867</v>
      </c>
      <c r="AP58">
        <v>9.0828179999999996</v>
      </c>
      <c r="AQ58">
        <v>5.0175131999999998</v>
      </c>
      <c r="AR58">
        <v>33.235343</v>
      </c>
      <c r="AS58">
        <v>45.733341000000003</v>
      </c>
      <c r="AT58">
        <v>33.749232999999997</v>
      </c>
      <c r="AU58">
        <v>39.605200000000004</v>
      </c>
      <c r="AV58">
        <v>42.835310999999997</v>
      </c>
      <c r="AW58">
        <v>16.500684</v>
      </c>
      <c r="AX58">
        <v>21.401520000000001</v>
      </c>
      <c r="AY58" t="s">
        <v>19</v>
      </c>
      <c r="AZ58">
        <v>20.091360999999999</v>
      </c>
      <c r="BA58">
        <v>55.040880000000001</v>
      </c>
      <c r="BB58">
        <v>22.757739999999998</v>
      </c>
      <c r="BC58">
        <v>23.356459999999998</v>
      </c>
      <c r="BD58">
        <v>15.697340000000001</v>
      </c>
      <c r="BE58">
        <v>8.3726853999999999</v>
      </c>
      <c r="BF58">
        <v>2</v>
      </c>
      <c r="BG58">
        <v>2.8564340000000001</v>
      </c>
      <c r="BH58">
        <v>10.450189999999999</v>
      </c>
      <c r="BI58">
        <v>4.8870880000000003</v>
      </c>
      <c r="BJ58">
        <v>9.3975489999999997</v>
      </c>
      <c r="BK58">
        <v>26.774069999999998</v>
      </c>
      <c r="BL58">
        <v>31.433012999999999</v>
      </c>
      <c r="BM58">
        <v>34.974620000000002</v>
      </c>
      <c r="BN58">
        <v>40.809249999999999</v>
      </c>
      <c r="BO58">
        <v>13.67318</v>
      </c>
      <c r="BP58">
        <v>14.803660000000001</v>
      </c>
      <c r="BQ58">
        <v>35.406649999999999</v>
      </c>
      <c r="BR58">
        <v>34.966323000000003</v>
      </c>
      <c r="BS58">
        <v>55.954470000000001</v>
      </c>
      <c r="BT58">
        <v>38.457090000000001</v>
      </c>
      <c r="BU58">
        <v>35.742553000000001</v>
      </c>
      <c r="BV58">
        <v>22.527132999999999</v>
      </c>
      <c r="BW58">
        <v>22.324649999999998</v>
      </c>
      <c r="BX58">
        <v>22.120190000000001</v>
      </c>
      <c r="BY58">
        <v>26.18187</v>
      </c>
      <c r="BZ58">
        <v>34.526850000000003</v>
      </c>
      <c r="CA58">
        <v>14.479782</v>
      </c>
      <c r="CB58">
        <v>32.698459999999997</v>
      </c>
      <c r="CC58">
        <v>29.414133</v>
      </c>
      <c r="CD58">
        <v>27.07724</v>
      </c>
      <c r="CE58">
        <v>26.593111</v>
      </c>
      <c r="CF58">
        <v>51.485230000000001</v>
      </c>
      <c r="CG58">
        <v>35.690624</v>
      </c>
      <c r="CH58">
        <v>10.75484</v>
      </c>
      <c r="CI58" t="s">
        <v>19</v>
      </c>
      <c r="CJ58" t="s">
        <v>19</v>
      </c>
      <c r="CK58" t="s">
        <v>19</v>
      </c>
      <c r="CL58">
        <v>38.924101999999998</v>
      </c>
      <c r="CM58">
        <v>23.888380000000002</v>
      </c>
      <c r="CO58">
        <f t="shared" si="0"/>
        <v>0.8</v>
      </c>
      <c r="CQ58">
        <f t="shared" si="0"/>
        <v>0.8</v>
      </c>
    </row>
    <row r="59" spans="1:95" x14ac:dyDescent="0.25">
      <c r="A59" s="3">
        <v>58</v>
      </c>
      <c r="B59">
        <v>24.741962000000001</v>
      </c>
      <c r="C59">
        <v>15.83525</v>
      </c>
      <c r="D59">
        <v>19.623270000000002</v>
      </c>
      <c r="E59">
        <v>23.44783</v>
      </c>
      <c r="F59">
        <v>17.61533</v>
      </c>
      <c r="G59">
        <v>27.561399999999999</v>
      </c>
      <c r="H59">
        <v>1.695152</v>
      </c>
      <c r="I59">
        <v>8.3143700999999997</v>
      </c>
      <c r="J59">
        <v>0.73846820000000002</v>
      </c>
      <c r="K59">
        <v>6.1155590000000002</v>
      </c>
      <c r="L59">
        <v>13.798069999999999</v>
      </c>
      <c r="M59">
        <v>7.0440483</v>
      </c>
      <c r="N59">
        <v>3.7484473999999999</v>
      </c>
      <c r="O59">
        <v>30.01266</v>
      </c>
      <c r="P59">
        <v>26.089320000000001</v>
      </c>
      <c r="Q59">
        <v>4.2833861999999998</v>
      </c>
      <c r="R59">
        <v>25.004221999999999</v>
      </c>
      <c r="S59">
        <v>24.455580000000001</v>
      </c>
      <c r="T59">
        <v>22.268640000000001</v>
      </c>
      <c r="U59">
        <v>26.078240000000001</v>
      </c>
      <c r="V59">
        <v>26.854019999999998</v>
      </c>
      <c r="W59">
        <v>25.424099999999999</v>
      </c>
      <c r="X59">
        <v>40.217289999999998</v>
      </c>
      <c r="Y59">
        <v>22.638833000000002</v>
      </c>
      <c r="Z59">
        <v>31.222860000000001</v>
      </c>
      <c r="AA59">
        <v>31.745723000000002</v>
      </c>
      <c r="AB59">
        <v>34.036189999999998</v>
      </c>
      <c r="AC59">
        <v>24.334883999999999</v>
      </c>
      <c r="AD59">
        <v>31.201243999999999</v>
      </c>
      <c r="AE59">
        <v>29.382311999999999</v>
      </c>
      <c r="AF59">
        <v>33.857703999999998</v>
      </c>
      <c r="AG59">
        <v>40.139229999999998</v>
      </c>
      <c r="AH59">
        <v>16.309170999999999</v>
      </c>
      <c r="AI59">
        <v>20.551121999999999</v>
      </c>
      <c r="AJ59">
        <v>18.23592</v>
      </c>
      <c r="AK59">
        <v>37.282539999999997</v>
      </c>
      <c r="AL59">
        <v>12.92689</v>
      </c>
      <c r="AM59">
        <v>6.7327950000000003</v>
      </c>
      <c r="AN59">
        <v>8.3560060000000007</v>
      </c>
      <c r="AO59">
        <v>9.8030203999999994</v>
      </c>
      <c r="AP59">
        <v>6.2263840999999998</v>
      </c>
      <c r="AQ59">
        <v>2.1610794000000002</v>
      </c>
      <c r="AR59">
        <v>34.989952000000002</v>
      </c>
      <c r="AS59">
        <v>38.16337</v>
      </c>
      <c r="AT59">
        <v>30.892800000000001</v>
      </c>
      <c r="AU59">
        <v>36.748764000000001</v>
      </c>
      <c r="AV59">
        <v>38.179664000000002</v>
      </c>
      <c r="AW59">
        <v>13.64425</v>
      </c>
      <c r="AX59">
        <v>17.460470000000001</v>
      </c>
      <c r="AY59" t="s">
        <v>19</v>
      </c>
      <c r="AZ59">
        <v>16.150310000000001</v>
      </c>
      <c r="BA59">
        <v>38.935339999999997</v>
      </c>
      <c r="BB59">
        <v>19.901302000000001</v>
      </c>
      <c r="BC59">
        <v>20.500024</v>
      </c>
      <c r="BD59">
        <v>17.45195</v>
      </c>
      <c r="BE59">
        <v>3.7170361999999999</v>
      </c>
      <c r="BF59">
        <v>10.914249999999999</v>
      </c>
      <c r="BG59">
        <v>2</v>
      </c>
      <c r="BH59">
        <v>7.5937520000000003</v>
      </c>
      <c r="BI59">
        <v>2.0306540000000002</v>
      </c>
      <c r="BJ59">
        <v>6.5411149999999996</v>
      </c>
      <c r="BK59">
        <v>23.917639999999999</v>
      </c>
      <c r="BL59">
        <v>28.57658</v>
      </c>
      <c r="BM59">
        <v>32.118189999999998</v>
      </c>
      <c r="BN59">
        <v>31.530989999999999</v>
      </c>
      <c r="BO59">
        <v>13.896710000000001</v>
      </c>
      <c r="BP59">
        <v>11.947222999999999</v>
      </c>
      <c r="BQ59">
        <v>32.550212000000002</v>
      </c>
      <c r="BR59">
        <v>36.720939999999999</v>
      </c>
      <c r="BS59">
        <v>53.098033000000001</v>
      </c>
      <c r="BT59">
        <v>35.600653999999999</v>
      </c>
      <c r="BU59">
        <v>37.497160999999998</v>
      </c>
      <c r="BV59">
        <v>19.6707</v>
      </c>
      <c r="BW59">
        <v>18.383600000000001</v>
      </c>
      <c r="BX59">
        <v>18.179134000000001</v>
      </c>
      <c r="BY59">
        <v>23.32544</v>
      </c>
      <c r="BZ59">
        <v>35.045130999999998</v>
      </c>
      <c r="CA59">
        <v>11.62335</v>
      </c>
      <c r="CB59">
        <v>29.842020000000002</v>
      </c>
      <c r="CC59">
        <v>26.557700000000001</v>
      </c>
      <c r="CD59">
        <v>24.22081</v>
      </c>
      <c r="CE59">
        <v>23.73668</v>
      </c>
      <c r="CF59">
        <v>42.025740999999996</v>
      </c>
      <c r="CG59">
        <v>36.208911000000001</v>
      </c>
      <c r="CH59">
        <v>5.0317311</v>
      </c>
      <c r="CI59" t="s">
        <v>19</v>
      </c>
      <c r="CJ59" t="s">
        <v>19</v>
      </c>
      <c r="CK59" t="s">
        <v>19</v>
      </c>
      <c r="CL59">
        <v>40.678710000000002</v>
      </c>
      <c r="CM59">
        <v>24.803170000000001</v>
      </c>
      <c r="CO59">
        <f t="shared" si="0"/>
        <v>0.7</v>
      </c>
      <c r="CQ59">
        <f t="shared" si="0"/>
        <v>0.7</v>
      </c>
    </row>
    <row r="60" spans="1:95" x14ac:dyDescent="0.25">
      <c r="A60" s="3">
        <v>59</v>
      </c>
      <c r="B60">
        <v>23.583929999999999</v>
      </c>
      <c r="C60">
        <v>11.88349</v>
      </c>
      <c r="D60">
        <v>19.762129999999999</v>
      </c>
      <c r="E60">
        <v>23.586690000000001</v>
      </c>
      <c r="F60">
        <v>16.443401000000001</v>
      </c>
      <c r="G60">
        <v>36.771059999999999</v>
      </c>
      <c r="H60">
        <v>4.124638</v>
      </c>
      <c r="I60">
        <v>0.46550750000000002</v>
      </c>
      <c r="J60">
        <v>1.7119522</v>
      </c>
      <c r="K60">
        <v>11.117504</v>
      </c>
      <c r="L60">
        <v>9.8463039999999999</v>
      </c>
      <c r="M60">
        <v>5.2277870000000002</v>
      </c>
      <c r="N60">
        <v>1.0451630000000001</v>
      </c>
      <c r="O60">
        <v>14.85182</v>
      </c>
      <c r="P60">
        <v>13.62026</v>
      </c>
      <c r="Q60">
        <v>2.4671254</v>
      </c>
      <c r="R60">
        <v>18.389574</v>
      </c>
      <c r="S60">
        <v>21.615919999999999</v>
      </c>
      <c r="T60">
        <v>19.428979999999999</v>
      </c>
      <c r="U60">
        <v>24.465713000000001</v>
      </c>
      <c r="V60">
        <v>29.365102</v>
      </c>
      <c r="W60">
        <v>33.042121000000002</v>
      </c>
      <c r="X60">
        <v>40.026139999999998</v>
      </c>
      <c r="Y60">
        <v>21.89339</v>
      </c>
      <c r="Z60">
        <v>30.050933000000001</v>
      </c>
      <c r="AA60">
        <v>32.124740000000003</v>
      </c>
      <c r="AB60">
        <v>33.403779999999998</v>
      </c>
      <c r="AC60">
        <v>23.58944</v>
      </c>
      <c r="AD60">
        <v>28.945924000000002</v>
      </c>
      <c r="AE60">
        <v>28.208950000000002</v>
      </c>
      <c r="AF60">
        <v>33.225299999999997</v>
      </c>
      <c r="AG60">
        <v>39.333739999999999</v>
      </c>
      <c r="AH60">
        <v>25.518830000000001</v>
      </c>
      <c r="AI60">
        <v>29.76078</v>
      </c>
      <c r="AJ60">
        <v>27.445571000000001</v>
      </c>
      <c r="AK60">
        <v>32.315550999999999</v>
      </c>
      <c r="AL60">
        <v>19.05659</v>
      </c>
      <c r="AM60">
        <v>15.942451</v>
      </c>
      <c r="AN60">
        <v>3.6329769999999999</v>
      </c>
      <c r="AO60">
        <v>5.8512554000000003</v>
      </c>
      <c r="AP60">
        <v>15.43604</v>
      </c>
      <c r="AQ60">
        <v>4.4555892000000004</v>
      </c>
      <c r="AR60">
        <v>35.128810000000001</v>
      </c>
      <c r="AS60">
        <v>38.302222999999998</v>
      </c>
      <c r="AT60">
        <v>31.552081999999999</v>
      </c>
      <c r="AU60">
        <v>36.234481000000002</v>
      </c>
      <c r="AV60">
        <v>37.374183000000002</v>
      </c>
      <c r="AW60">
        <v>22.853909999999999</v>
      </c>
      <c r="AX60">
        <v>32.80782</v>
      </c>
      <c r="AY60" t="s">
        <v>19</v>
      </c>
      <c r="AZ60">
        <v>31.497641999999999</v>
      </c>
      <c r="BA60">
        <v>39.074199999999998</v>
      </c>
      <c r="BB60">
        <v>26.598420000000001</v>
      </c>
      <c r="BC60">
        <v>27.197140999999998</v>
      </c>
      <c r="BD60">
        <v>13.50019</v>
      </c>
      <c r="BE60">
        <v>4.7271520000000002</v>
      </c>
      <c r="BF60">
        <v>3.301094</v>
      </c>
      <c r="BG60">
        <v>4.1607500000000002</v>
      </c>
      <c r="BH60">
        <v>2</v>
      </c>
      <c r="BI60">
        <v>7.6177644000000004</v>
      </c>
      <c r="BJ60">
        <v>2.1331410000000002</v>
      </c>
      <c r="BK60">
        <v>21.07798</v>
      </c>
      <c r="BL60">
        <v>31.812132999999999</v>
      </c>
      <c r="BM60">
        <v>35.571753999999999</v>
      </c>
      <c r="BN60">
        <v>30.359069999999999</v>
      </c>
      <c r="BO60">
        <v>20.026401</v>
      </c>
      <c r="BP60">
        <v>13.480181999999999</v>
      </c>
      <c r="BQ60">
        <v>29.710552</v>
      </c>
      <c r="BR60">
        <v>36.859794000000001</v>
      </c>
      <c r="BS60">
        <v>48.219012999999997</v>
      </c>
      <c r="BT60">
        <v>32.760992999999999</v>
      </c>
      <c r="BU60">
        <v>37.636020000000002</v>
      </c>
      <c r="BV60">
        <v>26.367819999999998</v>
      </c>
      <c r="BW60">
        <v>33.73095</v>
      </c>
      <c r="BX60">
        <v>33.526470000000003</v>
      </c>
      <c r="BY60">
        <v>30.022552000000001</v>
      </c>
      <c r="BZ60">
        <v>39.224730999999998</v>
      </c>
      <c r="CA60">
        <v>12.775309999999999</v>
      </c>
      <c r="CB60">
        <v>22.398869999999999</v>
      </c>
      <c r="CC60">
        <v>23.854420000000001</v>
      </c>
      <c r="CD60">
        <v>21.786799999999999</v>
      </c>
      <c r="CE60">
        <v>21.033393</v>
      </c>
      <c r="CF60">
        <v>37.172320999999997</v>
      </c>
      <c r="CG60">
        <v>40.388511000000001</v>
      </c>
      <c r="CH60">
        <v>3.4140929999999998</v>
      </c>
      <c r="CI60" t="s">
        <v>19</v>
      </c>
      <c r="CJ60" t="s">
        <v>19</v>
      </c>
      <c r="CK60" t="s">
        <v>19</v>
      </c>
      <c r="CL60">
        <v>40.817570000000003</v>
      </c>
      <c r="CM60">
        <v>25.781849999999999</v>
      </c>
      <c r="CO60">
        <f t="shared" si="0"/>
        <v>0.5</v>
      </c>
      <c r="CQ60">
        <f t="shared" si="0"/>
        <v>0.5</v>
      </c>
    </row>
    <row r="61" spans="1:95" x14ac:dyDescent="0.25">
      <c r="A61" s="3">
        <v>60</v>
      </c>
      <c r="B61">
        <v>25.920124000000001</v>
      </c>
      <c r="C61">
        <v>12.402371</v>
      </c>
      <c r="D61">
        <v>16.190391000000002</v>
      </c>
      <c r="E61">
        <v>20.014949999999999</v>
      </c>
      <c r="F61">
        <v>11.195970000000001</v>
      </c>
      <c r="G61">
        <v>27.208469999999998</v>
      </c>
      <c r="H61">
        <v>9.9071230000000003</v>
      </c>
      <c r="I61">
        <v>1.7971801000000001</v>
      </c>
      <c r="J61">
        <v>0.26016139999999999</v>
      </c>
      <c r="K61">
        <v>5.8700742000000004</v>
      </c>
      <c r="L61">
        <v>10.36519</v>
      </c>
      <c r="M61">
        <v>9.5041429999999991</v>
      </c>
      <c r="N61">
        <v>5.1804924000000003</v>
      </c>
      <c r="O61">
        <v>26.57978</v>
      </c>
      <c r="P61">
        <v>22.65644</v>
      </c>
      <c r="Q61">
        <v>6.7434799999999999</v>
      </c>
      <c r="R61">
        <v>21.571344</v>
      </c>
      <c r="S61">
        <v>25.633749999999999</v>
      </c>
      <c r="T61">
        <v>24.037590000000002</v>
      </c>
      <c r="U61">
        <v>27.100850999999999</v>
      </c>
      <c r="V61">
        <v>27.180530000000001</v>
      </c>
      <c r="W61">
        <v>29.470383999999999</v>
      </c>
      <c r="X61">
        <v>36.784410000000001</v>
      </c>
      <c r="Y61">
        <v>23.817</v>
      </c>
      <c r="Z61">
        <v>24.803504</v>
      </c>
      <c r="AA61">
        <v>28.553000000000001</v>
      </c>
      <c r="AB61">
        <v>29.832039999999999</v>
      </c>
      <c r="AC61">
        <v>25.51305</v>
      </c>
      <c r="AD61">
        <v>26.998381999999999</v>
      </c>
      <c r="AE61">
        <v>25.178163000000001</v>
      </c>
      <c r="AF61">
        <v>29.653559999999999</v>
      </c>
      <c r="AG61">
        <v>35.762000999999998</v>
      </c>
      <c r="AH61">
        <v>50.254074000000003</v>
      </c>
      <c r="AI61">
        <v>46.254173000000002</v>
      </c>
      <c r="AJ61">
        <v>48.410881000000003</v>
      </c>
      <c r="AK61">
        <v>44.34693</v>
      </c>
      <c r="AL61">
        <v>9.4940099999999994</v>
      </c>
      <c r="AM61">
        <v>20.218810000000001</v>
      </c>
      <c r="AN61">
        <v>4.1518620999999998</v>
      </c>
      <c r="AO61">
        <v>6.3701410000000003</v>
      </c>
      <c r="AP61">
        <v>10.325922</v>
      </c>
      <c r="AQ61">
        <v>13.222462999999999</v>
      </c>
      <c r="AR61">
        <v>31.557079999999999</v>
      </c>
      <c r="AS61">
        <v>34.730491000000001</v>
      </c>
      <c r="AT61">
        <v>32.070970000000003</v>
      </c>
      <c r="AU61">
        <v>36.753369999999997</v>
      </c>
      <c r="AV61">
        <v>33.802444000000001</v>
      </c>
      <c r="AW61">
        <v>53.839080000000003</v>
      </c>
      <c r="AX61">
        <v>14.02759</v>
      </c>
      <c r="AY61" t="s">
        <v>19</v>
      </c>
      <c r="AZ61">
        <v>12.71743</v>
      </c>
      <c r="BA61">
        <v>35.502459999999999</v>
      </c>
      <c r="BB61">
        <v>27.707972999999999</v>
      </c>
      <c r="BC61">
        <v>28.306699999999999</v>
      </c>
      <c r="BD61">
        <v>14.019069999999999</v>
      </c>
      <c r="BE61">
        <v>8.5264959999999999</v>
      </c>
      <c r="BF61">
        <v>9.0835790000000003</v>
      </c>
      <c r="BG61">
        <v>11.940011999999999</v>
      </c>
      <c r="BH61">
        <v>0.51888561</v>
      </c>
      <c r="BI61">
        <v>2</v>
      </c>
      <c r="BJ61">
        <v>2.6520261000000001</v>
      </c>
      <c r="BK61">
        <v>25.09581</v>
      </c>
      <c r="BL61">
        <v>28.240393999999998</v>
      </c>
      <c r="BM61">
        <v>32.000019999999999</v>
      </c>
      <c r="BN61">
        <v>25.111640000000001</v>
      </c>
      <c r="BO61">
        <v>10.46383</v>
      </c>
      <c r="BP61">
        <v>12.028390999999999</v>
      </c>
      <c r="BQ61">
        <v>33.728382000000003</v>
      </c>
      <c r="BR61">
        <v>33.288060000000002</v>
      </c>
      <c r="BS61">
        <v>42.322741999999998</v>
      </c>
      <c r="BT61">
        <v>37.184159999999999</v>
      </c>
      <c r="BU61">
        <v>34.06429</v>
      </c>
      <c r="BV61">
        <v>27.477371000000002</v>
      </c>
      <c r="BW61">
        <v>14.95072</v>
      </c>
      <c r="BX61">
        <v>14.746254</v>
      </c>
      <c r="BY61">
        <v>31.132110000000001</v>
      </c>
      <c r="BZ61">
        <v>32.63955</v>
      </c>
      <c r="CA61">
        <v>28.025843999999999</v>
      </c>
      <c r="CB61">
        <v>37.648693000000002</v>
      </c>
      <c r="CC61">
        <v>47.932290000000002</v>
      </c>
      <c r="CD61">
        <v>35.28219</v>
      </c>
      <c r="CE61">
        <v>45.111269999999998</v>
      </c>
      <c r="CF61">
        <v>37.691209999999998</v>
      </c>
      <c r="CG61">
        <v>33.803330000000003</v>
      </c>
      <c r="CH61">
        <v>6.1430119999999997</v>
      </c>
      <c r="CI61" t="s">
        <v>19</v>
      </c>
      <c r="CJ61" t="s">
        <v>19</v>
      </c>
      <c r="CK61" t="s">
        <v>19</v>
      </c>
      <c r="CL61">
        <v>37.245834000000002</v>
      </c>
      <c r="CM61">
        <v>22.21011</v>
      </c>
      <c r="CO61">
        <f t="shared" si="0"/>
        <v>0.3</v>
      </c>
      <c r="CQ61">
        <f t="shared" si="0"/>
        <v>0.3</v>
      </c>
    </row>
    <row r="62" spans="1:95" x14ac:dyDescent="0.25">
      <c r="A62" s="3">
        <v>61</v>
      </c>
      <c r="B62">
        <v>24.636569999999999</v>
      </c>
      <c r="C62">
        <v>8.7557720000000003</v>
      </c>
      <c r="D62">
        <v>20.814764</v>
      </c>
      <c r="E62">
        <v>24.639330000000001</v>
      </c>
      <c r="F62">
        <v>17.496040000000001</v>
      </c>
      <c r="G62">
        <v>38.254689999999997</v>
      </c>
      <c r="H62">
        <v>6.2605230000000001</v>
      </c>
      <c r="I62">
        <v>0.7162018</v>
      </c>
      <c r="J62">
        <v>1.9626463999999999</v>
      </c>
      <c r="K62">
        <v>12.170140999999999</v>
      </c>
      <c r="L62">
        <v>6.7185899999999998</v>
      </c>
      <c r="M62">
        <v>6.7114181000000004</v>
      </c>
      <c r="N62">
        <v>2.5284651999999999</v>
      </c>
      <c r="O62">
        <v>16.335124</v>
      </c>
      <c r="P62">
        <v>15.10389</v>
      </c>
      <c r="Q62">
        <v>3.9507560000000002</v>
      </c>
      <c r="R62">
        <v>19.442211</v>
      </c>
      <c r="S62">
        <v>23.099219999999999</v>
      </c>
      <c r="T62">
        <v>20.912281</v>
      </c>
      <c r="U62">
        <v>25.949344</v>
      </c>
      <c r="V62">
        <v>22.98969</v>
      </c>
      <c r="W62">
        <v>34.094760000000001</v>
      </c>
      <c r="X62">
        <v>41.078772999999998</v>
      </c>
      <c r="Y62">
        <v>23.377020000000002</v>
      </c>
      <c r="Z62">
        <v>31.103570000000001</v>
      </c>
      <c r="AA62">
        <v>27.035572999999999</v>
      </c>
      <c r="AB62">
        <v>34.456412999999998</v>
      </c>
      <c r="AC62">
        <v>25.073070000000001</v>
      </c>
      <c r="AD62">
        <v>26.000309999999999</v>
      </c>
      <c r="AE62">
        <v>21.531569999999999</v>
      </c>
      <c r="AF62">
        <v>26.006959999999999</v>
      </c>
      <c r="AG62">
        <v>32.28848</v>
      </c>
      <c r="AH62">
        <v>27.002459999999999</v>
      </c>
      <c r="AI62">
        <v>31.244410999999999</v>
      </c>
      <c r="AJ62">
        <v>28.929203999999999</v>
      </c>
      <c r="AK62">
        <v>33.799190000000003</v>
      </c>
      <c r="AL62">
        <v>20.540220000000001</v>
      </c>
      <c r="AM62">
        <v>17.426082000000001</v>
      </c>
      <c r="AN62">
        <v>0.50526320000000002</v>
      </c>
      <c r="AO62">
        <v>2.7235412000000001</v>
      </c>
      <c r="AP62">
        <v>16.919673</v>
      </c>
      <c r="AQ62">
        <v>6.5914754000000002</v>
      </c>
      <c r="AR62">
        <v>36.181449999999998</v>
      </c>
      <c r="AS62">
        <v>39.354861999999997</v>
      </c>
      <c r="AT62">
        <v>28.42437</v>
      </c>
      <c r="AU62">
        <v>33.106769999999997</v>
      </c>
      <c r="AV62">
        <v>30.32892</v>
      </c>
      <c r="AW62">
        <v>24.337540000000001</v>
      </c>
      <c r="AX62">
        <v>33.86045</v>
      </c>
      <c r="AY62" t="s">
        <v>19</v>
      </c>
      <c r="AZ62">
        <v>32.550280000000001</v>
      </c>
      <c r="BA62">
        <v>40.126831000000003</v>
      </c>
      <c r="BB62">
        <v>27.651060000000001</v>
      </c>
      <c r="BC62">
        <v>28.249780000000001</v>
      </c>
      <c r="BD62">
        <v>10.37247</v>
      </c>
      <c r="BE62">
        <v>4.8798971</v>
      </c>
      <c r="BF62">
        <v>5.4369791999999997</v>
      </c>
      <c r="BG62">
        <v>8.2934131000000004</v>
      </c>
      <c r="BH62">
        <v>1.0526371000000001</v>
      </c>
      <c r="BI62">
        <v>9.1013959999999994</v>
      </c>
      <c r="BJ62">
        <v>2</v>
      </c>
      <c r="BK62">
        <v>22.56128</v>
      </c>
      <c r="BL62">
        <v>26.720983</v>
      </c>
      <c r="BM62">
        <v>30.262589999999999</v>
      </c>
      <c r="BN62">
        <v>31.411702999999999</v>
      </c>
      <c r="BO62">
        <v>21.510031999999999</v>
      </c>
      <c r="BP62">
        <v>13.730880000000001</v>
      </c>
      <c r="BQ62">
        <v>31.193860000000001</v>
      </c>
      <c r="BR62">
        <v>37.912430000000001</v>
      </c>
      <c r="BS62">
        <v>49.271652000000003</v>
      </c>
      <c r="BT62">
        <v>34.244300000000003</v>
      </c>
      <c r="BU62">
        <v>38.688659999999999</v>
      </c>
      <c r="BV62">
        <v>27.420452000000001</v>
      </c>
      <c r="BW62">
        <v>34.783583999999998</v>
      </c>
      <c r="BX62">
        <v>34.57911</v>
      </c>
      <c r="BY62">
        <v>31.075189999999999</v>
      </c>
      <c r="BZ62">
        <v>40.277369999999998</v>
      </c>
      <c r="CA62">
        <v>13.74311</v>
      </c>
      <c r="CB62">
        <v>23.8825</v>
      </c>
      <c r="CC62">
        <v>24.822220000000002</v>
      </c>
      <c r="CD62">
        <v>22.7546</v>
      </c>
      <c r="CE62">
        <v>22.001200000000001</v>
      </c>
      <c r="CF62">
        <v>34.044609999999999</v>
      </c>
      <c r="CG62">
        <v>41.44115</v>
      </c>
      <c r="CH62">
        <v>2.4964133999999998</v>
      </c>
      <c r="CI62" t="s">
        <v>19</v>
      </c>
      <c r="CJ62" t="s">
        <v>19</v>
      </c>
      <c r="CK62" t="s">
        <v>19</v>
      </c>
      <c r="CL62">
        <v>41.87021</v>
      </c>
      <c r="CM62">
        <v>26.834489999999999</v>
      </c>
      <c r="CO62">
        <f t="shared" si="0"/>
        <v>0.5</v>
      </c>
      <c r="CQ62">
        <f t="shared" si="0"/>
        <v>0.5</v>
      </c>
    </row>
    <row r="63" spans="1:95" x14ac:dyDescent="0.25">
      <c r="A63" s="3">
        <v>62</v>
      </c>
      <c r="B63">
        <v>7.1249019999999996</v>
      </c>
      <c r="C63">
        <v>12.705351</v>
      </c>
      <c r="D63">
        <v>11.017681</v>
      </c>
      <c r="E63">
        <v>6.3595522999999998</v>
      </c>
      <c r="F63">
        <v>15.358460000000001</v>
      </c>
      <c r="G63">
        <v>50.771320000000003</v>
      </c>
      <c r="H63">
        <v>21.239460999999999</v>
      </c>
      <c r="I63">
        <v>19.723469999999999</v>
      </c>
      <c r="J63">
        <v>19.09853</v>
      </c>
      <c r="K63">
        <v>14.150639999999999</v>
      </c>
      <c r="L63">
        <v>13.633870999999999</v>
      </c>
      <c r="M63">
        <v>19.228044000000001</v>
      </c>
      <c r="N63">
        <v>17.934363999999999</v>
      </c>
      <c r="O63">
        <v>25.330210999999998</v>
      </c>
      <c r="P63">
        <v>21.406870999999999</v>
      </c>
      <c r="Q63">
        <v>16.467383999999999</v>
      </c>
      <c r="R63">
        <v>17.304632000000002</v>
      </c>
      <c r="S63">
        <v>0.537941</v>
      </c>
      <c r="T63">
        <v>2.1057940999999998</v>
      </c>
      <c r="U63">
        <v>8.3056269999999994</v>
      </c>
      <c r="V63">
        <v>4.9238891000000002</v>
      </c>
      <c r="W63">
        <v>10.67516</v>
      </c>
      <c r="X63">
        <v>17.989183000000001</v>
      </c>
      <c r="Y63">
        <v>5.0217739999999997</v>
      </c>
      <c r="Z63">
        <v>7.8313170000000003</v>
      </c>
      <c r="AA63">
        <v>10.31962</v>
      </c>
      <c r="AB63">
        <v>11.971719999999999</v>
      </c>
      <c r="AC63">
        <v>6.7178250000000004</v>
      </c>
      <c r="AD63">
        <v>8.0271989999999995</v>
      </c>
      <c r="AE63">
        <v>7.3178409999999996</v>
      </c>
      <c r="AF63">
        <v>11.793231</v>
      </c>
      <c r="AG63">
        <v>17.901679999999999</v>
      </c>
      <c r="AH63">
        <v>21.38138</v>
      </c>
      <c r="AI63">
        <v>17.125309999999999</v>
      </c>
      <c r="AJ63">
        <v>19.282019999999999</v>
      </c>
      <c r="AK63">
        <v>15.218070000000001</v>
      </c>
      <c r="AL63">
        <v>18.313400000000001</v>
      </c>
      <c r="AM63">
        <v>29.942710000000002</v>
      </c>
      <c r="AN63">
        <v>17.157551999999999</v>
      </c>
      <c r="AO63">
        <v>15.36885</v>
      </c>
      <c r="AP63">
        <v>29.436299999999999</v>
      </c>
      <c r="AQ63">
        <v>21.861930000000001</v>
      </c>
      <c r="AR63">
        <v>22.08644</v>
      </c>
      <c r="AS63">
        <v>25.259851000000001</v>
      </c>
      <c r="AT63">
        <v>22.60033</v>
      </c>
      <c r="AU63">
        <v>28.525182000000001</v>
      </c>
      <c r="AV63">
        <v>15.942119999999999</v>
      </c>
      <c r="AW63">
        <v>23.134414</v>
      </c>
      <c r="AX63">
        <v>22.25637</v>
      </c>
      <c r="AY63" t="s">
        <v>19</v>
      </c>
      <c r="AZ63">
        <v>24.185369999999999</v>
      </c>
      <c r="BA63">
        <v>26.03182</v>
      </c>
      <c r="BB63">
        <v>26.458411999999999</v>
      </c>
      <c r="BC63">
        <v>27.057134000000001</v>
      </c>
      <c r="BD63">
        <v>12.659131</v>
      </c>
      <c r="BE63">
        <v>20.137699999999999</v>
      </c>
      <c r="BF63">
        <v>20.694780000000002</v>
      </c>
      <c r="BG63">
        <v>19.544311</v>
      </c>
      <c r="BH63">
        <v>16.587011</v>
      </c>
      <c r="BI63">
        <v>21.618022</v>
      </c>
      <c r="BJ63">
        <v>15.2578</v>
      </c>
      <c r="BK63">
        <v>2</v>
      </c>
      <c r="BL63">
        <v>6.6464499999999997</v>
      </c>
      <c r="BM63">
        <v>10.045170000000001</v>
      </c>
      <c r="BN63">
        <v>8.1394491000000002</v>
      </c>
      <c r="BO63">
        <v>19.703430000000001</v>
      </c>
      <c r="BP63">
        <v>24.689851000000001</v>
      </c>
      <c r="BQ63">
        <v>24.257750000000001</v>
      </c>
      <c r="BR63">
        <v>23.817419999999998</v>
      </c>
      <c r="BS63">
        <v>35.176639999999999</v>
      </c>
      <c r="BT63">
        <v>27.560690000000001</v>
      </c>
      <c r="BU63">
        <v>24.59365</v>
      </c>
      <c r="BV63">
        <v>26.227810000000002</v>
      </c>
      <c r="BW63">
        <v>23.179504000000001</v>
      </c>
      <c r="BX63">
        <v>26.214200000000002</v>
      </c>
      <c r="BY63">
        <v>29.882542999999998</v>
      </c>
      <c r="BZ63">
        <v>13.844329999999999</v>
      </c>
      <c r="CA63">
        <v>26.776271000000001</v>
      </c>
      <c r="CB63">
        <v>36.776130000000002</v>
      </c>
      <c r="CC63">
        <v>37.855384000000001</v>
      </c>
      <c r="CD63">
        <v>34.677363999999997</v>
      </c>
      <c r="CE63">
        <v>35.034362000000002</v>
      </c>
      <c r="CF63">
        <v>29.824000000000002</v>
      </c>
      <c r="CG63">
        <v>15.00811</v>
      </c>
      <c r="CH63">
        <v>17.754211000000002</v>
      </c>
      <c r="CI63" t="s">
        <v>19</v>
      </c>
      <c r="CJ63" t="s">
        <v>19</v>
      </c>
      <c r="CK63" t="s">
        <v>19</v>
      </c>
      <c r="CL63">
        <v>27.775193999999999</v>
      </c>
      <c r="CM63">
        <v>3.4148839999999998</v>
      </c>
      <c r="CO63">
        <f t="shared" si="0"/>
        <v>0.5</v>
      </c>
      <c r="CQ63">
        <f t="shared" si="0"/>
        <v>0.5</v>
      </c>
    </row>
    <row r="64" spans="1:95" x14ac:dyDescent="0.25">
      <c r="A64" s="3">
        <v>63</v>
      </c>
      <c r="B64">
        <v>9.0658550000000009</v>
      </c>
      <c r="C64">
        <v>26.79102</v>
      </c>
      <c r="D64">
        <v>12.958633000000001</v>
      </c>
      <c r="E64">
        <v>8.2506000000000004</v>
      </c>
      <c r="F64">
        <v>16.637504</v>
      </c>
      <c r="G64">
        <v>52.31277</v>
      </c>
      <c r="H64">
        <v>26.683422</v>
      </c>
      <c r="I64">
        <v>21.664421000000001</v>
      </c>
      <c r="J64">
        <v>22.910869999999999</v>
      </c>
      <c r="K64">
        <v>19.484680000000001</v>
      </c>
      <c r="L64">
        <v>27.719532000000001</v>
      </c>
      <c r="M64">
        <v>26.31728</v>
      </c>
      <c r="N64">
        <v>22.135370000000002</v>
      </c>
      <c r="O64">
        <v>27.271163000000001</v>
      </c>
      <c r="P64">
        <v>23.347823999999999</v>
      </c>
      <c r="Q64">
        <v>23.556619999999999</v>
      </c>
      <c r="R64">
        <v>19.24559</v>
      </c>
      <c r="S64">
        <v>5.9541931000000003</v>
      </c>
      <c r="T64">
        <v>2.7020472999999998</v>
      </c>
      <c r="U64">
        <v>2.2075260000000001</v>
      </c>
      <c r="V64">
        <v>0.98532103999999998</v>
      </c>
      <c r="W64">
        <v>2.4503349999999999</v>
      </c>
      <c r="X64">
        <v>2.3701772000000001</v>
      </c>
      <c r="Y64">
        <v>6.9627270000000001</v>
      </c>
      <c r="Z64">
        <v>8.7556069999999995</v>
      </c>
      <c r="AA64">
        <v>6.3244429999999996</v>
      </c>
      <c r="AB64">
        <v>5.4781684000000004</v>
      </c>
      <c r="AC64">
        <v>8.6587771999999994</v>
      </c>
      <c r="AD64">
        <v>8.6540622000000003</v>
      </c>
      <c r="AE64">
        <v>9.2587930000000007</v>
      </c>
      <c r="AF64">
        <v>13.734184000000001</v>
      </c>
      <c r="AG64">
        <v>19.842631999999998</v>
      </c>
      <c r="AH64">
        <v>23.322330000000001</v>
      </c>
      <c r="AI64">
        <v>19.066269999999999</v>
      </c>
      <c r="AJ64">
        <v>21.222971999999999</v>
      </c>
      <c r="AK64">
        <v>17.159020000000002</v>
      </c>
      <c r="AL64">
        <v>20.254349999999999</v>
      </c>
      <c r="AM64">
        <v>37.031939999999999</v>
      </c>
      <c r="AN64">
        <v>21.24352</v>
      </c>
      <c r="AO64">
        <v>29.454509999999999</v>
      </c>
      <c r="AP64">
        <v>38.228149999999999</v>
      </c>
      <c r="AQ64">
        <v>27.160740000000001</v>
      </c>
      <c r="AR64">
        <v>24.02739</v>
      </c>
      <c r="AS64">
        <v>27.200803000000001</v>
      </c>
      <c r="AT64">
        <v>24.541281999999999</v>
      </c>
      <c r="AU64">
        <v>30.466139999999999</v>
      </c>
      <c r="AV64">
        <v>17.883073</v>
      </c>
      <c r="AW64">
        <v>25.075369999999999</v>
      </c>
      <c r="AX64">
        <v>24.197322</v>
      </c>
      <c r="AY64" t="s">
        <v>19</v>
      </c>
      <c r="AZ64">
        <v>36.978321000000001</v>
      </c>
      <c r="BA64">
        <v>27.972771999999999</v>
      </c>
      <c r="BB64">
        <v>30.112539999999999</v>
      </c>
      <c r="BC64">
        <v>28.998090000000001</v>
      </c>
      <c r="BD64">
        <v>16.31326</v>
      </c>
      <c r="BE64">
        <v>24.404260000000001</v>
      </c>
      <c r="BF64">
        <v>25.85988</v>
      </c>
      <c r="BG64">
        <v>26.633541000000001</v>
      </c>
      <c r="BH64">
        <v>21.090202000000001</v>
      </c>
      <c r="BI64">
        <v>28.707252</v>
      </c>
      <c r="BJ64">
        <v>20.122399999999999</v>
      </c>
      <c r="BK64">
        <v>5.4162521000000003</v>
      </c>
      <c r="BL64">
        <v>2</v>
      </c>
      <c r="BM64">
        <v>3.496804</v>
      </c>
      <c r="BN64">
        <v>8.3844770000000004</v>
      </c>
      <c r="BO64">
        <v>21.644380000000002</v>
      </c>
      <c r="BP64">
        <v>26.07216</v>
      </c>
      <c r="BQ64">
        <v>26.198699999999999</v>
      </c>
      <c r="BR64">
        <v>25.758371</v>
      </c>
      <c r="BS64">
        <v>37.117590999999997</v>
      </c>
      <c r="BT64">
        <v>29.501639999999998</v>
      </c>
      <c r="BU64">
        <v>26.534600000000001</v>
      </c>
      <c r="BV64">
        <v>29.881933</v>
      </c>
      <c r="BW64">
        <v>25.120460000000001</v>
      </c>
      <c r="BX64">
        <v>39.007143999999997</v>
      </c>
      <c r="BY64">
        <v>33.536670000000001</v>
      </c>
      <c r="BZ64">
        <v>7.5353202000000001</v>
      </c>
      <c r="CA64">
        <v>33.86551</v>
      </c>
      <c r="CB64">
        <v>38.34008</v>
      </c>
      <c r="CC64">
        <v>44.94462</v>
      </c>
      <c r="CD64">
        <v>42.877000000000002</v>
      </c>
      <c r="CE64">
        <v>42.123600000000003</v>
      </c>
      <c r="CF64">
        <v>31.764949999999999</v>
      </c>
      <c r="CG64">
        <v>8.6991004000000007</v>
      </c>
      <c r="CH64">
        <v>22.020773999999999</v>
      </c>
      <c r="CI64" t="s">
        <v>19</v>
      </c>
      <c r="CJ64" t="s">
        <v>19</v>
      </c>
      <c r="CK64" t="s">
        <v>19</v>
      </c>
      <c r="CL64">
        <v>29.716149999999999</v>
      </c>
      <c r="CM64">
        <v>4.6939289999999998</v>
      </c>
      <c r="CO64">
        <f t="shared" si="0"/>
        <v>1</v>
      </c>
      <c r="CQ64">
        <f t="shared" si="0"/>
        <v>1</v>
      </c>
    </row>
    <row r="65" spans="1:95" x14ac:dyDescent="0.25">
      <c r="A65" s="3">
        <v>64</v>
      </c>
      <c r="B65">
        <v>12.703580000000001</v>
      </c>
      <c r="C65">
        <v>21.98882</v>
      </c>
      <c r="D65">
        <v>18.058599999999998</v>
      </c>
      <c r="E65">
        <v>13.573</v>
      </c>
      <c r="F65">
        <v>21.386520000000001</v>
      </c>
      <c r="G65">
        <v>24.166730000000001</v>
      </c>
      <c r="H65">
        <v>47.154739999999997</v>
      </c>
      <c r="I65">
        <v>49.934750000000001</v>
      </c>
      <c r="J65">
        <v>28.183361000000001</v>
      </c>
      <c r="K65">
        <v>24.233699999999999</v>
      </c>
      <c r="L65">
        <v>22.917331000000001</v>
      </c>
      <c r="M65">
        <v>26.040430000000001</v>
      </c>
      <c r="N65">
        <v>26.88438</v>
      </c>
      <c r="O65">
        <v>32.543660000000003</v>
      </c>
      <c r="P65">
        <v>28.62032</v>
      </c>
      <c r="Q65">
        <v>23.279769999999999</v>
      </c>
      <c r="R65">
        <v>24.518080999999999</v>
      </c>
      <c r="S65">
        <v>10.70321</v>
      </c>
      <c r="T65">
        <v>7.4510611999999998</v>
      </c>
      <c r="U65">
        <v>6.4472373999999997</v>
      </c>
      <c r="V65">
        <v>5.7343349999999997</v>
      </c>
      <c r="W65">
        <v>4.7909154000000003</v>
      </c>
      <c r="X65">
        <v>3.248421</v>
      </c>
      <c r="Y65">
        <v>10.600453</v>
      </c>
      <c r="Z65">
        <v>5.2140029999999999</v>
      </c>
      <c r="AA65">
        <v>2.7828390000000001</v>
      </c>
      <c r="AB65">
        <v>1.9365644</v>
      </c>
      <c r="AC65">
        <v>19.330749999999998</v>
      </c>
      <c r="AD65">
        <v>5.1124581999999998</v>
      </c>
      <c r="AE65">
        <v>14.53129</v>
      </c>
      <c r="AF65">
        <v>19.006679999999999</v>
      </c>
      <c r="AG65">
        <v>25.115130000000001</v>
      </c>
      <c r="AH65">
        <v>29.218862000000001</v>
      </c>
      <c r="AI65">
        <v>24.822369999999999</v>
      </c>
      <c r="AJ65">
        <v>26.97908</v>
      </c>
      <c r="AK65">
        <v>22.915130000000001</v>
      </c>
      <c r="AL65">
        <v>28.263729999999999</v>
      </c>
      <c r="AM65">
        <v>36.755099999999999</v>
      </c>
      <c r="AN65">
        <v>26.905239999999999</v>
      </c>
      <c r="AO65">
        <v>24.652311000000001</v>
      </c>
      <c r="AP65">
        <v>43.984251999999998</v>
      </c>
      <c r="AQ65">
        <v>32.433239999999998</v>
      </c>
      <c r="AR65">
        <v>27.521100000000001</v>
      </c>
      <c r="AS65">
        <v>30.838531</v>
      </c>
      <c r="AT65">
        <v>28.179010000000002</v>
      </c>
      <c r="AU65">
        <v>34.103861999999999</v>
      </c>
      <c r="AV65">
        <v>23.155570000000001</v>
      </c>
      <c r="AW65">
        <v>30.524270000000001</v>
      </c>
      <c r="AX65">
        <v>34.690800000000003</v>
      </c>
      <c r="AY65" t="s">
        <v>19</v>
      </c>
      <c r="AZ65">
        <v>33.436720000000001</v>
      </c>
      <c r="BA65">
        <v>31.610499999999998</v>
      </c>
      <c r="BB65">
        <v>34.861550000000001</v>
      </c>
      <c r="BC65">
        <v>34.270580000000002</v>
      </c>
      <c r="BD65">
        <v>19.653639999999999</v>
      </c>
      <c r="BE65">
        <v>46.982379999999999</v>
      </c>
      <c r="BF65">
        <v>31.132373000000001</v>
      </c>
      <c r="BG65">
        <v>26.538813999999999</v>
      </c>
      <c r="BH65">
        <v>25.839220000000001</v>
      </c>
      <c r="BI65">
        <v>28.430409999999998</v>
      </c>
      <c r="BJ65">
        <v>24.871414000000001</v>
      </c>
      <c r="BK65">
        <v>10.16527</v>
      </c>
      <c r="BL65">
        <v>4.7490139999999998</v>
      </c>
      <c r="BM65">
        <v>2</v>
      </c>
      <c r="BN65">
        <v>4.842873</v>
      </c>
      <c r="BO65">
        <v>30.663281999999999</v>
      </c>
      <c r="BP65">
        <v>31.344660999999999</v>
      </c>
      <c r="BQ65">
        <v>30.093990000000002</v>
      </c>
      <c r="BR65">
        <v>29.396100000000001</v>
      </c>
      <c r="BS65">
        <v>40.755321000000002</v>
      </c>
      <c r="BT65">
        <v>33.13937</v>
      </c>
      <c r="BU65">
        <v>30.172329999999999</v>
      </c>
      <c r="BV65">
        <v>34.630949999999999</v>
      </c>
      <c r="BW65">
        <v>35.613930000000003</v>
      </c>
      <c r="BX65">
        <v>39.171722000000003</v>
      </c>
      <c r="BY65">
        <v>38.285682000000001</v>
      </c>
      <c r="BZ65">
        <v>3.9937162000000002</v>
      </c>
      <c r="CA65">
        <v>33.588659999999997</v>
      </c>
      <c r="CB65">
        <v>43.211512999999997</v>
      </c>
      <c r="CC65">
        <v>49.693634000000003</v>
      </c>
      <c r="CD65">
        <v>41.489750000000001</v>
      </c>
      <c r="CE65">
        <v>46.872610999999999</v>
      </c>
      <c r="CF65">
        <v>35.402679999999997</v>
      </c>
      <c r="CG65">
        <v>5.1574964000000003</v>
      </c>
      <c r="CH65">
        <v>44.408290000000001</v>
      </c>
      <c r="CI65" t="s">
        <v>19</v>
      </c>
      <c r="CJ65" t="s">
        <v>19</v>
      </c>
      <c r="CK65" t="s">
        <v>19</v>
      </c>
      <c r="CL65">
        <v>33.353873999999998</v>
      </c>
      <c r="CM65">
        <v>9.4429429999999996</v>
      </c>
      <c r="CO65">
        <f t="shared" si="0"/>
        <v>1.9</v>
      </c>
      <c r="CQ65">
        <f t="shared" si="0"/>
        <v>1.9</v>
      </c>
    </row>
    <row r="66" spans="1:95" x14ac:dyDescent="0.25">
      <c r="A66" s="3">
        <v>65</v>
      </c>
      <c r="B66">
        <v>5.7271780000000003</v>
      </c>
      <c r="C66">
        <v>17.131779999999999</v>
      </c>
      <c r="D66">
        <v>12.79307</v>
      </c>
      <c r="E66">
        <v>8.1349411000000007</v>
      </c>
      <c r="F66">
        <v>17.11927</v>
      </c>
      <c r="G66">
        <v>41.946562999999998</v>
      </c>
      <c r="H66">
        <v>26.297999999999998</v>
      </c>
      <c r="I66">
        <v>28.126863</v>
      </c>
      <c r="J66">
        <v>29.06936</v>
      </c>
      <c r="K66">
        <v>18.94136</v>
      </c>
      <c r="L66">
        <v>17.868089999999999</v>
      </c>
      <c r="M66">
        <v>22.950991999999999</v>
      </c>
      <c r="N66">
        <v>31.510179999999998</v>
      </c>
      <c r="O66">
        <v>27.105599999999999</v>
      </c>
      <c r="P66">
        <v>23.182259999999999</v>
      </c>
      <c r="Q66">
        <v>18.68364</v>
      </c>
      <c r="R66">
        <v>19.520890000000001</v>
      </c>
      <c r="S66">
        <v>14.76539</v>
      </c>
      <c r="T66">
        <v>13.169230000000001</v>
      </c>
      <c r="U66">
        <v>1.8103530999999999</v>
      </c>
      <c r="V66">
        <v>3.798527</v>
      </c>
      <c r="W66">
        <v>1.27108</v>
      </c>
      <c r="X66">
        <v>9.6670703000000007</v>
      </c>
      <c r="Y66">
        <v>4.9041752000000001</v>
      </c>
      <c r="Z66">
        <v>0.37113049999999997</v>
      </c>
      <c r="AA66">
        <v>2.5363921999999999</v>
      </c>
      <c r="AB66">
        <v>3.2159442</v>
      </c>
      <c r="AC66">
        <v>5.3201010000000002</v>
      </c>
      <c r="AD66">
        <v>3.1003530000000001</v>
      </c>
      <c r="AE66">
        <v>9.0932302000000007</v>
      </c>
      <c r="AF66">
        <v>6.1961101999999997</v>
      </c>
      <c r="AG66">
        <v>9.0343713000000001</v>
      </c>
      <c r="AH66">
        <v>23.156770000000002</v>
      </c>
      <c r="AI66">
        <v>18.900701000000002</v>
      </c>
      <c r="AJ66">
        <v>21.057410000000001</v>
      </c>
      <c r="AK66">
        <v>21.114799999999999</v>
      </c>
      <c r="AL66">
        <v>24.232089999999999</v>
      </c>
      <c r="AM66">
        <v>33.665660000000003</v>
      </c>
      <c r="AN66">
        <v>20.869132</v>
      </c>
      <c r="AO66">
        <v>20.28923</v>
      </c>
      <c r="AP66">
        <v>38.062579999999997</v>
      </c>
      <c r="AQ66">
        <v>26.995172</v>
      </c>
      <c r="AR66">
        <v>21.96884</v>
      </c>
      <c r="AS66">
        <v>25.142251000000002</v>
      </c>
      <c r="AT66">
        <v>21.20261</v>
      </c>
      <c r="AU66">
        <v>26.090389999999999</v>
      </c>
      <c r="AV66">
        <v>7.0748119999999997</v>
      </c>
      <c r="AW66">
        <v>24.909801000000002</v>
      </c>
      <c r="AX66">
        <v>28.76567</v>
      </c>
      <c r="AY66" t="s">
        <v>19</v>
      </c>
      <c r="AZ66">
        <v>27.89695</v>
      </c>
      <c r="BA66">
        <v>25.91422</v>
      </c>
      <c r="BB66">
        <v>28.233799999999999</v>
      </c>
      <c r="BC66">
        <v>28.832521</v>
      </c>
      <c r="BD66">
        <v>14.875389999999999</v>
      </c>
      <c r="BE66">
        <v>25.174492999999998</v>
      </c>
      <c r="BF66">
        <v>25.474460000000001</v>
      </c>
      <c r="BG66">
        <v>28.33089</v>
      </c>
      <c r="BH66">
        <v>30.465012999999999</v>
      </c>
      <c r="BI66">
        <v>23.83428</v>
      </c>
      <c r="BJ66">
        <v>20.048521000000001</v>
      </c>
      <c r="BK66">
        <v>14.227449999999999</v>
      </c>
      <c r="BL66">
        <v>6.4024510000000001</v>
      </c>
      <c r="BM66">
        <v>6.4186519999999998</v>
      </c>
      <c r="BN66">
        <v>2</v>
      </c>
      <c r="BO66">
        <v>25.201910000000002</v>
      </c>
      <c r="BP66">
        <v>63.325600000000001</v>
      </c>
      <c r="BQ66">
        <v>29.978731</v>
      </c>
      <c r="BR66">
        <v>23.699819999999999</v>
      </c>
      <c r="BS66">
        <v>35.059040000000003</v>
      </c>
      <c r="BT66">
        <v>27.040859999999999</v>
      </c>
      <c r="BU66">
        <v>24.476050000000001</v>
      </c>
      <c r="BV66">
        <v>28.0032</v>
      </c>
      <c r="BW66">
        <v>29.688800000000001</v>
      </c>
      <c r="BX66">
        <v>29.925773</v>
      </c>
      <c r="BY66">
        <v>31.657931999999999</v>
      </c>
      <c r="BZ66">
        <v>8.8656653999999993</v>
      </c>
      <c r="CA66">
        <v>30.499230000000001</v>
      </c>
      <c r="CB66">
        <v>41.675020000000004</v>
      </c>
      <c r="CC66">
        <v>41.578333999999998</v>
      </c>
      <c r="CD66">
        <v>38.400314000000002</v>
      </c>
      <c r="CE66">
        <v>38.757311999999999</v>
      </c>
      <c r="CF66">
        <v>29.706399999999999</v>
      </c>
      <c r="CG66">
        <v>10.029450000000001</v>
      </c>
      <c r="CH66">
        <v>23.099209999999999</v>
      </c>
      <c r="CI66" t="s">
        <v>19</v>
      </c>
      <c r="CJ66" t="s">
        <v>19</v>
      </c>
      <c r="CK66" t="s">
        <v>19</v>
      </c>
      <c r="CL66">
        <v>27.657594</v>
      </c>
      <c r="CM66">
        <v>5.3747910000000001</v>
      </c>
      <c r="CO66">
        <f t="shared" si="0"/>
        <v>0.4</v>
      </c>
      <c r="CQ66">
        <f t="shared" si="0"/>
        <v>0.4</v>
      </c>
    </row>
    <row r="67" spans="1:95" x14ac:dyDescent="0.25">
      <c r="A67" s="3">
        <v>66</v>
      </c>
      <c r="B67">
        <v>24.507149999999999</v>
      </c>
      <c r="C67">
        <v>10.247293000000001</v>
      </c>
      <c r="D67">
        <v>13.025121</v>
      </c>
      <c r="E67">
        <v>17.755680000000002</v>
      </c>
      <c r="F67">
        <v>17.3659</v>
      </c>
      <c r="G67">
        <v>16.74466</v>
      </c>
      <c r="H67">
        <v>9.6042822999999995</v>
      </c>
      <c r="I67">
        <v>12.38429</v>
      </c>
      <c r="J67">
        <v>12.173629999999999</v>
      </c>
      <c r="K67">
        <v>11.904042</v>
      </c>
      <c r="L67">
        <v>8.1279392000000001</v>
      </c>
      <c r="M67">
        <v>19.95177</v>
      </c>
      <c r="N67">
        <v>15.767601000000001</v>
      </c>
      <c r="O67">
        <v>27.33765</v>
      </c>
      <c r="P67">
        <v>23.41431</v>
      </c>
      <c r="Q67">
        <v>17.191109999999998</v>
      </c>
      <c r="R67">
        <v>19.312072000000001</v>
      </c>
      <c r="S67">
        <v>23.374479999999998</v>
      </c>
      <c r="T67">
        <v>21.778320000000001</v>
      </c>
      <c r="U67">
        <v>30.474959999999999</v>
      </c>
      <c r="V67">
        <v>24.92126</v>
      </c>
      <c r="W67">
        <v>31.959800000000001</v>
      </c>
      <c r="X67">
        <v>34.299109999999999</v>
      </c>
      <c r="Y67">
        <v>22.404022000000001</v>
      </c>
      <c r="Z67">
        <v>28.916270000000001</v>
      </c>
      <c r="AA67">
        <v>26.427631000000002</v>
      </c>
      <c r="AB67">
        <v>27.572769999999998</v>
      </c>
      <c r="AC67">
        <v>24.100073999999999</v>
      </c>
      <c r="AD67">
        <v>23.015754000000001</v>
      </c>
      <c r="AE67">
        <v>22.377939999999999</v>
      </c>
      <c r="AF67">
        <v>27.394290000000002</v>
      </c>
      <c r="AG67">
        <v>33.502730999999997</v>
      </c>
      <c r="AH67">
        <v>5.4924270000000002</v>
      </c>
      <c r="AI67">
        <v>9.7343779999999995</v>
      </c>
      <c r="AJ67">
        <v>7.4191713000000004</v>
      </c>
      <c r="AK67">
        <v>6.3882859999999999</v>
      </c>
      <c r="AL67">
        <v>1.0587302000000001</v>
      </c>
      <c r="AM67">
        <v>14.8695</v>
      </c>
      <c r="AN67">
        <v>7.6997970000000002</v>
      </c>
      <c r="AO67">
        <v>4.5526099999999996</v>
      </c>
      <c r="AP67">
        <v>6.4337960000000001</v>
      </c>
      <c r="AQ67">
        <v>13.59624</v>
      </c>
      <c r="AR67">
        <v>40.39331</v>
      </c>
      <c r="AS67">
        <v>32.471214000000003</v>
      </c>
      <c r="AT67">
        <v>39.360410000000002</v>
      </c>
      <c r="AU67">
        <v>46.094684000000001</v>
      </c>
      <c r="AV67">
        <v>31.543174</v>
      </c>
      <c r="AW67">
        <v>2.4222359999999998</v>
      </c>
      <c r="AX67">
        <v>3.5637620000000001</v>
      </c>
      <c r="AY67" t="s">
        <v>19</v>
      </c>
      <c r="AZ67">
        <v>56.44209</v>
      </c>
      <c r="BA67">
        <v>42.791899999999998</v>
      </c>
      <c r="BB67">
        <v>28.46585</v>
      </c>
      <c r="BC67">
        <v>29.064572999999999</v>
      </c>
      <c r="BD67">
        <v>14.666570999999999</v>
      </c>
      <c r="BE67">
        <v>9.4319190000000006</v>
      </c>
      <c r="BF67">
        <v>10.370841</v>
      </c>
      <c r="BG67">
        <v>13.22728</v>
      </c>
      <c r="BH67">
        <v>14.722440000000001</v>
      </c>
      <c r="BI67">
        <v>22.341750000000001</v>
      </c>
      <c r="BJ67">
        <v>13.239140000000001</v>
      </c>
      <c r="BK67">
        <v>22.836539999999999</v>
      </c>
      <c r="BL67">
        <v>31.055343000000001</v>
      </c>
      <c r="BM67">
        <v>35.470531000000001</v>
      </c>
      <c r="BN67">
        <v>28.54514</v>
      </c>
      <c r="BO67">
        <v>2</v>
      </c>
      <c r="BP67">
        <v>24.54082</v>
      </c>
      <c r="BQ67">
        <v>31.469110000000001</v>
      </c>
      <c r="BR67">
        <v>40.577500000000001</v>
      </c>
      <c r="BS67">
        <v>42.388004000000002</v>
      </c>
      <c r="BT67">
        <v>44.946579999999997</v>
      </c>
      <c r="BU67">
        <v>41.353729999999999</v>
      </c>
      <c r="BV67">
        <v>28.235250000000001</v>
      </c>
      <c r="BW67">
        <v>4.4868949999999996</v>
      </c>
      <c r="BX67">
        <v>58.470910000000003</v>
      </c>
      <c r="BY67">
        <v>31.889982</v>
      </c>
      <c r="BZ67">
        <v>30.380279999999999</v>
      </c>
      <c r="CA67">
        <v>28.783719999999999</v>
      </c>
      <c r="CB67">
        <v>38.406570000000002</v>
      </c>
      <c r="CC67">
        <v>45.673020000000001</v>
      </c>
      <c r="CD67">
        <v>35.655963</v>
      </c>
      <c r="CE67">
        <v>42.851993</v>
      </c>
      <c r="CF67">
        <v>47.393500000000003</v>
      </c>
      <c r="CG67">
        <v>31.544060000000002</v>
      </c>
      <c r="CH67">
        <v>6.8578299999999999</v>
      </c>
      <c r="CI67" t="s">
        <v>19</v>
      </c>
      <c r="CJ67" t="s">
        <v>19</v>
      </c>
      <c r="CK67" t="s">
        <v>19</v>
      </c>
      <c r="CL67">
        <v>43.854520000000001</v>
      </c>
      <c r="CM67">
        <v>19.950839999999999</v>
      </c>
      <c r="CO67">
        <f t="shared" ref="CO67:CQ91" si="1">ROUND(MIN(B67:CM67),1)</f>
        <v>1.1000000000000001</v>
      </c>
      <c r="CQ67">
        <f t="shared" si="1"/>
        <v>1.1000000000000001</v>
      </c>
    </row>
    <row r="68" spans="1:95" x14ac:dyDescent="0.25">
      <c r="A68" s="3">
        <v>67</v>
      </c>
      <c r="B68">
        <v>55.627070000000003</v>
      </c>
      <c r="C68">
        <v>22.347201999999999</v>
      </c>
      <c r="D68">
        <v>18.123190000000001</v>
      </c>
      <c r="E68">
        <v>22.07067</v>
      </c>
      <c r="F68">
        <v>14.044324</v>
      </c>
      <c r="G68">
        <v>32.782832999999997</v>
      </c>
      <c r="H68">
        <v>12.18474</v>
      </c>
      <c r="I68">
        <v>13.36223</v>
      </c>
      <c r="J68">
        <v>11.825210999999999</v>
      </c>
      <c r="K68">
        <v>13.371133</v>
      </c>
      <c r="L68">
        <v>20.310022</v>
      </c>
      <c r="M68">
        <v>5.1788233999999997</v>
      </c>
      <c r="N68">
        <v>8.8796350000000004</v>
      </c>
      <c r="O68">
        <v>4.1629290000000001</v>
      </c>
      <c r="P68">
        <v>6.07545</v>
      </c>
      <c r="Q68">
        <v>7.4126580000000004</v>
      </c>
      <c r="R68">
        <v>23.50414</v>
      </c>
      <c r="S68">
        <v>27.657419999999998</v>
      </c>
      <c r="T68">
        <v>25.470479999999998</v>
      </c>
      <c r="U68">
        <v>29.411249999999999</v>
      </c>
      <c r="V68">
        <v>31.100460000000002</v>
      </c>
      <c r="W68">
        <v>33.699599999999997</v>
      </c>
      <c r="X68">
        <v>33.924854000000003</v>
      </c>
      <c r="Y68">
        <v>25.7498</v>
      </c>
      <c r="Z68">
        <v>28.353452000000001</v>
      </c>
      <c r="AA68">
        <v>35.673169999999999</v>
      </c>
      <c r="AB68">
        <v>31.764841000000001</v>
      </c>
      <c r="AC68">
        <v>27.44585</v>
      </c>
      <c r="AD68">
        <v>27.997489999999999</v>
      </c>
      <c r="AE68">
        <v>57.917470000000002</v>
      </c>
      <c r="AF68">
        <v>31.586359999999999</v>
      </c>
      <c r="AG68">
        <v>37.694800999999998</v>
      </c>
      <c r="AH68">
        <v>21.530602999999999</v>
      </c>
      <c r="AI68">
        <v>25.772554</v>
      </c>
      <c r="AJ68">
        <v>23.457350000000002</v>
      </c>
      <c r="AK68">
        <v>28.32733</v>
      </c>
      <c r="AL68">
        <v>15.068363</v>
      </c>
      <c r="AM68">
        <v>11.954230000000001</v>
      </c>
      <c r="AN68">
        <v>15.634449999999999</v>
      </c>
      <c r="AO68">
        <v>16.314979999999998</v>
      </c>
      <c r="AP68">
        <v>11.44782</v>
      </c>
      <c r="AQ68">
        <v>3.8734459999999999</v>
      </c>
      <c r="AR68">
        <v>33.489879999999999</v>
      </c>
      <c r="AS68">
        <v>36.663290000000003</v>
      </c>
      <c r="AT68">
        <v>34.094639999999998</v>
      </c>
      <c r="AU68">
        <v>39.950600000000001</v>
      </c>
      <c r="AV68">
        <v>35.735244000000002</v>
      </c>
      <c r="AW68">
        <v>18.865682</v>
      </c>
      <c r="AX68">
        <v>23.97242</v>
      </c>
      <c r="AY68" t="s">
        <v>19</v>
      </c>
      <c r="AZ68">
        <v>22.662261000000001</v>
      </c>
      <c r="BA68">
        <v>37.43526</v>
      </c>
      <c r="BB68">
        <v>22.183509999999998</v>
      </c>
      <c r="BC68">
        <v>22.782232</v>
      </c>
      <c r="BD68">
        <v>16.159210000000002</v>
      </c>
      <c r="BE68">
        <v>11.256351</v>
      </c>
      <c r="BF68">
        <v>12.195274</v>
      </c>
      <c r="BG68">
        <v>9.3613700000000009</v>
      </c>
      <c r="BH68">
        <v>12.72494</v>
      </c>
      <c r="BI68">
        <v>11.565049999999999</v>
      </c>
      <c r="BJ68">
        <v>11.672302</v>
      </c>
      <c r="BK68">
        <v>27.119474</v>
      </c>
      <c r="BL68">
        <v>32.742199999999997</v>
      </c>
      <c r="BM68">
        <v>36.140914000000002</v>
      </c>
      <c r="BN68">
        <v>28.661584000000001</v>
      </c>
      <c r="BO68">
        <v>16.038180000000001</v>
      </c>
      <c r="BP68">
        <v>2</v>
      </c>
      <c r="BQ68">
        <v>35.752049999999997</v>
      </c>
      <c r="BR68">
        <v>35.220860000000002</v>
      </c>
      <c r="BS68">
        <v>46.580080000000002</v>
      </c>
      <c r="BT68">
        <v>38.802489999999999</v>
      </c>
      <c r="BU68">
        <v>35.997081000000001</v>
      </c>
      <c r="BV68">
        <v>21.952909999999999</v>
      </c>
      <c r="BW68">
        <v>24.895553</v>
      </c>
      <c r="BX68">
        <v>24.691089999999999</v>
      </c>
      <c r="BY68">
        <v>25.607642999999999</v>
      </c>
      <c r="BZ68">
        <v>35.694633000000003</v>
      </c>
      <c r="CA68">
        <v>8.5137540000000005</v>
      </c>
      <c r="CB68">
        <v>25.709579999999999</v>
      </c>
      <c r="CC68">
        <v>27.165839999999999</v>
      </c>
      <c r="CD68">
        <v>21.498550000000002</v>
      </c>
      <c r="CE68">
        <v>24.344814</v>
      </c>
      <c r="CF68">
        <v>49.256259999999997</v>
      </c>
      <c r="CG68">
        <v>36.858412999999999</v>
      </c>
      <c r="CH68">
        <v>15.362133999999999</v>
      </c>
      <c r="CI68" t="s">
        <v>19</v>
      </c>
      <c r="CJ68" t="s">
        <v>19</v>
      </c>
      <c r="CK68" t="s">
        <v>19</v>
      </c>
      <c r="CL68">
        <v>39.178634000000002</v>
      </c>
      <c r="CM68">
        <v>24.265823000000001</v>
      </c>
      <c r="CO68">
        <f t="shared" si="1"/>
        <v>2</v>
      </c>
      <c r="CQ68">
        <f t="shared" si="1"/>
        <v>2</v>
      </c>
    </row>
    <row r="69" spans="1:95" x14ac:dyDescent="0.25">
      <c r="A69" s="3">
        <v>68</v>
      </c>
      <c r="B69">
        <v>12.684402</v>
      </c>
      <c r="C69">
        <v>16.61835</v>
      </c>
      <c r="D69">
        <v>21.624981999999999</v>
      </c>
      <c r="E69">
        <v>16.966850000000001</v>
      </c>
      <c r="F69">
        <v>19.271453000000001</v>
      </c>
      <c r="G69">
        <v>59.986980000000003</v>
      </c>
      <c r="H69">
        <v>28.655462</v>
      </c>
      <c r="I69">
        <v>23.636461000000001</v>
      </c>
      <c r="J69">
        <v>24.882909999999999</v>
      </c>
      <c r="K69">
        <v>21.287780000000001</v>
      </c>
      <c r="L69">
        <v>17.546869999999998</v>
      </c>
      <c r="M69">
        <v>28.443709999999999</v>
      </c>
      <c r="N69">
        <v>24.76932</v>
      </c>
      <c r="O69">
        <v>29.243210000000001</v>
      </c>
      <c r="P69">
        <v>25.319870000000002</v>
      </c>
      <c r="Q69">
        <v>27.07469</v>
      </c>
      <c r="R69">
        <v>21.21763</v>
      </c>
      <c r="S69">
        <v>18.305959999999999</v>
      </c>
      <c r="T69">
        <v>16.709800000000001</v>
      </c>
      <c r="U69">
        <v>19.773063</v>
      </c>
      <c r="V69">
        <v>19.852740000000001</v>
      </c>
      <c r="W69">
        <v>22.142600000000002</v>
      </c>
      <c r="X69">
        <v>29.456620000000001</v>
      </c>
      <c r="Y69">
        <v>16.48921</v>
      </c>
      <c r="Z69">
        <v>19.298750999999999</v>
      </c>
      <c r="AA69">
        <v>21.225210000000001</v>
      </c>
      <c r="AB69">
        <v>22.504249999999999</v>
      </c>
      <c r="AC69">
        <v>18.18526</v>
      </c>
      <c r="AD69">
        <v>22.874773999999999</v>
      </c>
      <c r="AE69">
        <v>22.165420000000001</v>
      </c>
      <c r="AF69">
        <v>22.325769999999999</v>
      </c>
      <c r="AG69">
        <v>28.434211000000001</v>
      </c>
      <c r="AH69">
        <v>25.294371999999999</v>
      </c>
      <c r="AI69">
        <v>21.038309999999999</v>
      </c>
      <c r="AJ69">
        <v>23.195012999999999</v>
      </c>
      <c r="AK69">
        <v>19.131060999999999</v>
      </c>
      <c r="AL69">
        <v>22.226389999999999</v>
      </c>
      <c r="AM69">
        <v>39.158374000000002</v>
      </c>
      <c r="AN69">
        <v>23.21556</v>
      </c>
      <c r="AO69">
        <v>19.281849999999999</v>
      </c>
      <c r="AP69">
        <v>40.200189999999999</v>
      </c>
      <c r="AQ69">
        <v>33.767609999999998</v>
      </c>
      <c r="AR69">
        <v>1.1731499999999999</v>
      </c>
      <c r="AS69">
        <v>2.7412011000000001</v>
      </c>
      <c r="AT69">
        <v>1.474907</v>
      </c>
      <c r="AU69">
        <v>4.7069172000000004</v>
      </c>
      <c r="AV69">
        <v>26.474653</v>
      </c>
      <c r="AW69">
        <v>27.047409999999999</v>
      </c>
      <c r="AX69">
        <v>26.169370000000001</v>
      </c>
      <c r="AY69" t="s">
        <v>19</v>
      </c>
      <c r="AZ69">
        <v>26.80566</v>
      </c>
      <c r="BA69">
        <v>10.736370000000001</v>
      </c>
      <c r="BB69">
        <v>30.371403999999998</v>
      </c>
      <c r="BC69">
        <v>30.970130000000001</v>
      </c>
      <c r="BD69">
        <v>23.266431000000001</v>
      </c>
      <c r="BE69">
        <v>27.274840000000001</v>
      </c>
      <c r="BF69">
        <v>27.83192</v>
      </c>
      <c r="BG69">
        <v>30.151610999999999</v>
      </c>
      <c r="BH69">
        <v>23.170953000000001</v>
      </c>
      <c r="BI69">
        <v>32.22533</v>
      </c>
      <c r="BJ69">
        <v>22.394939999999998</v>
      </c>
      <c r="BK69">
        <v>17.76802</v>
      </c>
      <c r="BL69">
        <v>20.912610000000001</v>
      </c>
      <c r="BM69">
        <v>24.672229999999999</v>
      </c>
      <c r="BN69">
        <v>19.606884000000001</v>
      </c>
      <c r="BO69">
        <v>23.616420000000002</v>
      </c>
      <c r="BP69">
        <v>33.346870000000003</v>
      </c>
      <c r="BQ69">
        <v>2</v>
      </c>
      <c r="BR69">
        <v>2.6919979999999999</v>
      </c>
      <c r="BS69">
        <v>11.64996</v>
      </c>
      <c r="BT69">
        <v>3.558808</v>
      </c>
      <c r="BU69">
        <v>3.4682230000000001</v>
      </c>
      <c r="BV69">
        <v>30.140802000000001</v>
      </c>
      <c r="BW69">
        <v>27.092500000000001</v>
      </c>
      <c r="BX69">
        <v>28.834484</v>
      </c>
      <c r="BY69">
        <v>33.795540000000003</v>
      </c>
      <c r="BZ69">
        <v>25.31176</v>
      </c>
      <c r="CA69">
        <v>30.689273</v>
      </c>
      <c r="CB69">
        <v>40.312122000000002</v>
      </c>
      <c r="CC69">
        <v>47.578570999999997</v>
      </c>
      <c r="CD69">
        <v>48.589401000000002</v>
      </c>
      <c r="CE69">
        <v>44.757550000000002</v>
      </c>
      <c r="CF69">
        <v>6.4275669999999998</v>
      </c>
      <c r="CG69">
        <v>26.475539999999999</v>
      </c>
      <c r="CH69">
        <v>25.581792</v>
      </c>
      <c r="CI69" t="s">
        <v>19</v>
      </c>
      <c r="CJ69" t="s">
        <v>19</v>
      </c>
      <c r="CK69" t="s">
        <v>19</v>
      </c>
      <c r="CL69">
        <v>6.6497729999999997</v>
      </c>
      <c r="CM69">
        <v>14.88232</v>
      </c>
      <c r="CO69">
        <f t="shared" si="1"/>
        <v>1.2</v>
      </c>
      <c r="CQ69">
        <f t="shared" si="1"/>
        <v>1.2</v>
      </c>
    </row>
    <row r="70" spans="1:95" x14ac:dyDescent="0.25">
      <c r="A70" s="3">
        <v>69</v>
      </c>
      <c r="B70">
        <v>13.27139</v>
      </c>
      <c r="C70">
        <v>25.072900000000001</v>
      </c>
      <c r="D70">
        <v>23.391711999999998</v>
      </c>
      <c r="E70">
        <v>18.733581000000001</v>
      </c>
      <c r="F70">
        <v>25.930713000000001</v>
      </c>
      <c r="G70">
        <v>48.746994000000001</v>
      </c>
      <c r="H70">
        <v>28.349550000000001</v>
      </c>
      <c r="I70">
        <v>23.330549999999999</v>
      </c>
      <c r="J70">
        <v>24.576989999999999</v>
      </c>
      <c r="K70">
        <v>20.981863000000001</v>
      </c>
      <c r="L70">
        <v>26.3565</v>
      </c>
      <c r="M70">
        <v>22.835124</v>
      </c>
      <c r="N70">
        <v>24.463401000000001</v>
      </c>
      <c r="O70">
        <v>37.713090000000001</v>
      </c>
      <c r="P70">
        <v>33.789749999999998</v>
      </c>
      <c r="Q70">
        <v>30.718623999999998</v>
      </c>
      <c r="R70">
        <v>20.911709999999999</v>
      </c>
      <c r="S70">
        <v>18.000041</v>
      </c>
      <c r="T70">
        <v>16.403880999999998</v>
      </c>
      <c r="U70">
        <v>18.786670000000001</v>
      </c>
      <c r="V70">
        <v>19.546821000000001</v>
      </c>
      <c r="W70">
        <v>21.156203999999999</v>
      </c>
      <c r="X70">
        <v>28.470230000000001</v>
      </c>
      <c r="Y70">
        <v>15.50282</v>
      </c>
      <c r="Z70">
        <v>18.312362</v>
      </c>
      <c r="AA70">
        <v>17.925193</v>
      </c>
      <c r="AB70">
        <v>20.21566</v>
      </c>
      <c r="AC70">
        <v>17.198869999999999</v>
      </c>
      <c r="AD70">
        <v>16.271141</v>
      </c>
      <c r="AE70">
        <v>15.561781999999999</v>
      </c>
      <c r="AF70">
        <v>20.037174</v>
      </c>
      <c r="AG70">
        <v>26.145621999999999</v>
      </c>
      <c r="AH70">
        <v>24.98846</v>
      </c>
      <c r="AI70">
        <v>20.732389999999999</v>
      </c>
      <c r="AJ70">
        <v>22.889099999999999</v>
      </c>
      <c r="AK70">
        <v>26.973051000000002</v>
      </c>
      <c r="AL70">
        <v>31.032522</v>
      </c>
      <c r="AM70">
        <v>33.549790000000002</v>
      </c>
      <c r="AN70">
        <v>22.909641000000001</v>
      </c>
      <c r="AO70">
        <v>18.975930000000002</v>
      </c>
      <c r="AP70">
        <v>39.894271000000003</v>
      </c>
      <c r="AQ70">
        <v>28.826861999999998</v>
      </c>
      <c r="AR70">
        <v>3.6350929999999999</v>
      </c>
      <c r="AS70">
        <v>5.9200610999999999</v>
      </c>
      <c r="AT70">
        <v>1.162512</v>
      </c>
      <c r="AU70">
        <v>4.1357039999999996</v>
      </c>
      <c r="AV70">
        <v>24.186060999999999</v>
      </c>
      <c r="AW70">
        <v>26.741491</v>
      </c>
      <c r="AX70">
        <v>34.623919999999998</v>
      </c>
      <c r="AY70" t="s">
        <v>19</v>
      </c>
      <c r="AZ70">
        <v>26.499744</v>
      </c>
      <c r="BA70">
        <v>2.2144010000000001</v>
      </c>
      <c r="BB70">
        <v>30.06549</v>
      </c>
      <c r="BC70">
        <v>30.664211000000002</v>
      </c>
      <c r="BD70">
        <v>25.042010000000001</v>
      </c>
      <c r="BE70">
        <v>26.968921000000002</v>
      </c>
      <c r="BF70">
        <v>27.526001999999998</v>
      </c>
      <c r="BG70">
        <v>30.382439999999999</v>
      </c>
      <c r="BH70">
        <v>22.86504</v>
      </c>
      <c r="BI70">
        <v>48.297269999999997</v>
      </c>
      <c r="BJ70">
        <v>22.089023000000001</v>
      </c>
      <c r="BK70">
        <v>17.4621</v>
      </c>
      <c r="BL70">
        <v>20.60669</v>
      </c>
      <c r="BM70">
        <v>24.155239999999999</v>
      </c>
      <c r="BN70">
        <v>18.620494000000001</v>
      </c>
      <c r="BO70">
        <v>32.002339999999997</v>
      </c>
      <c r="BP70">
        <v>27.738292000000001</v>
      </c>
      <c r="BQ70">
        <v>4.0859341000000002</v>
      </c>
      <c r="BR70">
        <v>2</v>
      </c>
      <c r="BS70">
        <v>10.2804</v>
      </c>
      <c r="BT70">
        <v>5.0861739999999998</v>
      </c>
      <c r="BU70">
        <v>0.77622599999999997</v>
      </c>
      <c r="BV70">
        <v>29.834890000000001</v>
      </c>
      <c r="BW70">
        <v>35.547049999999999</v>
      </c>
      <c r="BX70">
        <v>28.528569999999998</v>
      </c>
      <c r="BY70">
        <v>33.489623999999999</v>
      </c>
      <c r="BZ70">
        <v>24.325369999999999</v>
      </c>
      <c r="CA70">
        <v>30.38336</v>
      </c>
      <c r="CB70">
        <v>40.006210000000003</v>
      </c>
      <c r="CC70">
        <v>47.272660000000002</v>
      </c>
      <c r="CD70">
        <v>52.502220000000001</v>
      </c>
      <c r="CE70">
        <v>44.451633000000001</v>
      </c>
      <c r="CF70">
        <v>5.4345169999999996</v>
      </c>
      <c r="CG70">
        <v>25.489149999999999</v>
      </c>
      <c r="CH70">
        <v>25.275880000000001</v>
      </c>
      <c r="CI70" t="s">
        <v>19</v>
      </c>
      <c r="CJ70" t="s">
        <v>19</v>
      </c>
      <c r="CK70" t="s">
        <v>19</v>
      </c>
      <c r="CL70">
        <v>3.9577751000000001</v>
      </c>
      <c r="CM70">
        <v>14.576403000000001</v>
      </c>
      <c r="CO70">
        <f t="shared" si="1"/>
        <v>0.8</v>
      </c>
      <c r="CQ70">
        <f t="shared" si="1"/>
        <v>0.8</v>
      </c>
    </row>
    <row r="71" spans="1:95" x14ac:dyDescent="0.25">
      <c r="A71" s="3">
        <v>70</v>
      </c>
      <c r="B71">
        <v>23.864129999999999</v>
      </c>
      <c r="C71">
        <v>26.905173999999999</v>
      </c>
      <c r="D71">
        <v>34.055511000000003</v>
      </c>
      <c r="E71">
        <v>29.397373000000002</v>
      </c>
      <c r="F71">
        <v>35.048900000000003</v>
      </c>
      <c r="G71">
        <v>78.453140000000005</v>
      </c>
      <c r="H71">
        <v>38.942290999999997</v>
      </c>
      <c r="I71">
        <v>33.923290000000001</v>
      </c>
      <c r="J71">
        <v>35.169730999999999</v>
      </c>
      <c r="K71">
        <v>31.57461</v>
      </c>
      <c r="L71">
        <v>27.833694000000001</v>
      </c>
      <c r="M71">
        <v>42.837882</v>
      </c>
      <c r="N71">
        <v>35.056144000000003</v>
      </c>
      <c r="O71">
        <v>46.831271999999998</v>
      </c>
      <c r="P71">
        <v>42.907932000000002</v>
      </c>
      <c r="Q71">
        <v>39.836810999999997</v>
      </c>
      <c r="R71">
        <v>31.504453000000002</v>
      </c>
      <c r="S71">
        <v>28.592784000000002</v>
      </c>
      <c r="T71">
        <v>26.996623</v>
      </c>
      <c r="U71">
        <v>29.379413</v>
      </c>
      <c r="V71">
        <v>30.139564</v>
      </c>
      <c r="W71">
        <v>31.748950000000001</v>
      </c>
      <c r="X71">
        <v>39.062973</v>
      </c>
      <c r="Y71">
        <v>26.095559999999999</v>
      </c>
      <c r="Z71">
        <v>28.905110000000001</v>
      </c>
      <c r="AA71">
        <v>28.517939999999999</v>
      </c>
      <c r="AB71">
        <v>30.808403999999999</v>
      </c>
      <c r="AC71">
        <v>27.791609999999999</v>
      </c>
      <c r="AD71">
        <v>26.863890000000001</v>
      </c>
      <c r="AE71">
        <v>26.154530000000001</v>
      </c>
      <c r="AF71">
        <v>30.629919999999998</v>
      </c>
      <c r="AG71">
        <v>36.738370000000003</v>
      </c>
      <c r="AH71">
        <v>35.581200000000003</v>
      </c>
      <c r="AI71">
        <v>31.325132</v>
      </c>
      <c r="AJ71">
        <v>33.481842</v>
      </c>
      <c r="AK71">
        <v>29.41789</v>
      </c>
      <c r="AL71">
        <v>32.513219999999997</v>
      </c>
      <c r="AM71">
        <v>57.624533999999997</v>
      </c>
      <c r="AN71">
        <v>33.502383999999999</v>
      </c>
      <c r="AO71">
        <v>29.568671999999999</v>
      </c>
      <c r="AP71">
        <v>50.487014000000002</v>
      </c>
      <c r="AQ71">
        <v>45.10913</v>
      </c>
      <c r="AR71">
        <v>10.927001000000001</v>
      </c>
      <c r="AS71">
        <v>9.9143962000000005</v>
      </c>
      <c r="AT71">
        <v>12.718374000000001</v>
      </c>
      <c r="AU71">
        <v>5.7601139999999997</v>
      </c>
      <c r="AV71">
        <v>34.77881</v>
      </c>
      <c r="AW71">
        <v>37.334240000000001</v>
      </c>
      <c r="AX71">
        <v>36.456200000000003</v>
      </c>
      <c r="AY71" t="s">
        <v>19</v>
      </c>
      <c r="AZ71">
        <v>37.092489999999998</v>
      </c>
      <c r="BA71">
        <v>1.3731211999999999</v>
      </c>
      <c r="BB71">
        <v>50.510314000000001</v>
      </c>
      <c r="BC71">
        <v>41.256954</v>
      </c>
      <c r="BD71">
        <v>35.696959999999997</v>
      </c>
      <c r="BE71">
        <v>37.561664</v>
      </c>
      <c r="BF71">
        <v>38.118743000000002</v>
      </c>
      <c r="BG71">
        <v>40.975180999999999</v>
      </c>
      <c r="BH71">
        <v>33.45778</v>
      </c>
      <c r="BI71">
        <v>45.639502999999998</v>
      </c>
      <c r="BJ71">
        <v>32.68177</v>
      </c>
      <c r="BK71">
        <v>28.054843000000002</v>
      </c>
      <c r="BL71">
        <v>31.199432000000002</v>
      </c>
      <c r="BM71">
        <v>34.747979999999998</v>
      </c>
      <c r="BN71">
        <v>29.213239999999999</v>
      </c>
      <c r="BO71">
        <v>33.90325</v>
      </c>
      <c r="BP71">
        <v>38.331040000000002</v>
      </c>
      <c r="BQ71">
        <v>11.341523</v>
      </c>
      <c r="BR71">
        <v>9.1181889999999992</v>
      </c>
      <c r="BS71">
        <v>2</v>
      </c>
      <c r="BT71">
        <v>7.6272200999999997</v>
      </c>
      <c r="BU71">
        <v>3.1440730000000001</v>
      </c>
      <c r="BV71">
        <v>50.279712000000004</v>
      </c>
      <c r="BW71">
        <v>37.379330000000003</v>
      </c>
      <c r="BX71">
        <v>39.121310999999999</v>
      </c>
      <c r="BY71">
        <v>53.934449999999998</v>
      </c>
      <c r="BZ71">
        <v>34.918112999999998</v>
      </c>
      <c r="CA71">
        <v>40.976100000000002</v>
      </c>
      <c r="CB71">
        <v>50.598950000000002</v>
      </c>
      <c r="CC71">
        <v>57.865400000000001</v>
      </c>
      <c r="CD71">
        <v>63.09496</v>
      </c>
      <c r="CE71">
        <v>55.044379999999997</v>
      </c>
      <c r="CF71">
        <v>4.4752960000000002</v>
      </c>
      <c r="CG71">
        <v>36.081893000000001</v>
      </c>
      <c r="CH71">
        <v>35.868620999999997</v>
      </c>
      <c r="CI71" t="s">
        <v>19</v>
      </c>
      <c r="CJ71" t="s">
        <v>19</v>
      </c>
      <c r="CK71" t="s">
        <v>19</v>
      </c>
      <c r="CL71">
        <v>3.1164950999999999</v>
      </c>
      <c r="CM71">
        <v>27.46679</v>
      </c>
      <c r="CO71">
        <f t="shared" si="1"/>
        <v>1.4</v>
      </c>
      <c r="CQ71">
        <f t="shared" si="1"/>
        <v>1.4</v>
      </c>
    </row>
    <row r="72" spans="1:95" x14ac:dyDescent="0.25">
      <c r="A72" s="3">
        <v>71</v>
      </c>
      <c r="B72">
        <v>15.724292</v>
      </c>
      <c r="C72">
        <v>28.15841</v>
      </c>
      <c r="D72">
        <v>24.995660000000001</v>
      </c>
      <c r="E72">
        <v>20.337530000000001</v>
      </c>
      <c r="F72">
        <v>22.311350000000001</v>
      </c>
      <c r="G72">
        <v>52.792650000000002</v>
      </c>
      <c r="H72">
        <v>31.695353999999998</v>
      </c>
      <c r="I72">
        <v>26.676352999999999</v>
      </c>
      <c r="J72">
        <v>27.922799999999999</v>
      </c>
      <c r="K72">
        <v>24.327670999999999</v>
      </c>
      <c r="L72">
        <v>29.086929999999999</v>
      </c>
      <c r="M72">
        <v>31.381584</v>
      </c>
      <c r="N72">
        <v>27.80921</v>
      </c>
      <c r="O72">
        <v>32.283099999999997</v>
      </c>
      <c r="P72">
        <v>28.359760000000001</v>
      </c>
      <c r="Q72">
        <v>30.324459999999998</v>
      </c>
      <c r="R72">
        <v>24.25752</v>
      </c>
      <c r="S72">
        <v>21.345849999999999</v>
      </c>
      <c r="T72">
        <v>19.749690000000001</v>
      </c>
      <c r="U72">
        <v>22.812953</v>
      </c>
      <c r="V72">
        <v>22.89263</v>
      </c>
      <c r="W72">
        <v>25.182490000000001</v>
      </c>
      <c r="X72">
        <v>32.496510000000001</v>
      </c>
      <c r="Y72">
        <v>19.5291</v>
      </c>
      <c r="Z72">
        <v>22.338643999999999</v>
      </c>
      <c r="AA72">
        <v>21.306080000000001</v>
      </c>
      <c r="AB72">
        <v>23.596550000000001</v>
      </c>
      <c r="AC72">
        <v>21.225151</v>
      </c>
      <c r="AD72">
        <v>19.824332999999999</v>
      </c>
      <c r="AE72">
        <v>19.114974</v>
      </c>
      <c r="AF72">
        <v>23.418060000000001</v>
      </c>
      <c r="AG72">
        <v>29.526509999999998</v>
      </c>
      <c r="AH72">
        <v>28.334261999999999</v>
      </c>
      <c r="AI72">
        <v>24.078199999999999</v>
      </c>
      <c r="AJ72">
        <v>26.234909999999999</v>
      </c>
      <c r="AK72">
        <v>22.170953000000001</v>
      </c>
      <c r="AL72">
        <v>25.266280999999999</v>
      </c>
      <c r="AM72">
        <v>42.096249999999998</v>
      </c>
      <c r="AN72">
        <v>26.25545</v>
      </c>
      <c r="AO72">
        <v>30.821902999999999</v>
      </c>
      <c r="AP72">
        <v>43.240079999999999</v>
      </c>
      <c r="AQ72">
        <v>37.481909999999999</v>
      </c>
      <c r="AR72">
        <v>4.216418</v>
      </c>
      <c r="AS72">
        <v>1.7726919999999999</v>
      </c>
      <c r="AT72">
        <v>4.7237439999999999</v>
      </c>
      <c r="AU72">
        <v>1.1481094000000001</v>
      </c>
      <c r="AV72">
        <v>27.566949999999999</v>
      </c>
      <c r="AW72">
        <v>38.470230000000001</v>
      </c>
      <c r="AX72">
        <v>29.20926</v>
      </c>
      <c r="AY72" t="s">
        <v>19</v>
      </c>
      <c r="AZ72">
        <v>29.845549999999999</v>
      </c>
      <c r="BA72">
        <v>6.7557219999999996</v>
      </c>
      <c r="BB72">
        <v>33.411299999999997</v>
      </c>
      <c r="BC72">
        <v>34.010019999999997</v>
      </c>
      <c r="BD72">
        <v>26.516203999999998</v>
      </c>
      <c r="BE72">
        <v>30.314730000000001</v>
      </c>
      <c r="BF72">
        <v>30.87181</v>
      </c>
      <c r="BG72">
        <v>33.728243999999997</v>
      </c>
      <c r="BH72">
        <v>26.210850000000001</v>
      </c>
      <c r="BI72">
        <v>35.475099999999998</v>
      </c>
      <c r="BJ72">
        <v>25.434830000000002</v>
      </c>
      <c r="BK72">
        <v>20.80791</v>
      </c>
      <c r="BL72">
        <v>23.952500000000001</v>
      </c>
      <c r="BM72">
        <v>27.712119999999999</v>
      </c>
      <c r="BN72">
        <v>22.64678</v>
      </c>
      <c r="BO72">
        <v>35.497549999999997</v>
      </c>
      <c r="BP72">
        <v>36.284744000000003</v>
      </c>
      <c r="BQ72">
        <v>3.2497729999999998</v>
      </c>
      <c r="BR72">
        <v>5.9408349999999999</v>
      </c>
      <c r="BS72">
        <v>7.6693119999999997</v>
      </c>
      <c r="BT72">
        <v>2</v>
      </c>
      <c r="BU72">
        <v>6.71706</v>
      </c>
      <c r="BV72">
        <v>33.180694000000003</v>
      </c>
      <c r="BW72">
        <v>30.132391999999999</v>
      </c>
      <c r="BX72">
        <v>31.874374</v>
      </c>
      <c r="BY72">
        <v>36.835430000000002</v>
      </c>
      <c r="BZ72">
        <v>28.351649999999999</v>
      </c>
      <c r="CA72">
        <v>33.729163999999997</v>
      </c>
      <c r="CB72">
        <v>43.352012000000002</v>
      </c>
      <c r="CC72">
        <v>50.618461000000003</v>
      </c>
      <c r="CD72">
        <v>51.527279999999998</v>
      </c>
      <c r="CE72">
        <v>47.797440000000002</v>
      </c>
      <c r="CF72">
        <v>2.4469223000000002</v>
      </c>
      <c r="CG72">
        <v>29.515429999999999</v>
      </c>
      <c r="CH72">
        <v>28.621690000000001</v>
      </c>
      <c r="CI72" t="s">
        <v>19</v>
      </c>
      <c r="CJ72" t="s">
        <v>19</v>
      </c>
      <c r="CK72" t="s">
        <v>19</v>
      </c>
      <c r="CL72">
        <v>9.8986090999999998</v>
      </c>
      <c r="CM72">
        <v>18.867940000000001</v>
      </c>
      <c r="CO72">
        <f t="shared" si="1"/>
        <v>1.1000000000000001</v>
      </c>
      <c r="CQ72">
        <f t="shared" si="1"/>
        <v>1.1000000000000001</v>
      </c>
    </row>
    <row r="73" spans="1:95" x14ac:dyDescent="0.25">
      <c r="A73" s="3">
        <v>72</v>
      </c>
      <c r="B73">
        <v>14.0151</v>
      </c>
      <c r="C73">
        <v>25.823091000000002</v>
      </c>
      <c r="D73">
        <v>24.135429999999999</v>
      </c>
      <c r="E73">
        <v>19.4773</v>
      </c>
      <c r="F73">
        <v>19.709250999999998</v>
      </c>
      <c r="G73">
        <v>49.497183999999997</v>
      </c>
      <c r="H73">
        <v>29.093260000000001</v>
      </c>
      <c r="I73">
        <v>24.074259999999999</v>
      </c>
      <c r="J73">
        <v>25.320703000000002</v>
      </c>
      <c r="K73">
        <v>21.725580000000001</v>
      </c>
      <c r="L73">
        <v>27.106691000000001</v>
      </c>
      <c r="M73">
        <v>23.57884</v>
      </c>
      <c r="N73">
        <v>25.20712</v>
      </c>
      <c r="O73">
        <v>29.681003</v>
      </c>
      <c r="P73">
        <v>25.757663000000001</v>
      </c>
      <c r="Q73">
        <v>20.818180000000002</v>
      </c>
      <c r="R73">
        <v>21.655424</v>
      </c>
      <c r="S73">
        <v>18.743760000000002</v>
      </c>
      <c r="T73">
        <v>17.147600000000001</v>
      </c>
      <c r="U73">
        <v>19.530390000000001</v>
      </c>
      <c r="V73">
        <v>20.290534000000001</v>
      </c>
      <c r="W73">
        <v>21.899920000000002</v>
      </c>
      <c r="X73">
        <v>29.213943</v>
      </c>
      <c r="Y73">
        <v>16.24653</v>
      </c>
      <c r="Z73">
        <v>19.056080000000001</v>
      </c>
      <c r="AA73">
        <v>18.66891</v>
      </c>
      <c r="AB73">
        <v>20.959372999999999</v>
      </c>
      <c r="AC73">
        <v>17.942581000000001</v>
      </c>
      <c r="AD73">
        <v>17.014854</v>
      </c>
      <c r="AE73">
        <v>16.305499999999999</v>
      </c>
      <c r="AF73">
        <v>20.780889999999999</v>
      </c>
      <c r="AG73">
        <v>26.889340000000001</v>
      </c>
      <c r="AH73">
        <v>25.73217</v>
      </c>
      <c r="AI73">
        <v>21.476102000000001</v>
      </c>
      <c r="AJ73">
        <v>23.632809999999999</v>
      </c>
      <c r="AK73">
        <v>27.72325</v>
      </c>
      <c r="AL73">
        <v>31.782713999999999</v>
      </c>
      <c r="AM73">
        <v>34.293501999999997</v>
      </c>
      <c r="AN73">
        <v>23.653354</v>
      </c>
      <c r="AO73">
        <v>19.719642</v>
      </c>
      <c r="AP73">
        <v>40.637990000000002</v>
      </c>
      <c r="AQ73">
        <v>29.57058</v>
      </c>
      <c r="AR73">
        <v>11.46327</v>
      </c>
      <c r="AS73">
        <v>9.9794502000000005</v>
      </c>
      <c r="AT73">
        <v>1.912706</v>
      </c>
      <c r="AU73">
        <v>5.8251679999999997</v>
      </c>
      <c r="AV73">
        <v>24.929780000000001</v>
      </c>
      <c r="AW73">
        <v>27.485204</v>
      </c>
      <c r="AX73">
        <v>35.374110999999999</v>
      </c>
      <c r="AY73" t="s">
        <v>19</v>
      </c>
      <c r="AZ73">
        <v>27.243459999999999</v>
      </c>
      <c r="BA73">
        <v>1.4381752000000001</v>
      </c>
      <c r="BB73">
        <v>30.809201999999999</v>
      </c>
      <c r="BC73">
        <v>31.407924000000001</v>
      </c>
      <c r="BD73">
        <v>17.009930000000001</v>
      </c>
      <c r="BE73">
        <v>27.71264</v>
      </c>
      <c r="BF73">
        <v>28.26972</v>
      </c>
      <c r="BG73">
        <v>31.126149999999999</v>
      </c>
      <c r="BH73">
        <v>23.608751000000002</v>
      </c>
      <c r="BI73">
        <v>25.968820000000001</v>
      </c>
      <c r="BJ73">
        <v>22.832740000000001</v>
      </c>
      <c r="BK73">
        <v>18.205819999999999</v>
      </c>
      <c r="BL73">
        <v>21.350404000000001</v>
      </c>
      <c r="BM73">
        <v>24.898952000000001</v>
      </c>
      <c r="BN73">
        <v>19.36421</v>
      </c>
      <c r="BO73">
        <v>32.75253</v>
      </c>
      <c r="BP73">
        <v>28.482009999999999</v>
      </c>
      <c r="BQ73">
        <v>11.40658</v>
      </c>
      <c r="BR73">
        <v>0.75019409999999997</v>
      </c>
      <c r="BS73">
        <v>2.3517649999999999</v>
      </c>
      <c r="BT73">
        <v>7.2468522999999996</v>
      </c>
      <c r="BU73">
        <v>2</v>
      </c>
      <c r="BV73">
        <v>30.578600000000002</v>
      </c>
      <c r="BW73">
        <v>36.297241</v>
      </c>
      <c r="BX73">
        <v>29.272281</v>
      </c>
      <c r="BY73">
        <v>34.233339999999998</v>
      </c>
      <c r="BZ73">
        <v>25.069084</v>
      </c>
      <c r="CA73">
        <v>31.127071000000001</v>
      </c>
      <c r="CB73">
        <v>40.749920000000003</v>
      </c>
      <c r="CC73">
        <v>48.016370000000002</v>
      </c>
      <c r="CD73">
        <v>53.245930000000001</v>
      </c>
      <c r="CE73">
        <v>45.195349999999998</v>
      </c>
      <c r="CF73">
        <v>4.5403500000000001</v>
      </c>
      <c r="CG73">
        <v>26.232863999999999</v>
      </c>
      <c r="CH73">
        <v>26.019590000000001</v>
      </c>
      <c r="CI73" t="s">
        <v>19</v>
      </c>
      <c r="CJ73" t="s">
        <v>19</v>
      </c>
      <c r="CK73" t="s">
        <v>19</v>
      </c>
      <c r="CL73">
        <v>3.181549</v>
      </c>
      <c r="CM73">
        <v>15.320119999999999</v>
      </c>
      <c r="CO73">
        <f t="shared" si="1"/>
        <v>0.8</v>
      </c>
      <c r="CQ73">
        <f t="shared" si="1"/>
        <v>0.8</v>
      </c>
    </row>
    <row r="74" spans="1:95" x14ac:dyDescent="0.25">
      <c r="A74" s="3">
        <v>73</v>
      </c>
      <c r="B74">
        <v>22.010992999999999</v>
      </c>
      <c r="C74">
        <v>11.97635</v>
      </c>
      <c r="D74">
        <v>12.28126</v>
      </c>
      <c r="E74">
        <v>16.105820000000001</v>
      </c>
      <c r="F74">
        <v>9.6507520000000007</v>
      </c>
      <c r="G74">
        <v>37.232570000000003</v>
      </c>
      <c r="H74">
        <v>16.991432</v>
      </c>
      <c r="I74">
        <v>18.809249999999999</v>
      </c>
      <c r="J74">
        <v>21.82395</v>
      </c>
      <c r="K74">
        <v>9.6237480000000009</v>
      </c>
      <c r="L74">
        <v>12.71266</v>
      </c>
      <c r="M74">
        <v>17.287199999999999</v>
      </c>
      <c r="N74">
        <v>13.10529</v>
      </c>
      <c r="O74">
        <v>12.21012</v>
      </c>
      <c r="P74">
        <v>8.2867759999999997</v>
      </c>
      <c r="Q74">
        <v>5.2156561999999997</v>
      </c>
      <c r="R74">
        <v>17.662210000000002</v>
      </c>
      <c r="S74">
        <v>21.724620000000002</v>
      </c>
      <c r="T74">
        <v>20.128454000000001</v>
      </c>
      <c r="U74">
        <v>22.949249999999999</v>
      </c>
      <c r="V74">
        <v>24.123054</v>
      </c>
      <c r="W74">
        <v>22.693134000000001</v>
      </c>
      <c r="X74">
        <v>28.215790999999999</v>
      </c>
      <c r="Y74">
        <v>19.907869999999999</v>
      </c>
      <c r="Z74">
        <v>22.717410000000001</v>
      </c>
      <c r="AA74">
        <v>24.643863</v>
      </c>
      <c r="AB74">
        <v>25.922910000000002</v>
      </c>
      <c r="AC74">
        <v>21.603919999999999</v>
      </c>
      <c r="AD74">
        <v>21.365891999999999</v>
      </c>
      <c r="AE74">
        <v>20.728079999999999</v>
      </c>
      <c r="AF74">
        <v>25.744423999999999</v>
      </c>
      <c r="AG74">
        <v>31.852869999999999</v>
      </c>
      <c r="AH74">
        <v>36.267470000000003</v>
      </c>
      <c r="AI74">
        <v>32.011401999999997</v>
      </c>
      <c r="AJ74">
        <v>34.168109999999999</v>
      </c>
      <c r="AK74">
        <v>30.10416</v>
      </c>
      <c r="AL74">
        <v>19.518114000000001</v>
      </c>
      <c r="AM74">
        <v>28.001861000000002</v>
      </c>
      <c r="AN74">
        <v>11.236171000000001</v>
      </c>
      <c r="AO74">
        <v>15.133804</v>
      </c>
      <c r="AP74">
        <v>51.173282</v>
      </c>
      <c r="AQ74">
        <v>23.246559999999999</v>
      </c>
      <c r="AR74">
        <v>27.647940999999999</v>
      </c>
      <c r="AS74">
        <v>40.145941999999998</v>
      </c>
      <c r="AT74">
        <v>37.486420000000003</v>
      </c>
      <c r="AU74">
        <v>45.665011999999997</v>
      </c>
      <c r="AV74">
        <v>29.89331</v>
      </c>
      <c r="AW74">
        <v>38.020502999999998</v>
      </c>
      <c r="AX74">
        <v>24.051691000000002</v>
      </c>
      <c r="AY74" t="s">
        <v>19</v>
      </c>
      <c r="AZ74">
        <v>22.741523000000001</v>
      </c>
      <c r="BA74">
        <v>49.015810000000002</v>
      </c>
      <c r="BB74">
        <v>0.23060230000000001</v>
      </c>
      <c r="BC74">
        <v>4.0132779999999997</v>
      </c>
      <c r="BD74">
        <v>10.10994</v>
      </c>
      <c r="BE74">
        <v>15.610810000000001</v>
      </c>
      <c r="BF74">
        <v>16.16789</v>
      </c>
      <c r="BG74">
        <v>19.024322000000002</v>
      </c>
      <c r="BH74">
        <v>12.060122</v>
      </c>
      <c r="BI74">
        <v>19.677173</v>
      </c>
      <c r="BJ74">
        <v>10.73091</v>
      </c>
      <c r="BK74">
        <v>21.186679999999999</v>
      </c>
      <c r="BL74">
        <v>25.84562</v>
      </c>
      <c r="BM74">
        <v>29.387219999999999</v>
      </c>
      <c r="BN74">
        <v>23.025539999999999</v>
      </c>
      <c r="BO74">
        <v>20.487932000000001</v>
      </c>
      <c r="BP74">
        <v>36.765529999999998</v>
      </c>
      <c r="BQ74">
        <v>29.81925</v>
      </c>
      <c r="BR74">
        <v>29.37893</v>
      </c>
      <c r="BS74">
        <v>49.929400000000001</v>
      </c>
      <c r="BT74">
        <v>33.275024000000002</v>
      </c>
      <c r="BU74">
        <v>30.155151</v>
      </c>
      <c r="BV74">
        <v>2</v>
      </c>
      <c r="BW74">
        <v>24.974824000000002</v>
      </c>
      <c r="BX74">
        <v>24.770350000000001</v>
      </c>
      <c r="BY74">
        <v>3.6547360000000002</v>
      </c>
      <c r="BZ74">
        <v>28.730419999999999</v>
      </c>
      <c r="CA74">
        <v>19.343803000000001</v>
      </c>
      <c r="CB74">
        <v>40.993980000000001</v>
      </c>
      <c r="CC74">
        <v>35.914540000000002</v>
      </c>
      <c r="CD74">
        <v>45.306282000000003</v>
      </c>
      <c r="CE74">
        <v>33.093519999999998</v>
      </c>
      <c r="CF74">
        <v>46.602851000000001</v>
      </c>
      <c r="CG74">
        <v>29.894200000000001</v>
      </c>
      <c r="CH74">
        <v>13.227321</v>
      </c>
      <c r="CI74" t="s">
        <v>19</v>
      </c>
      <c r="CJ74" t="s">
        <v>19</v>
      </c>
      <c r="CK74" t="s">
        <v>19</v>
      </c>
      <c r="CL74">
        <v>33.3367</v>
      </c>
      <c r="CM74">
        <v>18.297999999999998</v>
      </c>
      <c r="CO74">
        <f t="shared" si="1"/>
        <v>0.2</v>
      </c>
      <c r="CQ74">
        <f t="shared" si="1"/>
        <v>0.2</v>
      </c>
    </row>
    <row r="75" spans="1:95" x14ac:dyDescent="0.25">
      <c r="A75" s="3">
        <v>74</v>
      </c>
      <c r="B75">
        <v>31.359842</v>
      </c>
      <c r="C75">
        <v>17.946283000000001</v>
      </c>
      <c r="D75">
        <v>20.72411</v>
      </c>
      <c r="E75">
        <v>25.45467</v>
      </c>
      <c r="F75">
        <v>25.064889999999998</v>
      </c>
      <c r="G75">
        <v>19.88861</v>
      </c>
      <c r="H75">
        <v>17.759900999999999</v>
      </c>
      <c r="I75">
        <v>16.954383</v>
      </c>
      <c r="J75">
        <v>20.329242000000001</v>
      </c>
      <c r="K75">
        <v>20.929442999999999</v>
      </c>
      <c r="L75">
        <v>15.826930000000001</v>
      </c>
      <c r="M75">
        <v>28.934473000000001</v>
      </c>
      <c r="N75">
        <v>23.923220000000001</v>
      </c>
      <c r="O75">
        <v>35.036639999999998</v>
      </c>
      <c r="P75">
        <v>31.113299999999999</v>
      </c>
      <c r="Q75">
        <v>26.173812000000002</v>
      </c>
      <c r="R75">
        <v>27.011060000000001</v>
      </c>
      <c r="S75">
        <v>31.07347</v>
      </c>
      <c r="T75">
        <v>29.477309999999999</v>
      </c>
      <c r="U75">
        <v>32.540573000000002</v>
      </c>
      <c r="V75">
        <v>32.620249999999999</v>
      </c>
      <c r="W75">
        <v>34.910102000000002</v>
      </c>
      <c r="X75">
        <v>41.581139999999998</v>
      </c>
      <c r="Y75">
        <v>29.256720000000001</v>
      </c>
      <c r="Z75">
        <v>37.071883999999997</v>
      </c>
      <c r="AA75">
        <v>34.58325</v>
      </c>
      <c r="AB75">
        <v>35.27176</v>
      </c>
      <c r="AC75">
        <v>30.952770000000001</v>
      </c>
      <c r="AD75">
        <v>30.714744</v>
      </c>
      <c r="AE75">
        <v>30.076930000000001</v>
      </c>
      <c r="AF75">
        <v>35.09328</v>
      </c>
      <c r="AG75">
        <v>41.201720999999999</v>
      </c>
      <c r="AH75">
        <v>9.8349899999999995</v>
      </c>
      <c r="AI75">
        <v>14.076941</v>
      </c>
      <c r="AJ75">
        <v>11.761734000000001</v>
      </c>
      <c r="AK75">
        <v>14.08728</v>
      </c>
      <c r="AL75">
        <v>9.2143479999999993</v>
      </c>
      <c r="AM75">
        <v>34.26726</v>
      </c>
      <c r="AN75">
        <v>15.855414</v>
      </c>
      <c r="AO75">
        <v>16.535943</v>
      </c>
      <c r="AP75">
        <v>14.589414</v>
      </c>
      <c r="AQ75">
        <v>21.751853000000001</v>
      </c>
      <c r="AR75">
        <v>36.9968</v>
      </c>
      <c r="AS75">
        <v>40.170209999999997</v>
      </c>
      <c r="AT75">
        <v>46.835273000000001</v>
      </c>
      <c r="AU75">
        <v>42.687792999999999</v>
      </c>
      <c r="AV75">
        <v>39.242164000000002</v>
      </c>
      <c r="AW75">
        <v>5.5661889999999996</v>
      </c>
      <c r="AX75">
        <v>1.0434300000000001</v>
      </c>
      <c r="AY75" t="s">
        <v>19</v>
      </c>
      <c r="AZ75">
        <v>64.597701999999998</v>
      </c>
      <c r="BA75">
        <v>50.266761000000002</v>
      </c>
      <c r="BB75">
        <v>36.164839999999998</v>
      </c>
      <c r="BC75">
        <v>36.763561000000003</v>
      </c>
      <c r="BD75">
        <v>22.365559999999999</v>
      </c>
      <c r="BE75">
        <v>17.587540000000001</v>
      </c>
      <c r="BF75">
        <v>33.625349999999997</v>
      </c>
      <c r="BG75">
        <v>36.481789999999997</v>
      </c>
      <c r="BH75">
        <v>19.216259999999998</v>
      </c>
      <c r="BI75">
        <v>31.324451</v>
      </c>
      <c r="BJ75">
        <v>18.96556</v>
      </c>
      <c r="BK75">
        <v>30.535530000000001</v>
      </c>
      <c r="BL75">
        <v>39.21096</v>
      </c>
      <c r="BM75">
        <v>42.752563000000002</v>
      </c>
      <c r="BN75">
        <v>36.700752000000001</v>
      </c>
      <c r="BO75">
        <v>8.1556180000000005</v>
      </c>
      <c r="BP75">
        <v>32.696440000000003</v>
      </c>
      <c r="BQ75">
        <v>39.168100000000003</v>
      </c>
      <c r="BR75">
        <v>48.05236</v>
      </c>
      <c r="BS75">
        <v>50.087000000000003</v>
      </c>
      <c r="BT75">
        <v>42.62388</v>
      </c>
      <c r="BU75">
        <v>48.828589999999998</v>
      </c>
      <c r="BV75">
        <v>35.934233999999996</v>
      </c>
      <c r="BW75">
        <v>2</v>
      </c>
      <c r="BX75">
        <v>2.5441820000000002</v>
      </c>
      <c r="BY75">
        <v>39.588970000000003</v>
      </c>
      <c r="BZ75">
        <v>38.079270000000001</v>
      </c>
      <c r="CA75">
        <v>36.482709999999997</v>
      </c>
      <c r="CB75">
        <v>46.105559999999997</v>
      </c>
      <c r="CC75">
        <v>53.372010000000003</v>
      </c>
      <c r="CD75">
        <v>43.811579999999999</v>
      </c>
      <c r="CE75">
        <v>50.550980000000003</v>
      </c>
      <c r="CF75">
        <v>44.032589999999999</v>
      </c>
      <c r="CG75">
        <v>39.243049999999997</v>
      </c>
      <c r="CH75">
        <v>15.013450000000001</v>
      </c>
      <c r="CI75" t="s">
        <v>19</v>
      </c>
      <c r="CJ75" t="s">
        <v>19</v>
      </c>
      <c r="CK75" t="s">
        <v>19</v>
      </c>
      <c r="CL75">
        <v>52.01014</v>
      </c>
      <c r="CM75">
        <v>27.649830000000001</v>
      </c>
      <c r="CO75">
        <f t="shared" si="1"/>
        <v>1</v>
      </c>
      <c r="CQ75">
        <f t="shared" si="1"/>
        <v>1</v>
      </c>
    </row>
    <row r="76" spans="1:95" x14ac:dyDescent="0.25">
      <c r="A76" s="3">
        <v>75</v>
      </c>
      <c r="B76">
        <v>36.173431000000001</v>
      </c>
      <c r="C76">
        <v>28.66846</v>
      </c>
      <c r="D76">
        <v>32.351630999999998</v>
      </c>
      <c r="E76">
        <v>36.176189999999998</v>
      </c>
      <c r="F76">
        <v>29.292551</v>
      </c>
      <c r="G76">
        <v>38.784529999999997</v>
      </c>
      <c r="H76">
        <v>23.591010000000001</v>
      </c>
      <c r="I76">
        <v>19.991593999999999</v>
      </c>
      <c r="J76">
        <v>23.366453</v>
      </c>
      <c r="K76">
        <v>23.966653000000001</v>
      </c>
      <c r="L76">
        <v>26.63128</v>
      </c>
      <c r="M76">
        <v>32.217210000000001</v>
      </c>
      <c r="N76">
        <v>29.981704000000001</v>
      </c>
      <c r="O76">
        <v>42.845863000000001</v>
      </c>
      <c r="P76">
        <v>38.922522999999998</v>
      </c>
      <c r="Q76">
        <v>29.456541999999999</v>
      </c>
      <c r="R76">
        <v>31.238723</v>
      </c>
      <c r="S76">
        <v>41.794989999999999</v>
      </c>
      <c r="T76">
        <v>40.198830000000001</v>
      </c>
      <c r="U76">
        <v>43.262092000000003</v>
      </c>
      <c r="V76">
        <v>43.341769999999997</v>
      </c>
      <c r="W76">
        <v>45.631622</v>
      </c>
      <c r="X76">
        <v>52.443241</v>
      </c>
      <c r="Y76">
        <v>39.97824</v>
      </c>
      <c r="Z76">
        <v>43.197679999999998</v>
      </c>
      <c r="AA76">
        <v>44.649239999999999</v>
      </c>
      <c r="AB76">
        <v>46.098129999999998</v>
      </c>
      <c r="AC76">
        <v>41.674289999999999</v>
      </c>
      <c r="AD76">
        <v>42.15361</v>
      </c>
      <c r="AE76">
        <v>41.444249999999997</v>
      </c>
      <c r="AF76">
        <v>45.814799999999998</v>
      </c>
      <c r="AG76">
        <v>51.916553</v>
      </c>
      <c r="AH76">
        <v>27.532299999999999</v>
      </c>
      <c r="AI76">
        <v>31.774251</v>
      </c>
      <c r="AJ76">
        <v>29.459050000000001</v>
      </c>
      <c r="AK76">
        <v>24.30639</v>
      </c>
      <c r="AL76">
        <v>67.737899999999996</v>
      </c>
      <c r="AM76">
        <v>37.304470000000002</v>
      </c>
      <c r="AN76">
        <v>21.9557</v>
      </c>
      <c r="AO76">
        <v>21.016719999999999</v>
      </c>
      <c r="AP76">
        <v>21.901980999999999</v>
      </c>
      <c r="AQ76">
        <v>24.789064</v>
      </c>
      <c r="AR76">
        <v>47.718311</v>
      </c>
      <c r="AS76">
        <v>50.891722999999999</v>
      </c>
      <c r="AT76">
        <v>48.232199999999999</v>
      </c>
      <c r="AU76">
        <v>53.409309999999998</v>
      </c>
      <c r="AV76">
        <v>49.956992999999997</v>
      </c>
      <c r="AW76">
        <v>24.459911000000002</v>
      </c>
      <c r="AX76">
        <v>72.271479999999997</v>
      </c>
      <c r="AY76" t="s">
        <v>19</v>
      </c>
      <c r="AZ76">
        <v>10.32255</v>
      </c>
      <c r="BA76">
        <v>51.663699999999999</v>
      </c>
      <c r="BB76">
        <v>39.447569999999999</v>
      </c>
      <c r="BC76">
        <v>40.046290999999997</v>
      </c>
      <c r="BD76">
        <v>30.174790000000002</v>
      </c>
      <c r="BE76">
        <v>23.237693</v>
      </c>
      <c r="BF76">
        <v>23.729654</v>
      </c>
      <c r="BG76">
        <v>26.586089999999999</v>
      </c>
      <c r="BH76">
        <v>25.316541000000001</v>
      </c>
      <c r="BI76">
        <v>34.607180999999997</v>
      </c>
      <c r="BJ76">
        <v>25.065850000000001</v>
      </c>
      <c r="BK76">
        <v>41.25705</v>
      </c>
      <c r="BL76">
        <v>45.013660000000002</v>
      </c>
      <c r="BM76">
        <v>49.19482</v>
      </c>
      <c r="BN76">
        <v>43.505809999999997</v>
      </c>
      <c r="BO76">
        <v>68.707719999999995</v>
      </c>
      <c r="BP76">
        <v>38.796722000000003</v>
      </c>
      <c r="BQ76">
        <v>49.889620000000001</v>
      </c>
      <c r="BR76">
        <v>49.449300000000001</v>
      </c>
      <c r="BS76">
        <v>60.808512999999998</v>
      </c>
      <c r="BT76">
        <v>53.345393999999999</v>
      </c>
      <c r="BU76">
        <v>50.225521000000001</v>
      </c>
      <c r="BV76">
        <v>39.216963999999997</v>
      </c>
      <c r="BW76">
        <v>73.194609999999997</v>
      </c>
      <c r="BX76">
        <v>2</v>
      </c>
      <c r="BY76">
        <v>42.871704000000001</v>
      </c>
      <c r="BZ76">
        <v>48.800789999999999</v>
      </c>
      <c r="CA76">
        <v>34.251339999999999</v>
      </c>
      <c r="CB76">
        <v>49.388289999999998</v>
      </c>
      <c r="CC76">
        <v>53.430590000000002</v>
      </c>
      <c r="CD76">
        <v>46.848793000000001</v>
      </c>
      <c r="CE76">
        <v>50.609569999999998</v>
      </c>
      <c r="CF76">
        <v>54.754100000000001</v>
      </c>
      <c r="CG76">
        <v>49.964570000000002</v>
      </c>
      <c r="CH76">
        <v>20.728079999999999</v>
      </c>
      <c r="CI76" t="s">
        <v>19</v>
      </c>
      <c r="CJ76" t="s">
        <v>19</v>
      </c>
      <c r="CK76" t="s">
        <v>19</v>
      </c>
      <c r="CL76">
        <v>53.407069999999997</v>
      </c>
      <c r="CM76">
        <v>38.265099999999997</v>
      </c>
      <c r="CO76">
        <f t="shared" si="1"/>
        <v>2</v>
      </c>
      <c r="CQ76">
        <f t="shared" si="1"/>
        <v>2</v>
      </c>
    </row>
    <row r="77" spans="1:95" x14ac:dyDescent="0.25">
      <c r="A77" s="3">
        <v>76</v>
      </c>
      <c r="B77">
        <v>25.691240000000001</v>
      </c>
      <c r="C77">
        <v>15.656591000000001</v>
      </c>
      <c r="D77">
        <v>15.961499999999999</v>
      </c>
      <c r="E77">
        <v>19.786059999999999</v>
      </c>
      <c r="F77">
        <v>13.330992999999999</v>
      </c>
      <c r="G77">
        <v>40.91281</v>
      </c>
      <c r="H77">
        <v>20.671672000000001</v>
      </c>
      <c r="I77">
        <v>22.489491999999998</v>
      </c>
      <c r="J77">
        <v>25.504190000000001</v>
      </c>
      <c r="K77">
        <v>13.303990000000001</v>
      </c>
      <c r="L77">
        <v>16.392900000000001</v>
      </c>
      <c r="M77">
        <v>20.96744</v>
      </c>
      <c r="N77">
        <v>16.785530000000001</v>
      </c>
      <c r="O77">
        <v>15.890359999999999</v>
      </c>
      <c r="P77">
        <v>11.96702</v>
      </c>
      <c r="Q77">
        <v>8.8958980000000007</v>
      </c>
      <c r="R77">
        <v>21.342452999999999</v>
      </c>
      <c r="S77">
        <v>25.404859999999999</v>
      </c>
      <c r="T77">
        <v>23.808700000000002</v>
      </c>
      <c r="U77">
        <v>26.629490000000001</v>
      </c>
      <c r="V77">
        <v>27.8033</v>
      </c>
      <c r="W77">
        <v>26.373380000000001</v>
      </c>
      <c r="X77">
        <v>31.896034</v>
      </c>
      <c r="Y77">
        <v>23.58811</v>
      </c>
      <c r="Z77">
        <v>26.397651</v>
      </c>
      <c r="AA77">
        <v>28.324110000000001</v>
      </c>
      <c r="AB77">
        <v>29.603149999999999</v>
      </c>
      <c r="AC77">
        <v>25.28416</v>
      </c>
      <c r="AD77">
        <v>25.046133999999999</v>
      </c>
      <c r="AE77">
        <v>24.40832</v>
      </c>
      <c r="AF77">
        <v>29.424669999999999</v>
      </c>
      <c r="AG77">
        <v>35.533110999999998</v>
      </c>
      <c r="AH77">
        <v>39.947710000000001</v>
      </c>
      <c r="AI77">
        <v>35.691642000000002</v>
      </c>
      <c r="AJ77">
        <v>37.848354</v>
      </c>
      <c r="AK77">
        <v>33.784399999999998</v>
      </c>
      <c r="AL77">
        <v>23.198360000000001</v>
      </c>
      <c r="AM77">
        <v>31.682103999999999</v>
      </c>
      <c r="AN77">
        <v>14.916413</v>
      </c>
      <c r="AO77">
        <v>18.814050000000002</v>
      </c>
      <c r="AP77">
        <v>54.853523000000003</v>
      </c>
      <c r="AQ77">
        <v>26.9268</v>
      </c>
      <c r="AR77">
        <v>31.328184</v>
      </c>
      <c r="AS77">
        <v>43.826183</v>
      </c>
      <c r="AT77">
        <v>41.16666</v>
      </c>
      <c r="AU77">
        <v>49.345252000000002</v>
      </c>
      <c r="AV77">
        <v>33.573554000000001</v>
      </c>
      <c r="AW77">
        <v>41.700744</v>
      </c>
      <c r="AX77">
        <v>27.731933000000001</v>
      </c>
      <c r="AY77" t="s">
        <v>19</v>
      </c>
      <c r="AZ77">
        <v>26.421764</v>
      </c>
      <c r="BA77">
        <v>52.69605</v>
      </c>
      <c r="BB77">
        <v>3.4305500000000002</v>
      </c>
      <c r="BC77">
        <v>7.6935200000000004</v>
      </c>
      <c r="BD77">
        <v>13.790179999999999</v>
      </c>
      <c r="BE77">
        <v>19.291049999999998</v>
      </c>
      <c r="BF77">
        <v>19.848130000000001</v>
      </c>
      <c r="BG77">
        <v>22.704563</v>
      </c>
      <c r="BH77">
        <v>15.740364</v>
      </c>
      <c r="BI77">
        <v>23.357413999999999</v>
      </c>
      <c r="BJ77">
        <v>14.411149999999999</v>
      </c>
      <c r="BK77">
        <v>24.86692</v>
      </c>
      <c r="BL77">
        <v>29.525860000000002</v>
      </c>
      <c r="BM77">
        <v>33.067461999999999</v>
      </c>
      <c r="BN77">
        <v>26.705783</v>
      </c>
      <c r="BO77">
        <v>24.168174</v>
      </c>
      <c r="BP77">
        <v>40.445770000000003</v>
      </c>
      <c r="BQ77">
        <v>33.499490000000002</v>
      </c>
      <c r="BR77">
        <v>33.059170000000002</v>
      </c>
      <c r="BS77">
        <v>53.609639999999999</v>
      </c>
      <c r="BT77">
        <v>36.955269999999999</v>
      </c>
      <c r="BU77">
        <v>33.835391000000001</v>
      </c>
      <c r="BV77">
        <v>3.6802419999999998</v>
      </c>
      <c r="BW77">
        <v>28.655069999999998</v>
      </c>
      <c r="BX77">
        <v>28.450592</v>
      </c>
      <c r="BY77">
        <v>2</v>
      </c>
      <c r="BZ77">
        <v>32.41066</v>
      </c>
      <c r="CA77">
        <v>23.024044</v>
      </c>
      <c r="CB77">
        <v>44.674224000000002</v>
      </c>
      <c r="CC77">
        <v>39.59478</v>
      </c>
      <c r="CD77">
        <v>48.986530000000002</v>
      </c>
      <c r="CE77">
        <v>36.773760000000003</v>
      </c>
      <c r="CF77">
        <v>50.283092000000003</v>
      </c>
      <c r="CG77">
        <v>33.574440000000003</v>
      </c>
      <c r="CH77">
        <v>16.907561999999999</v>
      </c>
      <c r="CI77" t="s">
        <v>19</v>
      </c>
      <c r="CJ77" t="s">
        <v>19</v>
      </c>
      <c r="CK77" t="s">
        <v>19</v>
      </c>
      <c r="CL77">
        <v>37.016944000000002</v>
      </c>
      <c r="CM77">
        <v>21.98122</v>
      </c>
      <c r="CO77">
        <f t="shared" si="1"/>
        <v>2</v>
      </c>
      <c r="CQ77">
        <f t="shared" si="1"/>
        <v>2</v>
      </c>
    </row>
    <row r="78" spans="1:95" x14ac:dyDescent="0.25">
      <c r="A78" s="3">
        <v>77</v>
      </c>
      <c r="B78">
        <v>12.9518</v>
      </c>
      <c r="C78">
        <v>24.354050000000001</v>
      </c>
      <c r="D78">
        <v>18.995134</v>
      </c>
      <c r="E78">
        <v>14.337004</v>
      </c>
      <c r="F78">
        <v>25.160440000000001</v>
      </c>
      <c r="G78">
        <v>59.326163999999999</v>
      </c>
      <c r="H78">
        <v>34.464379999999998</v>
      </c>
      <c r="I78">
        <v>36.407240999999999</v>
      </c>
      <c r="J78">
        <v>33.390250999999999</v>
      </c>
      <c r="K78">
        <v>27.22174</v>
      </c>
      <c r="L78">
        <v>25.09036</v>
      </c>
      <c r="M78">
        <v>27.782893999999999</v>
      </c>
      <c r="N78">
        <v>39.790554</v>
      </c>
      <c r="O78">
        <v>33.307662000000001</v>
      </c>
      <c r="P78">
        <v>34.860202000000001</v>
      </c>
      <c r="Q78">
        <v>25.022231999999999</v>
      </c>
      <c r="R78">
        <v>27.001144</v>
      </c>
      <c r="S78">
        <v>30.391390000000001</v>
      </c>
      <c r="T78">
        <v>12.228742</v>
      </c>
      <c r="U78">
        <v>7.5715469999999998</v>
      </c>
      <c r="V78">
        <v>10.51202</v>
      </c>
      <c r="W78">
        <v>7.9845689999999996</v>
      </c>
      <c r="X78">
        <v>7.8871729999999998</v>
      </c>
      <c r="Y78">
        <v>10.84867</v>
      </c>
      <c r="Z78">
        <v>8.3060530999999997</v>
      </c>
      <c r="AA78">
        <v>5.8748889999999996</v>
      </c>
      <c r="AB78">
        <v>5.0286150000000003</v>
      </c>
      <c r="AC78">
        <v>12.544720999999999</v>
      </c>
      <c r="AD78">
        <v>8.2045080000000006</v>
      </c>
      <c r="AE78">
        <v>10.827623000000001</v>
      </c>
      <c r="AF78">
        <v>10.86097</v>
      </c>
      <c r="AG78">
        <v>11.709633999999999</v>
      </c>
      <c r="AH78">
        <v>29.358830000000001</v>
      </c>
      <c r="AI78">
        <v>25.10276</v>
      </c>
      <c r="AJ78">
        <v>27.25947</v>
      </c>
      <c r="AK78">
        <v>23.195519999999998</v>
      </c>
      <c r="AL78">
        <v>26.290849999999999</v>
      </c>
      <c r="AM78">
        <v>38.49756</v>
      </c>
      <c r="AN78">
        <v>28.09141</v>
      </c>
      <c r="AO78">
        <v>27.511510000000001</v>
      </c>
      <c r="AP78">
        <v>37.991149999999998</v>
      </c>
      <c r="AQ78">
        <v>34.812869999999997</v>
      </c>
      <c r="AR78">
        <v>27.76932</v>
      </c>
      <c r="AS78">
        <v>31.086749999999999</v>
      </c>
      <c r="AT78">
        <v>28.427230000000002</v>
      </c>
      <c r="AU78">
        <v>34.352080999999998</v>
      </c>
      <c r="AV78">
        <v>9.7500762000000005</v>
      </c>
      <c r="AW78">
        <v>31.111864000000001</v>
      </c>
      <c r="AX78">
        <v>30.233823000000001</v>
      </c>
      <c r="AY78" t="s">
        <v>19</v>
      </c>
      <c r="AZ78">
        <v>30.87012</v>
      </c>
      <c r="BA78">
        <v>31.858720000000002</v>
      </c>
      <c r="BB78">
        <v>34.435862999999998</v>
      </c>
      <c r="BC78">
        <v>35.034584000000002</v>
      </c>
      <c r="BD78">
        <v>21.213979999999999</v>
      </c>
      <c r="BE78">
        <v>34.292020000000001</v>
      </c>
      <c r="BF78">
        <v>29.249624000000001</v>
      </c>
      <c r="BG78">
        <v>28.099160000000001</v>
      </c>
      <c r="BH78">
        <v>38.745390999999998</v>
      </c>
      <c r="BI78">
        <v>30.17287</v>
      </c>
      <c r="BJ78">
        <v>28.328900999999998</v>
      </c>
      <c r="BK78">
        <v>29.853449999999999</v>
      </c>
      <c r="BL78">
        <v>12.163644</v>
      </c>
      <c r="BM78">
        <v>4.6387530000000003</v>
      </c>
      <c r="BN78">
        <v>7.9349230000000004</v>
      </c>
      <c r="BO78">
        <v>27.680879999999998</v>
      </c>
      <c r="BP78">
        <v>33.244709999999998</v>
      </c>
      <c r="BQ78">
        <v>30.342210000000001</v>
      </c>
      <c r="BR78">
        <v>29.64432</v>
      </c>
      <c r="BS78">
        <v>41.003540000000001</v>
      </c>
      <c r="BT78">
        <v>33.38758</v>
      </c>
      <c r="BU78">
        <v>30.420541</v>
      </c>
      <c r="BV78">
        <v>34.205261</v>
      </c>
      <c r="BW78">
        <v>31.156960000000002</v>
      </c>
      <c r="BX78">
        <v>32.898941000000001</v>
      </c>
      <c r="BY78">
        <v>37.86</v>
      </c>
      <c r="BZ78">
        <v>2</v>
      </c>
      <c r="CA78">
        <v>34.753729999999997</v>
      </c>
      <c r="CB78">
        <v>49.155273000000001</v>
      </c>
      <c r="CC78">
        <v>45.832839999999997</v>
      </c>
      <c r="CD78">
        <v>56.872590000000002</v>
      </c>
      <c r="CE78">
        <v>43.01182</v>
      </c>
      <c r="CF78">
        <v>35.650894000000001</v>
      </c>
      <c r="CG78">
        <v>1.16378</v>
      </c>
      <c r="CH78">
        <v>30.770004</v>
      </c>
      <c r="CI78" t="s">
        <v>19</v>
      </c>
      <c r="CJ78" t="s">
        <v>19</v>
      </c>
      <c r="CK78" t="s">
        <v>19</v>
      </c>
      <c r="CL78">
        <v>33.602089999999997</v>
      </c>
      <c r="CM78">
        <v>11.57685</v>
      </c>
      <c r="CO78">
        <f t="shared" si="1"/>
        <v>1.2</v>
      </c>
      <c r="CQ78">
        <f t="shared" si="1"/>
        <v>1.2</v>
      </c>
    </row>
    <row r="79" spans="1:95" x14ac:dyDescent="0.25">
      <c r="A79" s="3">
        <v>78</v>
      </c>
      <c r="B79">
        <v>27.599340000000002</v>
      </c>
      <c r="C79">
        <v>25.646329999999999</v>
      </c>
      <c r="D79">
        <v>23.777533999999999</v>
      </c>
      <c r="E79">
        <v>27.6021</v>
      </c>
      <c r="F79">
        <v>19.575759999999999</v>
      </c>
      <c r="G79">
        <v>38.314261999999999</v>
      </c>
      <c r="H79">
        <v>17.716163000000002</v>
      </c>
      <c r="I79">
        <v>18.893663</v>
      </c>
      <c r="J79">
        <v>11.49133</v>
      </c>
      <c r="K79">
        <v>18.902570000000001</v>
      </c>
      <c r="L79">
        <v>23.60915</v>
      </c>
      <c r="M79">
        <v>10.710253</v>
      </c>
      <c r="N79">
        <v>14.41107</v>
      </c>
      <c r="O79">
        <v>9.6943590000000004</v>
      </c>
      <c r="P79">
        <v>11.890980000000001</v>
      </c>
      <c r="Q79">
        <v>12.944089999999999</v>
      </c>
      <c r="R79">
        <v>29.15849</v>
      </c>
      <c r="S79">
        <v>33.188850000000002</v>
      </c>
      <c r="T79">
        <v>31.001909999999999</v>
      </c>
      <c r="U79">
        <v>34.942680000000003</v>
      </c>
      <c r="V79">
        <v>36.631889999999999</v>
      </c>
      <c r="W79">
        <v>39.231029999999997</v>
      </c>
      <c r="X79">
        <v>42.027473000000001</v>
      </c>
      <c r="Y79">
        <v>31.404150000000001</v>
      </c>
      <c r="Z79">
        <v>33.884889999999999</v>
      </c>
      <c r="AA79">
        <v>41.204600999999997</v>
      </c>
      <c r="AB79">
        <v>37.41919</v>
      </c>
      <c r="AC79">
        <v>33.100192999999997</v>
      </c>
      <c r="AD79">
        <v>33.528922999999999</v>
      </c>
      <c r="AE79">
        <v>32.224353000000001</v>
      </c>
      <c r="AF79">
        <v>37.24071</v>
      </c>
      <c r="AG79">
        <v>43.349150999999999</v>
      </c>
      <c r="AH79">
        <v>27.062034000000001</v>
      </c>
      <c r="AI79">
        <v>43.518234</v>
      </c>
      <c r="AJ79">
        <v>45.674950000000003</v>
      </c>
      <c r="AK79">
        <v>41.610992000000003</v>
      </c>
      <c r="AL79">
        <v>31.118724</v>
      </c>
      <c r="AM79">
        <v>17.485659999999999</v>
      </c>
      <c r="AN79">
        <v>18.933579999999999</v>
      </c>
      <c r="AO79">
        <v>19.61411</v>
      </c>
      <c r="AP79">
        <v>16.97925</v>
      </c>
      <c r="AQ79">
        <v>9.4048759999999998</v>
      </c>
      <c r="AR79">
        <v>39.144219999999997</v>
      </c>
      <c r="AS79">
        <v>42.317633999999998</v>
      </c>
      <c r="AT79">
        <v>39.658110999999998</v>
      </c>
      <c r="AU79">
        <v>44.83522</v>
      </c>
      <c r="AV79">
        <v>41.389591000000003</v>
      </c>
      <c r="AW79">
        <v>24.397113000000001</v>
      </c>
      <c r="AX79">
        <v>35.652301000000001</v>
      </c>
      <c r="AY79" t="s">
        <v>19</v>
      </c>
      <c r="AZ79">
        <v>34.342131999999999</v>
      </c>
      <c r="BA79">
        <v>43.089599999999997</v>
      </c>
      <c r="BB79">
        <v>27.714941</v>
      </c>
      <c r="BC79">
        <v>28.313662999999998</v>
      </c>
      <c r="BD79">
        <v>21.710550000000001</v>
      </c>
      <c r="BE79">
        <v>19.738050000000001</v>
      </c>
      <c r="BF79">
        <v>27.632121999999999</v>
      </c>
      <c r="BG79">
        <v>14.892799999999999</v>
      </c>
      <c r="BH79">
        <v>18.25637</v>
      </c>
      <c r="BI79">
        <v>17.096482999999999</v>
      </c>
      <c r="BJ79">
        <v>17.203733</v>
      </c>
      <c r="BK79">
        <v>32.650910000000003</v>
      </c>
      <c r="BL79">
        <v>38.273629999999997</v>
      </c>
      <c r="BM79">
        <v>41.672350000000002</v>
      </c>
      <c r="BN79">
        <v>34.193019999999997</v>
      </c>
      <c r="BO79">
        <v>32.088541999999997</v>
      </c>
      <c r="BP79">
        <v>5.5314310999999998</v>
      </c>
      <c r="BQ79">
        <v>41.315520999999997</v>
      </c>
      <c r="BR79">
        <v>40.875202000000002</v>
      </c>
      <c r="BS79">
        <v>52.23442</v>
      </c>
      <c r="BT79">
        <v>44.771301000000001</v>
      </c>
      <c r="BU79">
        <v>41.651429999999998</v>
      </c>
      <c r="BV79">
        <v>27.48434</v>
      </c>
      <c r="BW79">
        <v>36.57544</v>
      </c>
      <c r="BX79">
        <v>36.370959999999997</v>
      </c>
      <c r="BY79">
        <v>31.139074000000001</v>
      </c>
      <c r="BZ79">
        <v>41.22607</v>
      </c>
      <c r="CA79">
        <v>2</v>
      </c>
      <c r="CB79">
        <v>9.6228560999999999</v>
      </c>
      <c r="CC79">
        <v>11.07911</v>
      </c>
      <c r="CD79">
        <v>12.59746</v>
      </c>
      <c r="CE79">
        <v>8.2580870999999991</v>
      </c>
      <c r="CF79">
        <v>46.180010000000003</v>
      </c>
      <c r="CG79">
        <v>42.389850000000003</v>
      </c>
      <c r="CH79">
        <v>14.53125</v>
      </c>
      <c r="CI79" t="s">
        <v>19</v>
      </c>
      <c r="CJ79" t="s">
        <v>19</v>
      </c>
      <c r="CK79" t="s">
        <v>19</v>
      </c>
      <c r="CL79">
        <v>44.832979999999999</v>
      </c>
      <c r="CM79">
        <v>29.797252</v>
      </c>
      <c r="CO79">
        <f t="shared" si="1"/>
        <v>2</v>
      </c>
      <c r="CQ79">
        <f t="shared" si="1"/>
        <v>2</v>
      </c>
    </row>
    <row r="80" spans="1:95" x14ac:dyDescent="0.25">
      <c r="A80" s="3">
        <v>79</v>
      </c>
      <c r="B80">
        <v>38.252952000000001</v>
      </c>
      <c r="C80">
        <v>34.126240000000003</v>
      </c>
      <c r="D80">
        <v>34.431150000000002</v>
      </c>
      <c r="E80">
        <v>38.255710000000001</v>
      </c>
      <c r="F80">
        <v>30.636590000000002</v>
      </c>
      <c r="G80">
        <v>48.999920000000003</v>
      </c>
      <c r="H80">
        <v>28.401824000000001</v>
      </c>
      <c r="I80">
        <v>29.579319999999999</v>
      </c>
      <c r="J80">
        <v>25.132680000000001</v>
      </c>
      <c r="K80">
        <v>33.581522999999997</v>
      </c>
      <c r="L80">
        <v>34.862552000000001</v>
      </c>
      <c r="M80">
        <v>21.395911999999999</v>
      </c>
      <c r="N80">
        <v>29.090024</v>
      </c>
      <c r="O80">
        <v>20.380019999999998</v>
      </c>
      <c r="P80">
        <v>22.292539999999999</v>
      </c>
      <c r="Q80">
        <v>23.629750000000001</v>
      </c>
      <c r="R80">
        <v>39.812103</v>
      </c>
      <c r="S80">
        <v>49.208022999999997</v>
      </c>
      <c r="T80">
        <v>49.385123999999998</v>
      </c>
      <c r="U80">
        <v>45.628334000000002</v>
      </c>
      <c r="V80">
        <v>51.222999999999999</v>
      </c>
      <c r="W80">
        <v>47.11318</v>
      </c>
      <c r="X80">
        <v>49.129061999999998</v>
      </c>
      <c r="Y80">
        <v>42.057754000000003</v>
      </c>
      <c r="Z80">
        <v>44.945720000000001</v>
      </c>
      <c r="AA80">
        <v>46.793759999999999</v>
      </c>
      <c r="AB80">
        <v>48.072800000000001</v>
      </c>
      <c r="AC80">
        <v>43.753810000000001</v>
      </c>
      <c r="AD80">
        <v>44.589751999999997</v>
      </c>
      <c r="AE80">
        <v>42.877969999999998</v>
      </c>
      <c r="AF80">
        <v>47.89432</v>
      </c>
      <c r="AG80">
        <v>54.002761</v>
      </c>
      <c r="AH80">
        <v>58.417361999999997</v>
      </c>
      <c r="AI80">
        <v>54.161299999999997</v>
      </c>
      <c r="AJ80">
        <v>56.318004000000002</v>
      </c>
      <c r="AK80">
        <v>52.254050999999997</v>
      </c>
      <c r="AL80">
        <v>41.668010000000002</v>
      </c>
      <c r="AM80">
        <v>28.171320000000001</v>
      </c>
      <c r="AN80">
        <v>31.85154</v>
      </c>
      <c r="AO80">
        <v>32.532062000000003</v>
      </c>
      <c r="AP80">
        <v>73.323181000000005</v>
      </c>
      <c r="AQ80">
        <v>20.090540000000001</v>
      </c>
      <c r="AR80">
        <v>49.797832</v>
      </c>
      <c r="AS80">
        <v>52.971243999999999</v>
      </c>
      <c r="AT80">
        <v>50.311720999999999</v>
      </c>
      <c r="AU80">
        <v>55.48883</v>
      </c>
      <c r="AV80">
        <v>52.043210000000002</v>
      </c>
      <c r="AW80">
        <v>60.170400000000001</v>
      </c>
      <c r="AX80">
        <v>46.201582999999999</v>
      </c>
      <c r="AY80" t="s">
        <v>19</v>
      </c>
      <c r="AZ80">
        <v>44.891413999999997</v>
      </c>
      <c r="BA80">
        <v>53.743220000000001</v>
      </c>
      <c r="BB80">
        <v>38.400599999999997</v>
      </c>
      <c r="BC80">
        <v>38.999319999999997</v>
      </c>
      <c r="BD80">
        <v>32.259830000000001</v>
      </c>
      <c r="BE80">
        <v>30.42371</v>
      </c>
      <c r="BF80">
        <v>38.317782999999999</v>
      </c>
      <c r="BG80">
        <v>25.57846</v>
      </c>
      <c r="BH80">
        <v>28.942031</v>
      </c>
      <c r="BI80">
        <v>27.782139999999998</v>
      </c>
      <c r="BJ80">
        <v>27.889392000000001</v>
      </c>
      <c r="BK80">
        <v>48.670082000000001</v>
      </c>
      <c r="BL80">
        <v>52.952590000000001</v>
      </c>
      <c r="BM80">
        <v>56.351309999999998</v>
      </c>
      <c r="BN80">
        <v>45.25385</v>
      </c>
      <c r="BO80">
        <v>42.637830000000001</v>
      </c>
      <c r="BP80">
        <v>16.217089999999999</v>
      </c>
      <c r="BQ80">
        <v>51.969140000000003</v>
      </c>
      <c r="BR80">
        <v>51.528820000000003</v>
      </c>
      <c r="BS80">
        <v>62.888033999999998</v>
      </c>
      <c r="BT80">
        <v>55.42492</v>
      </c>
      <c r="BU80">
        <v>52.305042</v>
      </c>
      <c r="BV80">
        <v>38.17</v>
      </c>
      <c r="BW80">
        <v>47.124720000000003</v>
      </c>
      <c r="BX80">
        <v>46.920242000000002</v>
      </c>
      <c r="BY80">
        <v>41.824733000000002</v>
      </c>
      <c r="BZ80">
        <v>53.276730000000001</v>
      </c>
      <c r="CA80">
        <v>10.68566</v>
      </c>
      <c r="CB80">
        <v>2</v>
      </c>
      <c r="CC80">
        <v>7.999968</v>
      </c>
      <c r="CD80">
        <v>2.2724220000000002</v>
      </c>
      <c r="CE80">
        <v>5.1789480000000001</v>
      </c>
      <c r="CF80">
        <v>56.833621000000001</v>
      </c>
      <c r="CG80">
        <v>54.440510000000003</v>
      </c>
      <c r="CH80">
        <v>31.579222999999999</v>
      </c>
      <c r="CI80" t="s">
        <v>19</v>
      </c>
      <c r="CJ80" t="s">
        <v>19</v>
      </c>
      <c r="CK80" t="s">
        <v>19</v>
      </c>
      <c r="CL80">
        <v>55.486590999999997</v>
      </c>
      <c r="CM80">
        <v>40.450870000000002</v>
      </c>
      <c r="CO80">
        <f t="shared" si="1"/>
        <v>2</v>
      </c>
      <c r="CQ80">
        <f t="shared" si="1"/>
        <v>2</v>
      </c>
    </row>
    <row r="81" spans="1:95" x14ac:dyDescent="0.25">
      <c r="A81" s="3">
        <v>80</v>
      </c>
      <c r="B81">
        <v>37.359760000000001</v>
      </c>
      <c r="C81">
        <v>32.325319999999998</v>
      </c>
      <c r="D81">
        <v>33.537959999999998</v>
      </c>
      <c r="E81">
        <v>37.362520000000004</v>
      </c>
      <c r="F81">
        <v>26.254750000000001</v>
      </c>
      <c r="G81">
        <v>44.993250000000003</v>
      </c>
      <c r="H81">
        <v>24.395154000000002</v>
      </c>
      <c r="I81">
        <v>25.572649999999999</v>
      </c>
      <c r="J81">
        <v>18.17032</v>
      </c>
      <c r="K81">
        <v>25.581554000000001</v>
      </c>
      <c r="L81">
        <v>30.288139999999999</v>
      </c>
      <c r="M81">
        <v>17.389244000000001</v>
      </c>
      <c r="N81">
        <v>21.090060000000001</v>
      </c>
      <c r="O81">
        <v>16.373349999999999</v>
      </c>
      <c r="P81">
        <v>18.285869999999999</v>
      </c>
      <c r="Q81">
        <v>19.623080000000002</v>
      </c>
      <c r="R81">
        <v>38.918909999999997</v>
      </c>
      <c r="S81">
        <v>39.867840000000001</v>
      </c>
      <c r="T81">
        <v>41.385154</v>
      </c>
      <c r="U81">
        <v>41.621670000000002</v>
      </c>
      <c r="V81">
        <v>43.225999999999999</v>
      </c>
      <c r="W81">
        <v>46.817959999999999</v>
      </c>
      <c r="X81">
        <v>47.322800000000001</v>
      </c>
      <c r="Y81">
        <v>41.164569999999998</v>
      </c>
      <c r="Z81">
        <v>40.563873000000001</v>
      </c>
      <c r="AA81">
        <v>45.900570000000002</v>
      </c>
      <c r="AB81">
        <v>47.179609999999997</v>
      </c>
      <c r="AC81">
        <v>42.860619999999997</v>
      </c>
      <c r="AD81">
        <v>40.207909999999998</v>
      </c>
      <c r="AE81">
        <v>41.984780000000001</v>
      </c>
      <c r="AF81">
        <v>47.001130000000003</v>
      </c>
      <c r="AG81">
        <v>53.109569999999998</v>
      </c>
      <c r="AH81">
        <v>58.480513999999999</v>
      </c>
      <c r="AI81">
        <v>54.480612999999998</v>
      </c>
      <c r="AJ81">
        <v>56.637321</v>
      </c>
      <c r="AK81">
        <v>52.573371000000002</v>
      </c>
      <c r="AL81">
        <v>40.774813999999999</v>
      </c>
      <c r="AM81">
        <v>24.164650000000002</v>
      </c>
      <c r="AN81">
        <v>25.612570000000002</v>
      </c>
      <c r="AO81">
        <v>26.293094</v>
      </c>
      <c r="AP81">
        <v>88.058623999999995</v>
      </c>
      <c r="AQ81">
        <v>16.083863999999998</v>
      </c>
      <c r="AR81">
        <v>48.904640000000001</v>
      </c>
      <c r="AS81">
        <v>52.078060000000001</v>
      </c>
      <c r="AT81">
        <v>49.418532999999996</v>
      </c>
      <c r="AU81">
        <v>54.595641999999998</v>
      </c>
      <c r="AV81">
        <v>51.150010000000002</v>
      </c>
      <c r="AW81">
        <v>59.159970000000001</v>
      </c>
      <c r="AX81">
        <v>45.308391</v>
      </c>
      <c r="AY81" t="s">
        <v>19</v>
      </c>
      <c r="AZ81">
        <v>43.998221999999998</v>
      </c>
      <c r="BA81">
        <v>52.850020999999998</v>
      </c>
      <c r="BB81">
        <v>41.062469999999998</v>
      </c>
      <c r="BC81">
        <v>41.661192999999997</v>
      </c>
      <c r="BD81">
        <v>31.36664</v>
      </c>
      <c r="BE81">
        <v>26.41704</v>
      </c>
      <c r="BF81">
        <v>37.424590999999999</v>
      </c>
      <c r="BG81">
        <v>21.57179</v>
      </c>
      <c r="BH81">
        <v>24.935359999999999</v>
      </c>
      <c r="BI81">
        <v>23.775469999999999</v>
      </c>
      <c r="BJ81">
        <v>23.882722000000001</v>
      </c>
      <c r="BK81">
        <v>39.329900000000002</v>
      </c>
      <c r="BL81">
        <v>44.952620000000003</v>
      </c>
      <c r="BM81">
        <v>48.35134</v>
      </c>
      <c r="BN81">
        <v>40.872010000000003</v>
      </c>
      <c r="BO81">
        <v>41.744632000000003</v>
      </c>
      <c r="BP81">
        <v>12.210419999999999</v>
      </c>
      <c r="BQ81">
        <v>47.962471000000001</v>
      </c>
      <c r="BR81">
        <v>50.635623000000002</v>
      </c>
      <c r="BS81">
        <v>61.994841999999998</v>
      </c>
      <c r="BT81">
        <v>54.531723</v>
      </c>
      <c r="BU81">
        <v>51.411850000000001</v>
      </c>
      <c r="BV81">
        <v>40.831870000000002</v>
      </c>
      <c r="BW81">
        <v>46.231529999999999</v>
      </c>
      <c r="BX81">
        <v>46.027050000000003</v>
      </c>
      <c r="BY81">
        <v>44.486601999999998</v>
      </c>
      <c r="BZ81">
        <v>50.220950000000002</v>
      </c>
      <c r="CA81">
        <v>6.6789902999999997</v>
      </c>
      <c r="CB81">
        <v>4.1005320000000003</v>
      </c>
      <c r="CC81">
        <v>2</v>
      </c>
      <c r="CD81">
        <v>2.00177</v>
      </c>
      <c r="CE81">
        <v>2.3587699999999998</v>
      </c>
      <c r="CF81">
        <v>55.940429999999999</v>
      </c>
      <c r="CG81">
        <v>51.384729999999998</v>
      </c>
      <c r="CH81">
        <v>21.210239999999999</v>
      </c>
      <c r="CI81" t="s">
        <v>19</v>
      </c>
      <c r="CJ81" t="s">
        <v>19</v>
      </c>
      <c r="CK81" t="s">
        <v>19</v>
      </c>
      <c r="CL81">
        <v>54.593400000000003</v>
      </c>
      <c r="CM81">
        <v>39.557679999999998</v>
      </c>
      <c r="CO81">
        <f t="shared" si="1"/>
        <v>2</v>
      </c>
      <c r="CQ81">
        <f t="shared" si="1"/>
        <v>2</v>
      </c>
    </row>
    <row r="82" spans="1:95" x14ac:dyDescent="0.25">
      <c r="A82" s="3">
        <v>81</v>
      </c>
      <c r="B82">
        <v>35.774299999999997</v>
      </c>
      <c r="C82">
        <v>34.581344000000001</v>
      </c>
      <c r="D82">
        <v>31.952500000000001</v>
      </c>
      <c r="E82">
        <v>36.505062000000002</v>
      </c>
      <c r="F82">
        <v>27.989000000000001</v>
      </c>
      <c r="G82">
        <v>47.249279999999999</v>
      </c>
      <c r="H82">
        <v>26.65118</v>
      </c>
      <c r="I82">
        <v>27.828679999999999</v>
      </c>
      <c r="J82">
        <v>20.426342999999999</v>
      </c>
      <c r="K82">
        <v>30.022993</v>
      </c>
      <c r="L82">
        <v>32.544170000000001</v>
      </c>
      <c r="M82">
        <v>19.64527</v>
      </c>
      <c r="N82">
        <v>23.346080000000001</v>
      </c>
      <c r="O82">
        <v>18.629370999999999</v>
      </c>
      <c r="P82">
        <v>20.541893000000002</v>
      </c>
      <c r="Q82">
        <v>21.879100000000001</v>
      </c>
      <c r="R82">
        <v>29.935169999999999</v>
      </c>
      <c r="S82">
        <v>42.123860000000001</v>
      </c>
      <c r="T82">
        <v>39.936920000000001</v>
      </c>
      <c r="U82">
        <v>43.355919999999998</v>
      </c>
      <c r="V82">
        <v>42.942633999999998</v>
      </c>
      <c r="W82">
        <v>45.232489999999999</v>
      </c>
      <c r="X82">
        <v>51.430540999999998</v>
      </c>
      <c r="Y82">
        <v>39.57911</v>
      </c>
      <c r="Z82">
        <v>42.29813</v>
      </c>
      <c r="AA82">
        <v>44.315109999999997</v>
      </c>
      <c r="AB82">
        <v>45.691234000000001</v>
      </c>
      <c r="AC82">
        <v>41.275154000000001</v>
      </c>
      <c r="AD82">
        <v>41.942160999999999</v>
      </c>
      <c r="AE82">
        <v>40.399313999999997</v>
      </c>
      <c r="AF82">
        <v>45.415664</v>
      </c>
      <c r="AG82">
        <v>51.509661999999999</v>
      </c>
      <c r="AH82">
        <v>35.997050000000002</v>
      </c>
      <c r="AI82">
        <v>40.238999999999997</v>
      </c>
      <c r="AJ82">
        <v>37.923789999999997</v>
      </c>
      <c r="AK82">
        <v>49.775399999999998</v>
      </c>
      <c r="AL82">
        <v>30.036580000000001</v>
      </c>
      <c r="AM82">
        <v>26.420670000000001</v>
      </c>
      <c r="AN82">
        <v>27.868590999999999</v>
      </c>
      <c r="AO82">
        <v>28.549119999999998</v>
      </c>
      <c r="AP82">
        <v>25.914259999999999</v>
      </c>
      <c r="AQ82">
        <v>18.33989</v>
      </c>
      <c r="AR82">
        <v>47.319180000000003</v>
      </c>
      <c r="AS82">
        <v>50.492590999999997</v>
      </c>
      <c r="AT82">
        <v>47.833069999999999</v>
      </c>
      <c r="AU82">
        <v>53.010179999999998</v>
      </c>
      <c r="AV82">
        <v>49.550102000000003</v>
      </c>
      <c r="AW82">
        <v>33.332129999999999</v>
      </c>
      <c r="AX82">
        <v>34.570152</v>
      </c>
      <c r="AY82" t="s">
        <v>19</v>
      </c>
      <c r="AZ82">
        <v>33.26</v>
      </c>
      <c r="BA82">
        <v>51.264564</v>
      </c>
      <c r="BB82">
        <v>36.64996</v>
      </c>
      <c r="BC82">
        <v>37.24868</v>
      </c>
      <c r="BD82">
        <v>30.509181000000002</v>
      </c>
      <c r="BE82">
        <v>28.673062999999999</v>
      </c>
      <c r="BF82">
        <v>24.458601999999999</v>
      </c>
      <c r="BG82">
        <v>23.827812000000002</v>
      </c>
      <c r="BH82">
        <v>27.191389999999998</v>
      </c>
      <c r="BI82">
        <v>26.031500000000001</v>
      </c>
      <c r="BJ82">
        <v>26.138750000000002</v>
      </c>
      <c r="BK82">
        <v>41.585920000000002</v>
      </c>
      <c r="BL82">
        <v>44.002502</v>
      </c>
      <c r="BM82">
        <v>48.182121000000002</v>
      </c>
      <c r="BN82">
        <v>42.606254</v>
      </c>
      <c r="BO82">
        <v>31.006399999999999</v>
      </c>
      <c r="BP82">
        <v>14.466443999999999</v>
      </c>
      <c r="BQ82">
        <v>49.490490000000001</v>
      </c>
      <c r="BR82">
        <v>49.050162999999998</v>
      </c>
      <c r="BS82">
        <v>60.409381000000003</v>
      </c>
      <c r="BT82">
        <v>52.946261999999997</v>
      </c>
      <c r="BU82">
        <v>49.826390000000004</v>
      </c>
      <c r="BV82">
        <v>36.419350000000001</v>
      </c>
      <c r="BW82">
        <v>35.493290000000002</v>
      </c>
      <c r="BX82">
        <v>35.288829999999997</v>
      </c>
      <c r="BY82">
        <v>40.074089999999998</v>
      </c>
      <c r="BZ82">
        <v>50.62914</v>
      </c>
      <c r="CA82">
        <v>8.9350140000000007</v>
      </c>
      <c r="CB82">
        <v>3.3162600000000002</v>
      </c>
      <c r="CC82">
        <v>5.9950530000000004</v>
      </c>
      <c r="CD82">
        <v>2</v>
      </c>
      <c r="CE82">
        <v>3.174032</v>
      </c>
      <c r="CF82">
        <v>54.354970000000002</v>
      </c>
      <c r="CG82">
        <v>51.792920000000002</v>
      </c>
      <c r="CH82">
        <v>23.466263999999999</v>
      </c>
      <c r="CI82" t="s">
        <v>19</v>
      </c>
      <c r="CJ82" t="s">
        <v>19</v>
      </c>
      <c r="CK82" t="s">
        <v>19</v>
      </c>
      <c r="CL82">
        <v>53.007939999999998</v>
      </c>
      <c r="CM82">
        <v>37.97222</v>
      </c>
      <c r="CO82">
        <f t="shared" si="1"/>
        <v>2</v>
      </c>
      <c r="CQ82">
        <f t="shared" si="1"/>
        <v>2</v>
      </c>
    </row>
    <row r="83" spans="1:95" x14ac:dyDescent="0.25">
      <c r="A83" s="3">
        <v>82</v>
      </c>
      <c r="B83">
        <v>40.180779999999999</v>
      </c>
      <c r="C83">
        <v>36.054070000000003</v>
      </c>
      <c r="D83">
        <v>36.358974000000003</v>
      </c>
      <c r="E83">
        <v>40.183540000000001</v>
      </c>
      <c r="F83">
        <v>29.075769999999999</v>
      </c>
      <c r="G83">
        <v>47.81427</v>
      </c>
      <c r="H83">
        <v>27.216180000000001</v>
      </c>
      <c r="I83">
        <v>28.393671999999999</v>
      </c>
      <c r="J83">
        <v>20.991340000000001</v>
      </c>
      <c r="K83">
        <v>28.402574000000001</v>
      </c>
      <c r="L83">
        <v>36.790379999999999</v>
      </c>
      <c r="M83">
        <v>20.210263999999999</v>
      </c>
      <c r="N83">
        <v>23.911079999999998</v>
      </c>
      <c r="O83">
        <v>19.194369999999999</v>
      </c>
      <c r="P83">
        <v>21.10689</v>
      </c>
      <c r="Q83">
        <v>22.444099999999999</v>
      </c>
      <c r="R83">
        <v>41.739930000000001</v>
      </c>
      <c r="S83">
        <v>42.688859999999998</v>
      </c>
      <c r="T83">
        <v>44.206172000000002</v>
      </c>
      <c r="U83">
        <v>44.442689999999999</v>
      </c>
      <c r="V83">
        <v>46.051074</v>
      </c>
      <c r="W83">
        <v>49.63897</v>
      </c>
      <c r="X83">
        <v>50.143813999999999</v>
      </c>
      <c r="Y83">
        <v>43.985584000000003</v>
      </c>
      <c r="Z83">
        <v>43.384900000000002</v>
      </c>
      <c r="AA83">
        <v>48.721584</v>
      </c>
      <c r="AB83">
        <v>50.000630000000001</v>
      </c>
      <c r="AC83">
        <v>45.681640000000002</v>
      </c>
      <c r="AD83">
        <v>43.028930000000003</v>
      </c>
      <c r="AE83">
        <v>44.805793000000001</v>
      </c>
      <c r="AF83">
        <v>49.822142999999997</v>
      </c>
      <c r="AG83">
        <v>55.930590000000002</v>
      </c>
      <c r="AH83">
        <v>61.301540000000003</v>
      </c>
      <c r="AI83">
        <v>57.301639999999999</v>
      </c>
      <c r="AJ83">
        <v>59.458342999999999</v>
      </c>
      <c r="AK83">
        <v>55.394390000000001</v>
      </c>
      <c r="AL83">
        <v>43.595832000000001</v>
      </c>
      <c r="AM83">
        <v>26.985669999999999</v>
      </c>
      <c r="AN83">
        <v>28.433589999999999</v>
      </c>
      <c r="AO83">
        <v>29.11412</v>
      </c>
      <c r="AP83">
        <v>90.879649999999998</v>
      </c>
      <c r="AQ83">
        <v>18.904890000000002</v>
      </c>
      <c r="AR83">
        <v>51.725659999999998</v>
      </c>
      <c r="AS83">
        <v>54.899070000000002</v>
      </c>
      <c r="AT83">
        <v>52.239550000000001</v>
      </c>
      <c r="AU83">
        <v>57.41666</v>
      </c>
      <c r="AV83">
        <v>53.971031000000004</v>
      </c>
      <c r="AW83">
        <v>61.980989999999998</v>
      </c>
      <c r="AX83">
        <v>48.12941</v>
      </c>
      <c r="AY83" t="s">
        <v>19</v>
      </c>
      <c r="AZ83">
        <v>46.819240000000001</v>
      </c>
      <c r="BA83">
        <v>55.671042999999997</v>
      </c>
      <c r="BB83">
        <v>43.883490999999999</v>
      </c>
      <c r="BC83">
        <v>44.482211999999997</v>
      </c>
      <c r="BD83">
        <v>34.187660000000001</v>
      </c>
      <c r="BE83">
        <v>29.238060000000001</v>
      </c>
      <c r="BF83">
        <v>40.245609999999999</v>
      </c>
      <c r="BG83">
        <v>24.392810000000001</v>
      </c>
      <c r="BH83">
        <v>27.756381000000001</v>
      </c>
      <c r="BI83">
        <v>26.596492000000001</v>
      </c>
      <c r="BJ83">
        <v>26.703741999999998</v>
      </c>
      <c r="BK83">
        <v>42.150919999999999</v>
      </c>
      <c r="BL83">
        <v>47.77364</v>
      </c>
      <c r="BM83">
        <v>51.172359999999998</v>
      </c>
      <c r="BN83">
        <v>43.69303</v>
      </c>
      <c r="BO83">
        <v>44.565649999999998</v>
      </c>
      <c r="BP83">
        <v>15.03144</v>
      </c>
      <c r="BQ83">
        <v>50.783493</v>
      </c>
      <c r="BR83">
        <v>53.456642000000002</v>
      </c>
      <c r="BS83">
        <v>64.815860000000001</v>
      </c>
      <c r="BT83">
        <v>53.833930000000002</v>
      </c>
      <c r="BU83">
        <v>54.232869999999998</v>
      </c>
      <c r="BV83">
        <v>43.652889999999999</v>
      </c>
      <c r="BW83">
        <v>49.052543</v>
      </c>
      <c r="BX83">
        <v>48.84807</v>
      </c>
      <c r="BY83">
        <v>47.307623999999997</v>
      </c>
      <c r="BZ83">
        <v>53.041969999999999</v>
      </c>
      <c r="CA83">
        <v>9.5000099999999996</v>
      </c>
      <c r="CB83">
        <v>6.9215540000000004</v>
      </c>
      <c r="CC83">
        <v>2.821021</v>
      </c>
      <c r="CD83">
        <v>4.8227919999999997</v>
      </c>
      <c r="CE83">
        <v>2</v>
      </c>
      <c r="CF83">
        <v>58.761450000000004</v>
      </c>
      <c r="CG83">
        <v>54.205750000000002</v>
      </c>
      <c r="CH83">
        <v>24.031261000000001</v>
      </c>
      <c r="CI83" t="s">
        <v>19</v>
      </c>
      <c r="CJ83" t="s">
        <v>19</v>
      </c>
      <c r="CK83" t="s">
        <v>19</v>
      </c>
      <c r="CL83">
        <v>57.41442</v>
      </c>
      <c r="CM83">
        <v>42.378700000000002</v>
      </c>
      <c r="CO83">
        <f t="shared" si="1"/>
        <v>2</v>
      </c>
      <c r="CQ83">
        <f t="shared" si="1"/>
        <v>2</v>
      </c>
    </row>
    <row r="84" spans="1:95" x14ac:dyDescent="0.25">
      <c r="A84" s="3">
        <v>83</v>
      </c>
      <c r="B84">
        <v>17.183140000000002</v>
      </c>
      <c r="C84">
        <v>26.575700000000001</v>
      </c>
      <c r="D84">
        <v>26.198944000000001</v>
      </c>
      <c r="E84">
        <v>21.540811000000001</v>
      </c>
      <c r="F84">
        <v>30.484760000000001</v>
      </c>
      <c r="G84">
        <v>55.410310000000003</v>
      </c>
      <c r="H84">
        <v>33.154200000000003</v>
      </c>
      <c r="I84">
        <v>32.878970000000002</v>
      </c>
      <c r="J84">
        <v>34.125411</v>
      </c>
      <c r="K84">
        <v>25.786514</v>
      </c>
      <c r="L84">
        <v>27.312004000000002</v>
      </c>
      <c r="M84">
        <v>37.445950000000003</v>
      </c>
      <c r="N84">
        <v>29.268052999999998</v>
      </c>
      <c r="O84">
        <v>42.267130999999999</v>
      </c>
      <c r="P84">
        <v>38.343791000000003</v>
      </c>
      <c r="Q84">
        <v>35.272669999999998</v>
      </c>
      <c r="R84">
        <v>25.716360999999999</v>
      </c>
      <c r="S84">
        <v>22.8047</v>
      </c>
      <c r="T84">
        <v>21.208534</v>
      </c>
      <c r="U84">
        <v>24.271799999999999</v>
      </c>
      <c r="V84">
        <v>24.351474</v>
      </c>
      <c r="W84">
        <v>26.641331999999998</v>
      </c>
      <c r="X84">
        <v>33.955359999999999</v>
      </c>
      <c r="Y84">
        <v>20.987950000000001</v>
      </c>
      <c r="Z84">
        <v>23.79749</v>
      </c>
      <c r="AA84">
        <v>22.968889999999998</v>
      </c>
      <c r="AB84">
        <v>25.259350999999999</v>
      </c>
      <c r="AC84">
        <v>22.684000000000001</v>
      </c>
      <c r="AD84">
        <v>21.314831999999999</v>
      </c>
      <c r="AE84">
        <v>20.605474000000001</v>
      </c>
      <c r="AF84">
        <v>25.080870000000001</v>
      </c>
      <c r="AG84">
        <v>31.189312999999999</v>
      </c>
      <c r="AH84">
        <v>29.793109999999999</v>
      </c>
      <c r="AI84">
        <v>25.537040000000001</v>
      </c>
      <c r="AJ84">
        <v>27.693750000000001</v>
      </c>
      <c r="AK84">
        <v>23.629799999999999</v>
      </c>
      <c r="AL84">
        <v>26.72513</v>
      </c>
      <c r="AM84">
        <v>51.705131000000002</v>
      </c>
      <c r="AN84">
        <v>27.714289999999998</v>
      </c>
      <c r="AO84">
        <v>29.733149999999998</v>
      </c>
      <c r="AP84">
        <v>44.698920999999999</v>
      </c>
      <c r="AQ84">
        <v>39.717199999999998</v>
      </c>
      <c r="AR84">
        <v>6.8340759999999996</v>
      </c>
      <c r="AS84">
        <v>6.4461899999999996</v>
      </c>
      <c r="AT84">
        <v>5.9684290000000004</v>
      </c>
      <c r="AU84">
        <v>1.284818</v>
      </c>
      <c r="AV84">
        <v>29.229759999999999</v>
      </c>
      <c r="AW84">
        <v>41.087890000000002</v>
      </c>
      <c r="AX84">
        <v>30.668102000000001</v>
      </c>
      <c r="AY84" t="s">
        <v>19</v>
      </c>
      <c r="AZ84">
        <v>31.304400000000001</v>
      </c>
      <c r="BA84">
        <v>3.7179449999999998</v>
      </c>
      <c r="BB84">
        <v>47.042110000000001</v>
      </c>
      <c r="BC84">
        <v>35.468864000000004</v>
      </c>
      <c r="BD84">
        <v>29.956119999999999</v>
      </c>
      <c r="BE84">
        <v>31.773572000000001</v>
      </c>
      <c r="BF84">
        <v>32.330654000000003</v>
      </c>
      <c r="BG84">
        <v>35.187089999999998</v>
      </c>
      <c r="BH84">
        <v>32.413460000000001</v>
      </c>
      <c r="BI84">
        <v>41.921790000000001</v>
      </c>
      <c r="BJ84">
        <v>32.162770000000002</v>
      </c>
      <c r="BK84">
        <v>22.266753999999999</v>
      </c>
      <c r="BL84">
        <v>25.411342000000001</v>
      </c>
      <c r="BM84">
        <v>29.170970000000001</v>
      </c>
      <c r="BN84">
        <v>24.105620999999999</v>
      </c>
      <c r="BO84">
        <v>38.115211000000002</v>
      </c>
      <c r="BP84">
        <v>45.893642</v>
      </c>
      <c r="BQ84">
        <v>5.9495911000000001</v>
      </c>
      <c r="BR84">
        <v>4.5540469999999997</v>
      </c>
      <c r="BS84">
        <v>4.6315350000000004</v>
      </c>
      <c r="BT84">
        <v>2.2352881</v>
      </c>
      <c r="BU84">
        <v>5.330273</v>
      </c>
      <c r="BV84">
        <v>46.811509999999998</v>
      </c>
      <c r="BW84">
        <v>31.591239999999999</v>
      </c>
      <c r="BX84">
        <v>33.333221000000002</v>
      </c>
      <c r="BY84">
        <v>50.466242999999999</v>
      </c>
      <c r="BZ84">
        <v>29.810500000000001</v>
      </c>
      <c r="CA84">
        <v>35.188011000000003</v>
      </c>
      <c r="CB84">
        <v>44.810859999999998</v>
      </c>
      <c r="CC84">
        <v>52.077309999999997</v>
      </c>
      <c r="CD84">
        <v>57.306870000000004</v>
      </c>
      <c r="CE84">
        <v>49.25629</v>
      </c>
      <c r="CF84">
        <v>2</v>
      </c>
      <c r="CG84">
        <v>30.97428</v>
      </c>
      <c r="CH84">
        <v>30.08053</v>
      </c>
      <c r="CI84" t="s">
        <v>19</v>
      </c>
      <c r="CJ84" t="s">
        <v>19</v>
      </c>
      <c r="CK84" t="s">
        <v>19</v>
      </c>
      <c r="CL84">
        <v>5.4613189999999996</v>
      </c>
      <c r="CM84">
        <v>21.485600000000002</v>
      </c>
      <c r="CO84">
        <f t="shared" si="1"/>
        <v>1.3</v>
      </c>
      <c r="CQ84">
        <f t="shared" si="1"/>
        <v>1.3</v>
      </c>
    </row>
    <row r="85" spans="1:95" x14ac:dyDescent="0.25">
      <c r="A85" s="3">
        <v>84</v>
      </c>
      <c r="B85">
        <v>14.82742</v>
      </c>
      <c r="C85">
        <v>26.229671</v>
      </c>
      <c r="D85">
        <v>20.870754000000002</v>
      </c>
      <c r="E85">
        <v>16.212620999999999</v>
      </c>
      <c r="F85">
        <v>27.036059999999999</v>
      </c>
      <c r="G85">
        <v>61.201782000000001</v>
      </c>
      <c r="H85">
        <v>36.340000000000003</v>
      </c>
      <c r="I85">
        <v>38.282862999999999</v>
      </c>
      <c r="J85">
        <v>35.265872000000002</v>
      </c>
      <c r="K85">
        <v>29.097359999999998</v>
      </c>
      <c r="L85">
        <v>26.965979999999998</v>
      </c>
      <c r="M85">
        <v>29.658512000000002</v>
      </c>
      <c r="N85">
        <v>41.666179999999997</v>
      </c>
      <c r="O85">
        <v>35.183280000000003</v>
      </c>
      <c r="P85">
        <v>36.735824000000001</v>
      </c>
      <c r="Q85">
        <v>26.897853000000001</v>
      </c>
      <c r="R85">
        <v>28.876764000000001</v>
      </c>
      <c r="S85">
        <v>32.267009999999999</v>
      </c>
      <c r="T85">
        <v>14.104361000000001</v>
      </c>
      <c r="U85">
        <v>9.4471664000000004</v>
      </c>
      <c r="V85">
        <v>12.387639999999999</v>
      </c>
      <c r="W85">
        <v>9.8601884000000002</v>
      </c>
      <c r="X85">
        <v>9.7627930000000003</v>
      </c>
      <c r="Y85">
        <v>12.72429</v>
      </c>
      <c r="Z85">
        <v>10.181672000000001</v>
      </c>
      <c r="AA85">
        <v>7.7505082999999999</v>
      </c>
      <c r="AB85">
        <v>6.9042339999999998</v>
      </c>
      <c r="AC85">
        <v>14.420341000000001</v>
      </c>
      <c r="AD85">
        <v>10.08013</v>
      </c>
      <c r="AE85">
        <v>12.703243000000001</v>
      </c>
      <c r="AF85">
        <v>12.73659</v>
      </c>
      <c r="AG85">
        <v>13.585254000000001</v>
      </c>
      <c r="AH85">
        <v>31.234449999999999</v>
      </c>
      <c r="AI85">
        <v>26.978382</v>
      </c>
      <c r="AJ85">
        <v>29.135090000000002</v>
      </c>
      <c r="AK85">
        <v>25.07114</v>
      </c>
      <c r="AL85">
        <v>28.166463</v>
      </c>
      <c r="AM85">
        <v>40.373179999999998</v>
      </c>
      <c r="AN85">
        <v>29.967030000000001</v>
      </c>
      <c r="AO85">
        <v>29.387129999999999</v>
      </c>
      <c r="AP85">
        <v>39.866770000000002</v>
      </c>
      <c r="AQ85">
        <v>36.688484000000003</v>
      </c>
      <c r="AR85">
        <v>29.644939999999998</v>
      </c>
      <c r="AS85">
        <v>32.96237</v>
      </c>
      <c r="AT85">
        <v>30.302849999999999</v>
      </c>
      <c r="AU85">
        <v>36.227699999999999</v>
      </c>
      <c r="AV85">
        <v>11.6257</v>
      </c>
      <c r="AW85">
        <v>32.987479999999998</v>
      </c>
      <c r="AX85">
        <v>32.109442999999999</v>
      </c>
      <c r="AY85" t="s">
        <v>19</v>
      </c>
      <c r="AZ85">
        <v>32.745739999999998</v>
      </c>
      <c r="BA85">
        <v>33.734340000000003</v>
      </c>
      <c r="BB85">
        <v>36.311480000000003</v>
      </c>
      <c r="BC85">
        <v>36.910201999999998</v>
      </c>
      <c r="BD85">
        <v>23.089600000000001</v>
      </c>
      <c r="BE85">
        <v>36.167639999999999</v>
      </c>
      <c r="BF85">
        <v>31.125243999999999</v>
      </c>
      <c r="BG85">
        <v>29.974779999999999</v>
      </c>
      <c r="BH85">
        <v>40.621012999999998</v>
      </c>
      <c r="BI85">
        <v>32.048490000000001</v>
      </c>
      <c r="BJ85">
        <v>30.204521</v>
      </c>
      <c r="BK85">
        <v>31.729064000000001</v>
      </c>
      <c r="BL85">
        <v>14.039263999999999</v>
      </c>
      <c r="BM85">
        <v>6.514373</v>
      </c>
      <c r="BN85">
        <v>9.8105411</v>
      </c>
      <c r="BO85">
        <v>29.5565</v>
      </c>
      <c r="BP85">
        <v>35.120330000000003</v>
      </c>
      <c r="BQ85">
        <v>32.217829999999999</v>
      </c>
      <c r="BR85">
        <v>31.519939999999998</v>
      </c>
      <c r="BS85">
        <v>42.879159999999999</v>
      </c>
      <c r="BT85">
        <v>35.263202</v>
      </c>
      <c r="BU85">
        <v>32.296160999999998</v>
      </c>
      <c r="BV85">
        <v>36.080880000000001</v>
      </c>
      <c r="BW85">
        <v>33.032580000000003</v>
      </c>
      <c r="BX85">
        <v>34.774562000000003</v>
      </c>
      <c r="BY85">
        <v>39.735610000000001</v>
      </c>
      <c r="BZ85">
        <v>1.8756193999999999</v>
      </c>
      <c r="CA85">
        <v>36.629351999999997</v>
      </c>
      <c r="CB85">
        <v>51.030890999999997</v>
      </c>
      <c r="CC85">
        <v>47.708461</v>
      </c>
      <c r="CD85">
        <v>58.74821</v>
      </c>
      <c r="CE85">
        <v>44.887439999999998</v>
      </c>
      <c r="CF85">
        <v>37.526511999999997</v>
      </c>
      <c r="CG85">
        <v>2</v>
      </c>
      <c r="CH85">
        <v>32.645629999999997</v>
      </c>
      <c r="CI85" t="s">
        <v>19</v>
      </c>
      <c r="CJ85" t="s">
        <v>19</v>
      </c>
      <c r="CK85" t="s">
        <v>19</v>
      </c>
      <c r="CL85">
        <v>35.477710000000002</v>
      </c>
      <c r="CM85">
        <v>13.45247</v>
      </c>
      <c r="CO85">
        <f t="shared" si="1"/>
        <v>1.9</v>
      </c>
      <c r="CQ85">
        <f t="shared" si="1"/>
        <v>1.9</v>
      </c>
    </row>
    <row r="86" spans="1:95" x14ac:dyDescent="0.25">
      <c r="A86" s="3">
        <v>85</v>
      </c>
      <c r="B86">
        <v>18.58623</v>
      </c>
      <c r="C86">
        <v>12.595039999999999</v>
      </c>
      <c r="D86">
        <v>14.764424</v>
      </c>
      <c r="E86">
        <v>18.588989999999999</v>
      </c>
      <c r="F86">
        <v>11.526199999999999</v>
      </c>
      <c r="G86">
        <v>23.783010000000001</v>
      </c>
      <c r="H86">
        <v>2.2476501</v>
      </c>
      <c r="I86">
        <v>2.2252429999999999</v>
      </c>
      <c r="J86">
        <v>2.6724511999999998</v>
      </c>
      <c r="K86">
        <v>6.2003021</v>
      </c>
      <c r="L86">
        <v>10.55786</v>
      </c>
      <c r="M86">
        <v>12.190694000000001</v>
      </c>
      <c r="N86">
        <v>8.4109689999999997</v>
      </c>
      <c r="O86">
        <v>15.633841</v>
      </c>
      <c r="P86">
        <v>17.079153999999999</v>
      </c>
      <c r="Q86">
        <v>9.4234000000000009</v>
      </c>
      <c r="R86">
        <v>13.472372</v>
      </c>
      <c r="S86">
        <v>24.31935</v>
      </c>
      <c r="T86">
        <v>22.723189999999999</v>
      </c>
      <c r="U86">
        <v>37.513309999999997</v>
      </c>
      <c r="V86">
        <v>25.866129999999998</v>
      </c>
      <c r="W86">
        <v>38.998153000000002</v>
      </c>
      <c r="X86">
        <v>36.119300000000003</v>
      </c>
      <c r="Y86">
        <v>22.502600000000001</v>
      </c>
      <c r="Z86">
        <v>25.133731000000001</v>
      </c>
      <c r="AA86">
        <v>27.561900000000001</v>
      </c>
      <c r="AB86">
        <v>28.406079999999999</v>
      </c>
      <c r="AC86">
        <v>24.198650000000001</v>
      </c>
      <c r="AD86">
        <v>25.388449999999999</v>
      </c>
      <c r="AE86">
        <v>23.293189999999999</v>
      </c>
      <c r="AF86">
        <v>27.76858</v>
      </c>
      <c r="AG86">
        <v>34.0501</v>
      </c>
      <c r="AH86">
        <v>12.53078</v>
      </c>
      <c r="AI86">
        <v>16.772731</v>
      </c>
      <c r="AJ86">
        <v>14.45753</v>
      </c>
      <c r="AK86">
        <v>19.32751</v>
      </c>
      <c r="AL86">
        <v>6.0685409999999997</v>
      </c>
      <c r="AM86">
        <v>2.9544039999999998</v>
      </c>
      <c r="AN86">
        <v>5.8822783999999997</v>
      </c>
      <c r="AO86">
        <v>6.5628070000000003</v>
      </c>
      <c r="AP86">
        <v>2.4479932</v>
      </c>
      <c r="AQ86">
        <v>4.0950622000000001</v>
      </c>
      <c r="AR86">
        <v>30.13111</v>
      </c>
      <c r="AS86">
        <v>33.304519999999997</v>
      </c>
      <c r="AT86">
        <v>30.645</v>
      </c>
      <c r="AU86">
        <v>35.822110000000002</v>
      </c>
      <c r="AV86">
        <v>32.090539999999997</v>
      </c>
      <c r="AW86">
        <v>9.8658599999999996</v>
      </c>
      <c r="AX86">
        <v>11.09559</v>
      </c>
      <c r="AY86" t="s">
        <v>19</v>
      </c>
      <c r="AZ86">
        <v>9.7854349999999997</v>
      </c>
      <c r="BA86">
        <v>34.076492000000002</v>
      </c>
      <c r="BB86">
        <v>21.68122</v>
      </c>
      <c r="BC86">
        <v>22.27994</v>
      </c>
      <c r="BD86">
        <v>14.211740000000001</v>
      </c>
      <c r="BE86">
        <v>2.0752869999999999</v>
      </c>
      <c r="BF86">
        <v>2.9405670000000002</v>
      </c>
      <c r="BG86">
        <v>5.7970009999999998</v>
      </c>
      <c r="BH86">
        <v>7.3658070000000002</v>
      </c>
      <c r="BI86">
        <v>14.580673000000001</v>
      </c>
      <c r="BJ86">
        <v>5.882504</v>
      </c>
      <c r="BK86">
        <v>23.781410000000001</v>
      </c>
      <c r="BL86">
        <v>26.925993999999999</v>
      </c>
      <c r="BM86">
        <v>43.408943000000001</v>
      </c>
      <c r="BN86">
        <v>25.441863999999999</v>
      </c>
      <c r="BO86">
        <v>7.038354</v>
      </c>
      <c r="BP86">
        <v>10.912269999999999</v>
      </c>
      <c r="BQ86">
        <v>32.302413000000001</v>
      </c>
      <c r="BR86">
        <v>31.862090999999999</v>
      </c>
      <c r="BS86">
        <v>43.221310000000003</v>
      </c>
      <c r="BT86">
        <v>35.758189999999999</v>
      </c>
      <c r="BU86">
        <v>32.63832</v>
      </c>
      <c r="BV86">
        <v>21.450614000000002</v>
      </c>
      <c r="BW86">
        <v>12.018724000000001</v>
      </c>
      <c r="BX86">
        <v>11.814261</v>
      </c>
      <c r="BY86">
        <v>25.105350000000001</v>
      </c>
      <c r="BZ86">
        <v>35.317892999999998</v>
      </c>
      <c r="CA86">
        <v>13.557331</v>
      </c>
      <c r="CB86">
        <v>23.180181000000001</v>
      </c>
      <c r="CC86">
        <v>24.63644</v>
      </c>
      <c r="CD86">
        <v>26.154789999999998</v>
      </c>
      <c r="CE86">
        <v>21.81542</v>
      </c>
      <c r="CF86">
        <v>37.166899999999998</v>
      </c>
      <c r="CG86">
        <v>36.481673999999998</v>
      </c>
      <c r="CH86">
        <v>2</v>
      </c>
      <c r="CI86" t="s">
        <v>19</v>
      </c>
      <c r="CJ86" t="s">
        <v>19</v>
      </c>
      <c r="CK86" t="s">
        <v>19</v>
      </c>
      <c r="CL86">
        <v>35.819870000000002</v>
      </c>
      <c r="CM86">
        <v>20.895710999999999</v>
      </c>
      <c r="CO86">
        <f t="shared" si="1"/>
        <v>2</v>
      </c>
      <c r="CQ86">
        <f t="shared" si="1"/>
        <v>2</v>
      </c>
    </row>
    <row r="87" spans="1:95" x14ac:dyDescent="0.25">
      <c r="A87" s="3">
        <v>86</v>
      </c>
      <c r="B87" t="s">
        <v>19</v>
      </c>
      <c r="C87" t="s">
        <v>19</v>
      </c>
      <c r="D87" t="s">
        <v>19</v>
      </c>
      <c r="E87" t="s">
        <v>19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 t="s">
        <v>19</v>
      </c>
      <c r="L87" t="s">
        <v>19</v>
      </c>
      <c r="M87" t="s">
        <v>19</v>
      </c>
      <c r="N87" t="s">
        <v>19</v>
      </c>
      <c r="O87" t="s">
        <v>19</v>
      </c>
      <c r="P87" t="s">
        <v>19</v>
      </c>
      <c r="Q87" t="s">
        <v>19</v>
      </c>
      <c r="R87" t="s">
        <v>19</v>
      </c>
      <c r="S87" t="s">
        <v>19</v>
      </c>
      <c r="T87" t="s">
        <v>19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  <c r="Z87" t="s">
        <v>19</v>
      </c>
      <c r="AA87" t="s">
        <v>19</v>
      </c>
      <c r="AB87" t="s">
        <v>19</v>
      </c>
      <c r="AC87" t="s">
        <v>19</v>
      </c>
      <c r="AD87" t="s">
        <v>19</v>
      </c>
      <c r="AE87" t="s">
        <v>19</v>
      </c>
      <c r="AF87" t="s">
        <v>19</v>
      </c>
      <c r="AG87" t="s">
        <v>19</v>
      </c>
      <c r="AH87" t="s">
        <v>19</v>
      </c>
      <c r="AI87" t="s">
        <v>19</v>
      </c>
      <c r="AJ87" t="s">
        <v>19</v>
      </c>
      <c r="AK87" t="s">
        <v>19</v>
      </c>
      <c r="AL87" t="s">
        <v>19</v>
      </c>
      <c r="AM87" t="s">
        <v>19</v>
      </c>
      <c r="AN87" t="s">
        <v>19</v>
      </c>
      <c r="AO87" t="s">
        <v>19</v>
      </c>
      <c r="AP87" t="s">
        <v>19</v>
      </c>
      <c r="AQ87" t="s">
        <v>19</v>
      </c>
      <c r="AR87" t="s">
        <v>19</v>
      </c>
      <c r="AS87" t="s">
        <v>19</v>
      </c>
      <c r="AT87" t="s">
        <v>19</v>
      </c>
      <c r="AU87" t="s">
        <v>19</v>
      </c>
      <c r="AV87" t="s">
        <v>19</v>
      </c>
      <c r="AW87" t="s">
        <v>19</v>
      </c>
      <c r="AX87" t="s">
        <v>19</v>
      </c>
      <c r="AY87" t="s">
        <v>19</v>
      </c>
      <c r="AZ87" t="s">
        <v>19</v>
      </c>
      <c r="BA87" t="s">
        <v>19</v>
      </c>
      <c r="BB87" t="s">
        <v>19</v>
      </c>
      <c r="BC87" t="s">
        <v>19</v>
      </c>
      <c r="BD87" t="s">
        <v>19</v>
      </c>
      <c r="BE87" t="s">
        <v>19</v>
      </c>
      <c r="BF87" t="s">
        <v>19</v>
      </c>
      <c r="BG87" t="s">
        <v>19</v>
      </c>
      <c r="BH87" t="s">
        <v>19</v>
      </c>
      <c r="BI87" t="s">
        <v>19</v>
      </c>
      <c r="BJ87" t="s">
        <v>19</v>
      </c>
      <c r="BK87" t="s">
        <v>19</v>
      </c>
      <c r="BL87" t="s">
        <v>19</v>
      </c>
      <c r="BM87" t="s">
        <v>19</v>
      </c>
      <c r="BN87" t="s">
        <v>19</v>
      </c>
      <c r="BO87" t="s">
        <v>19</v>
      </c>
      <c r="BP87" t="s">
        <v>19</v>
      </c>
      <c r="BQ87" t="s">
        <v>19</v>
      </c>
      <c r="BR87" t="s">
        <v>19</v>
      </c>
      <c r="BS87" t="s">
        <v>19</v>
      </c>
      <c r="BT87" t="s">
        <v>19</v>
      </c>
      <c r="BU87" t="s">
        <v>19</v>
      </c>
      <c r="BV87" t="s">
        <v>19</v>
      </c>
      <c r="BW87" t="s">
        <v>19</v>
      </c>
      <c r="BX87" t="s">
        <v>19</v>
      </c>
      <c r="BY87" t="s">
        <v>19</v>
      </c>
      <c r="BZ87" t="s">
        <v>19</v>
      </c>
      <c r="CA87" t="s">
        <v>19</v>
      </c>
      <c r="CB87" t="s">
        <v>19</v>
      </c>
      <c r="CC87" t="s">
        <v>19</v>
      </c>
      <c r="CD87" t="s">
        <v>19</v>
      </c>
      <c r="CE87" t="s">
        <v>19</v>
      </c>
      <c r="CF87" t="s">
        <v>19</v>
      </c>
      <c r="CG87" t="s">
        <v>19</v>
      </c>
      <c r="CH87" t="s">
        <v>19</v>
      </c>
      <c r="CI87" t="s">
        <v>19</v>
      </c>
      <c r="CJ87" t="s">
        <v>19</v>
      </c>
      <c r="CK87" t="s">
        <v>19</v>
      </c>
      <c r="CL87" t="s">
        <v>19</v>
      </c>
      <c r="CM87" t="s">
        <v>19</v>
      </c>
      <c r="CQ87">
        <f>ROUND(MIN(D90:CO90),1)</f>
        <v>2</v>
      </c>
    </row>
    <row r="88" spans="1:95" x14ac:dyDescent="0.25">
      <c r="A88" s="3">
        <v>87</v>
      </c>
      <c r="B88" t="s">
        <v>19</v>
      </c>
      <c r="C88" t="s">
        <v>19</v>
      </c>
      <c r="D88" t="s">
        <v>19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19</v>
      </c>
      <c r="L88" t="s">
        <v>19</v>
      </c>
      <c r="M88" t="s">
        <v>19</v>
      </c>
      <c r="N88" t="s">
        <v>19</v>
      </c>
      <c r="O88" t="s">
        <v>19</v>
      </c>
      <c r="P88" t="s">
        <v>19</v>
      </c>
      <c r="Q88" t="s">
        <v>19</v>
      </c>
      <c r="R88" t="s">
        <v>19</v>
      </c>
      <c r="S88" t="s">
        <v>19</v>
      </c>
      <c r="T88" t="s">
        <v>19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  <c r="Z88" t="s">
        <v>19</v>
      </c>
      <c r="AA88" t="s">
        <v>19</v>
      </c>
      <c r="AB88" t="s">
        <v>19</v>
      </c>
      <c r="AC88" t="s">
        <v>19</v>
      </c>
      <c r="AD88" t="s">
        <v>19</v>
      </c>
      <c r="AE88" t="s">
        <v>19</v>
      </c>
      <c r="AF88" t="s">
        <v>19</v>
      </c>
      <c r="AG88" t="s">
        <v>19</v>
      </c>
      <c r="AH88" t="s">
        <v>19</v>
      </c>
      <c r="AI88" t="s">
        <v>19</v>
      </c>
      <c r="AJ88" t="s">
        <v>19</v>
      </c>
      <c r="AK88" t="s">
        <v>19</v>
      </c>
      <c r="AL88" t="s">
        <v>19</v>
      </c>
      <c r="AM88" t="s">
        <v>19</v>
      </c>
      <c r="AN88" t="s">
        <v>19</v>
      </c>
      <c r="AO88" t="s">
        <v>19</v>
      </c>
      <c r="AP88" t="s">
        <v>19</v>
      </c>
      <c r="AQ88" t="s">
        <v>19</v>
      </c>
      <c r="AR88" t="s">
        <v>19</v>
      </c>
      <c r="AS88" t="s">
        <v>19</v>
      </c>
      <c r="AT88" t="s">
        <v>19</v>
      </c>
      <c r="AU88" t="s">
        <v>19</v>
      </c>
      <c r="AV88" t="s">
        <v>19</v>
      </c>
      <c r="AW88" t="s">
        <v>19</v>
      </c>
      <c r="AX88" t="s">
        <v>19</v>
      </c>
      <c r="AY88" t="s">
        <v>19</v>
      </c>
      <c r="AZ88" t="s">
        <v>19</v>
      </c>
      <c r="BA88" t="s">
        <v>19</v>
      </c>
      <c r="BB88" t="s">
        <v>19</v>
      </c>
      <c r="BC88" t="s">
        <v>19</v>
      </c>
      <c r="BD88" t="s">
        <v>19</v>
      </c>
      <c r="BE88" t="s">
        <v>19</v>
      </c>
      <c r="BF88" t="s">
        <v>19</v>
      </c>
      <c r="BG88" t="s">
        <v>19</v>
      </c>
      <c r="BH88" t="s">
        <v>19</v>
      </c>
      <c r="BI88" t="s">
        <v>19</v>
      </c>
      <c r="BJ88" t="s">
        <v>19</v>
      </c>
      <c r="BK88" t="s">
        <v>19</v>
      </c>
      <c r="BL88" t="s">
        <v>19</v>
      </c>
      <c r="BM88" t="s">
        <v>19</v>
      </c>
      <c r="BN88" t="s">
        <v>19</v>
      </c>
      <c r="BO88" t="s">
        <v>19</v>
      </c>
      <c r="BP88" t="s">
        <v>19</v>
      </c>
      <c r="BQ88" t="s">
        <v>19</v>
      </c>
      <c r="BR88" t="s">
        <v>19</v>
      </c>
      <c r="BS88" t="s">
        <v>19</v>
      </c>
      <c r="BT88" t="s">
        <v>19</v>
      </c>
      <c r="BU88" t="s">
        <v>19</v>
      </c>
      <c r="BV88" t="s">
        <v>19</v>
      </c>
      <c r="BW88" t="s">
        <v>19</v>
      </c>
      <c r="BX88" t="s">
        <v>19</v>
      </c>
      <c r="BY88" t="s">
        <v>19</v>
      </c>
      <c r="BZ88" t="s">
        <v>19</v>
      </c>
      <c r="CA88" t="s">
        <v>19</v>
      </c>
      <c r="CB88" t="s">
        <v>19</v>
      </c>
      <c r="CC88" t="s">
        <v>19</v>
      </c>
      <c r="CD88" t="s">
        <v>19</v>
      </c>
      <c r="CE88" t="s">
        <v>19</v>
      </c>
      <c r="CF88" t="s">
        <v>19</v>
      </c>
      <c r="CG88" t="s">
        <v>19</v>
      </c>
      <c r="CH88" t="s">
        <v>19</v>
      </c>
      <c r="CI88" t="s">
        <v>19</v>
      </c>
      <c r="CJ88" t="s">
        <v>19</v>
      </c>
      <c r="CK88" t="s">
        <v>19</v>
      </c>
      <c r="CL88" t="s">
        <v>19</v>
      </c>
      <c r="CM88" t="s">
        <v>19</v>
      </c>
      <c r="CQ88">
        <f>ROUND(MIN(D91:CO91),1)</f>
        <v>1.6</v>
      </c>
    </row>
    <row r="89" spans="1:95" x14ac:dyDescent="0.25">
      <c r="A89" s="3">
        <v>88</v>
      </c>
      <c r="B89" t="s">
        <v>19</v>
      </c>
      <c r="C89" t="s">
        <v>19</v>
      </c>
      <c r="D89" t="s">
        <v>19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  <c r="K89" t="s">
        <v>19</v>
      </c>
      <c r="L89" t="s">
        <v>19</v>
      </c>
      <c r="M89" t="s">
        <v>19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  <c r="S89" t="s">
        <v>19</v>
      </c>
      <c r="T89" t="s">
        <v>19</v>
      </c>
      <c r="U89" t="s">
        <v>19</v>
      </c>
      <c r="V89" t="s">
        <v>19</v>
      </c>
      <c r="W89" t="s">
        <v>19</v>
      </c>
      <c r="X89" t="s">
        <v>19</v>
      </c>
      <c r="Y89" t="s">
        <v>19</v>
      </c>
      <c r="Z89" t="s">
        <v>19</v>
      </c>
      <c r="AA89" t="s">
        <v>19</v>
      </c>
      <c r="AB89" t="s">
        <v>19</v>
      </c>
      <c r="AC89" t="s">
        <v>19</v>
      </c>
      <c r="AD89" t="s">
        <v>19</v>
      </c>
      <c r="AE89" t="s">
        <v>19</v>
      </c>
      <c r="AF89" t="s">
        <v>19</v>
      </c>
      <c r="AG89" t="s">
        <v>19</v>
      </c>
      <c r="AH89" t="s">
        <v>19</v>
      </c>
      <c r="AI89" t="s">
        <v>19</v>
      </c>
      <c r="AJ89" t="s">
        <v>19</v>
      </c>
      <c r="AK89" t="s">
        <v>19</v>
      </c>
      <c r="AL89" t="s">
        <v>19</v>
      </c>
      <c r="AM89" t="s">
        <v>19</v>
      </c>
      <c r="AN89" t="s">
        <v>19</v>
      </c>
      <c r="AO89" t="s">
        <v>19</v>
      </c>
      <c r="AP89" t="s">
        <v>19</v>
      </c>
      <c r="AQ89" t="s">
        <v>19</v>
      </c>
      <c r="AR89" t="s">
        <v>19</v>
      </c>
      <c r="AS89" t="s">
        <v>19</v>
      </c>
      <c r="AT89" t="s">
        <v>19</v>
      </c>
      <c r="AU89" t="s">
        <v>19</v>
      </c>
      <c r="AV89" t="s">
        <v>19</v>
      </c>
      <c r="AW89" t="s">
        <v>19</v>
      </c>
      <c r="AX89" t="s">
        <v>19</v>
      </c>
      <c r="AY89" t="s">
        <v>19</v>
      </c>
      <c r="AZ89" t="s">
        <v>19</v>
      </c>
      <c r="BA89" t="s">
        <v>19</v>
      </c>
      <c r="BB89" t="s">
        <v>19</v>
      </c>
      <c r="BC89" t="s">
        <v>19</v>
      </c>
      <c r="BD89" t="s">
        <v>19</v>
      </c>
      <c r="BE89" t="s">
        <v>19</v>
      </c>
      <c r="BF89" t="s">
        <v>19</v>
      </c>
      <c r="BG89" t="s">
        <v>19</v>
      </c>
      <c r="BH89" t="s">
        <v>19</v>
      </c>
      <c r="BI89" t="s">
        <v>19</v>
      </c>
      <c r="BJ89" t="s">
        <v>19</v>
      </c>
      <c r="BK89" t="s">
        <v>19</v>
      </c>
      <c r="BL89" t="s">
        <v>19</v>
      </c>
      <c r="BM89" t="s">
        <v>19</v>
      </c>
      <c r="BN89" t="s">
        <v>19</v>
      </c>
      <c r="BO89" t="s">
        <v>19</v>
      </c>
      <c r="BP89" t="s">
        <v>19</v>
      </c>
      <c r="BQ89" t="s">
        <v>19</v>
      </c>
      <c r="BR89" t="s">
        <v>19</v>
      </c>
      <c r="BS89" t="s">
        <v>19</v>
      </c>
      <c r="BT89" t="s">
        <v>19</v>
      </c>
      <c r="BU89" t="s">
        <v>19</v>
      </c>
      <c r="BV89" t="s">
        <v>19</v>
      </c>
      <c r="BW89" t="s">
        <v>19</v>
      </c>
      <c r="BX89" t="s">
        <v>19</v>
      </c>
      <c r="BY89" t="s">
        <v>19</v>
      </c>
      <c r="BZ89" t="s">
        <v>19</v>
      </c>
      <c r="CA89" t="s">
        <v>19</v>
      </c>
      <c r="CB89" t="s">
        <v>19</v>
      </c>
      <c r="CC89" t="s">
        <v>19</v>
      </c>
      <c r="CD89" t="s">
        <v>19</v>
      </c>
      <c r="CE89" t="s">
        <v>19</v>
      </c>
      <c r="CF89" t="s">
        <v>19</v>
      </c>
      <c r="CG89" t="s">
        <v>19</v>
      </c>
      <c r="CH89" t="s">
        <v>19</v>
      </c>
      <c r="CI89" t="s">
        <v>19</v>
      </c>
      <c r="CJ89" t="s">
        <v>19</v>
      </c>
      <c r="CK89" t="s">
        <v>19</v>
      </c>
      <c r="CL89" t="s">
        <v>19</v>
      </c>
      <c r="CM89" t="s">
        <v>19</v>
      </c>
    </row>
    <row r="90" spans="1:95" x14ac:dyDescent="0.25">
      <c r="A90" s="3">
        <v>89</v>
      </c>
      <c r="B90">
        <v>17.827200000000001</v>
      </c>
      <c r="C90">
        <v>29.635190000000001</v>
      </c>
      <c r="D90">
        <v>27.94753</v>
      </c>
      <c r="E90">
        <v>23.289400000000001</v>
      </c>
      <c r="F90">
        <v>23.521353999999999</v>
      </c>
      <c r="G90">
        <v>52.367100000000001</v>
      </c>
      <c r="H90">
        <v>32.905360999999999</v>
      </c>
      <c r="I90">
        <v>27.88636</v>
      </c>
      <c r="J90">
        <v>29.132804</v>
      </c>
      <c r="K90">
        <v>25.537680000000002</v>
      </c>
      <c r="L90">
        <v>30.918790000000001</v>
      </c>
      <c r="M90">
        <v>27.390940000000001</v>
      </c>
      <c r="N90">
        <v>29.019220000000001</v>
      </c>
      <c r="O90">
        <v>33.493102999999998</v>
      </c>
      <c r="P90">
        <v>29.569769999999998</v>
      </c>
      <c r="Q90">
        <v>24.630279999999999</v>
      </c>
      <c r="R90">
        <v>25.46753</v>
      </c>
      <c r="S90">
        <v>22.555859999999999</v>
      </c>
      <c r="T90">
        <v>20.959700000000002</v>
      </c>
      <c r="U90">
        <v>23.342490000000002</v>
      </c>
      <c r="V90">
        <v>24.102640000000001</v>
      </c>
      <c r="W90">
        <v>25.712019999999999</v>
      </c>
      <c r="X90">
        <v>33.026041999999997</v>
      </c>
      <c r="Y90">
        <v>20.058630000000001</v>
      </c>
      <c r="Z90">
        <v>22.868179999999999</v>
      </c>
      <c r="AA90">
        <v>22.481010000000001</v>
      </c>
      <c r="AB90">
        <v>24.771474000000001</v>
      </c>
      <c r="AC90">
        <v>21.75468</v>
      </c>
      <c r="AD90">
        <v>20.82696</v>
      </c>
      <c r="AE90">
        <v>20.117599999999999</v>
      </c>
      <c r="AF90">
        <v>24.59299</v>
      </c>
      <c r="AG90">
        <v>30.701440000000002</v>
      </c>
      <c r="AH90">
        <v>29.544270999999998</v>
      </c>
      <c r="AI90">
        <v>25.288204</v>
      </c>
      <c r="AJ90">
        <v>27.444911000000001</v>
      </c>
      <c r="AK90">
        <v>31.535350000000001</v>
      </c>
      <c r="AL90">
        <v>34.652630000000002</v>
      </c>
      <c r="AM90">
        <v>38.105609999999999</v>
      </c>
      <c r="AN90">
        <v>27.465454000000001</v>
      </c>
      <c r="AO90">
        <v>23.531742000000001</v>
      </c>
      <c r="AP90">
        <v>44.450083999999997</v>
      </c>
      <c r="AQ90">
        <v>33.382680000000001</v>
      </c>
      <c r="AR90">
        <v>8.1909103000000005</v>
      </c>
      <c r="AS90">
        <v>8.3843300000000003</v>
      </c>
      <c r="AT90">
        <v>5.7248070000000002</v>
      </c>
      <c r="AU90">
        <v>6.4281420000000002</v>
      </c>
      <c r="AV90">
        <v>28.741879999999998</v>
      </c>
      <c r="AW90">
        <v>31.29731</v>
      </c>
      <c r="AX90">
        <v>39.186210000000003</v>
      </c>
      <c r="AY90" t="s">
        <v>19</v>
      </c>
      <c r="AZ90">
        <v>31.05556</v>
      </c>
      <c r="BA90">
        <v>2.0411491000000002</v>
      </c>
      <c r="BB90">
        <v>34.621302999999997</v>
      </c>
      <c r="BC90">
        <v>35.220024000000002</v>
      </c>
      <c r="BD90">
        <v>20.822030000000002</v>
      </c>
      <c r="BE90">
        <v>31.524740000000001</v>
      </c>
      <c r="BF90">
        <v>32.08182</v>
      </c>
      <c r="BG90">
        <v>34.938251000000001</v>
      </c>
      <c r="BH90">
        <v>27.420852</v>
      </c>
      <c r="BI90">
        <v>29.780919999999998</v>
      </c>
      <c r="BJ90">
        <v>26.644839999999999</v>
      </c>
      <c r="BK90">
        <v>22.01792</v>
      </c>
      <c r="BL90">
        <v>25.162510000000001</v>
      </c>
      <c r="BM90">
        <v>28.711051000000001</v>
      </c>
      <c r="BN90">
        <v>23.176310000000001</v>
      </c>
      <c r="BO90">
        <v>35.622439999999997</v>
      </c>
      <c r="BP90">
        <v>32.294110000000003</v>
      </c>
      <c r="BQ90">
        <v>7.3822201999999999</v>
      </c>
      <c r="BR90">
        <v>4.5622949999999998</v>
      </c>
      <c r="BS90">
        <v>2.954739</v>
      </c>
      <c r="BT90">
        <v>11.135101000000001</v>
      </c>
      <c r="BU90">
        <v>3.8121010000000002</v>
      </c>
      <c r="BV90">
        <v>34.390701</v>
      </c>
      <c r="BW90">
        <v>40.109340000000003</v>
      </c>
      <c r="BX90">
        <v>33.084381</v>
      </c>
      <c r="BY90">
        <v>38.045439999999999</v>
      </c>
      <c r="BZ90">
        <v>28.881183</v>
      </c>
      <c r="CA90">
        <v>34.939169999999997</v>
      </c>
      <c r="CB90">
        <v>44.562019999999997</v>
      </c>
      <c r="CC90">
        <v>51.828470000000003</v>
      </c>
      <c r="CD90">
        <v>57.058030000000002</v>
      </c>
      <c r="CE90">
        <v>49.007449999999999</v>
      </c>
      <c r="CF90">
        <v>5.1433239999999998</v>
      </c>
      <c r="CG90">
        <v>30.044962999999999</v>
      </c>
      <c r="CH90">
        <v>29.831690999999999</v>
      </c>
      <c r="CI90" t="s">
        <v>19</v>
      </c>
      <c r="CJ90" t="s">
        <v>19</v>
      </c>
      <c r="CK90" t="s">
        <v>19</v>
      </c>
      <c r="CL90">
        <v>2</v>
      </c>
      <c r="CM90">
        <v>19.13222</v>
      </c>
      <c r="CO90">
        <f t="shared" si="1"/>
        <v>2</v>
      </c>
    </row>
    <row r="91" spans="1:95" x14ac:dyDescent="0.25">
      <c r="A91" s="3">
        <v>90</v>
      </c>
      <c r="B91">
        <v>3.7100171999999998</v>
      </c>
      <c r="C91">
        <v>9.2904663000000003</v>
      </c>
      <c r="D91">
        <v>7.6027984000000002</v>
      </c>
      <c r="E91">
        <v>2.9446691999999999</v>
      </c>
      <c r="F91">
        <v>11.943574</v>
      </c>
      <c r="G91">
        <v>33.924709999999997</v>
      </c>
      <c r="H91">
        <v>17.824580999999998</v>
      </c>
      <c r="I91">
        <v>15.38284</v>
      </c>
      <c r="J91">
        <v>16.629280999999999</v>
      </c>
      <c r="K91">
        <v>14.790751999999999</v>
      </c>
      <c r="L91">
        <v>10.21899</v>
      </c>
      <c r="M91">
        <v>15.81316</v>
      </c>
      <c r="N91">
        <v>17.44144</v>
      </c>
      <c r="O91">
        <v>20.98958</v>
      </c>
      <c r="P91">
        <v>17.066240000000001</v>
      </c>
      <c r="Q91">
        <v>13.0525</v>
      </c>
      <c r="R91">
        <v>12.964002000000001</v>
      </c>
      <c r="S91">
        <v>3.4236373000000002</v>
      </c>
      <c r="T91">
        <v>1.827477</v>
      </c>
      <c r="U91">
        <v>4.8907423000000003</v>
      </c>
      <c r="V91">
        <v>4.9704173999999997</v>
      </c>
      <c r="W91">
        <v>7.2602753</v>
      </c>
      <c r="X91">
        <v>14.574299999999999</v>
      </c>
      <c r="Y91">
        <v>1.6068899999999999</v>
      </c>
      <c r="Z91">
        <v>4.4164323000000003</v>
      </c>
      <c r="AA91">
        <v>6.9047369999999999</v>
      </c>
      <c r="AB91">
        <v>7.3270670000000004</v>
      </c>
      <c r="AC91">
        <v>3.3029402999999999</v>
      </c>
      <c r="AD91">
        <v>4.7896729999999996</v>
      </c>
      <c r="AE91">
        <v>3.7498550000000002</v>
      </c>
      <c r="AF91">
        <v>8.2252463999999996</v>
      </c>
      <c r="AG91">
        <v>14.333693999999999</v>
      </c>
      <c r="AH91">
        <v>17.040749999999999</v>
      </c>
      <c r="AI91">
        <v>12.784681000000001</v>
      </c>
      <c r="AJ91">
        <v>14.94139</v>
      </c>
      <c r="AK91">
        <v>25.692011999999998</v>
      </c>
      <c r="AL91">
        <v>28.80931</v>
      </c>
      <c r="AM91">
        <v>26.527823999999999</v>
      </c>
      <c r="AN91">
        <v>29.920059999999999</v>
      </c>
      <c r="AO91">
        <v>11.953963999999999</v>
      </c>
      <c r="AP91">
        <v>17.046813</v>
      </c>
      <c r="AQ91">
        <v>18.447044000000002</v>
      </c>
      <c r="AR91">
        <v>18.671551999999998</v>
      </c>
      <c r="AS91">
        <v>21.84497</v>
      </c>
      <c r="AT91">
        <v>19.185449999999999</v>
      </c>
      <c r="AU91">
        <v>25.110299999999999</v>
      </c>
      <c r="AV91">
        <v>12.374140000000001</v>
      </c>
      <c r="AW91">
        <v>19.602291000000001</v>
      </c>
      <c r="AX91">
        <v>33.342883999999998</v>
      </c>
      <c r="AY91" t="s">
        <v>19</v>
      </c>
      <c r="AZ91">
        <v>36.947879999999998</v>
      </c>
      <c r="BA91">
        <v>22.61694</v>
      </c>
      <c r="BB91">
        <v>23.043530000000001</v>
      </c>
      <c r="BC91">
        <v>22.716502999999999</v>
      </c>
      <c r="BD91">
        <v>9.2442501999999998</v>
      </c>
      <c r="BE91">
        <v>16.722814</v>
      </c>
      <c r="BF91">
        <v>17.279900000000001</v>
      </c>
      <c r="BG91">
        <v>16.129429999999999</v>
      </c>
      <c r="BH91">
        <v>16.396273999999998</v>
      </c>
      <c r="BI91">
        <v>18.203140000000001</v>
      </c>
      <c r="BJ91">
        <v>15.428470000000001</v>
      </c>
      <c r="BK91">
        <v>2.8856964000000001</v>
      </c>
      <c r="BL91">
        <v>6.030284</v>
      </c>
      <c r="BM91">
        <v>9.7899074000000006</v>
      </c>
      <c r="BN91">
        <v>4.724564</v>
      </c>
      <c r="BO91">
        <v>16.629611000000001</v>
      </c>
      <c r="BP91">
        <v>21.27497</v>
      </c>
      <c r="BQ91">
        <v>20.842860999999999</v>
      </c>
      <c r="BR91">
        <v>20.402533999999999</v>
      </c>
      <c r="BS91">
        <v>31.761759999999999</v>
      </c>
      <c r="BT91">
        <v>24.145800999999999</v>
      </c>
      <c r="BU91">
        <v>21.17876</v>
      </c>
      <c r="BV91">
        <v>22.812930000000001</v>
      </c>
      <c r="BW91">
        <v>34.266019999999997</v>
      </c>
      <c r="BX91">
        <v>38.976700000000001</v>
      </c>
      <c r="BY91">
        <v>26.467662000000001</v>
      </c>
      <c r="BZ91">
        <v>10.42944</v>
      </c>
      <c r="CA91">
        <v>23.36139</v>
      </c>
      <c r="CB91">
        <v>32.058500000000002</v>
      </c>
      <c r="CC91">
        <v>40.250689999999999</v>
      </c>
      <c r="CD91">
        <v>31.26248</v>
      </c>
      <c r="CE91">
        <v>37.429670000000002</v>
      </c>
      <c r="CF91">
        <v>26.409110999999999</v>
      </c>
      <c r="CG91">
        <v>11.593220000000001</v>
      </c>
      <c r="CH91">
        <v>14.33933</v>
      </c>
      <c r="CI91" t="s">
        <v>19</v>
      </c>
      <c r="CJ91" t="s">
        <v>19</v>
      </c>
      <c r="CK91" t="s">
        <v>19</v>
      </c>
      <c r="CL91">
        <v>24.360309999999998</v>
      </c>
      <c r="CM91">
        <v>2</v>
      </c>
      <c r="CO91">
        <f t="shared" si="1"/>
        <v>1.6</v>
      </c>
    </row>
    <row r="92" spans="1:95" x14ac:dyDescent="0.25">
      <c r="CO92">
        <f>AVERAGE(CO2:CO91)</f>
        <v>1.3244186046511632</v>
      </c>
    </row>
  </sheetData>
  <conditionalFormatting sqref="B2:CM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2" operator="equal">
      <formula>300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K K 8 9 T S n o 5 B W m A A A A + A A A A B I A H A B D b 2 5 m a W c v U G F j a 2 F n Z S 5 4 b W w g o h g A K K A U A A A A A A A A A A A A A A A A A A A A A A A A A A A A h Y + 9 D o I w G E V f h X S n f y p R 8 1 E G V k h M T I w r K R U a o R h a L O / m 4 C P 5 C p I o 6 u Z 4 T 8 5 w 7 u N 2 h 2 R s m + C q e q s 7 E y O G K Q q U k V 2 p T R W j w Z 3 C N U o E 7 A p 5 L i o V T L K x 2 9 G W M a q d u 2 w J 8 d 5 j v 8 B d X x F O K S P H P N v L W r U F + s j 6 v x x q Y 1 1 h p E I C D q 8 Y w X H E 8 I p t O F 5 G D M i M I d f m q / C p G F M g P x D S o X F D r 4 S y Y Z o B m S e Q 9 w v x B F B L A w Q U A A I A C A A o r z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8 9 T d v z Z M o 6 A Q A A h g Q A A B M A H A B G b 3 J t d W x h c y 9 T Z W N 0 a W 9 u M S 5 t I K I Y A C i g F A A A A A A A A A A A A A A A A A A A A A A A A A A A A O V S Q U v D M B Q + W + h / e G S X F k q h d X p Q e u o U v C i y e r I y 0 v Z t Z j Z J a V 6 G Y + y / G y n D T S Z 4 U s F c k n w v + b 7 3 v v c M 1 i S 0 g u m w J 5 e + 5 3 v m m f f Y A K 0 6 W 7 W z y p p Z M k s g g x b J 9 8 C t u 1 4 s U D k k N 6 t 4 o m s r U V F w L V q M c 6 3 I X U z A 8 o v y w W B v S j S E 8 3 K C 5 o V 0 V x Y 9 r / h S A 8 r W l i R Q d t p A g 7 A S f I n l o W b c c G J h 9 D j B V k h B 2 G c M W A S 5 b q 1 U J k s i u F K 1 b o R a Z E l 6 l k Z w b z X h l N Y t Z h / H + F Y r f A q j I f c R K 0 S n o e a y E r z R z F V R 8 M q 9 c o k p M 9 e 9 H O i L d Y c m G C q N N h s 2 o I m T J x c B w l f a b k P f E + o 4 7 6 G T 3 J L + S R d 3 e k c c P N l z c P z b D k a w w 1 O H 3 y g 6 H 8 f v / / Y C p 1 8 F x j s m Z W W F / b e 7 M W K f J j t I Q / Z H x v t / N u c N U E s B A i 0 A F A A C A A g A K K 8 9 T S n o 5 B W m A A A A + A A A A B I A A A A A A A A A A A A A A A A A A A A A A E N v b m Z p Z y 9 Q Y W N r Y W d l L n h t b F B L A Q I t A B Q A A g A I A C i v P U 0 P y u m r p A A A A O k A A A A T A A A A A A A A A A A A A A A A A P I A A A B b Q 2 9 u d G V u d F 9 U e X B l c 1 0 u e G 1 s U E s B A i 0 A F A A C A A g A K K 8 9 T d v z Z M o 6 A Q A A h g Q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g A A A A A A A A v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Z w d W J s X 2 J 1 c 1 8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M w V D A w O j M 3 O j M x L j A 3 M T A 2 O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Z w d W J s X 2 J 1 c 1 8 x X z E v V G l w b y B j Y W 1 i a W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d n B 1 Y m x f Y n V z X z F f M S 9 U a X B v I G N h b W J p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n B 1 Y m x f Y n V z X z F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n B 1 Y m x f Y n V z X z F f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m F 1 d G 9 f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Z h d X R v X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M w V D A w O j U 2 O j Q w L j I 3 O T Y 4 M z R a I i A v P j x F b n R y e S B U e X B l P S J G a W x s Q 2 9 s d W 1 u V H l w Z X M i I F Z h b H V l P S J z Q m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2 Y X V 0 b 1 8 x X z E v V G l w b y B j Y W 1 i a W F k b y 5 7 Q 2 9 s d W 1 u M S w w f S Z x d W 9 0 O y w m c X V v d D t T Z W N 0 a W 9 u M S 9 0 d m F 1 d G 9 f M V 8 x L 1 R p c G 8 g Y 2 F t Y m l h Z G 8 u e 0 N v b H V t b j I s M X 0 m c X V v d D s s J n F 1 b 3 Q 7 U 2 V j d G l v b j E v d H Z h d X R v X z F f M S 9 U a X B v I G N h b W J p Y W R v L n t D b 2 x 1 b W 4 z L D J 9 J n F 1 b 3 Q 7 L C Z x d W 9 0 O 1 N l Y 3 R p b 2 4 x L 3 R 2 Y X V 0 b 1 8 x X z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m F 1 d G 9 f M V 8 x L 1 R p c G 8 g Y 2 F t Y m l h Z G 8 u e 0 N v b H V t b j E s M H 0 m c X V v d D s s J n F 1 b 3 Q 7 U 2 V j d G l v b j E v d H Z h d X R v X z F f M S 9 U a X B v I G N h b W J p Y W R v L n t D b 2 x 1 b W 4 y L D F 9 J n F 1 b 3 Q 7 L C Z x d W 9 0 O 1 N l Y 3 R p b 2 4 x L 3 R 2 Y X V 0 b 1 8 x X z E v V G l w b y B j Y W 1 i a W F k b y 5 7 Q 2 9 s d W 1 u M y w y f S Z x d W 9 0 O y w m c X V v d D t T Z W N 0 a W 9 u M S 9 0 d m F 1 d G 9 f M V 8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2 Y X V 0 b 1 8 x X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Z h d X R v X z F f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n B 1 Y m x f Y n V z X z F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2 c H V i b F 9 i d X N f M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z B U M D A 6 N T c 6 M T c u M T E x O T k w M 1 o i I C 8 + P E V u d H J 5 I F R 5 c G U 9 I k Z p b G x D b 2 x 1 b W 5 U e X B l c y I g V m F s d W U 9 I n N C Z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Z w d W J s X 2 J 1 c 1 8 x X z E g K D I p L 1 R p c G 8 g Y 2 F t Y m l h Z G 8 u e 0 N v b H V t b j E s M H 0 m c X V v d D s s J n F 1 b 3 Q 7 U 2 V j d G l v b j E v d H Z w d W J s X 2 J 1 c 1 8 x X z E g K D I p L 1 R p c G 8 g Y 2 F t Y m l h Z G 8 u e 0 N v b H V t b j I s M X 0 m c X V v d D s s J n F 1 b 3 Q 7 U 2 V j d G l v b j E v d H Z w d W J s X 2 J 1 c 1 8 x X z E g K D I p L 1 R p c G 8 g Y 2 F t Y m l h Z G 8 u e 0 N v b H V t b j M s M n 0 m c X V v d D s s J n F 1 b 3 Q 7 U 2 V j d G l v b j E v d H Z w d W J s X 2 J 1 c 1 8 x X z E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Z w d W J s X 2 J 1 c 1 8 x X z E g K D I p L 1 R p c G 8 g Y 2 F t Y m l h Z G 8 u e 0 N v b H V t b j E s M H 0 m c X V v d D s s J n F 1 b 3 Q 7 U 2 V j d G l v b j E v d H Z w d W J s X 2 J 1 c 1 8 x X z E g K D I p L 1 R p c G 8 g Y 2 F t Y m l h Z G 8 u e 0 N v b H V t b j I s M X 0 m c X V v d D s s J n F 1 b 3 Q 7 U 2 V j d G l v b j E v d H Z w d W J s X 2 J 1 c 1 8 x X z E g K D I p L 1 R p c G 8 g Y 2 F t Y m l h Z G 8 u e 0 N v b H V t b j M s M n 0 m c X V v d D s s J n F 1 b 3 Q 7 U 2 V j d G l v b j E v d H Z w d W J s X 2 J 1 c 1 8 x X z E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2 c H V i b F 9 i d X N f M V 8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2 c H V i b F 9 i d X N f M V 8 x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M u n a q D l q R a 0 V X 7 6 T y s c Q A A A A A A I A A A A A A B B m A A A A A Q A A I A A A A H J C 2 D n s 3 M N d E s U U W p I Y 4 C v W K m 2 Z h o E n g t 4 T k M R m N Q e W A A A A A A 6 A A A A A A g A A I A A A A N N b 2 N m H w h j f 6 c H u 7 1 f k x 0 o n I w 6 w Y a E x A L / d s a S 1 T U T F U A A A A H / p O T c e V S o V f i N C f z i Z f b B F A x a z o Q a 2 9 + f 7 Q 8 R z 4 8 D O P g z C b b A m z d c r 6 H Z Q 9 w M e 3 A 6 o k k Z F 2 B f 8 X g j J A N f W B z 9 d e h o 5 a G I 9 m X A E G t q + C G t J Q A A A A K 5 A m h R t S S F I K z x T X g D x 9 U P y j f I m F 2 + q 6 R L v 0 X 8 / k D t T 9 k g 1 r 5 t k U 1 t l o J l p h A p 9 e G i 5 M + u s s K t J Q q V H F V M g 5 N s = < / D a t a M a s h u p > 
</file>

<file path=customXml/itemProps1.xml><?xml version="1.0" encoding="utf-8"?>
<ds:datastoreItem xmlns:ds="http://schemas.openxmlformats.org/officeDocument/2006/customXml" ds:itemID="{7804D47B-4C83-442A-8EC9-DB9177CC5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Superficies</vt:lpstr>
      <vt:lpstr>Tviaje_auto</vt:lpstr>
      <vt:lpstr>Tviaje_auto_Diag_calor</vt:lpstr>
      <vt:lpstr>Tviaje_bus</vt:lpstr>
      <vt:lpstr>Tviaje_bus_diag_calor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2018-09-30T04:59:33Z</dcterms:modified>
</cp:coreProperties>
</file>